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vphentfs01\redirect\V2012169\Desktop\Charges\2023\Chargemaster\"/>
    </mc:Choice>
  </mc:AlternateContent>
  <xr:revisionPtr revIDLastSave="0" documentId="13_ncr:1_{20DF5915-2BB4-48CB-AD5B-9735DC0BC224}" xr6:coauthVersionLast="47" xr6:coauthVersionMax="47" xr10:uidLastSave="{00000000-0000-0000-0000-000000000000}"/>
  <bookViews>
    <workbookView xWindow="12570" yWindow="1410" windowWidth="38700" windowHeight="19335" activeTab="2" xr2:uid="{00000000-000D-0000-FFFF-FFFF00000000}"/>
  </bookViews>
  <sheets>
    <sheet name="HCAI ID_PCT_CHG" sheetId="3" r:id="rId1"/>
    <sheet name="HCAI_CDM" sheetId="1" r:id="rId2"/>
    <sheet name="HCAI ID_Common 25" sheetId="2" r:id="rId3"/>
  </sheets>
  <definedNames>
    <definedName name="_xlnm._FilterDatabase" localSheetId="1" hidden="1">HCAI_CDM!$C$1:$C$15398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3" l="1"/>
  <c r="B13" i="3"/>
  <c r="C15398" i="1" l="1"/>
  <c r="C1048576" i="1" l="1"/>
</calcChain>
</file>

<file path=xl/sharedStrings.xml><?xml version="1.0" encoding="utf-8"?>
<sst xmlns="http://schemas.openxmlformats.org/spreadsheetml/2006/main" count="30860" uniqueCount="29552">
  <si>
    <t>Description</t>
  </si>
  <si>
    <t>1585</t>
  </si>
  <si>
    <t>Y</t>
  </si>
  <si>
    <t>REMOVAL SKIN TAGS MULTI FIBRQ</t>
  </si>
  <si>
    <t>72705</t>
  </si>
  <si>
    <t>KIT, OXIMETRY CATHETER</t>
  </si>
  <si>
    <t>72706</t>
  </si>
  <si>
    <t>CUSHION, WAFFLE, WHEELCHAIR</t>
  </si>
  <si>
    <t>010014</t>
  </si>
  <si>
    <t>CONTINUOUS UC AND/OR FHR MNITR</t>
  </si>
  <si>
    <t>010015</t>
  </si>
  <si>
    <t>TOCOLYTIC TX FOR PIH/PTL, INIT</t>
  </si>
  <si>
    <t>010016</t>
  </si>
  <si>
    <t>TOCOLYTIC TX FOR PIH/PTL ADDTN</t>
  </si>
  <si>
    <t>010021</t>
  </si>
  <si>
    <t>AMNIOCENTESIS</t>
  </si>
  <si>
    <t>010022</t>
  </si>
  <si>
    <t>FETAL OCT</t>
  </si>
  <si>
    <t>010023</t>
  </si>
  <si>
    <t>FETAL NST</t>
  </si>
  <si>
    <t>010024</t>
  </si>
  <si>
    <t>NON-STRESS TEST - NST O/P</t>
  </si>
  <si>
    <t>010025</t>
  </si>
  <si>
    <t>RETURN TO OR PER 15 MIN</t>
  </si>
  <si>
    <t>010026</t>
  </si>
  <si>
    <t>INSERTION OF CERCLAGE</t>
  </si>
  <si>
    <t>010027</t>
  </si>
  <si>
    <t>REMOVAL OF CERCLAGE</t>
  </si>
  <si>
    <t>010029</t>
  </si>
  <si>
    <t>RR VAGINAL DELIVERY PER HOUR</t>
  </si>
  <si>
    <t>010030</t>
  </si>
  <si>
    <t>RR C/S PER HOUR</t>
  </si>
  <si>
    <t>010031</t>
  </si>
  <si>
    <t>POST DELIVERY RETURN TO L&amp;D -T</t>
  </si>
  <si>
    <t>010041</t>
  </si>
  <si>
    <t>HIGH RISK E/M LEVEL 1 NP</t>
  </si>
  <si>
    <t>010042</t>
  </si>
  <si>
    <t>HIGH RISK E/M LEVEL II NP</t>
  </si>
  <si>
    <t>010043</t>
  </si>
  <si>
    <t>HIGH RISK E/M LEVEL III NP</t>
  </si>
  <si>
    <t>010044</t>
  </si>
  <si>
    <t>HIGH RISK E/M LEVEL IV NP</t>
  </si>
  <si>
    <t>010045</t>
  </si>
  <si>
    <t>HIGH RISK E/M LEVEL V NP</t>
  </si>
  <si>
    <t>010046</t>
  </si>
  <si>
    <t>VENIPUNCTURE</t>
  </si>
  <si>
    <t>010047</t>
  </si>
  <si>
    <t>TX/PRO/DX INJ SAME DRUG ADDON</t>
  </si>
  <si>
    <t>010048</t>
  </si>
  <si>
    <t>STRAIGHT CATH FOR URINE COLLEC</t>
  </si>
  <si>
    <t>010050</t>
  </si>
  <si>
    <t>BLOOD PATCH</t>
  </si>
  <si>
    <t>010051</t>
  </si>
  <si>
    <t>010052</t>
  </si>
  <si>
    <t>HIGH RISK E/M LEVEL 1</t>
  </si>
  <si>
    <t>010053</t>
  </si>
  <si>
    <t>HIGH RISK E/M LEVEL II</t>
  </si>
  <si>
    <t>010054</t>
  </si>
  <si>
    <t>HIGH RISK E/M LEVEL III</t>
  </si>
  <si>
    <t>010055</t>
  </si>
  <si>
    <t>HIGH RISK E/M LEVEL IV</t>
  </si>
  <si>
    <t>010056</t>
  </si>
  <si>
    <t>HIGH RISK E/M LEVEL V</t>
  </si>
  <si>
    <t>010057</t>
  </si>
  <si>
    <t>US-BASIC AFI/BPP</t>
  </si>
  <si>
    <t>010058</t>
  </si>
  <si>
    <t>US NOT IN USE</t>
  </si>
  <si>
    <t>010059</t>
  </si>
  <si>
    <t>US-EXTENSIVE LEVEL II</t>
  </si>
  <si>
    <t>010060</t>
  </si>
  <si>
    <t>IV HYDRATION INITIAL, TO 1 HR</t>
  </si>
  <si>
    <t>010061</t>
  </si>
  <si>
    <t>IV INJ OR IV PUSH, INITIAL</t>
  </si>
  <si>
    <t>010062</t>
  </si>
  <si>
    <t>IV HYDRATION, ADDITIONAL HRS</t>
  </si>
  <si>
    <t>010063</t>
  </si>
  <si>
    <t>IV THERAPY,SEQUENTIAL TO 1 HR</t>
  </si>
  <si>
    <t>010064</t>
  </si>
  <si>
    <t>IV THERAPY,SEQUENTIAL PUSH</t>
  </si>
  <si>
    <t>010065</t>
  </si>
  <si>
    <t>CONCURRENT INFUSION</t>
  </si>
  <si>
    <t>010066</t>
  </si>
  <si>
    <t>ADMIN SQ/IM MEDS</t>
  </si>
  <si>
    <t>010067</t>
  </si>
  <si>
    <t>010068</t>
  </si>
  <si>
    <t>010069</t>
  </si>
  <si>
    <t>BOA IN HOSPITAL</t>
  </si>
  <si>
    <t>010070</t>
  </si>
  <si>
    <t>010071</t>
  </si>
  <si>
    <t>NST OBSERVATION 2 HOURS</t>
  </si>
  <si>
    <t>010072</t>
  </si>
  <si>
    <t>NST OBSERVATION EACH ADD'L HOU</t>
  </si>
  <si>
    <t>010073</t>
  </si>
  <si>
    <t>IM/SQ INJECTION THERAPEUTIC, E</t>
  </si>
  <si>
    <t>010074</t>
  </si>
  <si>
    <t>INTRAVENOUS INFUSION,HYDRATION</t>
  </si>
  <si>
    <t>010075</t>
  </si>
  <si>
    <t>INTRAVENOUS INFUSION,ADD'L HR</t>
  </si>
  <si>
    <t>010076</t>
  </si>
  <si>
    <t>LOW RISK LABOR HOURS</t>
  </si>
  <si>
    <t>010077</t>
  </si>
  <si>
    <t>HIGH RISK LABOR HOURS</t>
  </si>
  <si>
    <t>010090</t>
  </si>
  <si>
    <t>DIL + CURETTAGE</t>
  </si>
  <si>
    <t>010091</t>
  </si>
  <si>
    <t>EVAL OF HEMATOMA</t>
  </si>
  <si>
    <t>010092</t>
  </si>
  <si>
    <t>CIRCLAGE INS/REM</t>
  </si>
  <si>
    <t>010094</t>
  </si>
  <si>
    <t>BLOOD PATCHES</t>
  </si>
  <si>
    <t>010099</t>
  </si>
  <si>
    <t>VAG DEL VAC EXTR</t>
  </si>
  <si>
    <t>010100</t>
  </si>
  <si>
    <t>VAG DEL SPONT</t>
  </si>
  <si>
    <t>010101</t>
  </si>
  <si>
    <t>VAG DEL W/FORCEPS</t>
  </si>
  <si>
    <t>010102</t>
  </si>
  <si>
    <t>VAG DEL BREECH</t>
  </si>
  <si>
    <t>010103</t>
  </si>
  <si>
    <t>POST DEL TUBAL</t>
  </si>
  <si>
    <t>010104</t>
  </si>
  <si>
    <t>010105</t>
  </si>
  <si>
    <t>BOA OUT OF HOSP</t>
  </si>
  <si>
    <t>010106</t>
  </si>
  <si>
    <t>POST DEL EXAM</t>
  </si>
  <si>
    <t>010110</t>
  </si>
  <si>
    <t>C/SECTION PRIM</t>
  </si>
  <si>
    <t>010111</t>
  </si>
  <si>
    <t>C/SECTION REPEAT</t>
  </si>
  <si>
    <t>010112</t>
  </si>
  <si>
    <t>C/SEC PRIM W/T</t>
  </si>
  <si>
    <t>010113</t>
  </si>
  <si>
    <t>C/SECT RPT W/TL</t>
  </si>
  <si>
    <t>010114</t>
  </si>
  <si>
    <t>C/SEC W/HYST 1 HR</t>
  </si>
  <si>
    <t>010115</t>
  </si>
  <si>
    <t>C/SEC W/HYST 15 MIN</t>
  </si>
  <si>
    <t>010116</t>
  </si>
  <si>
    <t>TOCOLYTIC AND PIH THERAPY</t>
  </si>
  <si>
    <t>010117</t>
  </si>
  <si>
    <t>DOUBLE SET UP SUPPLIES</t>
  </si>
  <si>
    <t>010118</t>
  </si>
  <si>
    <t>ANESTHESIA, EPIDURAL/SPINAL</t>
  </si>
  <si>
    <t>010145</t>
  </si>
  <si>
    <t>ANESTHESIA,GENERAL,FIRST HOUR</t>
  </si>
  <si>
    <t>010146</t>
  </si>
  <si>
    <t>ANESTHESIA EPIDURAL</t>
  </si>
  <si>
    <t>010147</t>
  </si>
  <si>
    <t>ANESTHESIA SPINAL</t>
  </si>
  <si>
    <t>010150</t>
  </si>
  <si>
    <t>ANESTHESIA,GEN.ADDITIONAL MINS</t>
  </si>
  <si>
    <t>010151</t>
  </si>
  <si>
    <t>ANESTHESIA GEN EA ADD 15 MIN</t>
  </si>
  <si>
    <t>010153</t>
  </si>
  <si>
    <t>INTERMED RISK LABOR HOURS</t>
  </si>
  <si>
    <t>010154</t>
  </si>
  <si>
    <t>L&amp;D E/M LEVEL I NP</t>
  </si>
  <si>
    <t>010155</t>
  </si>
  <si>
    <t>L&amp;D E/M LEVEL II NP</t>
  </si>
  <si>
    <t>010156</t>
  </si>
  <si>
    <t>L&amp;D E/M LEVEL III NP</t>
  </si>
  <si>
    <t>010157</t>
  </si>
  <si>
    <t>L&amp;D E/M LEVEL IV NP</t>
  </si>
  <si>
    <t>010158</t>
  </si>
  <si>
    <t>L&amp;D E/M LEVEL V NP</t>
  </si>
  <si>
    <t>010159</t>
  </si>
  <si>
    <t>RR EA ADD 15 MIN</t>
  </si>
  <si>
    <t>010200</t>
  </si>
  <si>
    <t>DISPOSABLE VACUUM EXTRACTOR</t>
  </si>
  <si>
    <t>010201</t>
  </si>
  <si>
    <t>L&amp;D E/M LEVEL I EP</t>
  </si>
  <si>
    <t>010202</t>
  </si>
  <si>
    <t>L&amp;D E/M LEVEL II EP</t>
  </si>
  <si>
    <t>010203</t>
  </si>
  <si>
    <t>L&amp;D E/M LEVEL III EP</t>
  </si>
  <si>
    <t>010204</t>
  </si>
  <si>
    <t>L&amp;D E/M LEVEL IV EP</t>
  </si>
  <si>
    <t>010205</t>
  </si>
  <si>
    <t>L&amp;D E/M LEVEL V EP</t>
  </si>
  <si>
    <t>010206</t>
  </si>
  <si>
    <t>010207</t>
  </si>
  <si>
    <t>US-LIMITED SCAN</t>
  </si>
  <si>
    <t>010208</t>
  </si>
  <si>
    <t>010209</t>
  </si>
  <si>
    <t>IV HYDRATION, INITIAL TO 1 HR</t>
  </si>
  <si>
    <t>010210</t>
  </si>
  <si>
    <t>010211</t>
  </si>
  <si>
    <t>010212</t>
  </si>
  <si>
    <t>010213</t>
  </si>
  <si>
    <t>010214</t>
  </si>
  <si>
    <t>010215</t>
  </si>
  <si>
    <t>IV THERAPY, INITIAL TO 1 HR</t>
  </si>
  <si>
    <t>010216</t>
  </si>
  <si>
    <t>IV THERAPY, ADDITIONAL HOUR</t>
  </si>
  <si>
    <t>010217</t>
  </si>
  <si>
    <t>010218</t>
  </si>
  <si>
    <t>BLOOD TRANSFUSION</t>
  </si>
  <si>
    <t>010219</t>
  </si>
  <si>
    <t>010221</t>
  </si>
  <si>
    <t>IVP SAME MED &gt;30 MIN APART</t>
  </si>
  <si>
    <t>010222</t>
  </si>
  <si>
    <t>010223</t>
  </si>
  <si>
    <t>OR L&amp;D LEVEL 1 FIRST HOUR</t>
  </si>
  <si>
    <t>010224</t>
  </si>
  <si>
    <t>OR L&amp;D LEVEL 1 EA ADDL 15 MIN</t>
  </si>
  <si>
    <t>010225</t>
  </si>
  <si>
    <t>OR L&amp;D LEVEL 2 FIRST HOUR</t>
  </si>
  <si>
    <t>010226</t>
  </si>
  <si>
    <t>OR L&amp;D LEVEL 2 EA ADDL 15 MIN</t>
  </si>
  <si>
    <t>010227</t>
  </si>
  <si>
    <t>OR L&amp;D LEVEL 3 FIRST HOUR</t>
  </si>
  <si>
    <t>010228</t>
  </si>
  <si>
    <t>OR L&amp;D LEVEL 3 EA ADDL 15 MIN</t>
  </si>
  <si>
    <t>010229</t>
  </si>
  <si>
    <t>OR L&amp;D LEVEL 4 FIRST HOUR</t>
  </si>
  <si>
    <t>010230</t>
  </si>
  <si>
    <t>OR L&amp;D LEVEL 4 EA ADDL 15 MIN</t>
  </si>
  <si>
    <t>010231</t>
  </si>
  <si>
    <t>VAG DELIVERY HIGH RISK</t>
  </si>
  <si>
    <t>010232</t>
  </si>
  <si>
    <t>DELIVER PLACENTA (OFFSITE DEL)</t>
  </si>
  <si>
    <t>010233</t>
  </si>
  <si>
    <t>FETAL DEMISE VAG DELIV&lt;23 WEEK</t>
  </si>
  <si>
    <t>010234</t>
  </si>
  <si>
    <t>FETAL DEMISE VAG DELIV &gt;23 WEE</t>
  </si>
  <si>
    <t>010235</t>
  </si>
  <si>
    <t>RECOVERY RM FIRST HR</t>
  </si>
  <si>
    <t>010236</t>
  </si>
  <si>
    <t>RECOVERY ROOM EA ADDL 15 MIN</t>
  </si>
  <si>
    <t>010237</t>
  </si>
  <si>
    <t>EXTERNAL VERSION</t>
  </si>
  <si>
    <t>010238</t>
  </si>
  <si>
    <t>INS EPIDURAL CATHETER</t>
  </si>
  <si>
    <t>010239</t>
  </si>
  <si>
    <t>VAG DELIVERY MULT BIRTHS TWINS</t>
  </si>
  <si>
    <t>010240</t>
  </si>
  <si>
    <t>VAG DELIVERY MULT BIRTHS TRIPL</t>
  </si>
  <si>
    <t>010241</t>
  </si>
  <si>
    <t>L&amp;D RETURN TO OR, NON DELIV 1S</t>
  </si>
  <si>
    <t>010242</t>
  </si>
  <si>
    <t>L&amp;D RETURN TO OR, NON DELIVEA1</t>
  </si>
  <si>
    <t>021001</t>
  </si>
  <si>
    <t>IV INFUSION W MED 1ST HOUR</t>
  </si>
  <si>
    <t>021002</t>
  </si>
  <si>
    <t>IV INJECTION OR PUSH, INITIAL</t>
  </si>
  <si>
    <t>021003</t>
  </si>
  <si>
    <t>021004</t>
  </si>
  <si>
    <t>IV INFUSION W MED EA ADD HR</t>
  </si>
  <si>
    <t>021005</t>
  </si>
  <si>
    <t>IV INF W MEDS SEQUENTIAL 1ST H</t>
  </si>
  <si>
    <t>021006</t>
  </si>
  <si>
    <t>IV INF W MED CONCURRENT</t>
  </si>
  <si>
    <t>021007</t>
  </si>
  <si>
    <t>IV PUSH EA ADDL NEW MED</t>
  </si>
  <si>
    <t>021008</t>
  </si>
  <si>
    <t>IV PUSH SAME MED</t>
  </si>
  <si>
    <t>021009</t>
  </si>
  <si>
    <t>IV HYDRATION EA ADDL HOUR</t>
  </si>
  <si>
    <t>021010</t>
  </si>
  <si>
    <t>ADMIN IM/SUBQ INJECTION</t>
  </si>
  <si>
    <t>021011</t>
  </si>
  <si>
    <t>ADMIN FLU VACCINE</t>
  </si>
  <si>
    <t>021012</t>
  </si>
  <si>
    <t>ADMIN PNEUMOCOCCAL VACCINE</t>
  </si>
  <si>
    <t>021013</t>
  </si>
  <si>
    <t>021014</t>
  </si>
  <si>
    <t>021015</t>
  </si>
  <si>
    <t>021016</t>
  </si>
  <si>
    <t>021017</t>
  </si>
  <si>
    <t>021018</t>
  </si>
  <si>
    <t>021019</t>
  </si>
  <si>
    <t>021020</t>
  </si>
  <si>
    <t>021021</t>
  </si>
  <si>
    <t>021022</t>
  </si>
  <si>
    <t>021023</t>
  </si>
  <si>
    <t>021024</t>
  </si>
  <si>
    <t>021025</t>
  </si>
  <si>
    <t>021026</t>
  </si>
  <si>
    <t>021027</t>
  </si>
  <si>
    <t>021028</t>
  </si>
  <si>
    <t>021029</t>
  </si>
  <si>
    <t>021030</t>
  </si>
  <si>
    <t>021031</t>
  </si>
  <si>
    <t>021032</t>
  </si>
  <si>
    <t>021033</t>
  </si>
  <si>
    <t>021034</t>
  </si>
  <si>
    <t>021035</t>
  </si>
  <si>
    <t>021036</t>
  </si>
  <si>
    <t>021037</t>
  </si>
  <si>
    <t>021038</t>
  </si>
  <si>
    <t>021039</t>
  </si>
  <si>
    <t>021040</t>
  </si>
  <si>
    <t>021041</t>
  </si>
  <si>
    <t>021042</t>
  </si>
  <si>
    <t>021043</t>
  </si>
  <si>
    <t>021044</t>
  </si>
  <si>
    <t>021045</t>
  </si>
  <si>
    <t>021046</t>
  </si>
  <si>
    <t>021047</t>
  </si>
  <si>
    <t>021048</t>
  </si>
  <si>
    <t>021049</t>
  </si>
  <si>
    <t>021050</t>
  </si>
  <si>
    <t>021051</t>
  </si>
  <si>
    <t>021052</t>
  </si>
  <si>
    <t>021053</t>
  </si>
  <si>
    <t>021054</t>
  </si>
  <si>
    <t>021055</t>
  </si>
  <si>
    <t>021056</t>
  </si>
  <si>
    <t>021057</t>
  </si>
  <si>
    <t>021058</t>
  </si>
  <si>
    <t>021059</t>
  </si>
  <si>
    <t>021060</t>
  </si>
  <si>
    <t>021061</t>
  </si>
  <si>
    <t>021062</t>
  </si>
  <si>
    <t>021063</t>
  </si>
  <si>
    <t>021064</t>
  </si>
  <si>
    <t>021065</t>
  </si>
  <si>
    <t>021066</t>
  </si>
  <si>
    <t>021067</t>
  </si>
  <si>
    <t>021068</t>
  </si>
  <si>
    <t>021069</t>
  </si>
  <si>
    <t>021070</t>
  </si>
  <si>
    <t>021071</t>
  </si>
  <si>
    <t>021072</t>
  </si>
  <si>
    <t>021073</t>
  </si>
  <si>
    <t>021074</t>
  </si>
  <si>
    <t>021075</t>
  </si>
  <si>
    <t>021076</t>
  </si>
  <si>
    <t>021077</t>
  </si>
  <si>
    <t>021078</t>
  </si>
  <si>
    <t>021079</t>
  </si>
  <si>
    <t>021080</t>
  </si>
  <si>
    <t>021081</t>
  </si>
  <si>
    <t>021082</t>
  </si>
  <si>
    <t>021083</t>
  </si>
  <si>
    <t>021084</t>
  </si>
  <si>
    <t>021090</t>
  </si>
  <si>
    <t>021091</t>
  </si>
  <si>
    <t>021092</t>
  </si>
  <si>
    <t>021093</t>
  </si>
  <si>
    <t>021094</t>
  </si>
  <si>
    <t>021095</t>
  </si>
  <si>
    <t>021096</t>
  </si>
  <si>
    <t>021097</t>
  </si>
  <si>
    <t>021098</t>
  </si>
  <si>
    <t>021099</t>
  </si>
  <si>
    <t>021100</t>
  </si>
  <si>
    <t>021101</t>
  </si>
  <si>
    <t>021102</t>
  </si>
  <si>
    <t>MIDLINE PLACEMENT</t>
  </si>
  <si>
    <t>021103</t>
  </si>
  <si>
    <t>PERIPHERAL IV ACCESS</t>
  </si>
  <si>
    <t>021104</t>
  </si>
  <si>
    <t>INS PERIPH CVC  WO IMAGING GD</t>
  </si>
  <si>
    <t>021105</t>
  </si>
  <si>
    <t>INS PERIPH CVC WITH IMAGING GD</t>
  </si>
  <si>
    <t>021106</t>
  </si>
  <si>
    <t>PICC REMOVAL N/C</t>
  </si>
  <si>
    <t>021107</t>
  </si>
  <si>
    <t>PERIPHERAL ACCESS ORDER</t>
  </si>
  <si>
    <t>021108</t>
  </si>
  <si>
    <t>US GD FOR PICC INSERTION ORDER</t>
  </si>
  <si>
    <t>021109</t>
  </si>
  <si>
    <t>IR NURSE ATTENDANCE</t>
  </si>
  <si>
    <t>021110</t>
  </si>
  <si>
    <t>SMALL BORE FEED TUBE INSERTION</t>
  </si>
  <si>
    <t>021111</t>
  </si>
  <si>
    <t>SMALL BORE FEED TUBE ADJUSTMNT</t>
  </si>
  <si>
    <t>030011</t>
  </si>
  <si>
    <t>KTP LASER RENTAL</t>
  </si>
  <si>
    <t>030013</t>
  </si>
  <si>
    <t>IP EPIDURAL BLOCK</t>
  </si>
  <si>
    <t>030015</t>
  </si>
  <si>
    <t>LASER SERVICES</t>
  </si>
  <si>
    <t>030016</t>
  </si>
  <si>
    <t>LASER ARGON RENTAL</t>
  </si>
  <si>
    <t>030017</t>
  </si>
  <si>
    <t>RECOVERY ROOM 1ST HOUR</t>
  </si>
  <si>
    <t>030018</t>
  </si>
  <si>
    <t>REC ROOM - ADDL 15 MIN</t>
  </si>
  <si>
    <t>030019</t>
  </si>
  <si>
    <t>RECOVERY ROOM 2ND HOUR</t>
  </si>
  <si>
    <t>030020</t>
  </si>
  <si>
    <t>CUSA RENTAL</t>
  </si>
  <si>
    <t>030023</t>
  </si>
  <si>
    <t>RECOVERY ROOM 3RD HOUR</t>
  </si>
  <si>
    <t>030024</t>
  </si>
  <si>
    <t>RECOVERY ROOM 4TH HOUR</t>
  </si>
  <si>
    <t>030025</t>
  </si>
  <si>
    <t>SPINAL CORD MONITORING</t>
  </si>
  <si>
    <t>030026</t>
  </si>
  <si>
    <t>RECOVERY ROOM ADDITIONAL HOUR</t>
  </si>
  <si>
    <t>030027</t>
  </si>
  <si>
    <t>030030</t>
  </si>
  <si>
    <t>SURGERY LEV 1- 1ST HOUR</t>
  </si>
  <si>
    <t>030031</t>
  </si>
  <si>
    <t>SURGERY  LEV 1 - ADD'L 15 MIN</t>
  </si>
  <si>
    <t>030097</t>
  </si>
  <si>
    <t>HEART SURGERY FIRST HOUR</t>
  </si>
  <si>
    <t>030098</t>
  </si>
  <si>
    <t>HEART SURGERY ADD'L 15 MIN</t>
  </si>
  <si>
    <t>030103</t>
  </si>
  <si>
    <t>HEART POSITIONER: URCHIN</t>
  </si>
  <si>
    <t>030104</t>
  </si>
  <si>
    <t>TISSUE STABLIZER: OCTOPUS</t>
  </si>
  <si>
    <t>030105</t>
  </si>
  <si>
    <t>PASPORT ANASTOMOSIS SYSTEM</t>
  </si>
  <si>
    <t>030106</t>
  </si>
  <si>
    <t>SENSOR, MONITOR BISPECTRAL</t>
  </si>
  <si>
    <t>030107</t>
  </si>
  <si>
    <t>HUMIVENT</t>
  </si>
  <si>
    <t>030108</t>
  </si>
  <si>
    <t>ELECTRODE, LEEP SQUARE, 1X1 mm</t>
  </si>
  <si>
    <t>030109</t>
  </si>
  <si>
    <t>ELECTRODE, BALL 5X12 mm</t>
  </si>
  <si>
    <t>030110</t>
  </si>
  <si>
    <t>X-CLOSE</t>
  </si>
  <si>
    <t>030111</t>
  </si>
  <si>
    <t>EQUIPMENT RENT,CARDIO-SPECIFIC</t>
  </si>
  <si>
    <t>030113</t>
  </si>
  <si>
    <t>PROBE,PRASS INCREMENTING,MEDTR</t>
  </si>
  <si>
    <t>030114</t>
  </si>
  <si>
    <t>ELECTRODES,PAIRED SUBDERMAL,MT</t>
  </si>
  <si>
    <t>030116</t>
  </si>
  <si>
    <t>PROBE,BALL TIP 2.3mm,MEDTRONIC</t>
  </si>
  <si>
    <t>030119</t>
  </si>
  <si>
    <t>EQUIPMENT RENTAL,DR.ORDERED</t>
  </si>
  <si>
    <t>030120</t>
  </si>
  <si>
    <t>LIVER ABLATION MACHINE/RENTAL</t>
  </si>
  <si>
    <t>030125</t>
  </si>
  <si>
    <t>DOUBLE SET-UP OR</t>
  </si>
  <si>
    <t>030140</t>
  </si>
  <si>
    <t>OR LEVEL I FIRST HOUR</t>
  </si>
  <si>
    <t>030141</t>
  </si>
  <si>
    <t>OR LEVEL 1 EA ADDL 15 MIN</t>
  </si>
  <si>
    <t>030150</t>
  </si>
  <si>
    <t>OR LEVEL 2 FIRST HOUR</t>
  </si>
  <si>
    <t>030151</t>
  </si>
  <si>
    <t>OR LEVEL 2 EA ADDL 15 MIN</t>
  </si>
  <si>
    <t>030160</t>
  </si>
  <si>
    <t>OR LEVEL 3 FIRST HOUR</t>
  </si>
  <si>
    <t>030161</t>
  </si>
  <si>
    <t>OR LEVEL 3 EA ADDL 15 MIN</t>
  </si>
  <si>
    <t>030170</t>
  </si>
  <si>
    <t>OR LEVEL 4 FIRST HOUR</t>
  </si>
  <si>
    <t>030171</t>
  </si>
  <si>
    <t>OR LEVEL 4 EA ADDL 15 MIN</t>
  </si>
  <si>
    <t>030181</t>
  </si>
  <si>
    <t>RETURN TO OR LEVEL 1 PER15 MIN</t>
  </si>
  <si>
    <t>030182</t>
  </si>
  <si>
    <t>RETURN TO OR LEVEL 2 PER15 MIN</t>
  </si>
  <si>
    <t>030183</t>
  </si>
  <si>
    <t>RETURN TO OR LEVEL 3 PER15 MIN</t>
  </si>
  <si>
    <t>030184</t>
  </si>
  <si>
    <t>RETURN TO OR LEVEL 4 PER15 MIN</t>
  </si>
  <si>
    <t>030200</t>
  </si>
  <si>
    <t>CRANIOTOMY ULTRASOUND RENTAL</t>
  </si>
  <si>
    <t>030201</t>
  </si>
  <si>
    <t>LASER HOLMIUM RENTAL</t>
  </si>
  <si>
    <t>030202</t>
  </si>
  <si>
    <t>LASER GREEN LIGHT RENTAL</t>
  </si>
  <si>
    <t>030203</t>
  </si>
  <si>
    <t>LITHOTRIPSY RENTAL</t>
  </si>
  <si>
    <t>030204</t>
  </si>
  <si>
    <t>GYRUS RENTAL</t>
  </si>
  <si>
    <t>030205</t>
  </si>
  <si>
    <t>CO2 LASER RENTAL</t>
  </si>
  <si>
    <t>030206</t>
  </si>
  <si>
    <t>COMPUTER NAVIGATION SYSTEM</t>
  </si>
  <si>
    <t>030207</t>
  </si>
  <si>
    <t>CANCELLATION FEE-RENTAL</t>
  </si>
  <si>
    <t>030208</t>
  </si>
  <si>
    <t>ESWL-RENTAL</t>
  </si>
  <si>
    <t>030210</t>
  </si>
  <si>
    <t>DRESSING,NASOPORE</t>
  </si>
  <si>
    <t>030211</t>
  </si>
  <si>
    <t>TUBING,DISPOSABLE JET BLUE</t>
  </si>
  <si>
    <t>030212</t>
  </si>
  <si>
    <t>HANDPIECE,30 DEG. JET XL OVAL</t>
  </si>
  <si>
    <t>030213</t>
  </si>
  <si>
    <t>ENDOSCOPIC HARVEST SYS,HEMOPRO</t>
  </si>
  <si>
    <t>030214</t>
  </si>
  <si>
    <t>SUTURE,HRTSTRING VSSL SEAL 3.8</t>
  </si>
  <si>
    <t>030215</t>
  </si>
  <si>
    <t>SUTURE,HRTSTRING VESS SEAL 4.2</t>
  </si>
  <si>
    <t>030216</t>
  </si>
  <si>
    <t>SUTURE,DOUBLE WIRE</t>
  </si>
  <si>
    <t>030217</t>
  </si>
  <si>
    <t>BLADE,MEDTRONIC STERNAL BLADE</t>
  </si>
  <si>
    <t>030218</t>
  </si>
  <si>
    <t>RETRACTOR,OCTOPUS TISSUE STABL</t>
  </si>
  <si>
    <t>030219</t>
  </si>
  <si>
    <t>RETRACTOR,URCHIN HRT POSITIONR</t>
  </si>
  <si>
    <t>030220</t>
  </si>
  <si>
    <t>ELECTROSRG,BIPLR CLAMP,ATRICAR</t>
  </si>
  <si>
    <t>030221</t>
  </si>
  <si>
    <t>ELECTROSRG,MONOPLR PEN,ATRICAR</t>
  </si>
  <si>
    <t>030222</t>
  </si>
  <si>
    <t>TUBING,CLEARVIEW,CO2 MISTER</t>
  </si>
  <si>
    <t>030223</t>
  </si>
  <si>
    <t>SHUNT,CLEARVIEW INTERCORONARY</t>
  </si>
  <si>
    <t>030224</t>
  </si>
  <si>
    <t>ELECTROSURG, CARDIOBLATIN PEN</t>
  </si>
  <si>
    <t>030225</t>
  </si>
  <si>
    <t>MOSAIC,AORTC HRT VLV,CINCH HLD</t>
  </si>
  <si>
    <t>030226</t>
  </si>
  <si>
    <t>MOSAIC,MITRL HRT VLV,CINCH HLD</t>
  </si>
  <si>
    <t>030227</t>
  </si>
  <si>
    <t>MV BAND,TISSUE,MEDTRONIC IMPLN</t>
  </si>
  <si>
    <t>030228</t>
  </si>
  <si>
    <t>EDWARDS MAGNA,AORTIC HRTVALVE</t>
  </si>
  <si>
    <t>030229</t>
  </si>
  <si>
    <t>EDWARDS PERIMOUNT,ARTIC HRTVLV</t>
  </si>
  <si>
    <t>030230</t>
  </si>
  <si>
    <t>EDWARDS PERIMNT,MITRAL HRTVALV</t>
  </si>
  <si>
    <t>030231</t>
  </si>
  <si>
    <t>ST.JUDE SERIES,MITRAL HRTVALVE</t>
  </si>
  <si>
    <t>030232</t>
  </si>
  <si>
    <t>ST.JUDE,AORTIC HRTVALVE SMALL</t>
  </si>
  <si>
    <t>030233</t>
  </si>
  <si>
    <t>ST.JUDE,AORTIC HRTVALVE LARGE</t>
  </si>
  <si>
    <t>030234</t>
  </si>
  <si>
    <t>SPACER PEEK LUMBAR SIZE 9MM</t>
  </si>
  <si>
    <t>030235</t>
  </si>
  <si>
    <t>SPACER PEEK LUMBAR SIZE 16MM</t>
  </si>
  <si>
    <t>030236</t>
  </si>
  <si>
    <t>ADAPTOR FEMORAL 7 DEGREE</t>
  </si>
  <si>
    <t>030237</t>
  </si>
  <si>
    <t>IMPLANT MATRIX MESH 4X5</t>
  </si>
  <si>
    <t>030238</t>
  </si>
  <si>
    <t>KIT OSTEOSET REABSORB 25CC</t>
  </si>
  <si>
    <t>030239</t>
  </si>
  <si>
    <t>BIOLOGIC NANOSS 2CC</t>
  </si>
  <si>
    <t>030240</t>
  </si>
  <si>
    <t>BIOLOGIC NANOSS 5CC</t>
  </si>
  <si>
    <t>036108</t>
  </si>
  <si>
    <t>SDS CORNEAL TRANSPLANT</t>
  </si>
  <si>
    <t>036109</t>
  </si>
  <si>
    <t>SDS CORNEA IMPLANT</t>
  </si>
  <si>
    <t>036110</t>
  </si>
  <si>
    <t>VEIN,SAPHENOUS FF</t>
  </si>
  <si>
    <t>036200</t>
  </si>
  <si>
    <t>SDS PLASTIC SURGERY - FIRST HR</t>
  </si>
  <si>
    <t>036201</t>
  </si>
  <si>
    <t>SDS PLASTIC SURGERY - ADDL 15</t>
  </si>
  <si>
    <t>036202</t>
  </si>
  <si>
    <t>CATH PLACEMENT LOWER EXTREMITY</t>
  </si>
  <si>
    <t>040001</t>
  </si>
  <si>
    <t>CLINIC VISIT</t>
  </si>
  <si>
    <t>040002</t>
  </si>
  <si>
    <t>HBO UNDER PRESSURE 1ST 30 MIN</t>
  </si>
  <si>
    <t>040003</t>
  </si>
  <si>
    <t>HBO UNDER PRESSURE PER SESSION</t>
  </si>
  <si>
    <t>040004</t>
  </si>
  <si>
    <t>HBO LIM BIL ABI W/TCOM 1-2 LVL</t>
  </si>
  <si>
    <t>040005</t>
  </si>
  <si>
    <t>HBO LIM UNI ABI W/TCOM 1-2 LVL</t>
  </si>
  <si>
    <t>040006</t>
  </si>
  <si>
    <t>HBO COMP BIL ABI + SEG TCOM 3&gt;</t>
  </si>
  <si>
    <t>040009</t>
  </si>
  <si>
    <t>REM IMP CERUMEN W INSTR UNILAT</t>
  </si>
  <si>
    <t>040010</t>
  </si>
  <si>
    <t>REM IMP CERUMEN W INSTRU BILAT</t>
  </si>
  <si>
    <t>040011</t>
  </si>
  <si>
    <t>HBO MCL 1ST 15 MIN</t>
  </si>
  <si>
    <t>040012</t>
  </si>
  <si>
    <t>HBO MCL EA ADDL 15 MIN</t>
  </si>
  <si>
    <t>040013</t>
  </si>
  <si>
    <t>HBO UNDER PRESSURE ADDL 30 MIN</t>
  </si>
  <si>
    <t>060310</t>
  </si>
  <si>
    <t>ANESTHESIA LOCAL/REGIONAL</t>
  </si>
  <si>
    <t>060320</t>
  </si>
  <si>
    <t>ANESTHESIA MAC FIRST HOUR</t>
  </si>
  <si>
    <t>060321</t>
  </si>
  <si>
    <t>ANESTHESIA MAC EA ADDL 15 MIN</t>
  </si>
  <si>
    <t>060330</t>
  </si>
  <si>
    <t>ANESTHESIA GENERAL FIRST HOUR</t>
  </si>
  <si>
    <t>060331</t>
  </si>
  <si>
    <t>ANESTHESIA GENERAL ADDL 15 MIN</t>
  </si>
  <si>
    <t>060350</t>
  </si>
  <si>
    <t>ANESTHESIA GAS INDUCT 1ST HOUR</t>
  </si>
  <si>
    <t>060351</t>
  </si>
  <si>
    <t>ANESTHESIA GAS ADD'L 15 MIN</t>
  </si>
  <si>
    <t>070012</t>
  </si>
  <si>
    <t>COMPRESSION,FEMOSTOP ARCH (204</t>
  </si>
  <si>
    <t>070015</t>
  </si>
  <si>
    <t>CATH, SWAN GANZ HEPCOAT</t>
  </si>
  <si>
    <t>070017</t>
  </si>
  <si>
    <t>TRAY, ANGIOGRAM DISP</t>
  </si>
  <si>
    <t>070021</t>
  </si>
  <si>
    <t>GUUMORE ARM SLING</t>
  </si>
  <si>
    <t>070024</t>
  </si>
  <si>
    <t>BOOT, WALKING, PNEUM RT PREFAB</t>
  </si>
  <si>
    <t>070025</t>
  </si>
  <si>
    <t>ADHESIVE, SKIN DERMABOND (3461</t>
  </si>
  <si>
    <t>070029</t>
  </si>
  <si>
    <t>STENT, WALLFLEX BILIARY</t>
  </si>
  <si>
    <t>070032</t>
  </si>
  <si>
    <t>KIT, KYPHOPLASTY KPE1001-CDS</t>
  </si>
  <si>
    <t>070039</t>
  </si>
  <si>
    <t>CEMENT, BONE, KYPHOPLASTY C10A</t>
  </si>
  <si>
    <t>070041</t>
  </si>
  <si>
    <t>VARUS/VALGUS CORRECTION PLSTC</t>
  </si>
  <si>
    <t>070042</t>
  </si>
  <si>
    <t>INTERFACE FOR BACK SECTION SFT</t>
  </si>
  <si>
    <t>070058</t>
  </si>
  <si>
    <t>SHOE, POST-OP W/VLC RIGHT</t>
  </si>
  <si>
    <t>070060</t>
  </si>
  <si>
    <t>AFO POST SOLID ANK MOLDED PLAS</t>
  </si>
  <si>
    <t>070063</t>
  </si>
  <si>
    <t>TRAY, CHEST STRL PICU</t>
  </si>
  <si>
    <t>070064</t>
  </si>
  <si>
    <t>BRACE,KNEE ANKLE FRACTURE</t>
  </si>
  <si>
    <t>070065</t>
  </si>
  <si>
    <t>BRACE,LOWER EXTREMITY FRACTURE</t>
  </si>
  <si>
    <t>070066</t>
  </si>
  <si>
    <t>TUB, JACKSON TRACH</t>
  </si>
  <si>
    <t>070071</t>
  </si>
  <si>
    <t>AFO PLASTIC PREFABRICATED</t>
  </si>
  <si>
    <t>070072</t>
  </si>
  <si>
    <t>UE FX ORTHOSIS HUMERAL</t>
  </si>
  <si>
    <t>070079</t>
  </si>
  <si>
    <t>STAPLER, SKIN</t>
  </si>
  <si>
    <t>070081</t>
  </si>
  <si>
    <t>RECUMB POSIT DEVICE FT DROP SP</t>
  </si>
  <si>
    <t>070084</t>
  </si>
  <si>
    <t>AMPUSHIELD BELOW KNEE</t>
  </si>
  <si>
    <t>070085</t>
  </si>
  <si>
    <t>CPM, DAILY (24139)</t>
  </si>
  <si>
    <t>070096</t>
  </si>
  <si>
    <t>HYPO/HYPER THERMIA, DAILY</t>
  </si>
  <si>
    <t>070098</t>
  </si>
  <si>
    <t>K-PAD DAILY</t>
  </si>
  <si>
    <t>070102</t>
  </si>
  <si>
    <t>SUCTION, PORTABLE, DAILY</t>
  </si>
  <si>
    <t>070105</t>
  </si>
  <si>
    <t>LO FLEX L1-BELOW L5 PRE OTS</t>
  </si>
  <si>
    <t>070112</t>
  </si>
  <si>
    <t>PUMP, INFUSION DAILY</t>
  </si>
  <si>
    <t>070114</t>
  </si>
  <si>
    <t>PUMP, ANTI-EMBOLIC, DAILY (241</t>
  </si>
  <si>
    <t>070115</t>
  </si>
  <si>
    <t>PUMP, FEEDING DAILY</t>
  </si>
  <si>
    <t>070116</t>
  </si>
  <si>
    <t>PUMP, PCA DAILY ABBOTT</t>
  </si>
  <si>
    <t>070119</t>
  </si>
  <si>
    <t>PUMP, SYRINGE DAILY</t>
  </si>
  <si>
    <t>070120</t>
  </si>
  <si>
    <t>MATTRESS,ROTATING THERAPY SYS</t>
  </si>
  <si>
    <t>070122</t>
  </si>
  <si>
    <t>BED, KINAIR, DAILY</t>
  </si>
  <si>
    <t>070123</t>
  </si>
  <si>
    <t>BLOOD/FLUID WARMER DAILY</t>
  </si>
  <si>
    <t>070127</t>
  </si>
  <si>
    <t>PILLOW, ABDUCTION</t>
  </si>
  <si>
    <t>070128</t>
  </si>
  <si>
    <t>COLLAR, PHILADELPHIA</t>
  </si>
  <si>
    <t>070132</t>
  </si>
  <si>
    <t>COLLAR, CERVICAL OMALON</t>
  </si>
  <si>
    <t>070134</t>
  </si>
  <si>
    <t>SLING, ARM SPECIALTY</t>
  </si>
  <si>
    <t>070135</t>
  </si>
  <si>
    <t>STRAP, CLAVICLE</t>
  </si>
  <si>
    <t>070139</t>
  </si>
  <si>
    <t>BOOT, DIABETIC #1 (13198)</t>
  </si>
  <si>
    <t>070159</t>
  </si>
  <si>
    <t>PILLOW, CERVICAL</t>
  </si>
  <si>
    <t>070167</t>
  </si>
  <si>
    <t>LO SAG RIGID PANEL PREFAB</t>
  </si>
  <si>
    <t>070174</t>
  </si>
  <si>
    <t>SHOE, POST-OP W/VLC</t>
  </si>
  <si>
    <t>070179</t>
  </si>
  <si>
    <t>IMMOBILIZER, SHOULDER</t>
  </si>
  <si>
    <t>070182</t>
  </si>
  <si>
    <t>TLSO 3MOD SACROSCAP PRE</t>
  </si>
  <si>
    <t>070183</t>
  </si>
  <si>
    <t>ADDITION TO LOWER EXTREMITY</t>
  </si>
  <si>
    <t>070188</t>
  </si>
  <si>
    <t>AFO PLASTIC MOLDED W/ANKLE</t>
  </si>
  <si>
    <t>070192</t>
  </si>
  <si>
    <t>TLSO TRI PUB/STERN 2 RGD SHELL</t>
  </si>
  <si>
    <t>070194</t>
  </si>
  <si>
    <t>PAD, LEG EXERCISER</t>
  </si>
  <si>
    <t>070200</t>
  </si>
  <si>
    <t>TUBING FLUID WARMER</t>
  </si>
  <si>
    <t>070201</t>
  </si>
  <si>
    <t>PROBE, SKIN TEMP GIRAFFE</t>
  </si>
  <si>
    <t>070221</t>
  </si>
  <si>
    <t>ANKLE FOOT ORTHOSIS STAT/DYNAM</t>
  </si>
  <si>
    <t>070222</t>
  </si>
  <si>
    <t>CERVICAL COLLAR SEMI-RIGID</t>
  </si>
  <si>
    <t>070239</t>
  </si>
  <si>
    <t>KIT, PACING TRANSMYOCARDIAL</t>
  </si>
  <si>
    <t>070251</t>
  </si>
  <si>
    <t>CATH, THERMOD. PACING W/HEPARI</t>
  </si>
  <si>
    <t>070259</t>
  </si>
  <si>
    <t>HIP ORTHOTIC PREFAB P/OP</t>
  </si>
  <si>
    <t>070271</t>
  </si>
  <si>
    <t>PREVENA 125 KIT</t>
  </si>
  <si>
    <t>070296</t>
  </si>
  <si>
    <t>TRAY, CAVH UNIVERSAL</t>
  </si>
  <si>
    <t>070299</t>
  </si>
  <si>
    <t>NEEDLE, INTRAOSSEUS</t>
  </si>
  <si>
    <t>070300</t>
  </si>
  <si>
    <t>TRAY, ADD-A-FOLEY</t>
  </si>
  <si>
    <t>070302</t>
  </si>
  <si>
    <t>AMB SURG BOOT DYNAMICS</t>
  </si>
  <si>
    <t>070303</t>
  </si>
  <si>
    <t>070307</t>
  </si>
  <si>
    <t>TRAY, BONE MARROW, DISP</t>
  </si>
  <si>
    <t>070308</t>
  </si>
  <si>
    <t>TRAY, TRANSFUSION EXCHANGE DIS</t>
  </si>
  <si>
    <t>070311</t>
  </si>
  <si>
    <t>TRAY, CIRCUMCISION SET</t>
  </si>
  <si>
    <t>070312</t>
  </si>
  <si>
    <t>TRAY, CHEST TUBE</t>
  </si>
  <si>
    <t>070313</t>
  </si>
  <si>
    <t>TRAY, BLITT C/VENOUS CATH MAXI</t>
  </si>
  <si>
    <t>070319</t>
  </si>
  <si>
    <t>TUBE, GASTRIC LAVAGE</t>
  </si>
  <si>
    <t>070321</t>
  </si>
  <si>
    <t>TRAY, INCISION/DRAINAGE (14337</t>
  </si>
  <si>
    <t>070323</t>
  </si>
  <si>
    <t>TRAY, INTUBATION</t>
  </si>
  <si>
    <t>070332</t>
  </si>
  <si>
    <t>TRAY, LUMBAR PUNCTURE</t>
  </si>
  <si>
    <t>070340</t>
  </si>
  <si>
    <t>TRAY, THORACENTIS DISP</t>
  </si>
  <si>
    <t>070341</t>
  </si>
  <si>
    <t>TRAY, TONSIL HEMORRHAGE</t>
  </si>
  <si>
    <t>070342</t>
  </si>
  <si>
    <t>TRAY, TRACHEOSTOMY, PERM</t>
  </si>
  <si>
    <t>070344</t>
  </si>
  <si>
    <t>TRAY, RDS, PERM</t>
  </si>
  <si>
    <t>070345</t>
  </si>
  <si>
    <t>LSO S/C SHELL/PANEL PREFAB</t>
  </si>
  <si>
    <t>070352</t>
  </si>
  <si>
    <t>CART, RED (CODE BLUE)</t>
  </si>
  <si>
    <t>070360</t>
  </si>
  <si>
    <t>TRAY, EPIDURAL SINGLE SHOT DIS</t>
  </si>
  <si>
    <t>070361</t>
  </si>
  <si>
    <t>TRAY, EPIDURAL CONTINUOUS DISP</t>
  </si>
  <si>
    <t>070366</t>
  </si>
  <si>
    <t>TRAY, AMNIOCENTESIS, DISP</t>
  </si>
  <si>
    <t>070367</t>
  </si>
  <si>
    <t>TRAY, ARTHROGRAM, DISP</t>
  </si>
  <si>
    <t>070368</t>
  </si>
  <si>
    <t>TRAY, MYELOGRAM DISP</t>
  </si>
  <si>
    <t>070389</t>
  </si>
  <si>
    <t>CYBERWAND PROBE SET</t>
  </si>
  <si>
    <t>070390</t>
  </si>
  <si>
    <t>CATH TRIPLE LUMEN</t>
  </si>
  <si>
    <t>070392</t>
  </si>
  <si>
    <t>CATH, BROVIAC PED SGL LUM</t>
  </si>
  <si>
    <t>070395</t>
  </si>
  <si>
    <t>TRAY, UROTRAK W/ FOLEY</t>
  </si>
  <si>
    <t>070396</t>
  </si>
  <si>
    <t>KIT, ASP PLEURAL DRAINAGE</t>
  </si>
  <si>
    <t>070397</t>
  </si>
  <si>
    <t>NDL TRUEPASS SNGL</t>
  </si>
  <si>
    <t>070401</t>
  </si>
  <si>
    <t>FOOT INSERT PLASTAZOTE OR EQ</t>
  </si>
  <si>
    <t>070406</t>
  </si>
  <si>
    <t>CATH, CVP DBL/TRI LUMEN</t>
  </si>
  <si>
    <t>070408</t>
  </si>
  <si>
    <t>HEEL PROTECTOR SAGE</t>
  </si>
  <si>
    <t>070410</t>
  </si>
  <si>
    <t>WHFO W/O JOINTS PRE CST</t>
  </si>
  <si>
    <t>070418</t>
  </si>
  <si>
    <t>CATHETER DIALYSIS PALINDROME</t>
  </si>
  <si>
    <t>070420</t>
  </si>
  <si>
    <t>SET, INTRODUCER A/V PERC</t>
  </si>
  <si>
    <t>070421</t>
  </si>
  <si>
    <t>LSO SAG R AN/POS PNL PRE CST</t>
  </si>
  <si>
    <t>070425</t>
  </si>
  <si>
    <t>TUBE, BLAKEMORE ESOPHAGEAL</t>
  </si>
  <si>
    <t>070432</t>
  </si>
  <si>
    <t>DUAL TEMP, THERAPY DAILY</t>
  </si>
  <si>
    <t>070445</t>
  </si>
  <si>
    <t>TUBE, LEVINE RUBBER</t>
  </si>
  <si>
    <t>070460</t>
  </si>
  <si>
    <t>TUBE, TRACH SHILEY</t>
  </si>
  <si>
    <t>070463</t>
  </si>
  <si>
    <t>COLLAR, CERV FOAM 2PC W THOR</t>
  </si>
  <si>
    <t>070464</t>
  </si>
  <si>
    <t>CORSET, LUMBAR CUSTOM</t>
  </si>
  <si>
    <t>070465</t>
  </si>
  <si>
    <t>SENSOR FLOTRAC EDWARD LIFESCI</t>
  </si>
  <si>
    <t>070471</t>
  </si>
  <si>
    <t>KIT, MONITORING TRIPLE LINE</t>
  </si>
  <si>
    <t>070472</t>
  </si>
  <si>
    <t>WOUND VAC ATS UNIT #2283</t>
  </si>
  <si>
    <t>070473</t>
  </si>
  <si>
    <t>DRESSING, WOUND VAC #7670</t>
  </si>
  <si>
    <t>070474</t>
  </si>
  <si>
    <t>CANNISTER, WOUND VAC #7667</t>
  </si>
  <si>
    <t>070475</t>
  </si>
  <si>
    <t>PLEURAL DRAINAGE CATH SYSTEM</t>
  </si>
  <si>
    <t>070480</t>
  </si>
  <si>
    <t>BAG,PLEURAL DRAINAGE CATH</t>
  </si>
  <si>
    <t>070482</t>
  </si>
  <si>
    <t>DRESSING, PLEURAL DRAINAGE</t>
  </si>
  <si>
    <t>070483</t>
  </si>
  <si>
    <t>SYSTEM,DIGNACARE STOOL MGMT</t>
  </si>
  <si>
    <t>070484</t>
  </si>
  <si>
    <t>BAG,DIGNICARE COLLECTION</t>
  </si>
  <si>
    <t>070485</t>
  </si>
  <si>
    <t>S/O VEST CANVAS</t>
  </si>
  <si>
    <t>070486</t>
  </si>
  <si>
    <t>PADS, HYROGEL ARTIC SUN MED/LG</t>
  </si>
  <si>
    <t>070487</t>
  </si>
  <si>
    <t>PADS, HYROGEL ARTIC SUN UNIV</t>
  </si>
  <si>
    <t>070489</t>
  </si>
  <si>
    <t>TLSO 4 MOD SACRO-SCAP PRE</t>
  </si>
  <si>
    <t>070508</t>
  </si>
  <si>
    <t>CATHETER, PRE SEP OXIMETRY</t>
  </si>
  <si>
    <t>070509</t>
  </si>
  <si>
    <t>EO WITH JOINT PREFABRICATED</t>
  </si>
  <si>
    <t>070511</t>
  </si>
  <si>
    <t>PATCHES, ENSITE VELOCITY EP</t>
  </si>
  <si>
    <t>070520</t>
  </si>
  <si>
    <t>CATH, PERC QUINTON</t>
  </si>
  <si>
    <t>070559</t>
  </si>
  <si>
    <t>KIT, REPAIR, TRIPLE LUMEN</t>
  </si>
  <si>
    <t>070585</t>
  </si>
  <si>
    <t>LIFT ELEV HEEL AND SOLE, NEOPR</t>
  </si>
  <si>
    <t>070586</t>
  </si>
  <si>
    <t>DRSG PREVENA PEEL AND PLACE</t>
  </si>
  <si>
    <t>070587</t>
  </si>
  <si>
    <t>DRSG PREVENA INCISION</t>
  </si>
  <si>
    <t>070588</t>
  </si>
  <si>
    <t>DRSG PREVENA CUSTOM PL AND PLC</t>
  </si>
  <si>
    <t>070589</t>
  </si>
  <si>
    <t>DRSG PREVENA CUSTOM INCISION</t>
  </si>
  <si>
    <t>070590</t>
  </si>
  <si>
    <t>CANNISTER PREVENA ASSY</t>
  </si>
  <si>
    <t>070591</t>
  </si>
  <si>
    <t>ORTHOTIC ELBOW ELAS W METAL J</t>
  </si>
  <si>
    <t>070592</t>
  </si>
  <si>
    <t>ORTHOTIC MOLDED INNER BOOT</t>
  </si>
  <si>
    <t>070593</t>
  </si>
  <si>
    <t>TRAY BONE/NEEDLE BIOPSY PWR</t>
  </si>
  <si>
    <t>070594</t>
  </si>
  <si>
    <t>CATH MICRO ACIST FFR</t>
  </si>
  <si>
    <t>070595</t>
  </si>
  <si>
    <t>DRSG ENLUXTRA SA 4X4</t>
  </si>
  <si>
    <t>070596</t>
  </si>
  <si>
    <t>DRSG ENLUXTRA SA 6X6</t>
  </si>
  <si>
    <t>070597</t>
  </si>
  <si>
    <t>AFO MULTILIGAMENTOUS ANKLE SU</t>
  </si>
  <si>
    <t>070598</t>
  </si>
  <si>
    <t>WRIST/HAND/FINGER ORTH W/O JT</t>
  </si>
  <si>
    <t>070616</t>
  </si>
  <si>
    <t>TRAY, MAHURKAR CATH</t>
  </si>
  <si>
    <t>070622</t>
  </si>
  <si>
    <t>SPLINT, WRIST &amp; FOREARM</t>
  </si>
  <si>
    <t>070649</t>
  </si>
  <si>
    <t>CATH, SYSTEM INTRAN</t>
  </si>
  <si>
    <t>070650</t>
  </si>
  <si>
    <t>BOOT, WALKING, PNEUM LT PREFAB</t>
  </si>
  <si>
    <t>070652</t>
  </si>
  <si>
    <t>ORTH SHRINKER BELOW KNEE</t>
  </si>
  <si>
    <t>070653</t>
  </si>
  <si>
    <t>CHESTDRAIN, THORAKLEX ADULT</t>
  </si>
  <si>
    <t>070654</t>
  </si>
  <si>
    <t>CHESTDRAIN, THORAKLEX INFANT</t>
  </si>
  <si>
    <t>070675</t>
  </si>
  <si>
    <t>NEEDLE, JAMISHIDI BIOPSY</t>
  </si>
  <si>
    <t>070677</t>
  </si>
  <si>
    <t>LENS, MORGAN ED THERAPEUTIC</t>
  </si>
  <si>
    <t>070687</t>
  </si>
  <si>
    <t>TRAY, HYSTER-SALPINGO</t>
  </si>
  <si>
    <t>070690</t>
  </si>
  <si>
    <t>TRAY, PERC NEEDLE BIOPSY DISP.</t>
  </si>
  <si>
    <t>070699</t>
  </si>
  <si>
    <t>PLATE, VOLAR. FA</t>
  </si>
  <si>
    <t>070747</t>
  </si>
  <si>
    <t>CATH, EPICUTANEO CAVE LOCK</t>
  </si>
  <si>
    <t>070771</t>
  </si>
  <si>
    <t>PACK, ANGIOGRAPHY CATH LAB</t>
  </si>
  <si>
    <t>070772</t>
  </si>
  <si>
    <t>KIT, EMERG OBSTETRICAL DISP</t>
  </si>
  <si>
    <t>070781</t>
  </si>
  <si>
    <t>NEEDLE, SCLEROTHERAPY</t>
  </si>
  <si>
    <t>070798</t>
  </si>
  <si>
    <t>SET, PLEURAL/PNEUMOPER DRNG</t>
  </si>
  <si>
    <t>070800</t>
  </si>
  <si>
    <t>TUBE, CONNECT HPCT 8.8-80-PFM</t>
  </si>
  <si>
    <t>070802</t>
  </si>
  <si>
    <t>TUBE, URETHRAL CONN.</t>
  </si>
  <si>
    <t>070804</t>
  </si>
  <si>
    <t>NEEDLE, ARTERIAL VENOUS</t>
  </si>
  <si>
    <t>070809</t>
  </si>
  <si>
    <t>SET, ACCUSTICK INTRODUCER 2060</t>
  </si>
  <si>
    <t>070810</t>
  </si>
  <si>
    <t>STENT COPE NEPHROURETEROSTOMY</t>
  </si>
  <si>
    <t>070811</t>
  </si>
  <si>
    <t>SYSTEM,TRU-CLOSE SUCTION DRNG</t>
  </si>
  <si>
    <t>070887</t>
  </si>
  <si>
    <t>POST OP DRESS AND CAST CHANGE</t>
  </si>
  <si>
    <t>070888</t>
  </si>
  <si>
    <t>ADD TO LE, BELOW KNEE, FORK ST</t>
  </si>
  <si>
    <t>070890</t>
  </si>
  <si>
    <t>ADD TO LE, BK, WAIST BELT P L</t>
  </si>
  <si>
    <t>070891</t>
  </si>
  <si>
    <t>ADD, ENDOSKEL SX BK ALIGNABLE</t>
  </si>
  <si>
    <t>070892</t>
  </si>
  <si>
    <t>PROSTHETIC SHEATH BK EA</t>
  </si>
  <si>
    <t>070893</t>
  </si>
  <si>
    <t>DEVICE, OLCOTT TORQUE</t>
  </si>
  <si>
    <t>070894</t>
  </si>
  <si>
    <t>KIT, CO-PILOT CONTROL VALVE</t>
  </si>
  <si>
    <t>070895</t>
  </si>
  <si>
    <t>DEVICE, RADIAL COMP REG</t>
  </si>
  <si>
    <t>070896</t>
  </si>
  <si>
    <t>KIT, GLIDESHEATH</t>
  </si>
  <si>
    <t>070897</t>
  </si>
  <si>
    <t>CATH EXT, GUIDELINER</t>
  </si>
  <si>
    <t>070898</t>
  </si>
  <si>
    <t>CATH, EXT GUIDEZILLA</t>
  </si>
  <si>
    <t>070899</t>
  </si>
  <si>
    <t>PROSTHETIC SOCK MULTI PLY</t>
  </si>
  <si>
    <t>070900</t>
  </si>
  <si>
    <t>BAG,SHOWERCOVER LEG UNIV</t>
  </si>
  <si>
    <t>070901</t>
  </si>
  <si>
    <t>MASK,BILIBAND EYEMAX</t>
  </si>
  <si>
    <t>070902</t>
  </si>
  <si>
    <t>STICK,DRESSING-REACHER</t>
  </si>
  <si>
    <t>070955</t>
  </si>
  <si>
    <t>DRESSING,VAC GRAUFOAM MEDIUM</t>
  </si>
  <si>
    <t>070956</t>
  </si>
  <si>
    <t>DRESSING,VAC WHITEFOAM SMALL</t>
  </si>
  <si>
    <t>070957</t>
  </si>
  <si>
    <t>DRESSING,VAC GRANUFOAM LARGE</t>
  </si>
  <si>
    <t>070958</t>
  </si>
  <si>
    <t>DRESSING,VAC GRANUFOAM BRIDGE</t>
  </si>
  <si>
    <t>070959</t>
  </si>
  <si>
    <t>DRESSING,VAC VERAFLO SMALL</t>
  </si>
  <si>
    <t>070960</t>
  </si>
  <si>
    <t>DRESSING,VAC VERAFLO MEDIUM</t>
  </si>
  <si>
    <t>070961</t>
  </si>
  <si>
    <t>DRSNG VAC VERAFLO CLEANSE MED</t>
  </si>
  <si>
    <t>070962</t>
  </si>
  <si>
    <t>DRESSING,VAC SIMPLACE MEDIUM</t>
  </si>
  <si>
    <t>070963</t>
  </si>
  <si>
    <t>DRESSING,VAC ABTHERA</t>
  </si>
  <si>
    <t>070964</t>
  </si>
  <si>
    <t>CANISTER,WOUND VAC W/ISOLYZER</t>
  </si>
  <si>
    <t>070965</t>
  </si>
  <si>
    <t>CANISTER,WOUND VAC 1000ML</t>
  </si>
  <si>
    <t>070966</t>
  </si>
  <si>
    <t>MEPILEX BORDER 6X6</t>
  </si>
  <si>
    <t>070967</t>
  </si>
  <si>
    <t>MEPILEX SACRUM 7.2X7.2</t>
  </si>
  <si>
    <t>070968</t>
  </si>
  <si>
    <t>MEPITEL ONE 3X4</t>
  </si>
  <si>
    <t>070969</t>
  </si>
  <si>
    <t>MEPILEX W/O BORDER 4X4</t>
  </si>
  <si>
    <t>070970</t>
  </si>
  <si>
    <t>MEPILEX AG 4X4</t>
  </si>
  <si>
    <t>070971</t>
  </si>
  <si>
    <t>HYPERGEL 5G TUBE</t>
  </si>
  <si>
    <t>070972</t>
  </si>
  <si>
    <t>DRI-FLO PADS 23X26</t>
  </si>
  <si>
    <t>070973</t>
  </si>
  <si>
    <t>WOUND COLLAGEN GEL LOZ</t>
  </si>
  <si>
    <t>070974</t>
  </si>
  <si>
    <t>SILVERCEL NONADHERENT 4X8</t>
  </si>
  <si>
    <t>070975</t>
  </si>
  <si>
    <t>MELGISORB AG 4X4</t>
  </si>
  <si>
    <t>070976</t>
  </si>
  <si>
    <t>SILVERCEL NONADHERENT 4X4</t>
  </si>
  <si>
    <t>070977</t>
  </si>
  <si>
    <t>SILVERCEL 2X2</t>
  </si>
  <si>
    <t>070978</t>
  </si>
  <si>
    <t>COMFEEL ULCER CLEAR 4X4</t>
  </si>
  <si>
    <t>070979</t>
  </si>
  <si>
    <t>MEDFIX NON WOVEN TAPE 2IN</t>
  </si>
  <si>
    <t>070980</t>
  </si>
  <si>
    <t>TEGADERM FILM 6X8</t>
  </si>
  <si>
    <t>070981</t>
  </si>
  <si>
    <t>TEGADERM DRESSING 4X10</t>
  </si>
  <si>
    <t>070982</t>
  </si>
  <si>
    <t>BIATAIN ALGINATE 4X4</t>
  </si>
  <si>
    <t>070983</t>
  </si>
  <si>
    <t>TEGADERM 4X4.75</t>
  </si>
  <si>
    <t>070984</t>
  </si>
  <si>
    <t>COVIDIEN OIL EMULSION NON-ADHE</t>
  </si>
  <si>
    <t>070985</t>
  </si>
  <si>
    <t>WOUND VAC MACHINE</t>
  </si>
  <si>
    <t>070986</t>
  </si>
  <si>
    <t>LOW AIR LOSS MATTRESS RENTALS</t>
  </si>
  <si>
    <t>070987</t>
  </si>
  <si>
    <t>GAYMAR OVERLAY  MATTRESSES</t>
  </si>
  <si>
    <t>070988</t>
  </si>
  <si>
    <t>CASSETTE VERALINK</t>
  </si>
  <si>
    <t>070989</t>
  </si>
  <si>
    <t>TUBE VERATRACK DUO SET</t>
  </si>
  <si>
    <t>070990</t>
  </si>
  <si>
    <t>DRESSING AG GRANUFOAM MEDIUM</t>
  </si>
  <si>
    <t>070991</t>
  </si>
  <si>
    <t>KIT, PLEURX PT. STARTER</t>
  </si>
  <si>
    <t>070992</t>
  </si>
  <si>
    <t>TUBE, TRACH BIVONA CUFFED</t>
  </si>
  <si>
    <t>070993</t>
  </si>
  <si>
    <t>TUBE, TRACH BIVONA UNCUFFED</t>
  </si>
  <si>
    <t>070994</t>
  </si>
  <si>
    <t>ACCUFILL BSM END/SIDE DELIVERY</t>
  </si>
  <si>
    <t>070995</t>
  </si>
  <si>
    <t>ANGIOSEAL 6FR VIP 610130</t>
  </si>
  <si>
    <t>071034</t>
  </si>
  <si>
    <t>GUIDEWIRE, TSFB35-145-BH (4726</t>
  </si>
  <si>
    <t>071091</t>
  </si>
  <si>
    <t>SYRINGE, WIZARD INFLATION MANO</t>
  </si>
  <si>
    <t>071107</t>
  </si>
  <si>
    <t>CATH, THERMODILUTION</t>
  </si>
  <si>
    <t>071120</t>
  </si>
  <si>
    <t>ELEVATOR, LEG</t>
  </si>
  <si>
    <t>071124</t>
  </si>
  <si>
    <t>FORCEP, BIOPSY DISPOSABLE</t>
  </si>
  <si>
    <t>071128</t>
  </si>
  <si>
    <t>BRUSH, CYTOLOGY GASTROSCOPY</t>
  </si>
  <si>
    <t>071132</t>
  </si>
  <si>
    <t>CATH, ERCP ACCEPTS</t>
  </si>
  <si>
    <t>071138</t>
  </si>
  <si>
    <t>GUIDEWIRE, PEG SYSTEM SOFT SIL</t>
  </si>
  <si>
    <t>071142</t>
  </si>
  <si>
    <t>RESERVIOR, BLOOD</t>
  </si>
  <si>
    <t>071144</t>
  </si>
  <si>
    <t>DRAIN, WOUND PVC</t>
  </si>
  <si>
    <t>071166</t>
  </si>
  <si>
    <t>KIT, COLO/ILEO</t>
  </si>
  <si>
    <t>071180</t>
  </si>
  <si>
    <t>GUIDE, BLUNT NEEDLE</t>
  </si>
  <si>
    <t>071219</t>
  </si>
  <si>
    <t>SHOE HORN</t>
  </si>
  <si>
    <t>071243</t>
  </si>
  <si>
    <t>THERA-BAND</t>
  </si>
  <si>
    <t>071261</t>
  </si>
  <si>
    <t>SPLINT, HAND SPAS</t>
  </si>
  <si>
    <t>071262</t>
  </si>
  <si>
    <t>BRACE, ANKLE</t>
  </si>
  <si>
    <t>071263</t>
  </si>
  <si>
    <t>SPLINT, SPICA UNIVERSAL</t>
  </si>
  <si>
    <t>071269</t>
  </si>
  <si>
    <t>SPLINT, LOW-TEMP FUNC.</t>
  </si>
  <si>
    <t>071271</t>
  </si>
  <si>
    <t>CONE, HAND</t>
  </si>
  <si>
    <t>071274</t>
  </si>
  <si>
    <t>ORTHOTIC,HALO PROCEDURE</t>
  </si>
  <si>
    <t>071275</t>
  </si>
  <si>
    <t>ORTHOTIC,ADDITION TO HALO</t>
  </si>
  <si>
    <t>071290</t>
  </si>
  <si>
    <t>PREFAB AFO RIGID ANT TIB</t>
  </si>
  <si>
    <t>071291</t>
  </si>
  <si>
    <t>SOFT IF FOR MLD PLSTC B KNEE</t>
  </si>
  <si>
    <t>071304</t>
  </si>
  <si>
    <t>REACHER, FEATHERLITE REGULAR</t>
  </si>
  <si>
    <t>071312</t>
  </si>
  <si>
    <t>HAND HELPER EXERCISE AID</t>
  </si>
  <si>
    <t>071323</t>
  </si>
  <si>
    <t>SOCK, FLEXIBLE &amp; STOCKING AID</t>
  </si>
  <si>
    <t>071332</t>
  </si>
  <si>
    <t>GUIDEWIRE, THSF 35-145-AES-BH</t>
  </si>
  <si>
    <t>071337</t>
  </si>
  <si>
    <t>NEEDLE, MICROPUNCTURE</t>
  </si>
  <si>
    <t>071341</t>
  </si>
  <si>
    <t>NEEDLE, PERCUGUIDE BREAST</t>
  </si>
  <si>
    <t>071351</t>
  </si>
  <si>
    <t>DILATOR, VESSEL</t>
  </si>
  <si>
    <t>071370</t>
  </si>
  <si>
    <t>GUIDEWIRE, SPECIALTY</t>
  </si>
  <si>
    <t>071376</t>
  </si>
  <si>
    <t>CATH. PIG TAIL</t>
  </si>
  <si>
    <t>071384</t>
  </si>
  <si>
    <t>STENT, URETERAL SYST.</t>
  </si>
  <si>
    <t>071389</t>
  </si>
  <si>
    <t>FLOW SWITCH, HP (5507)</t>
  </si>
  <si>
    <t>071392</t>
  </si>
  <si>
    <t>CATH, KUMPE</t>
  </si>
  <si>
    <t>071400</t>
  </si>
  <si>
    <t>SET, INTRODUCER PEEL AWAY</t>
  </si>
  <si>
    <t>071406</t>
  </si>
  <si>
    <t>GUIDEWIRE, AMP</t>
  </si>
  <si>
    <t>071407</t>
  </si>
  <si>
    <t>CATH, ANGIO HIGH FLOW</t>
  </si>
  <si>
    <t>071411</t>
  </si>
  <si>
    <t>CATH, DIAG.</t>
  </si>
  <si>
    <t>071415</t>
  </si>
  <si>
    <t>CATH, P5-35-100-M-NS-JB3-CDO17</t>
  </si>
  <si>
    <t>071430</t>
  </si>
  <si>
    <t>GUIDEWIRE, PMG-18-60-COPE-BH</t>
  </si>
  <si>
    <t>071433</t>
  </si>
  <si>
    <t>KIT, PNEUMOTHORAX</t>
  </si>
  <si>
    <t>071443</t>
  </si>
  <si>
    <t>NEEDLE, CHIBA</t>
  </si>
  <si>
    <t>071445</t>
  </si>
  <si>
    <t>GUIDEWIRE, WHOLLEY 175CM</t>
  </si>
  <si>
    <t>071448</t>
  </si>
  <si>
    <t>NEEDLE, OSTYCUT</t>
  </si>
  <si>
    <t>071476</t>
  </si>
  <si>
    <t>GLOVE, ISOTON</t>
  </si>
  <si>
    <t>071480</t>
  </si>
  <si>
    <t>DEVICE,STONE REMOVAL</t>
  </si>
  <si>
    <t>071481</t>
  </si>
  <si>
    <t>SNARE, POLYPECTOMY OVAL 230CM</t>
  </si>
  <si>
    <t>071526</t>
  </si>
  <si>
    <t>KIT, GASTRIC LAVAGE</t>
  </si>
  <si>
    <t>071536</t>
  </si>
  <si>
    <t>INTERCEDE, ABSORB BARRIER 3 X</t>
  </si>
  <si>
    <t>071542</t>
  </si>
  <si>
    <t>KIT, CATH. REPAIR GROSHONG RD/</t>
  </si>
  <si>
    <t>071548</t>
  </si>
  <si>
    <t>TRAY, STEREOTATIC BIOPSY</t>
  </si>
  <si>
    <t>071552</t>
  </si>
  <si>
    <t>PUTTY,CEM-OSTETIC BONE 5CC</t>
  </si>
  <si>
    <t>071553</t>
  </si>
  <si>
    <t>GRAFT, XENOSURE BIO 1X6CM</t>
  </si>
  <si>
    <t>071554</t>
  </si>
  <si>
    <t>COIL,VASCULAR OCCL 6X6.5X85</t>
  </si>
  <si>
    <t>071555</t>
  </si>
  <si>
    <t>COIL,VASCULAR OCCL 3X2.5X22</t>
  </si>
  <si>
    <t>071556</t>
  </si>
  <si>
    <t>COIL,VASCULAR OCCL 4X4X42</t>
  </si>
  <si>
    <t>071557</t>
  </si>
  <si>
    <t>COIL,VASCULAR OCCL 5X5.5X60</t>
  </si>
  <si>
    <t>071558</t>
  </si>
  <si>
    <t>MESH, PHYSIOCOMP 10X15CM</t>
  </si>
  <si>
    <t>071559</t>
  </si>
  <si>
    <t>MESH, PHYSIOCOMP 15X20CM</t>
  </si>
  <si>
    <t>071560</t>
  </si>
  <si>
    <t>WOUND CLOS DERMABOND PRINEO</t>
  </si>
  <si>
    <t>071575</t>
  </si>
  <si>
    <t>SIZER, BREAST</t>
  </si>
  <si>
    <t>071601</t>
  </si>
  <si>
    <t>SOLN,5% DEX INJ 250ML</t>
  </si>
  <si>
    <t>071602</t>
  </si>
  <si>
    <t>SOLN,5% DEX 100ML FILL 150ML</t>
  </si>
  <si>
    <t>071604</t>
  </si>
  <si>
    <t>SOLN,10% DEX INJ 250ML</t>
  </si>
  <si>
    <t>071642</t>
  </si>
  <si>
    <t>SOLN,5% DEX ADDS QUAD 50ML (46</t>
  </si>
  <si>
    <t>071643</t>
  </si>
  <si>
    <t>SOLN,20% MANNITOL INJ 500ML</t>
  </si>
  <si>
    <t>071644</t>
  </si>
  <si>
    <t>SOLN,RINGER,LACT IRRIG 3000ML</t>
  </si>
  <si>
    <t>071645</t>
  </si>
  <si>
    <t>SOLN,5% DEX LC 150ML</t>
  </si>
  <si>
    <t>071646</t>
  </si>
  <si>
    <t>SOLN,5% DEX LC 250ML</t>
  </si>
  <si>
    <t>071647</t>
  </si>
  <si>
    <t>SOLN,5% DEX LC 500ML</t>
  </si>
  <si>
    <t>071648</t>
  </si>
  <si>
    <t>SOLN,5% DEX LC 1M ML</t>
  </si>
  <si>
    <t>071650</t>
  </si>
  <si>
    <t>SOLN,5% DEX 1/4 SOD LC 250ML</t>
  </si>
  <si>
    <t>071651</t>
  </si>
  <si>
    <t>SOLN,5% DEX 1/4 SOD LC 500ML</t>
  </si>
  <si>
    <t>071652</t>
  </si>
  <si>
    <t>SOLN,5% DEX 1/4 SOD LC 1M ML</t>
  </si>
  <si>
    <t>071653</t>
  </si>
  <si>
    <t>SOLN,5% DEX 1/3 SOD LC 250ML</t>
  </si>
  <si>
    <t>071654</t>
  </si>
  <si>
    <t>SOLN,5% DEX 1/3 SOD LC 500ML</t>
  </si>
  <si>
    <t>071660</t>
  </si>
  <si>
    <t>SOLN,SOD CHL IRR W/HNG 1M ML</t>
  </si>
  <si>
    <t>071661</t>
  </si>
  <si>
    <t>SOLN,STER WATER W/HNG 1000ML</t>
  </si>
  <si>
    <t>071666</t>
  </si>
  <si>
    <t>SOLN,NORMOSOL-R PH 7.4</t>
  </si>
  <si>
    <t>071667</t>
  </si>
  <si>
    <t>SOLN,5% DEX 1/3 SOD LC 1M ML</t>
  </si>
  <si>
    <t>071668</t>
  </si>
  <si>
    <t>SOLN,5% DEX 1/2 SOD LC 250ML</t>
  </si>
  <si>
    <t>071669</t>
  </si>
  <si>
    <t>SOLN,5% DEX 1/2 SOD LC 500ML</t>
  </si>
  <si>
    <t>071670</t>
  </si>
  <si>
    <t>SOLN,5% DEX 1/2 SOD LC 1M ML</t>
  </si>
  <si>
    <t>071671</t>
  </si>
  <si>
    <t>SOLN,5% DEX AND LRS LC 500ML</t>
  </si>
  <si>
    <t>071672</t>
  </si>
  <si>
    <t>SOLN,5% DEX AND LRS LC 1000ML</t>
  </si>
  <si>
    <t>071673</t>
  </si>
  <si>
    <t>SOLN,10% DEX LC 500ML</t>
  </si>
  <si>
    <t>071674</t>
  </si>
  <si>
    <t>SOLN,10% DEX LC 1000ML</t>
  </si>
  <si>
    <t>071675</t>
  </si>
  <si>
    <t>SOLN,5% DEX .9% SOD LC 500ML</t>
  </si>
  <si>
    <t>071676</t>
  </si>
  <si>
    <t>SOLN,5% DEX .9% SOD LC 1000ML</t>
  </si>
  <si>
    <t>071678</t>
  </si>
  <si>
    <t>SOLN,INP 4.25% DX SO L 2000ML</t>
  </si>
  <si>
    <t>071679</t>
  </si>
  <si>
    <t>SOLN,RINGER,LACT LC 500ML</t>
  </si>
  <si>
    <t>071680</t>
  </si>
  <si>
    <t>SOLN,RINGER,LACT LC 1000ML</t>
  </si>
  <si>
    <t>071682</t>
  </si>
  <si>
    <t>SOLN,SOD CHL IRRG FLEX 2000ML</t>
  </si>
  <si>
    <t>071683</t>
  </si>
  <si>
    <t>SOLN,SOD CHL IRRG FLEX 3000ML</t>
  </si>
  <si>
    <t>071684</t>
  </si>
  <si>
    <t>SOLN,STER WATER FLEX 1000ML</t>
  </si>
  <si>
    <t>071685</t>
  </si>
  <si>
    <t>SOLN,STER WATER FLEX 3000ML</t>
  </si>
  <si>
    <t>071686</t>
  </si>
  <si>
    <t>SOLN,1.5% GLYCINE FLEX 3000ML</t>
  </si>
  <si>
    <t>071688</t>
  </si>
  <si>
    <t>SOLN,0.9% SOD CHL LC 150ML</t>
  </si>
  <si>
    <t>071689</t>
  </si>
  <si>
    <t>SOLN,0.9% SOD CHL LC 250ML</t>
  </si>
  <si>
    <t>071690</t>
  </si>
  <si>
    <t>SOLN,0.9% SOD CHL LC 500ML</t>
  </si>
  <si>
    <t>071691</t>
  </si>
  <si>
    <t>SOLN,0.9% SOD CHL LC 1000ML</t>
  </si>
  <si>
    <t>071693</t>
  </si>
  <si>
    <t>SOLN,0.9% SOD CHL ADDS 100ML</t>
  </si>
  <si>
    <t>071694</t>
  </si>
  <si>
    <t>SOLN,0.45% SOD CHL LC 500ML</t>
  </si>
  <si>
    <t>071695</t>
  </si>
  <si>
    <t>SOLN,0.45% SOD CHL LC 1000ML</t>
  </si>
  <si>
    <t>071696</t>
  </si>
  <si>
    <t>BINDER,ABDOMINAL UNIVER 46-62</t>
  </si>
  <si>
    <t>071745</t>
  </si>
  <si>
    <t>SOLN,5% DEX .9% SOD LC 250ML</t>
  </si>
  <si>
    <t>071753</t>
  </si>
  <si>
    <t>KIT, OLM INTRACRANIAL PRESSURE</t>
  </si>
  <si>
    <t>071754</t>
  </si>
  <si>
    <t>MATTRESS,LOW AIR LOSS THERAPY</t>
  </si>
  <si>
    <t>071788</t>
  </si>
  <si>
    <t>PUTTY, THERAPY</t>
  </si>
  <si>
    <t>071804</t>
  </si>
  <si>
    <t>NEEDLE,BIOPSY TRU COREZ (13918</t>
  </si>
  <si>
    <t>071811</t>
  </si>
  <si>
    <t>TRAY, LACERATION DISP</t>
  </si>
  <si>
    <t>071836</t>
  </si>
  <si>
    <t>BRACE, POST SPINAL FUSION</t>
  </si>
  <si>
    <t>071877</t>
  </si>
  <si>
    <t>TRAY, THORACOTOMY TRAY</t>
  </si>
  <si>
    <t>071884</t>
  </si>
  <si>
    <t>SUPPORT, KNEE HINGED</t>
  </si>
  <si>
    <t>071904</t>
  </si>
  <si>
    <t>CATH, ESOPH ACHIEVER</t>
  </si>
  <si>
    <t>071914</t>
  </si>
  <si>
    <t>GUIDEWIRE</t>
  </si>
  <si>
    <t>071918</t>
  </si>
  <si>
    <t>VARUS/VALGUS STRAP PADDED/LI</t>
  </si>
  <si>
    <t>071919</t>
  </si>
  <si>
    <t>LIMITED ANK MOTION EA JOINT</t>
  </si>
  <si>
    <t>071924</t>
  </si>
  <si>
    <t>KIT, PORT A CATH</t>
  </si>
  <si>
    <t>071932</t>
  </si>
  <si>
    <t>NEEDLE, X-RAY AMPLATZ ARTERIAL</t>
  </si>
  <si>
    <t>071934</t>
  </si>
  <si>
    <t>SHEATH, PINNACLE</t>
  </si>
  <si>
    <t>071935</t>
  </si>
  <si>
    <t>NEEDLE, TRANSLUMBAR AORTOGRAPH</t>
  </si>
  <si>
    <t>071950</t>
  </si>
  <si>
    <t>NEEDLE, BIOPSY SYST.</t>
  </si>
  <si>
    <t>071970</t>
  </si>
  <si>
    <t>SET, COTTON LEUNG BIL</t>
  </si>
  <si>
    <t>071988</t>
  </si>
  <si>
    <t>SPLINT, ANKLE LACEUP</t>
  </si>
  <si>
    <t>072019</t>
  </si>
  <si>
    <t>LSO FLEXION CONTROL PREFAB</t>
  </si>
  <si>
    <t>072020</t>
  </si>
  <si>
    <t>TRAY, FOLEY CATH</t>
  </si>
  <si>
    <t>072035</t>
  </si>
  <si>
    <t>CATH, SWAN GANZ</t>
  </si>
  <si>
    <t>072036</t>
  </si>
  <si>
    <t>SOFT INTERFACE ABOVE KNEE SE</t>
  </si>
  <si>
    <t>072037</t>
  </si>
  <si>
    <t>HIP ADJ FELX EXT ABDUCT CONT</t>
  </si>
  <si>
    <t>072038</t>
  </si>
  <si>
    <t>PELVIC AND HIP CONTROL THIGH C</t>
  </si>
  <si>
    <t>072039</t>
  </si>
  <si>
    <t>TH/WGHT BEAR QUAD-LAT BRIM C</t>
  </si>
  <si>
    <t>072045</t>
  </si>
  <si>
    <t>ELECTRODE,T/VENOUS PACING (194</t>
  </si>
  <si>
    <t>072065</t>
  </si>
  <si>
    <t>IMMOBILIZER, KNEE</t>
  </si>
  <si>
    <t>072068</t>
  </si>
  <si>
    <t>SHOE, CAST</t>
  </si>
  <si>
    <t>072082</t>
  </si>
  <si>
    <t>TRACTION,BUCKS</t>
  </si>
  <si>
    <t>072098</t>
  </si>
  <si>
    <t>TUBE, GASTROSTOMY</t>
  </si>
  <si>
    <t>072100</t>
  </si>
  <si>
    <t>TLSO FLEX PREFAB SACROCOC - T9</t>
  </si>
  <si>
    <t>072101</t>
  </si>
  <si>
    <t>FOREARM/ARM CUFFS EXT/FLEX A</t>
  </si>
  <si>
    <t>072102</t>
  </si>
  <si>
    <t>SOCK FRACTURE OR EQUAL EACH</t>
  </si>
  <si>
    <t>072111</t>
  </si>
  <si>
    <t>STENT, BILIARY VTCB</t>
  </si>
  <si>
    <t>072112</t>
  </si>
  <si>
    <t>SET, CATHETER HYSTEROSALPINGOG</t>
  </si>
  <si>
    <t>072117</t>
  </si>
  <si>
    <t>TRAY, OPEN CHEST SCU</t>
  </si>
  <si>
    <t>072120</t>
  </si>
  <si>
    <t>KIT, PERC. SHEATH INTRODUCER</t>
  </si>
  <si>
    <t>072121</t>
  </si>
  <si>
    <t>SOLN,5% DEX INJ SINGLE 100ML (</t>
  </si>
  <si>
    <t>072122</t>
  </si>
  <si>
    <t>SOLN,0.9% SOD CHL INJ 50 ML (9</t>
  </si>
  <si>
    <t>072124</t>
  </si>
  <si>
    <t>SOLN,5% DEX INJ SINGLE 50ML (9</t>
  </si>
  <si>
    <t>072125</t>
  </si>
  <si>
    <t>SOLN,0.9% SOD CHL INJ 100 ML (</t>
  </si>
  <si>
    <t>072131</t>
  </si>
  <si>
    <t>SURGICEL HEMOSTAT 4-8 (172)</t>
  </si>
  <si>
    <t>072133</t>
  </si>
  <si>
    <t>PAD, ELECTRODES MULTI-FUNCTION</t>
  </si>
  <si>
    <t>072134</t>
  </si>
  <si>
    <t>PUMP, EPIDURAL DAILY</t>
  </si>
  <si>
    <t>072136</t>
  </si>
  <si>
    <t>ORTHOTIC, ANKLE/FOOT MOLDED</t>
  </si>
  <si>
    <t>072138</t>
  </si>
  <si>
    <t>SUPPORT, LUMBAR SACRAL CUSTOM</t>
  </si>
  <si>
    <t>072140</t>
  </si>
  <si>
    <t>TLSO TRIPL W/2 ANT COMP</t>
  </si>
  <si>
    <t>072201</t>
  </si>
  <si>
    <t>LSO SAG RIGID PANEL CUSTOM</t>
  </si>
  <si>
    <t>072202</t>
  </si>
  <si>
    <t>STOCKING G COMPRESSION</t>
  </si>
  <si>
    <t>072366</t>
  </si>
  <si>
    <t>KIT, CVP DOUBLE LUMEN</t>
  </si>
  <si>
    <t>072404</t>
  </si>
  <si>
    <t>CATH, DBL LUMEN 4FR 13CM</t>
  </si>
  <si>
    <t>072405</t>
  </si>
  <si>
    <t>GUIDEWIRE, 038 145 TEFLON (231</t>
  </si>
  <si>
    <t>072408</t>
  </si>
  <si>
    <t>CATH, DRAINAGE APD</t>
  </si>
  <si>
    <t>072417</t>
  </si>
  <si>
    <t>SLEEVE,PLASTIC DVT (24127)</t>
  </si>
  <si>
    <t>072421</t>
  </si>
  <si>
    <t>EXTRACTOR, LUMEN</t>
  </si>
  <si>
    <t>072436</t>
  </si>
  <si>
    <t>SENSORMAT,BED CHECK (1567)</t>
  </si>
  <si>
    <t>072437</t>
  </si>
  <si>
    <t>TRAY, BROVIAC INSERTION NICU (</t>
  </si>
  <si>
    <t>072439</t>
  </si>
  <si>
    <t>INTRODUCER, CVC KIT (2709)</t>
  </si>
  <si>
    <t>072440</t>
  </si>
  <si>
    <t>GUIDEWIRE,STRAIGHT (1907)</t>
  </si>
  <si>
    <t>072445</t>
  </si>
  <si>
    <t>AIRWAY,INFANT WHITE SZ 0</t>
  </si>
  <si>
    <t>072446</t>
  </si>
  <si>
    <t>AIRWAY,INFANT WHITE SZ 1</t>
  </si>
  <si>
    <t>072447</t>
  </si>
  <si>
    <t>AIRWAY,NASOPHARYNGEAL 4.5</t>
  </si>
  <si>
    <t>072448</t>
  </si>
  <si>
    <t>AIRWAY,NASOPHARYNGEAL 5.0</t>
  </si>
  <si>
    <t>072449</t>
  </si>
  <si>
    <t>AIRWAY,NASOPHARYNGEAL 6.5</t>
  </si>
  <si>
    <t>072450</t>
  </si>
  <si>
    <t>ARIWAY,NASOPHARYNGEAL 7.0</t>
  </si>
  <si>
    <t>072451</t>
  </si>
  <si>
    <t>AIRWAY,NASOPHARYNGEAL 7.5</t>
  </si>
  <si>
    <t>072452</t>
  </si>
  <si>
    <t>AIRWAY,NASOPHARYNGEAL 8.0</t>
  </si>
  <si>
    <t>072453</t>
  </si>
  <si>
    <t>BAG,BLOOD REINFUSION 500ML</t>
  </si>
  <si>
    <t>072454</t>
  </si>
  <si>
    <t>BAG,CADAVER X-LARGE</t>
  </si>
  <si>
    <t>072455</t>
  </si>
  <si>
    <t>BAG,PATROL EASY FEED SET</t>
  </si>
  <si>
    <t>072456</t>
  </si>
  <si>
    <t>BANDAID,ADHESIVE XLG 2 4 1/2</t>
  </si>
  <si>
    <t>072457</t>
  </si>
  <si>
    <t>BARRIER,SKIN STOMAHESIVE 8 8</t>
  </si>
  <si>
    <t>072458</t>
  </si>
  <si>
    <t>CATH,REPLOGLE SUCTION</t>
  </si>
  <si>
    <t>072459</t>
  </si>
  <si>
    <t>CATH,THORACIC STRAIGHT 28FR</t>
  </si>
  <si>
    <t>072460</t>
  </si>
  <si>
    <t>CATH,THORACIC STRAIGHT 32FR</t>
  </si>
  <si>
    <t>072461</t>
  </si>
  <si>
    <t>CATH,TROCAR 08FR</t>
  </si>
  <si>
    <t>072462</t>
  </si>
  <si>
    <t>CATH,TROCAR 10FR</t>
  </si>
  <si>
    <t>072463</t>
  </si>
  <si>
    <t>CATH,TROCAR 12FR</t>
  </si>
  <si>
    <t>072464</t>
  </si>
  <si>
    <t>CATH,TROCAR 16FR</t>
  </si>
  <si>
    <t>072465</t>
  </si>
  <si>
    <t>CATH,TROCAR 20FR</t>
  </si>
  <si>
    <t>072466</t>
  </si>
  <si>
    <t>CATH,TROCAR 24FR</t>
  </si>
  <si>
    <t>072467</t>
  </si>
  <si>
    <t>CATH,TROCAR 28FR</t>
  </si>
  <si>
    <t>072468</t>
  </si>
  <si>
    <t>CATH,UMBILICAL SILAST 3.5F</t>
  </si>
  <si>
    <t>072469</t>
  </si>
  <si>
    <t>CATH,UMBILICAL SILAST 5F</t>
  </si>
  <si>
    <t>072470</t>
  </si>
  <si>
    <t>CLAMP.CIRC PLASTIBELL 1.1</t>
  </si>
  <si>
    <t>072471</t>
  </si>
  <si>
    <t>CLAMP.CIRC PLASTIBELL 1.2</t>
  </si>
  <si>
    <t>072472</t>
  </si>
  <si>
    <t>CONTROL,DIAL-A-FLOW W/CLAVE</t>
  </si>
  <si>
    <t>072473</t>
  </si>
  <si>
    <t>DIAPER,ADULT LARGE</t>
  </si>
  <si>
    <t>072474</t>
  </si>
  <si>
    <t>DIAPER,ADULT SMALL</t>
  </si>
  <si>
    <t>072475</t>
  </si>
  <si>
    <t>DIAPER,LARGE</t>
  </si>
  <si>
    <t>072476</t>
  </si>
  <si>
    <t>ELECTRODE,ADULT MEDITRACE 200</t>
  </si>
  <si>
    <t>072477</t>
  </si>
  <si>
    <t>ELECTRODE,DISPERSIVE W/CORD</t>
  </si>
  <si>
    <t>072478</t>
  </si>
  <si>
    <t>ELECTRODE,INFANT BAG/3</t>
  </si>
  <si>
    <t>072479</t>
  </si>
  <si>
    <t>ELECTRODE,INFANT W/LEADWIRE</t>
  </si>
  <si>
    <t>072480</t>
  </si>
  <si>
    <t>EXTENSION,IVEX HP PED</t>
  </si>
  <si>
    <t>072481</t>
  </si>
  <si>
    <t>FORMULA,ENFAMIL POWDER</t>
  </si>
  <si>
    <t>072482</t>
  </si>
  <si>
    <t>FORMULA,HUMAN MILK FORTIFIER</t>
  </si>
  <si>
    <t>072483</t>
  </si>
  <si>
    <t>FORMULA,ISOMIL POWDER</t>
  </si>
  <si>
    <t>072484</t>
  </si>
  <si>
    <t>FORMULA,LACTOFREE</t>
  </si>
  <si>
    <t>072485</t>
  </si>
  <si>
    <t>FORMULA,NEOCATE</t>
  </si>
  <si>
    <t>072486</t>
  </si>
  <si>
    <t>FORMULA,NUTRAMIGEN POWDER</t>
  </si>
  <si>
    <t>072487</t>
  </si>
  <si>
    <t>FORMULA,PEDIALYTE</t>
  </si>
  <si>
    <t>072488</t>
  </si>
  <si>
    <t>FORMULA,PREGESTIMIL POWDER</t>
  </si>
  <si>
    <t>072489</t>
  </si>
  <si>
    <t>FORMULA,PROSOBEE</t>
  </si>
  <si>
    <t>072490</t>
  </si>
  <si>
    <t>FORMULA,PROSOBEE POWDER</t>
  </si>
  <si>
    <t>072491</t>
  </si>
  <si>
    <t>FORMULA,SIMILAC POWER W/IRON</t>
  </si>
  <si>
    <t>072492</t>
  </si>
  <si>
    <t>GAUZE,NUGAUZE IODO 1</t>
  </si>
  <si>
    <t>072493</t>
  </si>
  <si>
    <t>GAUZE,NUGAUZE IODO 1/2</t>
  </si>
  <si>
    <t>072494</t>
  </si>
  <si>
    <t>GAUZE,NUGAUZE IODO 1/4</t>
  </si>
  <si>
    <t>072495</t>
  </si>
  <si>
    <t>GAUZE,NUGAUZE IODO 2</t>
  </si>
  <si>
    <t>072496</t>
  </si>
  <si>
    <t>GAUZE,NUGAUZE PLAIN 1</t>
  </si>
  <si>
    <t>072497</t>
  </si>
  <si>
    <t>GAUZE,NUGAUZE PLAIN 1/2</t>
  </si>
  <si>
    <t>072498</t>
  </si>
  <si>
    <t>GAUZE,NUGAUZE PLAIN 1/4</t>
  </si>
  <si>
    <t>072499</t>
  </si>
  <si>
    <t>GAUZE,NUGAUZE PLAIN 2</t>
  </si>
  <si>
    <t>072500</t>
  </si>
  <si>
    <t>GUARD,HEEL POSEY</t>
  </si>
  <si>
    <t>072501</t>
  </si>
  <si>
    <t>HEMOVAC,BULB RESERVOIR 100CC</t>
  </si>
  <si>
    <t>072502</t>
  </si>
  <si>
    <t>HEMOVAC,WOUND</t>
  </si>
  <si>
    <t>072503</t>
  </si>
  <si>
    <t>KIT,BREAST PUMP MANUALECTRIC</t>
  </si>
  <si>
    <t>072504</t>
  </si>
  <si>
    <t>KIT,CATH FEMALE W/GLOVES</t>
  </si>
  <si>
    <t>072505</t>
  </si>
  <si>
    <t>KIT,INFANT CATH 5FR</t>
  </si>
  <si>
    <t>072506</t>
  </si>
  <si>
    <t>KIT,INFANT CATH 8FR</t>
  </si>
  <si>
    <t>072507</t>
  </si>
  <si>
    <t>LINE,PRESSURE 8' MALE/FEM CLEA</t>
  </si>
  <si>
    <t>072508</t>
  </si>
  <si>
    <t>POWDER,STOMAHESIVE 1 OZ</t>
  </si>
  <si>
    <t>072509</t>
  </si>
  <si>
    <t>PUMP,BLOOD Y CAIR</t>
  </si>
  <si>
    <t>072510</t>
  </si>
  <si>
    <t>RESTRAINT,LIMB HOLDER</t>
  </si>
  <si>
    <t>072511</t>
  </si>
  <si>
    <t>RESUSCITATOR,DISPOSABLE ADULT</t>
  </si>
  <si>
    <t>072512</t>
  </si>
  <si>
    <t>RESUSCITATOR,DISPOSABLE CHILD</t>
  </si>
  <si>
    <t>072513</t>
  </si>
  <si>
    <t>RESUSCITATOR,DISPOSABLE INFANT</t>
  </si>
  <si>
    <t>072514</t>
  </si>
  <si>
    <t>072515</t>
  </si>
  <si>
    <t>SET,BLOOD EXTENSION PLUM PUMP</t>
  </si>
  <si>
    <t>072516</t>
  </si>
  <si>
    <t>SET,CATH RADIAL ART 20G 1 3/4</t>
  </si>
  <si>
    <t>072517</t>
  </si>
  <si>
    <t>SET,DUAL INJ SITE</t>
  </si>
  <si>
    <t>072518</t>
  </si>
  <si>
    <t>SET,EXT 8  LS W/REMOV CLAVE</t>
  </si>
  <si>
    <t>072519</t>
  </si>
  <si>
    <t>SET,EXT LS W/LL T/PP RESEAL</t>
  </si>
  <si>
    <t>072520</t>
  </si>
  <si>
    <t>SET,EXTENSION DRAINAGE</t>
  </si>
  <si>
    <t>072521</t>
  </si>
  <si>
    <t>SET,EXTENSION W/RMV SLIDE</t>
  </si>
  <si>
    <t>072522</t>
  </si>
  <si>
    <t>SET,FILTER MICRON W.CLAVE OL</t>
  </si>
  <si>
    <t>072523</t>
  </si>
  <si>
    <t>SET,MICROBORE EXTENSION 36  SL</t>
  </si>
  <si>
    <t>072524</t>
  </si>
  <si>
    <t>SET,MINI-BIFUSE ADMIN 2-1</t>
  </si>
  <si>
    <t>072525</t>
  </si>
  <si>
    <t>SET,NV TUR IRRIGATION Y LATEX</t>
  </si>
  <si>
    <t>072526</t>
  </si>
  <si>
    <t>SET,PRESS MONIT CPMS - 250</t>
  </si>
  <si>
    <t>072527</t>
  </si>
  <si>
    <t>SET,PRIMARY LS LF 2 CLAVE PGBK</t>
  </si>
  <si>
    <t>072528</t>
  </si>
  <si>
    <t>SET,RADIAL ART.CPMS 300RA</t>
  </si>
  <si>
    <t>072529</t>
  </si>
  <si>
    <t>SET,VENT W/BKCK2 CLV,PGBK MICR</t>
  </si>
  <si>
    <t>072530</t>
  </si>
  <si>
    <t>SET,Y TYPE CONNECTING</t>
  </si>
  <si>
    <t>072531</t>
  </si>
  <si>
    <t>SHROUD,ADULT 72.108</t>
  </si>
  <si>
    <t>072532</t>
  </si>
  <si>
    <t>SHROUD,INFANT 18 1/2 X 30 1/2</t>
  </si>
  <si>
    <t>072533</t>
  </si>
  <si>
    <t>SOLUSET,250.15 CL</t>
  </si>
  <si>
    <t>072534</t>
  </si>
  <si>
    <t>SOLUSET,MICRO 150ML PLUM 13.1</t>
  </si>
  <si>
    <t>072535</t>
  </si>
  <si>
    <t>SOLUTION,GLUCOSE CONTROL</t>
  </si>
  <si>
    <t>072536</t>
  </si>
  <si>
    <t>SPONGE,KERLIX HEAVY DRAIN</t>
  </si>
  <si>
    <t>072537</t>
  </si>
  <si>
    <t>TRAY,DRESSING CHANGE CVP</t>
  </si>
  <si>
    <t>072538</t>
  </si>
  <si>
    <t>TRAY,PUNDENDAL LIDOCAINE 30ML</t>
  </si>
  <si>
    <t>072539</t>
  </si>
  <si>
    <t>TRAY,SKIN SCRUB EZ PREP 270</t>
  </si>
  <si>
    <t>072540</t>
  </si>
  <si>
    <t>TRAY,TRACH CLEANING DISP</t>
  </si>
  <si>
    <t>072541</t>
  </si>
  <si>
    <t>TUBE,E/T 3.5 CUFFED</t>
  </si>
  <si>
    <t>072542</t>
  </si>
  <si>
    <t>TUBE,RECTAL 16FR</t>
  </si>
  <si>
    <t>072543</t>
  </si>
  <si>
    <t>TUBE,RECTAL 18FR</t>
  </si>
  <si>
    <t>072544</t>
  </si>
  <si>
    <t>TUBE,RECTAL 20FR</t>
  </si>
  <si>
    <t>072545</t>
  </si>
  <si>
    <t>TUBE,RECTAL 24FR</t>
  </si>
  <si>
    <t>072546</t>
  </si>
  <si>
    <t>TUBE,RECTAL 26FR</t>
  </si>
  <si>
    <t>072547</t>
  </si>
  <si>
    <t>TUBE,RECTAL 28FR</t>
  </si>
  <si>
    <t>072548</t>
  </si>
  <si>
    <t>TUBE,RECTAL 30FR</t>
  </si>
  <si>
    <t>072549</t>
  </si>
  <si>
    <t>TUBE,RECTAL 32FR</t>
  </si>
  <si>
    <t>072550</t>
  </si>
  <si>
    <t>TUBE,VOLUME EXT. MINI 60  PEDS</t>
  </si>
  <si>
    <t>072551</t>
  </si>
  <si>
    <t>UNDERPAD,DRI-FLO PK/12</t>
  </si>
  <si>
    <t>072552</t>
  </si>
  <si>
    <t>VALVE,CHEST HEIMLICH</t>
  </si>
  <si>
    <t>072553</t>
  </si>
  <si>
    <t>VALVE,GASTRIC RELIEF ENTERNAL</t>
  </si>
  <si>
    <t>072554</t>
  </si>
  <si>
    <t>VALVE,LOPEZ</t>
  </si>
  <si>
    <t>072556</t>
  </si>
  <si>
    <t>WAFER,COLOSTOMY 2 3/4</t>
  </si>
  <si>
    <t>072557</t>
  </si>
  <si>
    <t>WAFER,COLOSTOMY STOMA 1 3/4</t>
  </si>
  <si>
    <t>072558</t>
  </si>
  <si>
    <t>WAFER,LITTLE ONES 1 1/4</t>
  </si>
  <si>
    <t>072559</t>
  </si>
  <si>
    <t>WAFER,PEDIATRIC 1 3/4</t>
  </si>
  <si>
    <t>072560</t>
  </si>
  <si>
    <t>WAFER,SURFIT W/FLANGE 4X4</t>
  </si>
  <si>
    <t>072561</t>
  </si>
  <si>
    <t>WAFER,UROSTOMY DURA 1 3/4</t>
  </si>
  <si>
    <t>072562</t>
  </si>
  <si>
    <t>CATH IV PROTECTIVE 14G.2</t>
  </si>
  <si>
    <t>072563</t>
  </si>
  <si>
    <t>CATH IV PROTECTIVE 16G.1 1/4</t>
  </si>
  <si>
    <t>072564</t>
  </si>
  <si>
    <t>CATH IV PROTECTIVE 18G.1 1/4</t>
  </si>
  <si>
    <t>072565</t>
  </si>
  <si>
    <t>CATH IV PROTECTIVE 20G. 1 1/4</t>
  </si>
  <si>
    <t>072566</t>
  </si>
  <si>
    <t>CATH IV PROTECTIVE 22G.1</t>
  </si>
  <si>
    <t>072567</t>
  </si>
  <si>
    <t>CATH IV PROTECTIVE 24G.3/4</t>
  </si>
  <si>
    <t>072568</t>
  </si>
  <si>
    <t>PACK,B.O.A.</t>
  </si>
  <si>
    <t>072571</t>
  </si>
  <si>
    <t>PLASTER,BANDAGE X-FAST 3  3YD</t>
  </si>
  <si>
    <t>072572</t>
  </si>
  <si>
    <t>PLASTER,BANDAGE X-FAST 4  5YD</t>
  </si>
  <si>
    <t>072573</t>
  </si>
  <si>
    <t>PLASTER,SPLINT X-FAST 3.15</t>
  </si>
  <si>
    <t>072574</t>
  </si>
  <si>
    <t>PLASTER,SPLINT X-FAST 4.15</t>
  </si>
  <si>
    <t>072575</t>
  </si>
  <si>
    <t>PLASTER,SPLINT X-FAST 5.30</t>
  </si>
  <si>
    <t>072576</t>
  </si>
  <si>
    <t>SPLINT,ROLL 3  X 12</t>
  </si>
  <si>
    <t>072577</t>
  </si>
  <si>
    <t>SPLINT,ROLL 3  X 35</t>
  </si>
  <si>
    <t>072578</t>
  </si>
  <si>
    <t>SPLINT,ROLL 4  X 15</t>
  </si>
  <si>
    <t>072579</t>
  </si>
  <si>
    <t>SPLINT,ROLL 5  X 30</t>
  </si>
  <si>
    <t>072580</t>
  </si>
  <si>
    <t>SUCTION,MITY VAC W/CUP</t>
  </si>
  <si>
    <t>072581</t>
  </si>
  <si>
    <t>TRACTION,BUCKS LARGE</t>
  </si>
  <si>
    <t>072582</t>
  </si>
  <si>
    <t>TRACTION,BUCKS MEDIUM</t>
  </si>
  <si>
    <t>072583</t>
  </si>
  <si>
    <t>TRACTION,BUCKS SMALL</t>
  </si>
  <si>
    <t>072584</t>
  </si>
  <si>
    <t>HIP JNT-ADJ FLEX EXT ADB L2624</t>
  </si>
  <si>
    <t>072585</t>
  </si>
  <si>
    <t>ORTHOSIS, LSO CHAIRBACK-APRON</t>
  </si>
  <si>
    <t>072586</t>
  </si>
  <si>
    <t>ORTHOSIS, L/S ANT-POST LO565</t>
  </si>
  <si>
    <t>072587</t>
  </si>
  <si>
    <t>CATH, COUNCIL</t>
  </si>
  <si>
    <t>072588</t>
  </si>
  <si>
    <t>CATH, DRAIN SUPRAPUBIC BONANNO</t>
  </si>
  <si>
    <t>072589</t>
  </si>
  <si>
    <t>CATH, COUDE FOLEY</t>
  </si>
  <si>
    <t>072590</t>
  </si>
  <si>
    <t>STENT, ESOPHAGEAL Z</t>
  </si>
  <si>
    <t>072591</t>
  </si>
  <si>
    <t>CATH, FOLEY 5CC</t>
  </si>
  <si>
    <t>072592</t>
  </si>
  <si>
    <t>CATH, FOLEY 30CC</t>
  </si>
  <si>
    <t>072593</t>
  </si>
  <si>
    <t>STOCKINGS, ELASTIC FULL LENGTH</t>
  </si>
  <si>
    <t>072594</t>
  </si>
  <si>
    <t>PAD, COLD THERAPY</t>
  </si>
  <si>
    <t>072595</t>
  </si>
  <si>
    <t>PAD, HEAT T-PUMP</t>
  </si>
  <si>
    <t>072596</t>
  </si>
  <si>
    <t>BLANKET, HYPOTHERMIA</t>
  </si>
  <si>
    <t>072597</t>
  </si>
  <si>
    <t>PROBE, HYPOTHERMIA TEMPERATURE</t>
  </si>
  <si>
    <t>072598</t>
  </si>
  <si>
    <t>PROBE, GOLD 7FR*350CM</t>
  </si>
  <si>
    <t>072599</t>
  </si>
  <si>
    <t>INJECTION, GOLD PROBE</t>
  </si>
  <si>
    <t>072600</t>
  </si>
  <si>
    <t>CATH, CONT IRRIGATION</t>
  </si>
  <si>
    <t>072601</t>
  </si>
  <si>
    <t>CATH, URETHRAL FOLLOWER</t>
  </si>
  <si>
    <t>072602</t>
  </si>
  <si>
    <t>FILLIFORM URETHRAL</t>
  </si>
  <si>
    <t>072603</t>
  </si>
  <si>
    <t>CATH, PICC 24G 1.9F</t>
  </si>
  <si>
    <t>072604</t>
  </si>
  <si>
    <t>SENSOR, OXYGEN NEONATAL</t>
  </si>
  <si>
    <t>072605</t>
  </si>
  <si>
    <t>KIT, TRANSGASTRIC-JEJUNUM</t>
  </si>
  <si>
    <t>072606</t>
  </si>
  <si>
    <t>NEEDLE,PORTACATH 19 1 W/EXT ST</t>
  </si>
  <si>
    <t>072607</t>
  </si>
  <si>
    <t>NEEDLE,PORTACATH 19 3/4 W/EXT</t>
  </si>
  <si>
    <t>072608</t>
  </si>
  <si>
    <t>NEEDLE,PORTACATH 19 1 1/2 (263</t>
  </si>
  <si>
    <t>072609</t>
  </si>
  <si>
    <t>TUBE,TRIFUNNEL REPLACEMENT 20F</t>
  </si>
  <si>
    <t>072610</t>
  </si>
  <si>
    <t>SUPPORT,SWIMMER MEDIUM (1793)</t>
  </si>
  <si>
    <t>072611</t>
  </si>
  <si>
    <t>ORTHOSIS, KNEE W/ADJUSTABLE JO</t>
  </si>
  <si>
    <t>072612</t>
  </si>
  <si>
    <t>ORTHOSIS,ADD/ADJ TO KNEE</t>
  </si>
  <si>
    <t>072613</t>
  </si>
  <si>
    <t>TRITOME-SPINCTEROTOME,TRPL LUM</t>
  </si>
  <si>
    <t>072614</t>
  </si>
  <si>
    <t>TRAY,URETHRAL CATH</t>
  </si>
  <si>
    <t>072615</t>
  </si>
  <si>
    <t>NEEDLE ACUFLECT SCLERO (5442)</t>
  </si>
  <si>
    <t>072616</t>
  </si>
  <si>
    <t>NEEDLE BIOPSY TRICUT 14GA-4.5</t>
  </si>
  <si>
    <t>072617</t>
  </si>
  <si>
    <t>NEEDLE BIOPSY COAXIAL ACH 15CM</t>
  </si>
  <si>
    <t>072618</t>
  </si>
  <si>
    <t>DRESSING, NEG PRESSURE SILVERT</t>
  </si>
  <si>
    <t>072619</t>
  </si>
  <si>
    <t>LITHOTRIPTOR,MECHANICAL (9221)</t>
  </si>
  <si>
    <t>072620</t>
  </si>
  <si>
    <t>BRUSH, CYTOLOGY PULMINARY (158</t>
  </si>
  <si>
    <t>072621</t>
  </si>
  <si>
    <t>DEVICE,EMERGENCY INFUSION (541</t>
  </si>
  <si>
    <t>072622</t>
  </si>
  <si>
    <t>ORTHOSIS, UPPER EXTREM FRACTUR</t>
  </si>
  <si>
    <t>072623</t>
  </si>
  <si>
    <t>BOOT,WALKING NON-PNEUMATIC/PNE</t>
  </si>
  <si>
    <t>072624</t>
  </si>
  <si>
    <t>ELECTRODE,FETAL SPIRAL</t>
  </si>
  <si>
    <t>072625</t>
  </si>
  <si>
    <t>SET,PCA EXTENSION TUBING</t>
  </si>
  <si>
    <t>072626</t>
  </si>
  <si>
    <t>ORTHOSIS,HIP ABD CNTRL OF HIP</t>
  </si>
  <si>
    <t>072627</t>
  </si>
  <si>
    <t>SHELLS,BREAST W/PADS</t>
  </si>
  <si>
    <t>072628</t>
  </si>
  <si>
    <t>CLEANSER,SKIN ANTISEPTIC</t>
  </si>
  <si>
    <t>072629</t>
  </si>
  <si>
    <t>DRESSING,WOUND CARRASYN</t>
  </si>
  <si>
    <t>072630</t>
  </si>
  <si>
    <t>TRAY,PICC INSERTION</t>
  </si>
  <si>
    <t>072631</t>
  </si>
  <si>
    <t>CAUTERY,PENCIL</t>
  </si>
  <si>
    <t>072632</t>
  </si>
  <si>
    <t>CLEANER,SKIN LOTION 6OZ</t>
  </si>
  <si>
    <t>072633</t>
  </si>
  <si>
    <t>COLLECTOR,FECAL INCOUNTINENCE</t>
  </si>
  <si>
    <t>072634</t>
  </si>
  <si>
    <t>COLLECTOR,URINE NEWBORN/PEDS</t>
  </si>
  <si>
    <t>072635</t>
  </si>
  <si>
    <t>DIAPERS,PEDIATRIC PACKAGE</t>
  </si>
  <si>
    <t>072636</t>
  </si>
  <si>
    <t>DIAPERS,PREMI PACKAGE</t>
  </si>
  <si>
    <t>072637</t>
  </si>
  <si>
    <t>BAG,DOUCHE</t>
  </si>
  <si>
    <t>072638</t>
  </si>
  <si>
    <t>DRESSING,AQUACEL</t>
  </si>
  <si>
    <t>072639</t>
  </si>
  <si>
    <t>TIP,CRUTCH/CANE</t>
  </si>
  <si>
    <t>072640</t>
  </si>
  <si>
    <t>DEODORANT,W/WICK</t>
  </si>
  <si>
    <t>072641</t>
  </si>
  <si>
    <t>FILTER,IV SOLUTION</t>
  </si>
  <si>
    <t>072642</t>
  </si>
  <si>
    <t>HOLDER,ET TUBE</t>
  </si>
  <si>
    <t>072643</t>
  </si>
  <si>
    <t>HOLDER,TRACH TUBE</t>
  </si>
  <si>
    <t>072644</t>
  </si>
  <si>
    <t>PACK,ICE</t>
  </si>
  <si>
    <t>072645</t>
  </si>
  <si>
    <t>KIT,INFANT ID W/CLAUP</t>
  </si>
  <si>
    <t>072646</t>
  </si>
  <si>
    <t>MANIFOLD,4-WAY</t>
  </si>
  <si>
    <t>072647</t>
  </si>
  <si>
    <t>MASK,BILL LIGHT</t>
  </si>
  <si>
    <t>072648</t>
  </si>
  <si>
    <t>NEEDLE,PERC ENTRY</t>
  </si>
  <si>
    <t>072649</t>
  </si>
  <si>
    <t>OINTMENT,ALOE</t>
  </si>
  <si>
    <t>072650</t>
  </si>
  <si>
    <t>OINTMENT,CALMOSEPTINE</t>
  </si>
  <si>
    <t>072651</t>
  </si>
  <si>
    <t>PACK,COLD PERINEAL</t>
  </si>
  <si>
    <t>072652</t>
  </si>
  <si>
    <t>PAD,DEFIBRILLATOR</t>
  </si>
  <si>
    <t>072653</t>
  </si>
  <si>
    <t>SPONGE,SCRUB CONTOURED</t>
  </si>
  <si>
    <t>072654</t>
  </si>
  <si>
    <t>SWABS,ORAL SUCTION 6/PK</t>
  </si>
  <si>
    <t>072655</t>
  </si>
  <si>
    <t>TUB,FEEDING NEONATE</t>
  </si>
  <si>
    <t>072656</t>
  </si>
  <si>
    <t>VENOSET,BLOOD-Y CONNECTOR</t>
  </si>
  <si>
    <t>072657</t>
  </si>
  <si>
    <t>DRESSING,DUODERM</t>
  </si>
  <si>
    <t>072658</t>
  </si>
  <si>
    <t>DRESSING,HYDROCOLLOID</t>
  </si>
  <si>
    <t>072659</t>
  </si>
  <si>
    <t>BAG,URINE LEG</t>
  </si>
  <si>
    <t>072660</t>
  </si>
  <si>
    <t>POUCH,ACTIVE LIFE</t>
  </si>
  <si>
    <t>072661</t>
  </si>
  <si>
    <t>KIT,ARTERIAL LINE</t>
  </si>
  <si>
    <t>072662</t>
  </si>
  <si>
    <t>KIT,MONITOR W/TRANSDUCER</t>
  </si>
  <si>
    <t>072663</t>
  </si>
  <si>
    <t>CUFF, B/P ADULT SMALL DISP</t>
  </si>
  <si>
    <t>072664</t>
  </si>
  <si>
    <t>STOCKINGS,ANTI-EMBOLIC KNEE LE</t>
  </si>
  <si>
    <t>072665</t>
  </si>
  <si>
    <t>TUBE,FEEDING</t>
  </si>
  <si>
    <t>072666</t>
  </si>
  <si>
    <t>TUBE,SALEM SUMP W/VALVE</t>
  </si>
  <si>
    <t>072667</t>
  </si>
  <si>
    <t>DRESSING,TEGADERM LARGE</t>
  </si>
  <si>
    <t>072668</t>
  </si>
  <si>
    <t>DRESSING,TEGAGEN 4X4 BOX</t>
  </si>
  <si>
    <t>072669</t>
  </si>
  <si>
    <t>DRESSING,TEGAGEN ROPE</t>
  </si>
  <si>
    <t>072670</t>
  </si>
  <si>
    <t>CAP,SHAMPOO RINSE FREE</t>
  </si>
  <si>
    <t>072671</t>
  </si>
  <si>
    <t>PAD,GEL WOUND CARE</t>
  </si>
  <si>
    <t>072672</t>
  </si>
  <si>
    <t>PASTE,STOMAHESIVE</t>
  </si>
  <si>
    <t>072673</t>
  </si>
  <si>
    <t>POUCH,DRAINABLE OSTOMY</t>
  </si>
  <si>
    <t>072674</t>
  </si>
  <si>
    <t>SENSOR,OXYGEN ADULT</t>
  </si>
  <si>
    <t>072675</t>
  </si>
  <si>
    <t>TRAY, SUTURE REMOVAL</t>
  </si>
  <si>
    <t>072676</t>
  </si>
  <si>
    <t>BANDAGE,ELASTIC WRAP</t>
  </si>
  <si>
    <t>072677</t>
  </si>
  <si>
    <t>SPLINT,FINGER</t>
  </si>
  <si>
    <t>072678</t>
  </si>
  <si>
    <t>DRESSING,ADAPTIC</t>
  </si>
  <si>
    <t>072679</t>
  </si>
  <si>
    <t>BAG,URINARY DRAINAGE</t>
  </si>
  <si>
    <t>072680</t>
  </si>
  <si>
    <t>DRESSING,LYOFORM</t>
  </si>
  <si>
    <t>072681</t>
  </si>
  <si>
    <t>REMOVER,STAPLE</t>
  </si>
  <si>
    <t>072682</t>
  </si>
  <si>
    <t>FILTER,BLOOD TRANSFUSION</t>
  </si>
  <si>
    <t>072683</t>
  </si>
  <si>
    <t>HEMOCLIPS</t>
  </si>
  <si>
    <t>072684</t>
  </si>
  <si>
    <t>PAD,SHEEPSKIN</t>
  </si>
  <si>
    <t>072685</t>
  </si>
  <si>
    <t>SET,FEEDING HABERMAN NICU</t>
  </si>
  <si>
    <t>072686</t>
  </si>
  <si>
    <t>CATH,PICC 24GA</t>
  </si>
  <si>
    <t>072687</t>
  </si>
  <si>
    <t>TRAY,SPINAL W/25GA NEEDLE</t>
  </si>
  <si>
    <t>072688</t>
  </si>
  <si>
    <t>BLANKET,WARMING BODY</t>
  </si>
  <si>
    <t>072689</t>
  </si>
  <si>
    <t>DIAPER,NICU FLUFF PKG</t>
  </si>
  <si>
    <t>072690</t>
  </si>
  <si>
    <t>INFUSOR,PRESSURE DISP</t>
  </si>
  <si>
    <t>072693</t>
  </si>
  <si>
    <t>KIT,NU-TRAKE CRICOTHYROTOMY</t>
  </si>
  <si>
    <t>072694</t>
  </si>
  <si>
    <t>METER,URINE W/BAG</t>
  </si>
  <si>
    <t>072695</t>
  </si>
  <si>
    <t>BELT,RIB UNIVERSAL</t>
  </si>
  <si>
    <t>072696</t>
  </si>
  <si>
    <t>DRESSING,COBAN</t>
  </si>
  <si>
    <t>072697</t>
  </si>
  <si>
    <t>MITT,FINGER CONTROL</t>
  </si>
  <si>
    <t>072698</t>
  </si>
  <si>
    <t>DRESSING, ANTIMICROBIAL</t>
  </si>
  <si>
    <t>072699</t>
  </si>
  <si>
    <t>ORTHOSIS, ADD TO ANKLE/FOOT</t>
  </si>
  <si>
    <t>072700</t>
  </si>
  <si>
    <t>MISC. PROSTHETIC</t>
  </si>
  <si>
    <t>072701</t>
  </si>
  <si>
    <t>MISC. PACEMAKER</t>
  </si>
  <si>
    <t>072702</t>
  </si>
  <si>
    <t>MISC. INTEROC LENS</t>
  </si>
  <si>
    <t>072703</t>
  </si>
  <si>
    <t>MISC. IMPLANT</t>
  </si>
  <si>
    <t>072704</t>
  </si>
  <si>
    <t>RENTAL EQUIPMENT, DR. ORDERED</t>
  </si>
  <si>
    <t>072705</t>
  </si>
  <si>
    <t>BIOLOGIC</t>
  </si>
  <si>
    <t>072707</t>
  </si>
  <si>
    <t>GRAFTJACKT TISSUE MATRIX 4X4CM</t>
  </si>
  <si>
    <t>072708</t>
  </si>
  <si>
    <t>GRAFTJACKT TISSUE MATRX 4X8CM</t>
  </si>
  <si>
    <t>072709</t>
  </si>
  <si>
    <t>GRAFTKACKT FLWBL SOFT TISS SCA</t>
  </si>
  <si>
    <t>072710</t>
  </si>
  <si>
    <t>KIT VACVIA 7 DAY THER SX</t>
  </si>
  <si>
    <t>072711</t>
  </si>
  <si>
    <t>KIT PREVENA SYSTEM</t>
  </si>
  <si>
    <t>072712</t>
  </si>
  <si>
    <t>KIT, BACTISEAL BVD CATH CODMAN</t>
  </si>
  <si>
    <t>072720</t>
  </si>
  <si>
    <t>GRAFT, TISSUE, DE NOVO NT</t>
  </si>
  <si>
    <t>072721</t>
  </si>
  <si>
    <t>DRSG PROVENA CUSTOM 30IN</t>
  </si>
  <si>
    <t>072722</t>
  </si>
  <si>
    <t>DRSG KIT PROVENA</t>
  </si>
  <si>
    <t>072723</t>
  </si>
  <si>
    <t>CANNISTER PROVENA 45ML</t>
  </si>
  <si>
    <t>072724</t>
  </si>
  <si>
    <t>TRAY,  BIOPSY COAXIAL, ARROW</t>
  </si>
  <si>
    <t>072725</t>
  </si>
  <si>
    <t>CATH SPYGLASS SYSTEM</t>
  </si>
  <si>
    <t>072726</t>
  </si>
  <si>
    <t>FORCEPS BX SPYBITE</t>
  </si>
  <si>
    <t>072727</t>
  </si>
  <si>
    <t>SCREW BONE PALLADIAN</t>
  </si>
  <si>
    <t>072728</t>
  </si>
  <si>
    <t>ROD PALLADIAN ALL TYPES</t>
  </si>
  <si>
    <t>072729</t>
  </si>
  <si>
    <t>CONNECTOR ALL TYPES PALLADIAN</t>
  </si>
  <si>
    <t>072730</t>
  </si>
  <si>
    <t>CAGE CERV INTERBODY SX</t>
  </si>
  <si>
    <t>072731</t>
  </si>
  <si>
    <t>PLATE LEVEL 1 ANT CERV SX</t>
  </si>
  <si>
    <t>072732</t>
  </si>
  <si>
    <t>PLATE LEVEL 2 ANT CERVICAL SX</t>
  </si>
  <si>
    <t>072733</t>
  </si>
  <si>
    <t>PLATE LEVEL 3 ANT CERVICAL SX</t>
  </si>
  <si>
    <t>072734</t>
  </si>
  <si>
    <t>PLATE LEVEL 4 ANT CERVICAL SX</t>
  </si>
  <si>
    <t>072735</t>
  </si>
  <si>
    <t>PLATE LEVEL 5 ANT CERVICAL SX</t>
  </si>
  <si>
    <t>072736</t>
  </si>
  <si>
    <t>SCREW ST/SD NEURO STRUCTURE</t>
  </si>
  <si>
    <t>072737</t>
  </si>
  <si>
    <t>TRAXI DEVICE</t>
  </si>
  <si>
    <t>072738</t>
  </si>
  <si>
    <t>AMBU ASCOPE</t>
  </si>
  <si>
    <t>072739</t>
  </si>
  <si>
    <t>PROBE, FIA PC COAG</t>
  </si>
  <si>
    <t>072740</t>
  </si>
  <si>
    <t>STRUT,CORNERSTONE PSR 25X14X11</t>
  </si>
  <si>
    <t>072741</t>
  </si>
  <si>
    <t>LEAD, VECTRIS SURESCAN MRI</t>
  </si>
  <si>
    <t>072742</t>
  </si>
  <si>
    <t>HEAD, SHOULDER RESURFACING</t>
  </si>
  <si>
    <t>072743</t>
  </si>
  <si>
    <t>DEVICE, ANGIOSEAL VASC CLOSURE</t>
  </si>
  <si>
    <t>072744</t>
  </si>
  <si>
    <t>CATH, DURAMAX DIAL LONG TERM</t>
  </si>
  <si>
    <t>072745</t>
  </si>
  <si>
    <t>SLEEVE,TIBIAL MBT REV</t>
  </si>
  <si>
    <t>072747</t>
  </si>
  <si>
    <t>VALVE, HAKIM FIXED PRESS</t>
  </si>
  <si>
    <t>072748</t>
  </si>
  <si>
    <t>COIL, AZUR CX</t>
  </si>
  <si>
    <t>072749</t>
  </si>
  <si>
    <t>SYSTEM, VC FILTER, JUGULAR</t>
  </si>
  <si>
    <t>072750</t>
  </si>
  <si>
    <t>SLED, OLECRANON IMP</t>
  </si>
  <si>
    <t>072751</t>
  </si>
  <si>
    <t>CATH, EPIDURAL OPEN END</t>
  </si>
  <si>
    <t>072752</t>
  </si>
  <si>
    <t>WIRE, KIRSCHNER TROCAR POINT</t>
  </si>
  <si>
    <t>072753</t>
  </si>
  <si>
    <t>GUIDEWIRE, BIO-COMPRESS SCREW</t>
  </si>
  <si>
    <t>072754</t>
  </si>
  <si>
    <t>SCREW, LOCKING 2.5X18MM</t>
  </si>
  <si>
    <t>072755</t>
  </si>
  <si>
    <t>GUIDEWIRE, STRAIGHT .059X5IN</t>
  </si>
  <si>
    <t>072756</t>
  </si>
  <si>
    <t>SCREW, CORTICAL S/T 3.5 X MULT</t>
  </si>
  <si>
    <t>072757</t>
  </si>
  <si>
    <t>SPLINT, WRITE/THUMB SPICA ALL</t>
  </si>
  <si>
    <t>072758</t>
  </si>
  <si>
    <t>ORTH KNEE JNT RATCHET LOCK</t>
  </si>
  <si>
    <t>072759</t>
  </si>
  <si>
    <t>ORTH KNEE LIFT LOOP DROP LOCK</t>
  </si>
  <si>
    <t>072760</t>
  </si>
  <si>
    <t>ORTH SUSP SLEEVE LOWER EXT</t>
  </si>
  <si>
    <t>072761</t>
  </si>
  <si>
    <t>ORTHOTIC, SHRINKER ABOVE KNEE</t>
  </si>
  <si>
    <t>072762</t>
  </si>
  <si>
    <t>ORTHOTIC, CAM BOOT</t>
  </si>
  <si>
    <t>072763</t>
  </si>
  <si>
    <t>CATHETER, MIDLINE</t>
  </si>
  <si>
    <t>072764</t>
  </si>
  <si>
    <t>CERV COLL SUPP ADJ BAR &amp; THOR</t>
  </si>
  <si>
    <t>072765</t>
  </si>
  <si>
    <t>STENT GRAFT, VIABAHN ALL SZ</t>
  </si>
  <si>
    <t>072766</t>
  </si>
  <si>
    <t>COLLAR, CERVICAL MOLDED TO PT</t>
  </si>
  <si>
    <t>072777</t>
  </si>
  <si>
    <t>DRSG, ALLEVYN LIFE FOAM SACRUM</t>
  </si>
  <si>
    <t>072778</t>
  </si>
  <si>
    <t>DRSG ALLEVYN LIFE FOAM HEEL</t>
  </si>
  <si>
    <t>072779</t>
  </si>
  <si>
    <t>HELMET, CUSTOM HARD PROTECT</t>
  </si>
  <si>
    <t>072780</t>
  </si>
  <si>
    <t>FOOT LONGIT/METATAR SUPPORT</t>
  </si>
  <si>
    <t>072781</t>
  </si>
  <si>
    <t>SUPPORT, LUMBAR SACRAL ALL SZ</t>
  </si>
  <si>
    <t>072782</t>
  </si>
  <si>
    <t>KAFO, RIGID, PREFAB</t>
  </si>
  <si>
    <t>072783</t>
  </si>
  <si>
    <t>ADD TO LE FRAC ORTH INS W ANKJ</t>
  </si>
  <si>
    <t>072784</t>
  </si>
  <si>
    <t>ADD TO LE FRAC ORTHO KNEE JT</t>
  </si>
  <si>
    <t>072785</t>
  </si>
  <si>
    <t>UE FX ORTHO SH CAP FOREARM</t>
  </si>
  <si>
    <t>072786</t>
  </si>
  <si>
    <t>POST OP DRESSING</t>
  </si>
  <si>
    <t>072787</t>
  </si>
  <si>
    <t>MATRIX,HYALOMATRIX WOUND 10X20</t>
  </si>
  <si>
    <t>072788</t>
  </si>
  <si>
    <t>HEMOSPRAY</t>
  </si>
  <si>
    <t>072789</t>
  </si>
  <si>
    <t>OASIS BURN MATRIX PER SQCM 5X7</t>
  </si>
  <si>
    <t>072790</t>
  </si>
  <si>
    <t>OASIS BURN MTRX PER SQCM 3X3.5</t>
  </si>
  <si>
    <t>072791</t>
  </si>
  <si>
    <t>OASIS BURN MATRIX PER SQCM 3X7</t>
  </si>
  <si>
    <t>072792</t>
  </si>
  <si>
    <t>PELVIC CONTROL BAND AND BELT</t>
  </si>
  <si>
    <t>072793</t>
  </si>
  <si>
    <t>AFO TIBIAL FRACTURE RIGID</t>
  </si>
  <si>
    <t>072794</t>
  </si>
  <si>
    <t>TIBIAL LENGTH SOCK FX OR EQU</t>
  </si>
  <si>
    <t>072795</t>
  </si>
  <si>
    <t>KO IMMOB CANVAS LONG PRE OTS</t>
  </si>
  <si>
    <t>072796</t>
  </si>
  <si>
    <t>EO RIGID W/O JOINTS OTS</t>
  </si>
  <si>
    <t>072797</t>
  </si>
  <si>
    <t>LSO SC R ANT/POS PNL PRE CST</t>
  </si>
  <si>
    <t>072800</t>
  </si>
  <si>
    <t>LSO SC R A/P PNL PRE OTS</t>
  </si>
  <si>
    <t>072801</t>
  </si>
  <si>
    <t>ORTHO SHOE, LADIES</t>
  </si>
  <si>
    <t>072802</t>
  </si>
  <si>
    <t>ABDOMINAL PAD L1270</t>
  </si>
  <si>
    <t>072803</t>
  </si>
  <si>
    <t>SET,LOCK PERICARDIOCENTESIS</t>
  </si>
  <si>
    <t>072804</t>
  </si>
  <si>
    <t>CATH IVL 2.5X12MM C2IVL2512</t>
  </si>
  <si>
    <t>072805</t>
  </si>
  <si>
    <t>CATH IVL 3.0X12MM C2IVL3012</t>
  </si>
  <si>
    <t>072806</t>
  </si>
  <si>
    <t>CATH IVL 3.5X12MM C2IVL3512</t>
  </si>
  <si>
    <t>072807</t>
  </si>
  <si>
    <t>CATH IVL 4.0X12MM C2IVL4012</t>
  </si>
  <si>
    <t>072808</t>
  </si>
  <si>
    <t>STERILE SLEEVE FOR IVL IVL10CS</t>
  </si>
  <si>
    <t>072809</t>
  </si>
  <si>
    <t>CATH IVL 3.5X60MM M5IVL3560</t>
  </si>
  <si>
    <t>072810</t>
  </si>
  <si>
    <t>CATH IVL 4.0X60MM M5IVL4060</t>
  </si>
  <si>
    <t>072811</t>
  </si>
  <si>
    <t>CATH IVL 4.5X60MM M5IVL4560</t>
  </si>
  <si>
    <t>072812</t>
  </si>
  <si>
    <t>CATH IVL 5.0X60MM M5IVL5060</t>
  </si>
  <si>
    <t>072813</t>
  </si>
  <si>
    <t>CATH IVL 5.5X60MM M5IVL5560</t>
  </si>
  <si>
    <t>072814</t>
  </si>
  <si>
    <t>CATH IVL 6.0X60MM M5IVL6060</t>
  </si>
  <si>
    <t>072815</t>
  </si>
  <si>
    <t>CATH IVL 6.5X60MM M5IVL6560</t>
  </si>
  <si>
    <t>072816</t>
  </si>
  <si>
    <t>CATH IVL 7.0X60MM M5IVL7060</t>
  </si>
  <si>
    <t>072817</t>
  </si>
  <si>
    <t>CATH IVL 2.5X40MM S4IVL2540</t>
  </si>
  <si>
    <t>072818</t>
  </si>
  <si>
    <t>CATH IVL 3.0X40MM S4IVL3540</t>
  </si>
  <si>
    <t>072819</t>
  </si>
  <si>
    <t>CATH IVL 3.5X40MM S4IVL3540</t>
  </si>
  <si>
    <t>072820</t>
  </si>
  <si>
    <t>CATH IVL 4.0X40MM S4IVL4040</t>
  </si>
  <si>
    <t>072821</t>
  </si>
  <si>
    <t>BLANKET, WARMING FULL BODY</t>
  </si>
  <si>
    <t>075551</t>
  </si>
  <si>
    <t>MATTRESS TRANSPRT WARM NEONATE</t>
  </si>
  <si>
    <t>075553</t>
  </si>
  <si>
    <t>DRESSING, SILVER GRANU-FOAM</t>
  </si>
  <si>
    <t>075554</t>
  </si>
  <si>
    <t>DRESSING, WHITE FOAM VAC</t>
  </si>
  <si>
    <t>075555</t>
  </si>
  <si>
    <t>SOLUT SORBITOL 3% IRR 3000 ML</t>
  </si>
  <si>
    <t>075556</t>
  </si>
  <si>
    <t>EXTRACTOR, FOREIGN OBJECT</t>
  </si>
  <si>
    <t>075557</t>
  </si>
  <si>
    <t>CATH BACTISEAL EVD 1.5MM</t>
  </si>
  <si>
    <t>075558</t>
  </si>
  <si>
    <t>CATH BACTISEAL EVD 1.9MM</t>
  </si>
  <si>
    <t>075559</t>
  </si>
  <si>
    <t>KIT CRANIAL ACCESS</t>
  </si>
  <si>
    <t>075560</t>
  </si>
  <si>
    <t>SYSTEM LUMBAR CSD DRAINAGE</t>
  </si>
  <si>
    <t>075561</t>
  </si>
  <si>
    <t>SYSTEM SUBDURAL EVAC PORT</t>
  </si>
  <si>
    <t>075562</t>
  </si>
  <si>
    <t>KIT SKULL BOLT METAL</t>
  </si>
  <si>
    <t>075563</t>
  </si>
  <si>
    <t>ORTHOSIS,T/L/S FLEX PREFAB</t>
  </si>
  <si>
    <t>075564</t>
  </si>
  <si>
    <t>KO W CONDYL PAD &amp; JNTS</t>
  </si>
  <si>
    <t>075565</t>
  </si>
  <si>
    <t>PRE-TIBIAL SHELL MOLDED</t>
  </si>
  <si>
    <t>075566</t>
  </si>
  <si>
    <t>ORTHOPEDIC SHOE, MEN'S</t>
  </si>
  <si>
    <t>075567</t>
  </si>
  <si>
    <t>PNEUMA/VAC WALK BOOT PRE OTS</t>
  </si>
  <si>
    <t>080000</t>
  </si>
  <si>
    <t>ANALGESICS NON-OPIOD 1 OR 2</t>
  </si>
  <si>
    <t>080001</t>
  </si>
  <si>
    <t>DRUG SCRN QUANTALCOHOLS</t>
  </si>
  <si>
    <t>080003</t>
  </si>
  <si>
    <t>PANEL PROTEIN/CREATININE/URINE</t>
  </si>
  <si>
    <t>080007</t>
  </si>
  <si>
    <t>EMERGENCY DEPT URINALYSIS</t>
  </si>
  <si>
    <t>080008</t>
  </si>
  <si>
    <t>EMERGENCY DEPT PANEL 3</t>
  </si>
  <si>
    <t>080009</t>
  </si>
  <si>
    <t>EMERGENCY DEPARTMENT URINE CUL</t>
  </si>
  <si>
    <t>080010</t>
  </si>
  <si>
    <t>HEMOGRAM AND PLAT</t>
  </si>
  <si>
    <t>080011</t>
  </si>
  <si>
    <t>CBC</t>
  </si>
  <si>
    <t>080015</t>
  </si>
  <si>
    <t>COAG SCREEN, MASTER</t>
  </si>
  <si>
    <t>080016</t>
  </si>
  <si>
    <t>PROTHROMBIN TIME</t>
  </si>
  <si>
    <t>080017</t>
  </si>
  <si>
    <t>PLATELET FUNCTION ASSAY</t>
  </si>
  <si>
    <t>080020</t>
  </si>
  <si>
    <t>CSF PANEL</t>
  </si>
  <si>
    <t>080021</t>
  </si>
  <si>
    <t>ADDIS COUNT</t>
  </si>
  <si>
    <t>080022</t>
  </si>
  <si>
    <t>ROM EVAL AMNIOTIC FLUID PROTEI</t>
  </si>
  <si>
    <t>080023</t>
  </si>
  <si>
    <t>LACTIC ACID</t>
  </si>
  <si>
    <t>080027</t>
  </si>
  <si>
    <t>COAG INHIBITOR (50/50 PTT)</t>
  </si>
  <si>
    <t>080028</t>
  </si>
  <si>
    <t>COAG INHIBITOR, PROTIME</t>
  </si>
  <si>
    <t>080032</t>
  </si>
  <si>
    <t>BILIRUBIN T AND D PANEL</t>
  </si>
  <si>
    <t>080033</t>
  </si>
  <si>
    <t>GLUCOSE TOL TEST 3 HOUR</t>
  </si>
  <si>
    <t>080034</t>
  </si>
  <si>
    <t>GLUCOSE TOL TEST 4 HOUR</t>
  </si>
  <si>
    <t>080035</t>
  </si>
  <si>
    <t>GLUCOSE TOL TEST 5 HOUR</t>
  </si>
  <si>
    <t>080036</t>
  </si>
  <si>
    <t>GLUCOSE TOL TEST 6 HOUR</t>
  </si>
  <si>
    <t>080037</t>
  </si>
  <si>
    <t>GLUCOSE TOL TEST 2 HOUR</t>
  </si>
  <si>
    <t>080039</t>
  </si>
  <si>
    <t>ELECTROLYTES, WHOLE BLOOD</t>
  </si>
  <si>
    <t>080040</t>
  </si>
  <si>
    <t>PROT ELECT, SERUM (SPEP)</t>
  </si>
  <si>
    <t>080041</t>
  </si>
  <si>
    <t>080042</t>
  </si>
  <si>
    <t>LD TOTAL AND ISOENZYMES (MASTE</t>
  </si>
  <si>
    <t>080043</t>
  </si>
  <si>
    <t>ASSAY OF LDH ENZYMES (PANEL)</t>
  </si>
  <si>
    <t>080044</t>
  </si>
  <si>
    <t>LACTATE (LD) (LDH) ENZYME (PAN</t>
  </si>
  <si>
    <t>080046</t>
  </si>
  <si>
    <t>IRON AND IBC (MASTER)</t>
  </si>
  <si>
    <t>080047</t>
  </si>
  <si>
    <t>NEEDLESTICK/CUT EXPOSURE MASTR</t>
  </si>
  <si>
    <t>080048</t>
  </si>
  <si>
    <t>BASIC METABOLIC PANEL (BMP)</t>
  </si>
  <si>
    <t>080050</t>
  </si>
  <si>
    <t>080051</t>
  </si>
  <si>
    <t>CREAT CLEARANCE</t>
  </si>
  <si>
    <t>080053</t>
  </si>
  <si>
    <t>COMPREHENSIVE METABOLIC PANEL</t>
  </si>
  <si>
    <t>080054</t>
  </si>
  <si>
    <t>IRON BINDING TEST (PANEL)</t>
  </si>
  <si>
    <t>080055</t>
  </si>
  <si>
    <t>ASSAY OF IRON (PANEL)</t>
  </si>
  <si>
    <t>080060</t>
  </si>
  <si>
    <t>PIC CSF PROFILE</t>
  </si>
  <si>
    <t>080069</t>
  </si>
  <si>
    <t>RENAL PANEL MASTER</t>
  </si>
  <si>
    <t>080070</t>
  </si>
  <si>
    <t>GTT-ADDED SAMPLES (PANEL)</t>
  </si>
  <si>
    <t>080080</t>
  </si>
  <si>
    <t>CORONARY LIPID PANEL</t>
  </si>
  <si>
    <t>080081</t>
  </si>
  <si>
    <t>HDL/LDL CHOLESTEROL</t>
  </si>
  <si>
    <t>080084</t>
  </si>
  <si>
    <t>TRIGLYCERIDES LIPID PANEL</t>
  </si>
  <si>
    <t>080085</t>
  </si>
  <si>
    <t>ICN PANEL 1</t>
  </si>
  <si>
    <t>080086</t>
  </si>
  <si>
    <t>ICN PANEL 2</t>
  </si>
  <si>
    <t>080101</t>
  </si>
  <si>
    <t>WBC ONLY</t>
  </si>
  <si>
    <t>080103</t>
  </si>
  <si>
    <t>HEMOGLOBIN</t>
  </si>
  <si>
    <t>080104</t>
  </si>
  <si>
    <t>HEMATOCRIT</t>
  </si>
  <si>
    <t>080108</t>
  </si>
  <si>
    <t>PLATELET COUNT</t>
  </si>
  <si>
    <t>080109</t>
  </si>
  <si>
    <t>CELL COUNT</t>
  </si>
  <si>
    <t>080113</t>
  </si>
  <si>
    <t>RETIC COUNT</t>
  </si>
  <si>
    <t>080114</t>
  </si>
  <si>
    <t>EOSIN COUNT TOTAL</t>
  </si>
  <si>
    <t>080116</t>
  </si>
  <si>
    <t>SICKLEQUICK</t>
  </si>
  <si>
    <t>080121</t>
  </si>
  <si>
    <t>EOSINOPHILS, SPUTUM</t>
  </si>
  <si>
    <t>080122</t>
  </si>
  <si>
    <t>FETAL FIBRONECTIN</t>
  </si>
  <si>
    <t>080128</t>
  </si>
  <si>
    <t>FETAL HEMOGLOBIN</t>
  </si>
  <si>
    <t>080130</t>
  </si>
  <si>
    <t>SED RATE,WESTERGR</t>
  </si>
  <si>
    <t>080131</t>
  </si>
  <si>
    <t>LYMPH COUNT,TOTAL</t>
  </si>
  <si>
    <t>080132</t>
  </si>
  <si>
    <t>ALPHA-FETOPROTEIN SERUM</t>
  </si>
  <si>
    <t>080133</t>
  </si>
  <si>
    <t>IA QUANT; CA 125</t>
  </si>
  <si>
    <t>080134</t>
  </si>
  <si>
    <t>IA QUANT; CA 19-9</t>
  </si>
  <si>
    <t>080135</t>
  </si>
  <si>
    <t>LDH CSF</t>
  </si>
  <si>
    <t>080136</t>
  </si>
  <si>
    <t>T3; FREE</t>
  </si>
  <si>
    <t>080137</t>
  </si>
  <si>
    <t>AB; HAAB - TOTAL</t>
  </si>
  <si>
    <t>080138</t>
  </si>
  <si>
    <t>ASSAY IGA EACH</t>
  </si>
  <si>
    <t>080139</t>
  </si>
  <si>
    <t>ASSAY IGG EACH</t>
  </si>
  <si>
    <t>080140</t>
  </si>
  <si>
    <t>ASSAY IGM EACH</t>
  </si>
  <si>
    <t>080141</t>
  </si>
  <si>
    <t>PARATHORMONE</t>
  </si>
  <si>
    <t>080142</t>
  </si>
  <si>
    <t>PREALBUMIN</t>
  </si>
  <si>
    <t>080143</t>
  </si>
  <si>
    <t>TOBRAMYCIN PEAK</t>
  </si>
  <si>
    <t>080144</t>
  </si>
  <si>
    <t>TOBRAMYCIN RANDOM</t>
  </si>
  <si>
    <t>080145</t>
  </si>
  <si>
    <t>TOBRAMYCIN TROUGH</t>
  </si>
  <si>
    <t>080151</t>
  </si>
  <si>
    <t>BLEEDING TIME</t>
  </si>
  <si>
    <t>080155</t>
  </si>
  <si>
    <t>FIBRINOGEN</t>
  </si>
  <si>
    <t>080157</t>
  </si>
  <si>
    <t>THROMBIN TIME</t>
  </si>
  <si>
    <t>080158</t>
  </si>
  <si>
    <t>FIBRIN SPLIT PROD (FDP)</t>
  </si>
  <si>
    <t>080159</t>
  </si>
  <si>
    <t>FIBRN SPLT PROD U</t>
  </si>
  <si>
    <t>080166</t>
  </si>
  <si>
    <t>CLOT LYSIS</t>
  </si>
  <si>
    <t>080167</t>
  </si>
  <si>
    <t>PT AND PTT</t>
  </si>
  <si>
    <t>080171</t>
  </si>
  <si>
    <t>PTT</t>
  </si>
  <si>
    <t>080173</t>
  </si>
  <si>
    <t>CLOT RETRACTION</t>
  </si>
  <si>
    <t>080189</t>
  </si>
  <si>
    <t>FACTOR 13 ASSAY</t>
  </si>
  <si>
    <t>080190</t>
  </si>
  <si>
    <t>DIC PANEL, MASTER</t>
  </si>
  <si>
    <t>080197</t>
  </si>
  <si>
    <t>CRYOGLOBULINS, QUALITATIVE</t>
  </si>
  <si>
    <t>080198</t>
  </si>
  <si>
    <t>CRYOFIBRINOGEN</t>
  </si>
  <si>
    <t>080201</t>
  </si>
  <si>
    <t>URINALYSIS,ROUT W/O MICRO</t>
  </si>
  <si>
    <t>080203</t>
  </si>
  <si>
    <t>URINALYSIS WITH MICROSCOPY</t>
  </si>
  <si>
    <t>080204</t>
  </si>
  <si>
    <t>PROTEIN,URINE QL</t>
  </si>
  <si>
    <t>080206</t>
  </si>
  <si>
    <t>GLUCOSE,URINE QL</t>
  </si>
  <si>
    <t>080207</t>
  </si>
  <si>
    <t>REDUCING SUBST,UR</t>
  </si>
  <si>
    <t>080209</t>
  </si>
  <si>
    <t>KETONES,URINE QL</t>
  </si>
  <si>
    <t>080214</t>
  </si>
  <si>
    <t>SP GRAVITY,URINE</t>
  </si>
  <si>
    <t>080215</t>
  </si>
  <si>
    <t>NITRITE,URINE</t>
  </si>
  <si>
    <t>080216</t>
  </si>
  <si>
    <t>BLOOD,URINE</t>
  </si>
  <si>
    <t>080218</t>
  </si>
  <si>
    <t>PH,URINE</t>
  </si>
  <si>
    <t>080219</t>
  </si>
  <si>
    <t>BILIRUBN,URINE</t>
  </si>
  <si>
    <t>080220</t>
  </si>
  <si>
    <t>EOSINOPHILS, URINE</t>
  </si>
  <si>
    <t>080221</t>
  </si>
  <si>
    <t>UROBILINOGEN, URINE</t>
  </si>
  <si>
    <t>080225</t>
  </si>
  <si>
    <t>QUANTITATIVE HCG.</t>
  </si>
  <si>
    <t>080228</t>
  </si>
  <si>
    <t>PREGNANCY TEST SERUM QUAL</t>
  </si>
  <si>
    <t>080229</t>
  </si>
  <si>
    <t>PREG TEST URINE (QUAL BETA HCG</t>
  </si>
  <si>
    <t>080241</t>
  </si>
  <si>
    <t>HEMATOCRIT, FLUID</t>
  </si>
  <si>
    <t>080263</t>
  </si>
  <si>
    <t>OCCULT BLD STOOL</t>
  </si>
  <si>
    <t>080265</t>
  </si>
  <si>
    <t>OCCULT BLD FLUID</t>
  </si>
  <si>
    <t>080270</t>
  </si>
  <si>
    <t>CELL COUNT FLUID</t>
  </si>
  <si>
    <t>080275</t>
  </si>
  <si>
    <t>LAMELLAR BODY, AMNIOTIC FLD</t>
  </si>
  <si>
    <t>080277</t>
  </si>
  <si>
    <t>POLARIZED LT EXAM</t>
  </si>
  <si>
    <t>080278</t>
  </si>
  <si>
    <t>SP GRAVITY,FLUID</t>
  </si>
  <si>
    <t>080285</t>
  </si>
  <si>
    <t>CSF CELL COUNT - ADD'L TUBE</t>
  </si>
  <si>
    <t>080289</t>
  </si>
  <si>
    <t>SEMEN FRUCTOS TST</t>
  </si>
  <si>
    <t>080306</t>
  </si>
  <si>
    <t>MAGNESIUM SE</t>
  </si>
  <si>
    <t>080308</t>
  </si>
  <si>
    <t>OSMOLALITY BLOOD</t>
  </si>
  <si>
    <t>080328</t>
  </si>
  <si>
    <t>A/G RATIO</t>
  </si>
  <si>
    <t>080340</t>
  </si>
  <si>
    <t>AMIKACIN,PEAK</t>
  </si>
  <si>
    <t>080341</t>
  </si>
  <si>
    <t>AMIKACIN, PEAK</t>
  </si>
  <si>
    <t>080342</t>
  </si>
  <si>
    <t>AMIKACIN, TROUGH</t>
  </si>
  <si>
    <t>080345</t>
  </si>
  <si>
    <t>AMYLASE</t>
  </si>
  <si>
    <t>080346</t>
  </si>
  <si>
    <t>LIPASE</t>
  </si>
  <si>
    <t>080349</t>
  </si>
  <si>
    <t>VOLUME MEASUREMENT</t>
  </si>
  <si>
    <t>080350</t>
  </si>
  <si>
    <t>CORTISOL</t>
  </si>
  <si>
    <t>080351</t>
  </si>
  <si>
    <t>VITAMIN B12</t>
  </si>
  <si>
    <t>080352</t>
  </si>
  <si>
    <t>FERRITIN</t>
  </si>
  <si>
    <t>080353</t>
  </si>
  <si>
    <t>FOLATE</t>
  </si>
  <si>
    <t>080354</t>
  </si>
  <si>
    <t>PRO-BNP</t>
  </si>
  <si>
    <t>080355</t>
  </si>
  <si>
    <t>CK,TOTAL AND MB AND TROPONIN M</t>
  </si>
  <si>
    <t>080356</t>
  </si>
  <si>
    <t>CK,TOTAL (PART OF PANEL)</t>
  </si>
  <si>
    <t>080357</t>
  </si>
  <si>
    <t>CKMB FRACTION (PART OF PANEL)</t>
  </si>
  <si>
    <t>080360</t>
  </si>
  <si>
    <t>TROPONIN-I (PART OF PANEL)</t>
  </si>
  <si>
    <t>080365</t>
  </si>
  <si>
    <t>IONIZED CALCIUM</t>
  </si>
  <si>
    <t>080368</t>
  </si>
  <si>
    <t>AMMONIA</t>
  </si>
  <si>
    <t>080371</t>
  </si>
  <si>
    <t>ALCOHOL ETHYL</t>
  </si>
  <si>
    <t>080372</t>
  </si>
  <si>
    <t>PHENOBARBITOL</t>
  </si>
  <si>
    <t>080373</t>
  </si>
  <si>
    <t>VALPROIC ACID (DEPAKENE) LEVEL</t>
  </si>
  <si>
    <t>080375</t>
  </si>
  <si>
    <t>THEOPHYLLINE</t>
  </si>
  <si>
    <t>080377</t>
  </si>
  <si>
    <t>DILANTIN</t>
  </si>
  <si>
    <t>080378</t>
  </si>
  <si>
    <t>LITHIUM</t>
  </si>
  <si>
    <t>080384</t>
  </si>
  <si>
    <t>PROCAINAMIDE &amp; NAPA</t>
  </si>
  <si>
    <t>080385</t>
  </si>
  <si>
    <t>SALICYLATE/ASPRN</t>
  </si>
  <si>
    <t>080386</t>
  </si>
  <si>
    <t>ACETONE SEMI-QUAN</t>
  </si>
  <si>
    <t>080387</t>
  </si>
  <si>
    <t>ACETAMINOPHEN</t>
  </si>
  <si>
    <t>080389</t>
  </si>
  <si>
    <t>CARBAMAZEPINE (TEGRETOL)</t>
  </si>
  <si>
    <t>080390</t>
  </si>
  <si>
    <t>URINE DRUG SCREEN</t>
  </si>
  <si>
    <t>080391</t>
  </si>
  <si>
    <t>EMERGENCY DEPT URINE PCP SCREE</t>
  </si>
  <si>
    <t>080420</t>
  </si>
  <si>
    <t>IGGAM (QUANTITATIVE IMMUNOGLOB</t>
  </si>
  <si>
    <t>080421</t>
  </si>
  <si>
    <t>IGG</t>
  </si>
  <si>
    <t>080422</t>
  </si>
  <si>
    <t>IGA</t>
  </si>
  <si>
    <t>080423</t>
  </si>
  <si>
    <t>IGM</t>
  </si>
  <si>
    <t>080424</t>
  </si>
  <si>
    <t>C3</t>
  </si>
  <si>
    <t>080425</t>
  </si>
  <si>
    <t>C4</t>
  </si>
  <si>
    <t>080456</t>
  </si>
  <si>
    <t>HAPTOGLOBIN</t>
  </si>
  <si>
    <t>080467</t>
  </si>
  <si>
    <t>HEPATITIS PANEL MASTER, ACUTE</t>
  </si>
  <si>
    <t>080470</t>
  </si>
  <si>
    <t>HEPATITIS B SURFACE ANTIBODY</t>
  </si>
  <si>
    <t>080471</t>
  </si>
  <si>
    <t>HEPATITIS B SURFACE ANTIGEN</t>
  </si>
  <si>
    <t>080473</t>
  </si>
  <si>
    <t>HEPATITIS B CORE AB, TOTAL</t>
  </si>
  <si>
    <t>080474</t>
  </si>
  <si>
    <t>HEPATITIS C VIRAL ANTIBODY</t>
  </si>
  <si>
    <t>080477</t>
  </si>
  <si>
    <t>HTLV-I</t>
  </si>
  <si>
    <t>080479</t>
  </si>
  <si>
    <t>DIGOXIN</t>
  </si>
  <si>
    <t>080480</t>
  </si>
  <si>
    <t>THYROID PNL,ADULT</t>
  </si>
  <si>
    <t>080481</t>
  </si>
  <si>
    <t>THYROXINE - TOTAL</t>
  </si>
  <si>
    <t>080482</t>
  </si>
  <si>
    <t>T4 MNEONATAL</t>
  </si>
  <si>
    <t>080484</t>
  </si>
  <si>
    <t>T3 BY RIA</t>
  </si>
  <si>
    <t>080485</t>
  </si>
  <si>
    <t>TSH</t>
  </si>
  <si>
    <t>080486</t>
  </si>
  <si>
    <t>FREE THYROXINE (FREE T4)</t>
  </si>
  <si>
    <t>080490</t>
  </si>
  <si>
    <t>THYROID PNL,NEONA</t>
  </si>
  <si>
    <t>080495</t>
  </si>
  <si>
    <t>HOMOCYSTEINE</t>
  </si>
  <si>
    <t>080497</t>
  </si>
  <si>
    <t>RUBELLA AB, IGG &amp; IGM (PANEL)</t>
  </si>
  <si>
    <t>080500</t>
  </si>
  <si>
    <t>ELECTROLYTES 24 HR URINE (MAST</t>
  </si>
  <si>
    <t>080501</t>
  </si>
  <si>
    <t>SODIUM, URINE 24 HR</t>
  </si>
  <si>
    <t>080502</t>
  </si>
  <si>
    <t>POTASSIUM, URINE 24 HR</t>
  </si>
  <si>
    <t>080503</t>
  </si>
  <si>
    <t>CHLORIDE, URINE 24 HR</t>
  </si>
  <si>
    <t>080505</t>
  </si>
  <si>
    <t>CALCIUM, URINE 24 HR</t>
  </si>
  <si>
    <t>080506</t>
  </si>
  <si>
    <t>MAGNESIUM, URINE 24 HR</t>
  </si>
  <si>
    <t>080507</t>
  </si>
  <si>
    <t>PHOSPHORUS, URINE 24 HR</t>
  </si>
  <si>
    <t>080508</t>
  </si>
  <si>
    <t>OSMOLALITY,URINE</t>
  </si>
  <si>
    <t>080511</t>
  </si>
  <si>
    <t>GLUCOSE, URINE 24 HR</t>
  </si>
  <si>
    <t>080512</t>
  </si>
  <si>
    <t>UREA NITRGN URINE</t>
  </si>
  <si>
    <t>080513</t>
  </si>
  <si>
    <t>CREATININE, URINE 24 HR</t>
  </si>
  <si>
    <t>080515</t>
  </si>
  <si>
    <t>URIC ACID, URINE 24 HR</t>
  </si>
  <si>
    <t>080525</t>
  </si>
  <si>
    <t>PH, BODY FLUID</t>
  </si>
  <si>
    <t>080528</t>
  </si>
  <si>
    <t>RAN UR DIASTASE</t>
  </si>
  <si>
    <t>080529</t>
  </si>
  <si>
    <t>RANDOM UR CREATIN</t>
  </si>
  <si>
    <t>080537</t>
  </si>
  <si>
    <t>DIASTASE 1 HR SPE</t>
  </si>
  <si>
    <t>080538</t>
  </si>
  <si>
    <t>DIASTASE 2HR SPE</t>
  </si>
  <si>
    <t>080539</t>
  </si>
  <si>
    <t>DIASTASE 24 HR</t>
  </si>
  <si>
    <t>080550</t>
  </si>
  <si>
    <t>OBSTETRIC PANEL</t>
  </si>
  <si>
    <t>080555</t>
  </si>
  <si>
    <t>GLUCOSE RANDOM URINE QUANTITAT</t>
  </si>
  <si>
    <t>080586</t>
  </si>
  <si>
    <t>ASSAY OF URINE SODIUM (PANEL)</t>
  </si>
  <si>
    <t>080587</t>
  </si>
  <si>
    <t>ASSAY OF URINE CHLORIDE (PANEL</t>
  </si>
  <si>
    <t>080588</t>
  </si>
  <si>
    <t>ASSAY OF URINE POTASSIUM (PANE</t>
  </si>
  <si>
    <t>080589</t>
  </si>
  <si>
    <t>RAND UR URIC ACID</t>
  </si>
  <si>
    <t>080590</t>
  </si>
  <si>
    <t>ELECTROLYTES, RANDOM URINE (MA</t>
  </si>
  <si>
    <t>080591</t>
  </si>
  <si>
    <t>PROTEIN,URINE</t>
  </si>
  <si>
    <t>080592</t>
  </si>
  <si>
    <t>SODIUM,RNDM UR</t>
  </si>
  <si>
    <t>080593</t>
  </si>
  <si>
    <t>POTASSIUM,RNDM UR</t>
  </si>
  <si>
    <t>080594</t>
  </si>
  <si>
    <t>CHLORIDE,RNDM UR</t>
  </si>
  <si>
    <t>080595</t>
  </si>
  <si>
    <t>CALCIUM,RNDM UR</t>
  </si>
  <si>
    <t>080596</t>
  </si>
  <si>
    <t>MAGNESIUM,RNDM UR</t>
  </si>
  <si>
    <t>080597</t>
  </si>
  <si>
    <t>PHOS,RNDM UR</t>
  </si>
  <si>
    <t>080598</t>
  </si>
  <si>
    <t>PROTEIN,RNDM UR</t>
  </si>
  <si>
    <t>080601</t>
  </si>
  <si>
    <t>SODUIM,FLUID</t>
  </si>
  <si>
    <t>080602</t>
  </si>
  <si>
    <t>POTASSIUM,FLUID</t>
  </si>
  <si>
    <t>080603</t>
  </si>
  <si>
    <t>CHLORIDE,FLUID</t>
  </si>
  <si>
    <t>080604</t>
  </si>
  <si>
    <t>LDH,FLUID</t>
  </si>
  <si>
    <t>080605</t>
  </si>
  <si>
    <t>AMYLASE,FLUID</t>
  </si>
  <si>
    <t>080611</t>
  </si>
  <si>
    <t>GLUCOSE,FLUID</t>
  </si>
  <si>
    <t>080612</t>
  </si>
  <si>
    <t>PROTEIN,FLUID</t>
  </si>
  <si>
    <t>080622</t>
  </si>
  <si>
    <t>PROTEIN, THOR FLD</t>
  </si>
  <si>
    <t>080625</t>
  </si>
  <si>
    <t>ALBUMIN, FLUID</t>
  </si>
  <si>
    <t>080626</t>
  </si>
  <si>
    <t>BILIRUBIN, FLUID</t>
  </si>
  <si>
    <t>080627</t>
  </si>
  <si>
    <t>CALCIUM, FLUID</t>
  </si>
  <si>
    <t>080628</t>
  </si>
  <si>
    <t>CREATININE, FLUID</t>
  </si>
  <si>
    <t>080653</t>
  </si>
  <si>
    <t>CHLORIDE,CSF</t>
  </si>
  <si>
    <t>080654</t>
  </si>
  <si>
    <t>LDH,CSF</t>
  </si>
  <si>
    <t>080699</t>
  </si>
  <si>
    <t>OTHER FLUID CHEM</t>
  </si>
  <si>
    <t>080701</t>
  </si>
  <si>
    <t>HEPATITIS B CORE AB, TOTAL (PA</t>
  </si>
  <si>
    <t>080702</t>
  </si>
  <si>
    <t>HEPATITIS B SURFACE ANTIGEN (P</t>
  </si>
  <si>
    <t>080703</t>
  </si>
  <si>
    <t>HEPATITIS C VIRAL ANTIBODY (PA</t>
  </si>
  <si>
    <t>080705</t>
  </si>
  <si>
    <t>HIV 1/2 ANTIBODY SCREEN</t>
  </si>
  <si>
    <t>080740</t>
  </si>
  <si>
    <t>MRSA SCREENING</t>
  </si>
  <si>
    <t>080741</t>
  </si>
  <si>
    <t>VRE SCREENING</t>
  </si>
  <si>
    <t>080753</t>
  </si>
  <si>
    <t>C-REACTIVE PROT</t>
  </si>
  <si>
    <t>080756</t>
  </si>
  <si>
    <t>RHEUMATOID FACTOR (RA)</t>
  </si>
  <si>
    <t>080758</t>
  </si>
  <si>
    <t>RPR, CORD BLOOD</t>
  </si>
  <si>
    <t>080760</t>
  </si>
  <si>
    <t>RPR</t>
  </si>
  <si>
    <t>080761</t>
  </si>
  <si>
    <t>VDRL,SERUM</t>
  </si>
  <si>
    <t>080762</t>
  </si>
  <si>
    <t>VDRL,CSF</t>
  </si>
  <si>
    <t>080763</t>
  </si>
  <si>
    <t>COLD AGGLUTININS</t>
  </si>
  <si>
    <t>080765</t>
  </si>
  <si>
    <t>HETEROPHILE ANTIBODIES (MONOSP</t>
  </si>
  <si>
    <t>080770</t>
  </si>
  <si>
    <t>EMPLOYEE RUBELLA SCREEN</t>
  </si>
  <si>
    <t>080771</t>
  </si>
  <si>
    <t>RUBELLA ANTIBODY TITER</t>
  </si>
  <si>
    <t>080773</t>
  </si>
  <si>
    <t>RUBELLA SCREEN</t>
  </si>
  <si>
    <t>080789</t>
  </si>
  <si>
    <t>DONOR CMV TESTING</t>
  </si>
  <si>
    <t>080790</t>
  </si>
  <si>
    <t>CMV SCREEN</t>
  </si>
  <si>
    <t>080800</t>
  </si>
  <si>
    <t>TYPE AND SCREEN, MASTER</t>
  </si>
  <si>
    <t>080803</t>
  </si>
  <si>
    <t>COOMBS INDIRECT (ANTIBODY SCRE</t>
  </si>
  <si>
    <t>080804</t>
  </si>
  <si>
    <t>ABO AND RH (MASTER)</t>
  </si>
  <si>
    <t>080805</t>
  </si>
  <si>
    <t>ANTIBODY ID</t>
  </si>
  <si>
    <t>080807</t>
  </si>
  <si>
    <t>ANTIBODY TITER</t>
  </si>
  <si>
    <t>080808</t>
  </si>
  <si>
    <t>BLOOD TYPING, ABO (PANEL)</t>
  </si>
  <si>
    <t>080809</t>
  </si>
  <si>
    <t>BLOOD TYPING, RH (D) (PANEL)</t>
  </si>
  <si>
    <t>080810</t>
  </si>
  <si>
    <t>CORD BLOOD WORKUP, MASTER</t>
  </si>
  <si>
    <t>080812</t>
  </si>
  <si>
    <t>CORD BLOOD WORKUP-ICN, MASTER</t>
  </si>
  <si>
    <t>080814</t>
  </si>
  <si>
    <t>CORD BLOOD ANT ID</t>
  </si>
  <si>
    <t>080815</t>
  </si>
  <si>
    <t>ABO, PART OF PANEL</t>
  </si>
  <si>
    <t>080816</t>
  </si>
  <si>
    <t>RH, PART OF PANEL</t>
  </si>
  <si>
    <t>080817</t>
  </si>
  <si>
    <t>DIRECT COOMBS, PART OF PANEL</t>
  </si>
  <si>
    <t>080820</t>
  </si>
  <si>
    <t>COOMBS DIR P IND, MASTER</t>
  </si>
  <si>
    <t>080823</t>
  </si>
  <si>
    <t>COOMBS DIRECT (ANTIGLOBULIN TE</t>
  </si>
  <si>
    <t>080830</t>
  </si>
  <si>
    <t>RH PHENOTYPE</t>
  </si>
  <si>
    <t>080834</t>
  </si>
  <si>
    <t>PLATELET TRANSFUSION SET</t>
  </si>
  <si>
    <t>080850</t>
  </si>
  <si>
    <t>RHOGAM P WORKUP, MASTER</t>
  </si>
  <si>
    <t>080851</t>
  </si>
  <si>
    <t>RHOGAM</t>
  </si>
  <si>
    <t>080854</t>
  </si>
  <si>
    <t>SPEC ANTIGEN SCRE</t>
  </si>
  <si>
    <t>080855</t>
  </si>
  <si>
    <t>ARC REFERRAL LAB FEE</t>
  </si>
  <si>
    <t>080856</t>
  </si>
  <si>
    <t>AUTOLOGOUS BLOOD, VPH DONOR</t>
  </si>
  <si>
    <t>080858</t>
  </si>
  <si>
    <t>PLAT PREP,POOLING</t>
  </si>
  <si>
    <t>080859</t>
  </si>
  <si>
    <t>CRYO THAW AND POOL</t>
  </si>
  <si>
    <t>080860</t>
  </si>
  <si>
    <t>TRANFUSION REACTION PANEL</t>
  </si>
  <si>
    <t>080870</t>
  </si>
  <si>
    <t>XM RED CELL PRODUCT MASTER</t>
  </si>
  <si>
    <t>080871</t>
  </si>
  <si>
    <t>XM SUBSEQUENT RED CELL PRODUCT</t>
  </si>
  <si>
    <t>080872</t>
  </si>
  <si>
    <t>XM FIRST UNIT</t>
  </si>
  <si>
    <t>080873</t>
  </si>
  <si>
    <t>XM SETUP FROZEN PLASMA</t>
  </si>
  <si>
    <t>080874</t>
  </si>
  <si>
    <t>XM/SET UP CRYOPRECIPITATE</t>
  </si>
  <si>
    <t>080875</t>
  </si>
  <si>
    <t>XM/SET UP PLATELET PRODUCTS</t>
  </si>
  <si>
    <t>080876</t>
  </si>
  <si>
    <t>XM EACH UNIT</t>
  </si>
  <si>
    <t>080893</t>
  </si>
  <si>
    <t>DIRECTED DONOR PROCESSING</t>
  </si>
  <si>
    <t>080894</t>
  </si>
  <si>
    <t>080895</t>
  </si>
  <si>
    <t>RBC ANTIBODY SCREEN (PANEL)</t>
  </si>
  <si>
    <t>080900</t>
  </si>
  <si>
    <t>C DIFFICILE GDH ANTIGEN</t>
  </si>
  <si>
    <t>080902</t>
  </si>
  <si>
    <t>GRAM STAIN</t>
  </si>
  <si>
    <t>080903</t>
  </si>
  <si>
    <t>URINE CULTURE</t>
  </si>
  <si>
    <t>080904</t>
  </si>
  <si>
    <t>THROAT CULTURE</t>
  </si>
  <si>
    <t>080907</t>
  </si>
  <si>
    <t>CRES CARBAP RES ENTEROBACTER</t>
  </si>
  <si>
    <t>080909</t>
  </si>
  <si>
    <t>CULTURE, WOUND</t>
  </si>
  <si>
    <t>080910</t>
  </si>
  <si>
    <t>CHLAMYDIA, EIA</t>
  </si>
  <si>
    <t>080911</t>
  </si>
  <si>
    <t>ANAEROBIC CULTURE</t>
  </si>
  <si>
    <t>080912</t>
  </si>
  <si>
    <t>CULTURE, RESPIRATORY</t>
  </si>
  <si>
    <t>080913</t>
  </si>
  <si>
    <t>STREP SCREEN</t>
  </si>
  <si>
    <t>080914</t>
  </si>
  <si>
    <t>G C SCREEN &amp; GRAM STAIN</t>
  </si>
  <si>
    <t>080915</t>
  </si>
  <si>
    <t>CULTURE, CSF</t>
  </si>
  <si>
    <t>080916</t>
  </si>
  <si>
    <t>CULTURE, NASAL</t>
  </si>
  <si>
    <t>080917</t>
  </si>
  <si>
    <t>SMEAR, GRAM STAIN (PANEL)</t>
  </si>
  <si>
    <t>080919</t>
  </si>
  <si>
    <t>CAURIS CANDIDA AURIS SCREEN</t>
  </si>
  <si>
    <t>080920</t>
  </si>
  <si>
    <t>BONE MARROW CULTURES</t>
  </si>
  <si>
    <t>080921</t>
  </si>
  <si>
    <t>BLOOD CULTURE</t>
  </si>
  <si>
    <t>080923</t>
  </si>
  <si>
    <t>STREP SCREEN DIRECT GRP A ANTI</t>
  </si>
  <si>
    <t>080924</t>
  </si>
  <si>
    <t>INFLUENZA A &amp; B MASTER</t>
  </si>
  <si>
    <t>080925</t>
  </si>
  <si>
    <t>INFLUENZA A &amp; B (PART OF PANEL</t>
  </si>
  <si>
    <t>080926</t>
  </si>
  <si>
    <t>CULTURE, GENITAL</t>
  </si>
  <si>
    <t>080928</t>
  </si>
  <si>
    <t>CULTURE, FLUID</t>
  </si>
  <si>
    <t>080929</t>
  </si>
  <si>
    <t>CULTURE, EAR</t>
  </si>
  <si>
    <t>080930</t>
  </si>
  <si>
    <t>CULTURE, EYE</t>
  </si>
  <si>
    <t>080931</t>
  </si>
  <si>
    <t>CULTURE, TISSUE</t>
  </si>
  <si>
    <t>080932</t>
  </si>
  <si>
    <t>STOOL CULTURE</t>
  </si>
  <si>
    <t>080941</t>
  </si>
  <si>
    <t>AFB CULTURE</t>
  </si>
  <si>
    <t>080942</t>
  </si>
  <si>
    <t>AFB SMEAR</t>
  </si>
  <si>
    <t>080943</t>
  </si>
  <si>
    <t>CULTURE, BLOOD, AFB</t>
  </si>
  <si>
    <t>080944</t>
  </si>
  <si>
    <t>FLOW CYTOMETRY PANEL</t>
  </si>
  <si>
    <t>080945</t>
  </si>
  <si>
    <t>FLOW CYTOMETRY 1ST MARKER</t>
  </si>
  <si>
    <t>080946</t>
  </si>
  <si>
    <t>FLOW CYTOMETRY ADD'L MARKERS</t>
  </si>
  <si>
    <t>080947</t>
  </si>
  <si>
    <t>FLOW CYTOMETRY INTERP. 2-8</t>
  </si>
  <si>
    <t>080948</t>
  </si>
  <si>
    <t>FLOW CYTOMETRY INTERP. 9-15</t>
  </si>
  <si>
    <t>080950</t>
  </si>
  <si>
    <t>FUNGUS CULTURE, BLOOD</t>
  </si>
  <si>
    <t>080951</t>
  </si>
  <si>
    <t>FUNGUS CULTURE</t>
  </si>
  <si>
    <t>080952</t>
  </si>
  <si>
    <t>INDIA INK PREP</t>
  </si>
  <si>
    <t>080953</t>
  </si>
  <si>
    <t>FUNGUS WET MT</t>
  </si>
  <si>
    <t>080954</t>
  </si>
  <si>
    <t>WET MOUNT,UROGEN</t>
  </si>
  <si>
    <t>080959</t>
  </si>
  <si>
    <t>PARASITE IDENTIFICATION</t>
  </si>
  <si>
    <t>080960</t>
  </si>
  <si>
    <t>OVA AND PARASITES</t>
  </si>
  <si>
    <t>080961</t>
  </si>
  <si>
    <t>ROTAVIRUS ANTIGEN, STOOL</t>
  </si>
  <si>
    <t>080962</t>
  </si>
  <si>
    <t>MICROSPORIDIA SPORE STAIN</t>
  </si>
  <si>
    <t>080964</t>
  </si>
  <si>
    <t>PIN WORM PREPARATION</t>
  </si>
  <si>
    <t>080965</t>
  </si>
  <si>
    <t>MALARIA PREP</t>
  </si>
  <si>
    <t>080966</t>
  </si>
  <si>
    <t>ARTHROPOD ID</t>
  </si>
  <si>
    <t>080967</t>
  </si>
  <si>
    <t>SMEAR FOR PARASITES</t>
  </si>
  <si>
    <t>080970</t>
  </si>
  <si>
    <t>CLOSTRIDIUM DIFFICILE TOXIN A</t>
  </si>
  <si>
    <t>080972</t>
  </si>
  <si>
    <t>REDUC SUBST,FECES</t>
  </si>
  <si>
    <t>080973</t>
  </si>
  <si>
    <t>PH,FECES</t>
  </si>
  <si>
    <t>080980</t>
  </si>
  <si>
    <t>RSV,EIA RAPID DETECTION</t>
  </si>
  <si>
    <t>080982</t>
  </si>
  <si>
    <t>FECAL WBC)S</t>
  </si>
  <si>
    <t>080983</t>
  </si>
  <si>
    <t>FECAL RBC)S</t>
  </si>
  <si>
    <t>080986</t>
  </si>
  <si>
    <t>FECAL (SUDAN III) STAIN FOR FA</t>
  </si>
  <si>
    <t>080991</t>
  </si>
  <si>
    <t>SENSITIVITY SCREE</t>
  </si>
  <si>
    <t>080992</t>
  </si>
  <si>
    <t>080993</t>
  </si>
  <si>
    <t>SUSCEPT PANEL 3</t>
  </si>
  <si>
    <t>080994</t>
  </si>
  <si>
    <t>SUSCEPT PANEL 4</t>
  </si>
  <si>
    <t>080995</t>
  </si>
  <si>
    <t>MIC SUSCEPTIBILITY TESTING</t>
  </si>
  <si>
    <t>080996</t>
  </si>
  <si>
    <t>C DIFF DNA ASSAY</t>
  </si>
  <si>
    <t>080998</t>
  </si>
  <si>
    <t>MICROBIOLOGY TEST OTHER</t>
  </si>
  <si>
    <t>081001</t>
  </si>
  <si>
    <t>POC URINE</t>
  </si>
  <si>
    <t>081002</t>
  </si>
  <si>
    <t>GLUCOSE POC</t>
  </si>
  <si>
    <t>081003</t>
  </si>
  <si>
    <t>VITAMIN D</t>
  </si>
  <si>
    <t>081004</t>
  </si>
  <si>
    <t>BL SMEAR W/DIFF WBC COUNT</t>
  </si>
  <si>
    <t>081005</t>
  </si>
  <si>
    <t>BL SMEAR W/O DIFF WBC COUNT</t>
  </si>
  <si>
    <t>081100</t>
  </si>
  <si>
    <t>HEMOGLOBIN &amp; HEMATOCRIT PANEL</t>
  </si>
  <si>
    <t>081101</t>
  </si>
  <si>
    <t>WBC P DIFF</t>
  </si>
  <si>
    <t>081102</t>
  </si>
  <si>
    <t>BLOOD SMEAR MICRO W/MANUAL WBC</t>
  </si>
  <si>
    <t>081103</t>
  </si>
  <si>
    <t>BLOOD SMEAR MICR W/O MAN WBC C</t>
  </si>
  <si>
    <t>081104</t>
  </si>
  <si>
    <t>MANUAL DIFFER WBC COUNT, BUFFY</t>
  </si>
  <si>
    <t>081105</t>
  </si>
  <si>
    <t>HEMOGLOBIN (PART OF HH PANEL)</t>
  </si>
  <si>
    <t>081106</t>
  </si>
  <si>
    <t>HEMATOCRIT (PART OF HH PANEL)</t>
  </si>
  <si>
    <t>081153</t>
  </si>
  <si>
    <t>ETHANOL GEL</t>
  </si>
  <si>
    <t>081154</t>
  </si>
  <si>
    <t>REPTILASE</t>
  </si>
  <si>
    <t>081155</t>
  </si>
  <si>
    <t>BETA-HYDROXYBUTYRATE</t>
  </si>
  <si>
    <t>081215</t>
  </si>
  <si>
    <t>PROSTATIC SPECIFIC ANTIGEN (PS</t>
  </si>
  <si>
    <t>081270</t>
  </si>
  <si>
    <t>SYNOVIAL FLD PNL</t>
  </si>
  <si>
    <t>081278</t>
  </si>
  <si>
    <t>URIC ACID SYNOV F</t>
  </si>
  <si>
    <t>081280</t>
  </si>
  <si>
    <t>CRYPTOSPORIDIUM AND ISOSPROA</t>
  </si>
  <si>
    <t>081301</t>
  </si>
  <si>
    <t>SODIUM,SERUM</t>
  </si>
  <si>
    <t>081302</t>
  </si>
  <si>
    <t>POTASSIUM SERUM</t>
  </si>
  <si>
    <t>081303</t>
  </si>
  <si>
    <t>CHLORIDE SERUM</t>
  </si>
  <si>
    <t>081304</t>
  </si>
  <si>
    <t>CARBON DIOXIDE</t>
  </si>
  <si>
    <t>081305</t>
  </si>
  <si>
    <t>CALCIUM SERUM</t>
  </si>
  <si>
    <t>081307</t>
  </si>
  <si>
    <t>PHOSPHORUS SERUM</t>
  </si>
  <si>
    <t>081308</t>
  </si>
  <si>
    <t>PLASMA POTASSIUM</t>
  </si>
  <si>
    <t>081310</t>
  </si>
  <si>
    <t>GLUCOSE FASTING</t>
  </si>
  <si>
    <t>081311</t>
  </si>
  <si>
    <t>GLUCOSE RANDOM</t>
  </si>
  <si>
    <t>081312</t>
  </si>
  <si>
    <t>BUN</t>
  </si>
  <si>
    <t>081313</t>
  </si>
  <si>
    <t>CREATININE SERUM</t>
  </si>
  <si>
    <t>081315</t>
  </si>
  <si>
    <t>URIC ACID SERUM</t>
  </si>
  <si>
    <t>081316</t>
  </si>
  <si>
    <t>CHOLESTEROL</t>
  </si>
  <si>
    <t>081317</t>
  </si>
  <si>
    <t>TRIGLYCERIDES</t>
  </si>
  <si>
    <t>081321</t>
  </si>
  <si>
    <t>BILIRUBIN TOTAL</t>
  </si>
  <si>
    <t>081322</t>
  </si>
  <si>
    <t>BILIRUBIN DIRECT</t>
  </si>
  <si>
    <t>081324</t>
  </si>
  <si>
    <t>BILIRUBIN, CORD BLOOD</t>
  </si>
  <si>
    <t>081325</t>
  </si>
  <si>
    <t>PROTEIN,TOTAL SERUM</t>
  </si>
  <si>
    <t>081326</t>
  </si>
  <si>
    <t>ALBUMIN, SERUM</t>
  </si>
  <si>
    <t>081327</t>
  </si>
  <si>
    <t>081338</t>
  </si>
  <si>
    <t>GLUCOSE 1HR POST PRANDIAL</t>
  </si>
  <si>
    <t>081339</t>
  </si>
  <si>
    <t>GLUCOSE 2HR PP</t>
  </si>
  <si>
    <t>081351</t>
  </si>
  <si>
    <t>ALKALINE P/TASE</t>
  </si>
  <si>
    <t>081352</t>
  </si>
  <si>
    <t>SGOT (AST)</t>
  </si>
  <si>
    <t>081353</t>
  </si>
  <si>
    <t>SGPT (ALT)</t>
  </si>
  <si>
    <t>081354</t>
  </si>
  <si>
    <t>LDH TOTAL</t>
  </si>
  <si>
    <t>081358</t>
  </si>
  <si>
    <t>GAMMA GLUTAMYL TRANSFERASE (GG</t>
  </si>
  <si>
    <t>081359</t>
  </si>
  <si>
    <t>APT TEST FOR FETAL HEMOGLOBIN</t>
  </si>
  <si>
    <t>081429</t>
  </si>
  <si>
    <t>CEA</t>
  </si>
  <si>
    <t>081432</t>
  </si>
  <si>
    <t>CEA, PANC FLUID, QUEST</t>
  </si>
  <si>
    <t>081495</t>
  </si>
  <si>
    <t>HEMOGLOBIN F SCREEN</t>
  </si>
  <si>
    <t>081503</t>
  </si>
  <si>
    <t>VANCOMYCIN, PEAK AND TROUGH</t>
  </si>
  <si>
    <t>081515</t>
  </si>
  <si>
    <t>GENTAMICIN, TROUGH</t>
  </si>
  <si>
    <t>081521</t>
  </si>
  <si>
    <t>GENTAMICIN, PEAK</t>
  </si>
  <si>
    <t>081523</t>
  </si>
  <si>
    <t>ELECTROPHERESIS, URINE OR CSF</t>
  </si>
  <si>
    <t>081535</t>
  </si>
  <si>
    <t>VANCOMYCIN, RANDOM</t>
  </si>
  <si>
    <t>081536</t>
  </si>
  <si>
    <t>VANCOMYCIN, TROUGH</t>
  </si>
  <si>
    <t>081537</t>
  </si>
  <si>
    <t>VANCOMYCIN, PEAK</t>
  </si>
  <si>
    <t>081575</t>
  </si>
  <si>
    <t>GENTAMICIN, RANDOM</t>
  </si>
  <si>
    <t>081616</t>
  </si>
  <si>
    <t>D-DIMER</t>
  </si>
  <si>
    <t>081670</t>
  </si>
  <si>
    <t>DRUG SCREEN, EMPLOYEE</t>
  </si>
  <si>
    <t>081799</t>
  </si>
  <si>
    <t>MISCELLANEOUS REFERRAL TEST</t>
  </si>
  <si>
    <t>081840</t>
  </si>
  <si>
    <t>BLOOD PRODUCT IRRADIATION</t>
  </si>
  <si>
    <t>081857</t>
  </si>
  <si>
    <t>BLOOD PRODUCT ALIQUOT PROCESSI</t>
  </si>
  <si>
    <t>081861</t>
  </si>
  <si>
    <t>SKIN TEST, PPD #1 - 1 UNIT</t>
  </si>
  <si>
    <t>081862</t>
  </si>
  <si>
    <t>SKIN TEST, PPD INT - 5 UNIT</t>
  </si>
  <si>
    <t>081863</t>
  </si>
  <si>
    <t>SKIN TEST, PPD #2 - 250 UNIT</t>
  </si>
  <si>
    <t>081864</t>
  </si>
  <si>
    <t>SKIN TEST, COCCI 1:10</t>
  </si>
  <si>
    <t>081865</t>
  </si>
  <si>
    <t>SKIN TEST, COCCI 1:100</t>
  </si>
  <si>
    <t>081868</t>
  </si>
  <si>
    <t>SKIN TEST, HISTOPLASMA</t>
  </si>
  <si>
    <t>081869</t>
  </si>
  <si>
    <t>SKIN TEST, CANDIDA</t>
  </si>
  <si>
    <t>081870</t>
  </si>
  <si>
    <t>SKIN TEST, TRICHOPHYTON</t>
  </si>
  <si>
    <t>081871</t>
  </si>
  <si>
    <t>SKIN TEST, MUMPS</t>
  </si>
  <si>
    <t>081872</t>
  </si>
  <si>
    <t>T3 UPTAKE</t>
  </si>
  <si>
    <t>081873</t>
  </si>
  <si>
    <t>PROCALCITONIN</t>
  </si>
  <si>
    <t>081874</t>
  </si>
  <si>
    <t>PARATHYROID HORMONE</t>
  </si>
  <si>
    <t>081875</t>
  </si>
  <si>
    <t>COVID SPECIMEN COLLECTION</t>
  </si>
  <si>
    <t>081876</t>
  </si>
  <si>
    <t>COVID W COLLECTION MASTER</t>
  </si>
  <si>
    <t>081877</t>
  </si>
  <si>
    <t>RESP BIOFIRE PANEL</t>
  </si>
  <si>
    <t>081878</t>
  </si>
  <si>
    <t>PNEUM PANEL BAL</t>
  </si>
  <si>
    <t>081879</t>
  </si>
  <si>
    <t>PNEUM PANEL SPUTUM</t>
  </si>
  <si>
    <t>081885</t>
  </si>
  <si>
    <t>RESPIRATORY COVID BIOFIRE PANL</t>
  </si>
  <si>
    <t>081947</t>
  </si>
  <si>
    <t>HEPARIN ANTI-Xa</t>
  </si>
  <si>
    <t>081948</t>
  </si>
  <si>
    <t>COVID-19 ANTIGEN TEST</t>
  </si>
  <si>
    <t>081949</t>
  </si>
  <si>
    <t>TROPONIN-T</t>
  </si>
  <si>
    <t>081950</t>
  </si>
  <si>
    <t>URINE FENTANYL</t>
  </si>
  <si>
    <t>085020</t>
  </si>
  <si>
    <t>CHEM 7, PART OF PANEL</t>
  </si>
  <si>
    <t>085021</t>
  </si>
  <si>
    <t>AMYLASE, PART OF PANEL</t>
  </si>
  <si>
    <t>085025</t>
  </si>
  <si>
    <t>085026</t>
  </si>
  <si>
    <t>085027</t>
  </si>
  <si>
    <t>AB SCREEN, PART OF PANEL</t>
  </si>
  <si>
    <t>085028</t>
  </si>
  <si>
    <t>085029</t>
  </si>
  <si>
    <t>FETAL CELL SCREEN, PART OF PAN</t>
  </si>
  <si>
    <t>085030</t>
  </si>
  <si>
    <t>ABO, XM/SU AUTOLOGOUS BLOOD, P</t>
  </si>
  <si>
    <t>085031</t>
  </si>
  <si>
    <t>RH, XM/SU AUTOLOGOUS BLOOD, PA</t>
  </si>
  <si>
    <t>085032</t>
  </si>
  <si>
    <t>AB SCREEN,XM/SU AUTOLOGOUS BLO</t>
  </si>
  <si>
    <t>085033</t>
  </si>
  <si>
    <t>ABO, XM/SU PLATELET CONC., PAN</t>
  </si>
  <si>
    <t>085034</t>
  </si>
  <si>
    <t>RH, XM/SU PLATELET CONC., PANE</t>
  </si>
  <si>
    <t>085035</t>
  </si>
  <si>
    <t>AB SCREEN,XM/SU PLATELET CONC.</t>
  </si>
  <si>
    <t>085036</t>
  </si>
  <si>
    <t>ABO, XM/SU FF PLASMA, PART OF</t>
  </si>
  <si>
    <t>085037</t>
  </si>
  <si>
    <t>RH, XM/SU FF PLASMA, PART OF P</t>
  </si>
  <si>
    <t>085038</t>
  </si>
  <si>
    <t>AB SCREEN, XM/SU FF PLASMA, PA</t>
  </si>
  <si>
    <t>085039</t>
  </si>
  <si>
    <t>ABO, XM/SU CRYOPRECIPITATE, PA</t>
  </si>
  <si>
    <t>085040</t>
  </si>
  <si>
    <t>RH, XM/SU CRYOPRECIPITATE, PAN</t>
  </si>
  <si>
    <t>085041</t>
  </si>
  <si>
    <t>AB SCREEN,XM/SU CRYOPRECIPITAT</t>
  </si>
  <si>
    <t>085042</t>
  </si>
  <si>
    <t>ABO, XM/SU PLATELET PHERESIS,</t>
  </si>
  <si>
    <t>085043</t>
  </si>
  <si>
    <t>RH, XM/SU PLATELET PHERESIS, P</t>
  </si>
  <si>
    <t>085044</t>
  </si>
  <si>
    <t>AB SCREEN,XM/SU PLATELET PHERE</t>
  </si>
  <si>
    <t>085046</t>
  </si>
  <si>
    <t>ELECTROLYTE PANEL</t>
  </si>
  <si>
    <t>085047</t>
  </si>
  <si>
    <t>LIVER PANEL</t>
  </si>
  <si>
    <t>085048</t>
  </si>
  <si>
    <t>BUN (CHEM 7 PANEL)</t>
  </si>
  <si>
    <t>085049</t>
  </si>
  <si>
    <t>CHLORIDE SERUM (CHEM 7 PANEL)</t>
  </si>
  <si>
    <t>085050</t>
  </si>
  <si>
    <t>CARBON DIOXIDE (CHEM 7 PANEL)</t>
  </si>
  <si>
    <t>085051</t>
  </si>
  <si>
    <t>CREATININE SERUM (CHEM 7 PANEL</t>
  </si>
  <si>
    <t>085052</t>
  </si>
  <si>
    <t>GLUCOSE RANDOM (CHEM 7 PANEL)</t>
  </si>
  <si>
    <t>085053</t>
  </si>
  <si>
    <t>POTASSIUM SERUM (CHEM 7 PANEL)</t>
  </si>
  <si>
    <t>085054</t>
  </si>
  <si>
    <t>SODIUM SERUM (CHEM 7 PANEL)</t>
  </si>
  <si>
    <t>085061</t>
  </si>
  <si>
    <t>BILIRUBIN T AND D (LIVER PANEL</t>
  </si>
  <si>
    <t>085064</t>
  </si>
  <si>
    <t>CALCIUM SERUM (CHEM 18 PANEL)</t>
  </si>
  <si>
    <t>085065</t>
  </si>
  <si>
    <t>PHOSPHORUS SERUM (CHEM 18 PANE</t>
  </si>
  <si>
    <t>085066</t>
  </si>
  <si>
    <t>URIC ACID SERUM (CHEM 18 PANEL</t>
  </si>
  <si>
    <t>085067</t>
  </si>
  <si>
    <t>CHOLESTEROL (CHEM 18 PANEL)</t>
  </si>
  <si>
    <t>085068</t>
  </si>
  <si>
    <t>BILIRUBIN TOTAL (CHEM 18 PANEL</t>
  </si>
  <si>
    <t>085069</t>
  </si>
  <si>
    <t>PROTEIN, TOTAL SERUM (CHEM 18</t>
  </si>
  <si>
    <t>085070</t>
  </si>
  <si>
    <t>ALBUMIN, SERUM (CHEM 18 PANEL)</t>
  </si>
  <si>
    <t>085071</t>
  </si>
  <si>
    <t>ALKALINE P/TASE (CHEM 18 PANEL</t>
  </si>
  <si>
    <t>085072</t>
  </si>
  <si>
    <t>SGOT (AST) (CHEM 18 PANEL)</t>
  </si>
  <si>
    <t>085073</t>
  </si>
  <si>
    <t>SGPT (ALT) (CHEM 18 PANEL)</t>
  </si>
  <si>
    <t>085074</t>
  </si>
  <si>
    <t>LDH TOTAL (CHEM 18 PANEL)</t>
  </si>
  <si>
    <t>085075</t>
  </si>
  <si>
    <t>BUN (CHEM 18 PANEL)</t>
  </si>
  <si>
    <t>085076</t>
  </si>
  <si>
    <t>CHLORIDE SERUM (CHEM 18 PANEL)</t>
  </si>
  <si>
    <t>085077</t>
  </si>
  <si>
    <t>CARBON DIOXIDE (CHEM 18 PANEL)</t>
  </si>
  <si>
    <t>085078</t>
  </si>
  <si>
    <t>CREATININE SERUM (CHEM 18 PANE</t>
  </si>
  <si>
    <t>085079</t>
  </si>
  <si>
    <t>GLUCOSE RANDOM (CHEM 18 PANEL)</t>
  </si>
  <si>
    <t>085080</t>
  </si>
  <si>
    <t>POTASSIUM SERUM (CHEM 18 PANEL</t>
  </si>
  <si>
    <t>085081</t>
  </si>
  <si>
    <t>SODIUM SERUM (CHEM 18 PANEL)</t>
  </si>
  <si>
    <t>085082</t>
  </si>
  <si>
    <t>CBC (ED 1 PANEL)</t>
  </si>
  <si>
    <t>085083</t>
  </si>
  <si>
    <t>AMYLASE (ED 1 PANEL)</t>
  </si>
  <si>
    <t>085084</t>
  </si>
  <si>
    <t>BUN (ED 1 PANEL)</t>
  </si>
  <si>
    <t>085085</t>
  </si>
  <si>
    <t>CHLORIDE SERUM (ED 1 PANEL)</t>
  </si>
  <si>
    <t>085086</t>
  </si>
  <si>
    <t>CARBON DIOXIDE (ED 1 PANEL)</t>
  </si>
  <si>
    <t>085087</t>
  </si>
  <si>
    <t>CREATININE SERUM (ED 1 PANEL)</t>
  </si>
  <si>
    <t>085088</t>
  </si>
  <si>
    <t>GLUCOSE RANDOM (ED 1 PANEL)</t>
  </si>
  <si>
    <t>085089</t>
  </si>
  <si>
    <t>POTASSIUM SERUM (ED 1 PANEL)</t>
  </si>
  <si>
    <t>085090</t>
  </si>
  <si>
    <t>SODIUM SERUM (ED 1 PANEL)</t>
  </si>
  <si>
    <t>085091</t>
  </si>
  <si>
    <t>AMYLASE (ED 2 PANEL)</t>
  </si>
  <si>
    <t>085092</t>
  </si>
  <si>
    <t>BILIRUBIN TOTAL (ED 2 PANEL)</t>
  </si>
  <si>
    <t>085093</t>
  </si>
  <si>
    <t>ALKALINE P/TASE (ED 2 PANEL)</t>
  </si>
  <si>
    <t>085094</t>
  </si>
  <si>
    <t>SGOT (AST) (ED 2 PANEL)</t>
  </si>
  <si>
    <t>085095</t>
  </si>
  <si>
    <t>SGPT (ALT) (ED 2 PANEL)</t>
  </si>
  <si>
    <t>085096</t>
  </si>
  <si>
    <t>CBC (ED 2 PANEL)</t>
  </si>
  <si>
    <t>085097</t>
  </si>
  <si>
    <t>BUN (ED 2 PANEL)</t>
  </si>
  <si>
    <t>085098</t>
  </si>
  <si>
    <t>CHLORIDE SERUM (ED 2 PANEL)</t>
  </si>
  <si>
    <t>085099</t>
  </si>
  <si>
    <t>CARBON DIOXIDE (ED 2 PANEL)</t>
  </si>
  <si>
    <t>085100</t>
  </si>
  <si>
    <t>CREATININE SERUM (ED 2 PANEL)</t>
  </si>
  <si>
    <t>085101</t>
  </si>
  <si>
    <t>GLUCOSE RANDOM (ED 2 PANEL)</t>
  </si>
  <si>
    <t>085102</t>
  </si>
  <si>
    <t>POTASSIUM SERUM (ED 2 PANEL)</t>
  </si>
  <si>
    <t>085103</t>
  </si>
  <si>
    <t>SODIUM SERUM (ED 2 PANEL)</t>
  </si>
  <si>
    <t>085107</t>
  </si>
  <si>
    <t>ALBUMIN SERUM (CHEM 12 PANEL)</t>
  </si>
  <si>
    <t>085108</t>
  </si>
  <si>
    <t>BILIRUBIN TOTAL (CHEM 12 PANEL</t>
  </si>
  <si>
    <t>085109</t>
  </si>
  <si>
    <t>CALCIUM TOTAL (CHEM 12 PANEL)</t>
  </si>
  <si>
    <t>085110</t>
  </si>
  <si>
    <t>CHLORIDE BLOOD (CHEM 12 PANEL)</t>
  </si>
  <si>
    <t>085111</t>
  </si>
  <si>
    <t>CREATININE BLOOD (CHEM 12 PANE</t>
  </si>
  <si>
    <t>085112</t>
  </si>
  <si>
    <t>GLUCOSE QUANTITIATIVE (CHEM 12</t>
  </si>
  <si>
    <t>085113</t>
  </si>
  <si>
    <t>PHOSPHATASE ALKALINE (CHEM 12</t>
  </si>
  <si>
    <t>085114</t>
  </si>
  <si>
    <t>POTASSIUM SERUM (CHEM 12 PANEL</t>
  </si>
  <si>
    <t>085115</t>
  </si>
  <si>
    <t>PROTEIN TOTAL (CHEM 12 PANEL)</t>
  </si>
  <si>
    <t>085116</t>
  </si>
  <si>
    <t>SODIUM SERUM (CHEM 12 PANEL)</t>
  </si>
  <si>
    <t>085117</t>
  </si>
  <si>
    <t>TRANSFERASE ASPARTATE (CHEM 12</t>
  </si>
  <si>
    <t>085118</t>
  </si>
  <si>
    <t>UREA NITROGEN QUANT. (CHEM 12</t>
  </si>
  <si>
    <t>085138</t>
  </si>
  <si>
    <t>UREA NITROGEN(BUN) (BASIC MET</t>
  </si>
  <si>
    <t>085161</t>
  </si>
  <si>
    <t>ALBUMIN (RENAL PANEL)</t>
  </si>
  <si>
    <t>085162</t>
  </si>
  <si>
    <t>CALCIUM (RENAL PANEL)</t>
  </si>
  <si>
    <t>085163</t>
  </si>
  <si>
    <t>CHLORIDE (RENAL PANEL)</t>
  </si>
  <si>
    <t>085164</t>
  </si>
  <si>
    <t>C02(BICARBONATE) (RENAL PANEL)</t>
  </si>
  <si>
    <t>085165</t>
  </si>
  <si>
    <t>CREATININE (RENAL PANEL)</t>
  </si>
  <si>
    <t>085166</t>
  </si>
  <si>
    <t>GLUCOSE (RENAL PANEL)</t>
  </si>
  <si>
    <t>085167</t>
  </si>
  <si>
    <t>PHOSPHORUS (RENAL PANEL)</t>
  </si>
  <si>
    <t>085168</t>
  </si>
  <si>
    <t>POTASSIUM (RENAL PANEL)</t>
  </si>
  <si>
    <t>085169</t>
  </si>
  <si>
    <t>SODIUM (RENAL PANEL)</t>
  </si>
  <si>
    <t>085170</t>
  </si>
  <si>
    <t>UREA NITROGEN(BUN) (RENAL PANE</t>
  </si>
  <si>
    <t>085171</t>
  </si>
  <si>
    <t>CBC (ED 4 PANEL)</t>
  </si>
  <si>
    <t>085172</t>
  </si>
  <si>
    <t>AMYLASE (ED 4 PANEL)</t>
  </si>
  <si>
    <t>085173</t>
  </si>
  <si>
    <t>BUN (ED 4 PANEL)</t>
  </si>
  <si>
    <t>085174</t>
  </si>
  <si>
    <t>CHLORIDE SERUM (ED 4 PANEL)</t>
  </si>
  <si>
    <t>085175</t>
  </si>
  <si>
    <t>CARBON DIOXIDE (ED 4 PANEL)</t>
  </si>
  <si>
    <t>085176</t>
  </si>
  <si>
    <t>CREATININE SERUM (ED 4 PANEL)</t>
  </si>
  <si>
    <t>085177</t>
  </si>
  <si>
    <t>GLUCOSE RANDOM (ED 4 PANEL)</t>
  </si>
  <si>
    <t>085178</t>
  </si>
  <si>
    <t>POTASSIUM SERUM (ED 4 PANEL)</t>
  </si>
  <si>
    <t>085179</t>
  </si>
  <si>
    <t>SODIUM SERUM (ED 4 PANEL)</t>
  </si>
  <si>
    <t>085180</t>
  </si>
  <si>
    <t>PROTHROMBIN TIME (ED 4 PANEL)</t>
  </si>
  <si>
    <t>085181</t>
  </si>
  <si>
    <t>CK, TOTAL (ED 4 PANEL)</t>
  </si>
  <si>
    <t>085182</t>
  </si>
  <si>
    <t>CKMB FRACTION (ED 4 PANEL)</t>
  </si>
  <si>
    <t>085183</t>
  </si>
  <si>
    <t>TROPONIN-I (ED 4 PANEL)</t>
  </si>
  <si>
    <t>085184</t>
  </si>
  <si>
    <t>NUCLEIC ACID EXTRACTION</t>
  </si>
  <si>
    <t>085185</t>
  </si>
  <si>
    <t>NUCLEIC ACID PROBE JAK2</t>
  </si>
  <si>
    <t>085186</t>
  </si>
  <si>
    <t>NUCLEIC ACID AMPLIFICATN</t>
  </si>
  <si>
    <t>085187</t>
  </si>
  <si>
    <t>MUTATION IDENTIFICATION JAK2</t>
  </si>
  <si>
    <t>085188</t>
  </si>
  <si>
    <t>INTERPRETATION</t>
  </si>
  <si>
    <t>085189</t>
  </si>
  <si>
    <t>JAK2 MUTATION</t>
  </si>
  <si>
    <t>085190</t>
  </si>
  <si>
    <t>FACTOR 5 LEIDEN MUTATION</t>
  </si>
  <si>
    <t>085191</t>
  </si>
  <si>
    <t>PROTHROMBIN GENE MUTATION</t>
  </si>
  <si>
    <t>085192</t>
  </si>
  <si>
    <t>POC LACTIC ACID</t>
  </si>
  <si>
    <t>086007</t>
  </si>
  <si>
    <t>PARATHYROID HORMONE INTACT</t>
  </si>
  <si>
    <t>087262</t>
  </si>
  <si>
    <t>CYTOMEGALOVIRUS(CMV) (TORCH PA</t>
  </si>
  <si>
    <t>087263</t>
  </si>
  <si>
    <t>CYTOMEGALOVIRUS(CMV),IGM (TORC</t>
  </si>
  <si>
    <t>087264</t>
  </si>
  <si>
    <t>HERPES SIMPLEX,NON-SPEC TYPE(T</t>
  </si>
  <si>
    <t>087265</t>
  </si>
  <si>
    <t>HERPES SIMPLEX,TYPE 1</t>
  </si>
  <si>
    <t>087266</t>
  </si>
  <si>
    <t>HERPES SIMPLEX,TYPE 2</t>
  </si>
  <si>
    <t>087267</t>
  </si>
  <si>
    <t>RUBELLA</t>
  </si>
  <si>
    <t>087268</t>
  </si>
  <si>
    <t>TOXOPLASMA</t>
  </si>
  <si>
    <t>087269</t>
  </si>
  <si>
    <t>TOXOPLASMA,IGM</t>
  </si>
  <si>
    <t>088033</t>
  </si>
  <si>
    <t>088034</t>
  </si>
  <si>
    <t>088035</t>
  </si>
  <si>
    <t>088036</t>
  </si>
  <si>
    <t>088860</t>
  </si>
  <si>
    <t>TRANSFUSION REACTION PANEL</t>
  </si>
  <si>
    <t>088870</t>
  </si>
  <si>
    <t>088914</t>
  </si>
  <si>
    <t>090840</t>
  </si>
  <si>
    <t>PLASMA, FROZEN WITHIN 8-24 HRS</t>
  </si>
  <si>
    <t>090845</t>
  </si>
  <si>
    <t>CRYOPRECIPITATE</t>
  </si>
  <si>
    <t>090846</t>
  </si>
  <si>
    <t>FROZEN PLASMA</t>
  </si>
  <si>
    <t>090847</t>
  </si>
  <si>
    <t>FRESH FROZEN PLASMA, JUMBO</t>
  </si>
  <si>
    <t>090850</t>
  </si>
  <si>
    <t>PACKED RBC,DIRECTED DONOR/PROC</t>
  </si>
  <si>
    <t>090852</t>
  </si>
  <si>
    <t>PACKED RBC,SUPER PEDI/PROCESSI</t>
  </si>
  <si>
    <t>090853</t>
  </si>
  <si>
    <t>SALINE WASHED RBC/PROCESSING</t>
  </si>
  <si>
    <t>090857</t>
  </si>
  <si>
    <t>FROZEN DEGLYCEROLIZED RBCS</t>
  </si>
  <si>
    <t>090858</t>
  </si>
  <si>
    <t>RBCS, LEUKOREDUCED</t>
  </si>
  <si>
    <t>090859</t>
  </si>
  <si>
    <t>CRYOPRECIPITATE,5 UT POOL, ARC</t>
  </si>
  <si>
    <t>090860</t>
  </si>
  <si>
    <t>090861</t>
  </si>
  <si>
    <t>PACKED CELLS, LR, IRRAD</t>
  </si>
  <si>
    <t>090862</t>
  </si>
  <si>
    <t>PLT PHERESIS, LR, IRRAD</t>
  </si>
  <si>
    <t>090863</t>
  </si>
  <si>
    <t>FROZEN PLASMA, CRYO REDUCED</t>
  </si>
  <si>
    <t>090864</t>
  </si>
  <si>
    <t>PLT PHERESIS, HLA MATCHED</t>
  </si>
  <si>
    <t>090865</t>
  </si>
  <si>
    <t>PLT PHERESIS, LR, CMV NEG, IRR</t>
  </si>
  <si>
    <t>090866</t>
  </si>
  <si>
    <t>PLASMA (COVID)</t>
  </si>
  <si>
    <t>091840</t>
  </si>
  <si>
    <t>AUTOLOGOUS BLOOD/PROCESSING AR</t>
  </si>
  <si>
    <t>091841</t>
  </si>
  <si>
    <t>PLATELETPHERESIS, LR HEMACARE</t>
  </si>
  <si>
    <t>091843</t>
  </si>
  <si>
    <t>PLATELETPHERESIS,ARC,LEUKOREDU</t>
  </si>
  <si>
    <t>092001</t>
  </si>
  <si>
    <t>092002</t>
  </si>
  <si>
    <t>AUTOLOGOUS BLOOD/PROCESSING HC</t>
  </si>
  <si>
    <t>092003</t>
  </si>
  <si>
    <t>CRYOPRECIPITATE.HEMACARE</t>
  </si>
  <si>
    <t>092004</t>
  </si>
  <si>
    <t>CRYOPRECIPITATE,POOLED 5 UNITS</t>
  </si>
  <si>
    <t>092005</t>
  </si>
  <si>
    <t>FROZEN PLASMA HEMACARE</t>
  </si>
  <si>
    <t>092006</t>
  </si>
  <si>
    <t>RBC,LEUKOREDUCED, HEMACARE</t>
  </si>
  <si>
    <t>100301</t>
  </si>
  <si>
    <t>PATHOLOGY CHEMISTRY PROCEDURE</t>
  </si>
  <si>
    <t>100302</t>
  </si>
  <si>
    <t>MANUAL TUMOR IM HISTOCHEM EA A</t>
  </si>
  <si>
    <t>100303</t>
  </si>
  <si>
    <t>M/PHMTRC ALYS ISHQUANT/SEMIQ</t>
  </si>
  <si>
    <t>100304</t>
  </si>
  <si>
    <t>FISH PER SPEC, EA ADD SG ST</t>
  </si>
  <si>
    <t>100305</t>
  </si>
  <si>
    <t>MOLECULAR PATH PROC LEVEL 5</t>
  </si>
  <si>
    <t>100306</t>
  </si>
  <si>
    <t>ABL 1 KINASE DOMAIN MUT ANAL</t>
  </si>
  <si>
    <t>100307</t>
  </si>
  <si>
    <t>CANCER TYPE ID</t>
  </si>
  <si>
    <t>100600</t>
  </si>
  <si>
    <t>TISS EXAM GROSS</t>
  </si>
  <si>
    <t>100601</t>
  </si>
  <si>
    <t>LEVEL II PATHOLOGY SPEC</t>
  </si>
  <si>
    <t>100602</t>
  </si>
  <si>
    <t>LEVEL III PATHOLOGY SPEC</t>
  </si>
  <si>
    <t>100604</t>
  </si>
  <si>
    <t>LEVEL IV PATHOLOGY SPEC</t>
  </si>
  <si>
    <t>100607</t>
  </si>
  <si>
    <t>LEVEL V PATHOLOGY SPEC</t>
  </si>
  <si>
    <t>100612</t>
  </si>
  <si>
    <t>LEVEL VI PATHOLOGY SPEC</t>
  </si>
  <si>
    <t>100615</t>
  </si>
  <si>
    <t>TISS EXAM 15 BLKS</t>
  </si>
  <si>
    <t>100630</t>
  </si>
  <si>
    <t>DECALCIFICATION</t>
  </si>
  <si>
    <t>100640</t>
  </si>
  <si>
    <t>SPEC STAIN GRP 1</t>
  </si>
  <si>
    <t>100641</t>
  </si>
  <si>
    <t>STAIN GROUP II</t>
  </si>
  <si>
    <t>100652</t>
  </si>
  <si>
    <t>WRIGHTS STAIN</t>
  </si>
  <si>
    <t>100657</t>
  </si>
  <si>
    <t>GROSS TISS&amp;CONSUL</t>
  </si>
  <si>
    <t>100658</t>
  </si>
  <si>
    <t>GROSS TISS/ADDIT</t>
  </si>
  <si>
    <t>100659</t>
  </si>
  <si>
    <t>FROZEN SECTION</t>
  </si>
  <si>
    <t>100660</t>
  </si>
  <si>
    <t>FROZEN SEC/ADDIT</t>
  </si>
  <si>
    <t>100661</t>
  </si>
  <si>
    <t>CONSULTATION OR</t>
  </si>
  <si>
    <t>100665</t>
  </si>
  <si>
    <t>CT-GUIDED BM ASP &amp; BIOPSY</t>
  </si>
  <si>
    <t>100666</t>
  </si>
  <si>
    <t>BMA - BONE MARROW ASP</t>
  </si>
  <si>
    <t>100667</t>
  </si>
  <si>
    <t>BMA PATH/STN INT</t>
  </si>
  <si>
    <t>100670</t>
  </si>
  <si>
    <t>B MARROW BIOPSY</t>
  </si>
  <si>
    <t>100671</t>
  </si>
  <si>
    <t>B MARROW BX PATH</t>
  </si>
  <si>
    <t>100672</t>
  </si>
  <si>
    <t>IMMUNO/CYTO PER SPEC, 1ST STAI</t>
  </si>
  <si>
    <t>100673</t>
  </si>
  <si>
    <t>IMMUNO/CYTO PER SPEC, ADD STAI</t>
  </si>
  <si>
    <t>100695</t>
  </si>
  <si>
    <t>HORMONAL EVALUATION</t>
  </si>
  <si>
    <t>100696</t>
  </si>
  <si>
    <t>PAP VAG EACH ADD</t>
  </si>
  <si>
    <t>100697</t>
  </si>
  <si>
    <t>PAP NONGYN/SLIDE</t>
  </si>
  <si>
    <t>100698</t>
  </si>
  <si>
    <t>PAP NONGYN/WRIGHT</t>
  </si>
  <si>
    <t>100699</t>
  </si>
  <si>
    <t>MILLIPORE FILTER</t>
  </si>
  <si>
    <t>100701</t>
  </si>
  <si>
    <t>LEVEL I PATHOLOGY SPEC</t>
  </si>
  <si>
    <t>100702</t>
  </si>
  <si>
    <t>CYTOSPIN PREP</t>
  </si>
  <si>
    <t>100703</t>
  </si>
  <si>
    <t>BUCCAL SMEAR</t>
  </si>
  <si>
    <t>100732</t>
  </si>
  <si>
    <t>CONSULT REF SLIDE</t>
  </si>
  <si>
    <t>100735</t>
  </si>
  <si>
    <t>CYTOPATH PREPU/INTERPRETATION</t>
  </si>
  <si>
    <t>100736</t>
  </si>
  <si>
    <t>CYTOPATH CONCENTRATE TECH</t>
  </si>
  <si>
    <t>100737</t>
  </si>
  <si>
    <t>CYTOPATH CELL ENHANCE</t>
  </si>
  <si>
    <t>100738</t>
  </si>
  <si>
    <t>CYTOPATH SMEAR OTHER SOURCE</t>
  </si>
  <si>
    <t>100739</t>
  </si>
  <si>
    <t>PREP SCREEN / INTERP</t>
  </si>
  <si>
    <t>100740</t>
  </si>
  <si>
    <t>CYTOPATH SMEAR EXTN STUDY</t>
  </si>
  <si>
    <t>100750</t>
  </si>
  <si>
    <t>AUTOPSY COMPLETE</t>
  </si>
  <si>
    <t>100751</t>
  </si>
  <si>
    <t>AUTOPSY EXCL HEAD</t>
  </si>
  <si>
    <t>100753</t>
  </si>
  <si>
    <t>AUTOPSY NEWBORN</t>
  </si>
  <si>
    <t>100800</t>
  </si>
  <si>
    <t>CONSULT, COMP,WITH REVIEW AND</t>
  </si>
  <si>
    <t>100840</t>
  </si>
  <si>
    <t>FLOW CYTOMETRY</t>
  </si>
  <si>
    <t>100841</t>
  </si>
  <si>
    <t>HPV LOSS</t>
  </si>
  <si>
    <t>100842</t>
  </si>
  <si>
    <t>CHROMOSOME ANALYSIS</t>
  </si>
  <si>
    <t>100843</t>
  </si>
  <si>
    <t>CEDARS RENAL MASTER</t>
  </si>
  <si>
    <t>100844</t>
  </si>
  <si>
    <t>TISSUE EXAM BY PATHOLOGIST (PA</t>
  </si>
  <si>
    <t>100845</t>
  </si>
  <si>
    <t>ELECTRON MICROSCOPY (PANEL)</t>
  </si>
  <si>
    <t>100846</t>
  </si>
  <si>
    <t>IMMUNOFLUORESCENT STUDY (PANEL</t>
  </si>
  <si>
    <t>100847</t>
  </si>
  <si>
    <t>EGFR</t>
  </si>
  <si>
    <t>100848</t>
  </si>
  <si>
    <t>TISSUE CULTURE-TUMOR</t>
  </si>
  <si>
    <t>100849</t>
  </si>
  <si>
    <t>LEVEL IV PATH- CEDARS RENAL BX</t>
  </si>
  <si>
    <t>100850</t>
  </si>
  <si>
    <t>IMMUNOFL STUDY EA AB CEDARS RE</t>
  </si>
  <si>
    <t>100851</t>
  </si>
  <si>
    <t>ELECTRON MICROSCOPY DX-CDRS R</t>
  </si>
  <si>
    <t>100852</t>
  </si>
  <si>
    <t>SP STAINS GRP-2 CDRS RNL BX</t>
  </si>
  <si>
    <t>100853</t>
  </si>
  <si>
    <t>CHROM ANAL 5</t>
  </si>
  <si>
    <t>100854</t>
  </si>
  <si>
    <t>CHROM COUNT ADD</t>
  </si>
  <si>
    <t>100855</t>
  </si>
  <si>
    <t>BIOTHERANOSTICS CA TYPE ID</t>
  </si>
  <si>
    <t>100856</t>
  </si>
  <si>
    <t>CALR GENE COMM VARIANTS</t>
  </si>
  <si>
    <t>100857</t>
  </si>
  <si>
    <t>SPECIAL STAIN FR TISS BLOCK</t>
  </si>
  <si>
    <t>100858</t>
  </si>
  <si>
    <t>SPECIAL STAIN GROUP III</t>
  </si>
  <si>
    <t>100859</t>
  </si>
  <si>
    <t>FLT3 GENE ITD</t>
  </si>
  <si>
    <t>100860</t>
  </si>
  <si>
    <t>FLT3 TKD</t>
  </si>
  <si>
    <t>100861</t>
  </si>
  <si>
    <t>TARGATED GENOMIC SEQ ANALYSIS</t>
  </si>
  <si>
    <t>100862</t>
  </si>
  <si>
    <t>IMMUNOFL PER SPEC EA ADD SG AB</t>
  </si>
  <si>
    <t>100863</t>
  </si>
  <si>
    <t>NEOTYPE KIT MUT ANALYSIS</t>
  </si>
  <si>
    <t>100864</t>
  </si>
  <si>
    <t>NEOTYPE KRAS MUT ANAL EXON</t>
  </si>
  <si>
    <t>100865</t>
  </si>
  <si>
    <t>NEOTYPE NPM1 MUT ANALYSIS</t>
  </si>
  <si>
    <t>100866</t>
  </si>
  <si>
    <t>NEOTYPE NRAS MUT ANALYSIS</t>
  </si>
  <si>
    <t>100867</t>
  </si>
  <si>
    <t>BRCA 1/2 MUTATION FOR TUMORS</t>
  </si>
  <si>
    <t>100999</t>
  </si>
  <si>
    <t>CLO TEST</t>
  </si>
  <si>
    <t>102001</t>
  </si>
  <si>
    <t>20)IMMUNOCYTOCHEMISTRY STAIN,</t>
  </si>
  <si>
    <t>102002</t>
  </si>
  <si>
    <t>MYD88 MUTATION ANALYSIS</t>
  </si>
  <si>
    <t>110100</t>
  </si>
  <si>
    <t>EXERCISE OXIMETERY</t>
  </si>
  <si>
    <t>110114</t>
  </si>
  <si>
    <t>PULMONARY STRESS TEST W MEAS</t>
  </si>
  <si>
    <t>110115</t>
  </si>
  <si>
    <t>BLOOD GAS W/O2 SATURATION (PAN</t>
  </si>
  <si>
    <t>110116</t>
  </si>
  <si>
    <t>VITAL CAPACITY</t>
  </si>
  <si>
    <t>110117</t>
  </si>
  <si>
    <t>THORACIC GASS VOLUME</t>
  </si>
  <si>
    <t>110118</t>
  </si>
  <si>
    <t>BLOOD GAS DRAW STICK</t>
  </si>
  <si>
    <t>110130</t>
  </si>
  <si>
    <t>EXER VENTLATN ABG</t>
  </si>
  <si>
    <t>110200</t>
  </si>
  <si>
    <t>SPIRO SCREENING</t>
  </si>
  <si>
    <t>110210</t>
  </si>
  <si>
    <t>SPIROMETRY</t>
  </si>
  <si>
    <t>110220</t>
  </si>
  <si>
    <t>SPIRO B/A MEDS</t>
  </si>
  <si>
    <t>110240</t>
  </si>
  <si>
    <t>LUNG VOLUMES</t>
  </si>
  <si>
    <t>110270</t>
  </si>
  <si>
    <t>LUNG DIFFUSION</t>
  </si>
  <si>
    <t>110300</t>
  </si>
  <si>
    <t>PULSE OXIMETER STUDY</t>
  </si>
  <si>
    <t>110301</t>
  </si>
  <si>
    <t>PULSE OXIMETER SPOT CHECK</t>
  </si>
  <si>
    <t>110305</t>
  </si>
  <si>
    <t>PULSE OXIMETER MONITOR</t>
  </si>
  <si>
    <t>110310</t>
  </si>
  <si>
    <t>O2 SATURATION</t>
  </si>
  <si>
    <t>110311</t>
  </si>
  <si>
    <t>END TIDAL CO2</t>
  </si>
  <si>
    <t>110315</t>
  </si>
  <si>
    <t>DISP. OX. SENSOR</t>
  </si>
  <si>
    <t>110316</t>
  </si>
  <si>
    <t>PLETHSMO LUNG VOL/AIRWAY RESIS</t>
  </si>
  <si>
    <t>110317</t>
  </si>
  <si>
    <t>DIFFUSING CAPACITY</t>
  </si>
  <si>
    <t>110400</t>
  </si>
  <si>
    <t>BLOOD GAS DRAW STICK-NICU</t>
  </si>
  <si>
    <t>110510</t>
  </si>
  <si>
    <t>BLOOD GAS</t>
  </si>
  <si>
    <t>110520</t>
  </si>
  <si>
    <t>BLOOD GAS-NICU</t>
  </si>
  <si>
    <t>111000</t>
  </si>
  <si>
    <t>CBG MASTER</t>
  </si>
  <si>
    <t>111001</t>
  </si>
  <si>
    <t>VBG MASTER</t>
  </si>
  <si>
    <t>111002</t>
  </si>
  <si>
    <t>111003</t>
  </si>
  <si>
    <t>VBGNIC MASTER</t>
  </si>
  <si>
    <t>111004</t>
  </si>
  <si>
    <t>ABG MASTER</t>
  </si>
  <si>
    <t>111005</t>
  </si>
  <si>
    <t>ABGNIC MASTER</t>
  </si>
  <si>
    <t>111006</t>
  </si>
  <si>
    <t>ABG PANEL</t>
  </si>
  <si>
    <t>111007</t>
  </si>
  <si>
    <t>ABG NICU PANEL</t>
  </si>
  <si>
    <t>111008</t>
  </si>
  <si>
    <t>BLOOD CAPILLARY PANEL</t>
  </si>
  <si>
    <t>111009</t>
  </si>
  <si>
    <t>BLOOD CAPILLARY PANEL-NICU</t>
  </si>
  <si>
    <t>111010</t>
  </si>
  <si>
    <t>BLOOD VENOUS PANEL</t>
  </si>
  <si>
    <t>111011</t>
  </si>
  <si>
    <t>BLOOD VENOUS PANEL-NICU</t>
  </si>
  <si>
    <t>111012</t>
  </si>
  <si>
    <t>BLOOD MIX VENOUS PANEL</t>
  </si>
  <si>
    <t>111013</t>
  </si>
  <si>
    <t>BLOOD MIX VENOUS  PANEL-NICU</t>
  </si>
  <si>
    <t>111014</t>
  </si>
  <si>
    <t>CORD BLOOD VENOUS PANEL-NICU</t>
  </si>
  <si>
    <t>111015</t>
  </si>
  <si>
    <t>CORD BLOOD ARTERIAL PANEL-NICU</t>
  </si>
  <si>
    <t>111016</t>
  </si>
  <si>
    <t>CORD BLOOD VENOUS PANE</t>
  </si>
  <si>
    <t>111017</t>
  </si>
  <si>
    <t>CORD BLOOD ARTERIAL PANE</t>
  </si>
  <si>
    <t>111018</t>
  </si>
  <si>
    <t>CAPILLARY BLOOD DRAW</t>
  </si>
  <si>
    <t>111019</t>
  </si>
  <si>
    <t>VENIPUNCTURE FOR SPECIMEN</t>
  </si>
  <si>
    <t>111020</t>
  </si>
  <si>
    <t>BLD SPEC DRAW FROM CENTRAL LIN</t>
  </si>
  <si>
    <t>111021</t>
  </si>
  <si>
    <t>111022</t>
  </si>
  <si>
    <t>111023</t>
  </si>
  <si>
    <t>PULSE OX SINGLE DETERMINATION</t>
  </si>
  <si>
    <t>113310</t>
  </si>
  <si>
    <t>O2 ST, PULM CLINIC</t>
  </si>
  <si>
    <t>120127</t>
  </si>
  <si>
    <t>GI-BALLOON</t>
  </si>
  <si>
    <t>120162</t>
  </si>
  <si>
    <t>COLONOSCOPY 1ST HOUR</t>
  </si>
  <si>
    <t>120212</t>
  </si>
  <si>
    <t>IV THERAPY, INJECTION</t>
  </si>
  <si>
    <t>120217</t>
  </si>
  <si>
    <t>ESOPHAGEAL Z-STENT</t>
  </si>
  <si>
    <t>120284</t>
  </si>
  <si>
    <t>GI MINOR PROCEDURE</t>
  </si>
  <si>
    <t>120630</t>
  </si>
  <si>
    <t>BRONCH TRANS NEEDLE ASPIRAT BI</t>
  </si>
  <si>
    <t>120638</t>
  </si>
  <si>
    <t>CHANGE PEG TUBE</t>
  </si>
  <si>
    <t>120640</t>
  </si>
  <si>
    <t>THORACENTESIS PUNCTURE PLEURAL</t>
  </si>
  <si>
    <t>120644</t>
  </si>
  <si>
    <t>FORCEPS, BIOPSY RADIAL JAW</t>
  </si>
  <si>
    <t>120647</t>
  </si>
  <si>
    <t>TRAPEZOID BASKET</t>
  </si>
  <si>
    <t>120648</t>
  </si>
  <si>
    <t>EXPANDABLE BILIARY STENT</t>
  </si>
  <si>
    <t>120649</t>
  </si>
  <si>
    <t>WALLSTENT ENDOPROSTHESIS W/UNI</t>
  </si>
  <si>
    <t>120650</t>
  </si>
  <si>
    <t>BILIARY METAL STENT</t>
  </si>
  <si>
    <t>120654</t>
  </si>
  <si>
    <t>RESOLUTION CLIPPING DEVICE</t>
  </si>
  <si>
    <t>120704</t>
  </si>
  <si>
    <t>STENT BILIARY PLASTIC RX</t>
  </si>
  <si>
    <t>120996</t>
  </si>
  <si>
    <t>MAC 1ST 30 MINS</t>
  </si>
  <si>
    <t>120997</t>
  </si>
  <si>
    <t>MAC EA ADDL 15 MINS</t>
  </si>
  <si>
    <t>121011</t>
  </si>
  <si>
    <t>TEE (ECHO TRANSESOPHAGEAL)</t>
  </si>
  <si>
    <t>121017</t>
  </si>
  <si>
    <t>COLONIC METAL STENT</t>
  </si>
  <si>
    <t>121020</t>
  </si>
  <si>
    <t>EGD LEVEL 1</t>
  </si>
  <si>
    <t>121021</t>
  </si>
  <si>
    <t>EGD LEVEL 2</t>
  </si>
  <si>
    <t>121022</t>
  </si>
  <si>
    <t>EGD LEVEL 3</t>
  </si>
  <si>
    <t>121023</t>
  </si>
  <si>
    <t>COLONOSCOPY LEVEL 1</t>
  </si>
  <si>
    <t>121024</t>
  </si>
  <si>
    <t>COLONOSCOPY LEVEL 2</t>
  </si>
  <si>
    <t>121025</t>
  </si>
  <si>
    <t>COLONOSCOPY LEVEL 3</t>
  </si>
  <si>
    <t>121026</t>
  </si>
  <si>
    <t>ERCP LEVEL 1</t>
  </si>
  <si>
    <t>121027</t>
  </si>
  <si>
    <t>ERCP LEVEL 2</t>
  </si>
  <si>
    <t>121028</t>
  </si>
  <si>
    <t>ERCP LEVEL 3</t>
  </si>
  <si>
    <t>121029</t>
  </si>
  <si>
    <t>FLEX SIGMOIDOSCOPY LEVEL 1</t>
  </si>
  <si>
    <t>121030</t>
  </si>
  <si>
    <t>FLEX SIGMOIDOSCOPY LEVEL 2</t>
  </si>
  <si>
    <t>121031</t>
  </si>
  <si>
    <t>FLEX SIGMOIDOSCOPY LEVEL 3</t>
  </si>
  <si>
    <t>121032</t>
  </si>
  <si>
    <t>BRONCHOSCOPY LEVEL 1</t>
  </si>
  <si>
    <t>121033</t>
  </si>
  <si>
    <t>BRONCHOSCOPY LEVEL 2</t>
  </si>
  <si>
    <t>121034</t>
  </si>
  <si>
    <t>BRONCHOSCOPY LEVEL 3</t>
  </si>
  <si>
    <t>121035</t>
  </si>
  <si>
    <t>GI TUBE REMOVAL</t>
  </si>
  <si>
    <t>121040</t>
  </si>
  <si>
    <t>GI-CANNULA</t>
  </si>
  <si>
    <t>121041</t>
  </si>
  <si>
    <t>GI-SPHINCTEROTOME</t>
  </si>
  <si>
    <t>121042</t>
  </si>
  <si>
    <t>121043</t>
  </si>
  <si>
    <t>GI-CYTOLOGY BRUSH</t>
  </si>
  <si>
    <t>121044</t>
  </si>
  <si>
    <t>GI-PLASTIC STENT</t>
  </si>
  <si>
    <t>121045</t>
  </si>
  <si>
    <t>GI-BIOPSY FORCEPS</t>
  </si>
  <si>
    <t>121046</t>
  </si>
  <si>
    <t>GI-SNARES</t>
  </si>
  <si>
    <t>121047</t>
  </si>
  <si>
    <t>GI-BASKET</t>
  </si>
  <si>
    <t>121048</t>
  </si>
  <si>
    <t>GI-LIGATOR</t>
  </si>
  <si>
    <t>121049</t>
  </si>
  <si>
    <t>GI-GUIDEWIRE</t>
  </si>
  <si>
    <t>121050</t>
  </si>
  <si>
    <t>GI-CLIPS</t>
  </si>
  <si>
    <t>121051</t>
  </si>
  <si>
    <t>GI-CAUTERY PROBE</t>
  </si>
  <si>
    <t>121052</t>
  </si>
  <si>
    <t>GI-DILATOR</t>
  </si>
  <si>
    <t>121053</t>
  </si>
  <si>
    <t>GI-NEEDLE</t>
  </si>
  <si>
    <t>121054</t>
  </si>
  <si>
    <t>GI-PEG KIT</t>
  </si>
  <si>
    <t>121055</t>
  </si>
  <si>
    <t>GI-PEG CHANGE KIT</t>
  </si>
  <si>
    <t>121056</t>
  </si>
  <si>
    <t>GI-METAL STENT COATED</t>
  </si>
  <si>
    <t>121057</t>
  </si>
  <si>
    <t>GI-INFLATION DEVICE</t>
  </si>
  <si>
    <t>121058</t>
  </si>
  <si>
    <t>GI-INK</t>
  </si>
  <si>
    <t>121059</t>
  </si>
  <si>
    <t>GI-RAPID REFILL SYRINGE</t>
  </si>
  <si>
    <t>121060</t>
  </si>
  <si>
    <t>GI-LOCKING DEVICE</t>
  </si>
  <si>
    <t>121061</t>
  </si>
  <si>
    <t>GI-METAL STENT NONCOATED</t>
  </si>
  <si>
    <t>121062</t>
  </si>
  <si>
    <t>GI-DRAINAGE DEVICE</t>
  </si>
  <si>
    <t>121063</t>
  </si>
  <si>
    <t>COLONOSCOPY EA ADD 15 MIN</t>
  </si>
  <si>
    <t>121064</t>
  </si>
  <si>
    <t>EGD PROCEDURE FIRST HOUR</t>
  </si>
  <si>
    <t>121065</t>
  </si>
  <si>
    <t>EGD EA ADDL 15 MIN</t>
  </si>
  <si>
    <t>130005</t>
  </si>
  <si>
    <t>THERAPEUTIC PHLEBOTOMY HEMACR</t>
  </si>
  <si>
    <t>130030</t>
  </si>
  <si>
    <t>HEMACARE-PHERESIS</t>
  </si>
  <si>
    <t>130031</t>
  </si>
  <si>
    <t>HEMACARE-IMMUNO-ADSORPTION COL</t>
  </si>
  <si>
    <t>130064</t>
  </si>
  <si>
    <t>THER PLASMA EXCH/CYTAPHERESIS</t>
  </si>
  <si>
    <t>130065</t>
  </si>
  <si>
    <t>STEM CELL HARVEST 6 HRS</t>
  </si>
  <si>
    <t>130066</t>
  </si>
  <si>
    <t>IMMUNOADSORPTION</t>
  </si>
  <si>
    <t>130067</t>
  </si>
  <si>
    <t>PHOTOPHERESIS</t>
  </si>
  <si>
    <t>130070</t>
  </si>
  <si>
    <t>THERAPEUTIC APHERESIS FOR WBCS</t>
  </si>
  <si>
    <t>130071</t>
  </si>
  <si>
    <t>THERAPEUTIC APHERESIS FOR RBCS</t>
  </si>
  <si>
    <t>130072</t>
  </si>
  <si>
    <t>THERAPEUTIC APHERESIS FOR PLAT</t>
  </si>
  <si>
    <t>130073</t>
  </si>
  <si>
    <t>THERAPEUTIC APHERESIS FOR PLAS</t>
  </si>
  <si>
    <t>130086</t>
  </si>
  <si>
    <t>IV THERAPY WITH MED UP TO 1 HR</t>
  </si>
  <si>
    <t>130087</t>
  </si>
  <si>
    <t>IV THERAPY W/ MED EA ADD HOUR</t>
  </si>
  <si>
    <t>130088</t>
  </si>
  <si>
    <t>140001</t>
  </si>
  <si>
    <t>EKG STANDARD</t>
  </si>
  <si>
    <t>140002</t>
  </si>
  <si>
    <t>EKG PERFORMED IN EMERGENCY</t>
  </si>
  <si>
    <t>140004</t>
  </si>
  <si>
    <t>CONGENITAL ECHOCARDIOGRM CMPLT</t>
  </si>
  <si>
    <t>140007</t>
  </si>
  <si>
    <t>CARDIAC DEVICE CHECK</t>
  </si>
  <si>
    <t>140011</t>
  </si>
  <si>
    <t>RESTUDY - CARDIAC DOPPLER</t>
  </si>
  <si>
    <t>140012</t>
  </si>
  <si>
    <t>ECHOCARDIOGRAM LIMITED RE-STDY</t>
  </si>
  <si>
    <t>140013</t>
  </si>
  <si>
    <t>CARDIAC DOPPLER</t>
  </si>
  <si>
    <t>140014</t>
  </si>
  <si>
    <t>ECHOCARDIOGRAM LIMITED</t>
  </si>
  <si>
    <t>140015</t>
  </si>
  <si>
    <t>CARDIAC COLOR FLOW DOPPLER</t>
  </si>
  <si>
    <t>140017</t>
  </si>
  <si>
    <t>ECHOCARDIOGRAM W/DOPPLER</t>
  </si>
  <si>
    <t>140018</t>
  </si>
  <si>
    <t>CONGENITAL ECHO CMPLT PANEL</t>
  </si>
  <si>
    <t>140019</t>
  </si>
  <si>
    <t>CONGENITAL ECHO FOLLOW UP</t>
  </si>
  <si>
    <t>140020</t>
  </si>
  <si>
    <t>140021</t>
  </si>
  <si>
    <t>GRAFIX PRIME 14MM DISC</t>
  </si>
  <si>
    <t>140022</t>
  </si>
  <si>
    <t>GRAFIX PRIME 1.5X2CM DISC</t>
  </si>
  <si>
    <t>140023</t>
  </si>
  <si>
    <t>GRAFIX PRIME 2X3CM DISC</t>
  </si>
  <si>
    <t>140024</t>
  </si>
  <si>
    <t>GRAFIX PRIME 3X4CM DISC</t>
  </si>
  <si>
    <t>140025</t>
  </si>
  <si>
    <t>GRAFIX PRIME 4X4CM DISC</t>
  </si>
  <si>
    <t>140026</t>
  </si>
  <si>
    <t>GRAFIX PRIME 5X5CM DISC</t>
  </si>
  <si>
    <t>140027</t>
  </si>
  <si>
    <t>GRAFIX CORE 14-16MM DISC</t>
  </si>
  <si>
    <t>140028</t>
  </si>
  <si>
    <t>GRAFIX CORE 1.5X2CM DISC</t>
  </si>
  <si>
    <t>140029</t>
  </si>
  <si>
    <t>GRAFIX CORE 2X3CM DISC</t>
  </si>
  <si>
    <t>140030</t>
  </si>
  <si>
    <t>GRAFIX CORE 3X4CM DISC</t>
  </si>
  <si>
    <t>140031</t>
  </si>
  <si>
    <t>TILT TABLE TEST</t>
  </si>
  <si>
    <t>140032</t>
  </si>
  <si>
    <t>GRAFIX CORE 4X4CM DISC</t>
  </si>
  <si>
    <t>140033</t>
  </si>
  <si>
    <t>GRAFIX CORE 5X5CM DISC</t>
  </si>
  <si>
    <t>140035</t>
  </si>
  <si>
    <t>APPL OF PASTE/UNA BOOT BILATER</t>
  </si>
  <si>
    <t>140036</t>
  </si>
  <si>
    <t>NEG PRESS WND TX &lt;=50 SQ CM</t>
  </si>
  <si>
    <t>140037</t>
  </si>
  <si>
    <t>NEG PRESS WND TX &gt;50 SQ CM</t>
  </si>
  <si>
    <t>140038</t>
  </si>
  <si>
    <t>VASCULAR E&amp;M VISIT</t>
  </si>
  <si>
    <t>140040</t>
  </si>
  <si>
    <t>CARDIAC STRESS TEST</t>
  </si>
  <si>
    <t>140050</t>
  </si>
  <si>
    <t>PACEMAKER CHECK NC</t>
  </si>
  <si>
    <t>140061</t>
  </si>
  <si>
    <t>HOLTER 24 HRS</t>
  </si>
  <si>
    <t>140062</t>
  </si>
  <si>
    <t>RHYTHM STRIP</t>
  </si>
  <si>
    <t>140063</t>
  </si>
  <si>
    <t>EVENT RECORDER</t>
  </si>
  <si>
    <t>140072</t>
  </si>
  <si>
    <t>PACEMAKER CHECK SINGLE TELEPHN</t>
  </si>
  <si>
    <t>140074</t>
  </si>
  <si>
    <t>PACEMAKER CHECK DUAL TELEPHONE</t>
  </si>
  <si>
    <t>140075</t>
  </si>
  <si>
    <t>HOLTER SCANNING AND ANALYSIS</t>
  </si>
  <si>
    <t>140076</t>
  </si>
  <si>
    <t>ENDO OVERTUBE, GUARDUS</t>
  </si>
  <si>
    <t>140077</t>
  </si>
  <si>
    <t>WOUND PROCEDURE</t>
  </si>
  <si>
    <t>140078</t>
  </si>
  <si>
    <t>PURAPLY 2X4</t>
  </si>
  <si>
    <t>140133</t>
  </si>
  <si>
    <t>TRANSESOPHAGEAL ECHOCARDIOGRAM</t>
  </si>
  <si>
    <t>140134</t>
  </si>
  <si>
    <t>STRESS ECHOCARDIOGRAM</t>
  </si>
  <si>
    <t>140136</t>
  </si>
  <si>
    <t>RESTUDY ECHO,DOPP LMTD &amp; COLOR</t>
  </si>
  <si>
    <t>140200</t>
  </si>
  <si>
    <t>AVULSION,NAIL PLATE,SIMP/COMP</t>
  </si>
  <si>
    <t>140201</t>
  </si>
  <si>
    <t>AVULSION,NAIL PLATE,EA ADDTNL</t>
  </si>
  <si>
    <t>140208</t>
  </si>
  <si>
    <t>CALLUS ABRASION (SINGLE)</t>
  </si>
  <si>
    <t>140209</t>
  </si>
  <si>
    <t>CALLUS ABRASION (ADD 4)</t>
  </si>
  <si>
    <t>140210</t>
  </si>
  <si>
    <t>CAUTERY OF WOUND(CHEMICAL)</t>
  </si>
  <si>
    <t>140211</t>
  </si>
  <si>
    <t>SHORT LEG SPLINT APPLICATION</t>
  </si>
  <si>
    <t>140212</t>
  </si>
  <si>
    <t>APPLICATION OF PASTE/UNA BOOT</t>
  </si>
  <si>
    <t>140213</t>
  </si>
  <si>
    <t>APPLICATION OF FOOT SPLINT</t>
  </si>
  <si>
    <t>140214</t>
  </si>
  <si>
    <t>REMOVAL/REVISION OF FOOT CAST</t>
  </si>
  <si>
    <t>140217</t>
  </si>
  <si>
    <t>NEW OUTPATIENT VISIT (BRIEF)</t>
  </si>
  <si>
    <t>140218</t>
  </si>
  <si>
    <t>NEW OUTPATIENT VISIT LIMITED</t>
  </si>
  <si>
    <t>140219</t>
  </si>
  <si>
    <t>NEW OUTPAT, VISIT INTERMEDIATE</t>
  </si>
  <si>
    <t>140220</t>
  </si>
  <si>
    <t>NEW OUTPATIENT VISIT EXTENSIVE</t>
  </si>
  <si>
    <t>140221</t>
  </si>
  <si>
    <t>NEW OUTPATIENT VISIT COMPLEX</t>
  </si>
  <si>
    <t>140222</t>
  </si>
  <si>
    <t>ESTAB. OUTPATIENT VISIT BRIEF</t>
  </si>
  <si>
    <t>140223</t>
  </si>
  <si>
    <t>EST. OUTPATIENT VISIT LIMITED</t>
  </si>
  <si>
    <t>140224</t>
  </si>
  <si>
    <t>EST OUTPAT.VISIT INTERMEDIATE</t>
  </si>
  <si>
    <t>140225</t>
  </si>
  <si>
    <t>EST OUTPATIENT VISIT EXTENSIVE</t>
  </si>
  <si>
    <t>140230</t>
  </si>
  <si>
    <t>APLIGRAF-PER SQ CM</t>
  </si>
  <si>
    <t>140231</t>
  </si>
  <si>
    <t>DERMAGRAFT PER SQ CM</t>
  </si>
  <si>
    <t>140232</t>
  </si>
  <si>
    <t>OASIS PER SQ CM</t>
  </si>
  <si>
    <t>140233</t>
  </si>
  <si>
    <t>EST OUTPATIENT VISIT COMPLEX</t>
  </si>
  <si>
    <t>140234</t>
  </si>
  <si>
    <t>OASIS PER SQ CM UNUSED</t>
  </si>
  <si>
    <t>140235</t>
  </si>
  <si>
    <t>REMOVE DRUG IMPLANT</t>
  </si>
  <si>
    <t>140236</t>
  </si>
  <si>
    <t>FINE NEEDLE ASPIRATION W/O IMG</t>
  </si>
  <si>
    <t>140237</t>
  </si>
  <si>
    <t>APPLY MULTLAY CMPRSS LEG BILAT</t>
  </si>
  <si>
    <t>140238</t>
  </si>
  <si>
    <t>RIGID TOT CT LEG CAST APP BILA</t>
  </si>
  <si>
    <t>140239</t>
  </si>
  <si>
    <t>BONE BIOPSY, OPEN, SUPERFICIAL</t>
  </si>
  <si>
    <t>140240</t>
  </si>
  <si>
    <t>EPIFIX DISK 14MM</t>
  </si>
  <si>
    <t>140241</t>
  </si>
  <si>
    <t>NON OPTH FLUORO VASC ANGIO</t>
  </si>
  <si>
    <t>140242</t>
  </si>
  <si>
    <t>EPDRM AUTOGRFT T/A/L 100SQ/1%</t>
  </si>
  <si>
    <t>140243</t>
  </si>
  <si>
    <t>EPIDRM AUTOGRFT T/A/L ADDL 100</t>
  </si>
  <si>
    <t>140244</t>
  </si>
  <si>
    <t>EPIDRM A-GRFT F/N/HF/G 100 SQ</t>
  </si>
  <si>
    <t>140245</t>
  </si>
  <si>
    <t>EPDRM A-GRFT F/N/HF/G ADDL 100</t>
  </si>
  <si>
    <t>140246</t>
  </si>
  <si>
    <t>AMNIOFIX INJECTION 40MG</t>
  </si>
  <si>
    <t>140247</t>
  </si>
  <si>
    <t>140248</t>
  </si>
  <si>
    <t>AUTO PL R PLSMA CHR WOUND</t>
  </si>
  <si>
    <t>140250</t>
  </si>
  <si>
    <t>SKIN SUB T/A/L TO 100SQCM1st25</t>
  </si>
  <si>
    <t>140251</t>
  </si>
  <si>
    <t>SKIN SUB T/A/L EA ADD 25SQCM</t>
  </si>
  <si>
    <t>140252</t>
  </si>
  <si>
    <t>SKIN SUB T/A/L 1ST 100SQCM</t>
  </si>
  <si>
    <t>140253</t>
  </si>
  <si>
    <t>SK SUB T/A/L EA AD 100SQCM</t>
  </si>
  <si>
    <t>140254</t>
  </si>
  <si>
    <t>SKIN SUB F/S/E/ 1ST 25SQCM</t>
  </si>
  <si>
    <t>140255</t>
  </si>
  <si>
    <t>SKIN SUB F/S/E EA ADD 25SQCM</t>
  </si>
  <si>
    <t>140256</t>
  </si>
  <si>
    <t>SKIN SUB F/S/E 1ST100SQCM</t>
  </si>
  <si>
    <t>140257</t>
  </si>
  <si>
    <t>SKIN SUB F/S/E ADD 100SQCM</t>
  </si>
  <si>
    <t>140258</t>
  </si>
  <si>
    <t>TRAY, MAHURKAR SH TERM DL CATH</t>
  </si>
  <si>
    <t>140259</t>
  </si>
  <si>
    <t>MATRISTEM WND MTRX 7X10CM FEN</t>
  </si>
  <si>
    <t>140260</t>
  </si>
  <si>
    <t>WOUND US MIST THERAPY</t>
  </si>
  <si>
    <t>140261</t>
  </si>
  <si>
    <t>MATRISTEM MICROMATRIX 1000MG</t>
  </si>
  <si>
    <t>140262</t>
  </si>
  <si>
    <t>MATRISTEM MICROMATRIX 500MG</t>
  </si>
  <si>
    <t>140263</t>
  </si>
  <si>
    <t>MATRISTEM MICROMATRIX 200MG</t>
  </si>
  <si>
    <t>140264</t>
  </si>
  <si>
    <t>MATRISTEM MICROMATRIX 100MG</t>
  </si>
  <si>
    <t>140265</t>
  </si>
  <si>
    <t>MATRISTEM WND MATRIX 3X3.5CMFN</t>
  </si>
  <si>
    <t>140266</t>
  </si>
  <si>
    <t>MATRISTEM WND MATRIX 3X7CM FEN</t>
  </si>
  <si>
    <t>140267</t>
  </si>
  <si>
    <t>MATRISTEM WND MATRIX 10X15CM F</t>
  </si>
  <si>
    <t>140268</t>
  </si>
  <si>
    <t>MATRISTEM MICROMATRIX 60MG</t>
  </si>
  <si>
    <t>140269</t>
  </si>
  <si>
    <t>WOUND MATRIX POWDER 30MG</t>
  </si>
  <si>
    <t>140270</t>
  </si>
  <si>
    <t>MATRISTEM WOUND MATRIX 30MG</t>
  </si>
  <si>
    <t>140271</t>
  </si>
  <si>
    <t>140272</t>
  </si>
  <si>
    <t>140273</t>
  </si>
  <si>
    <t>140274</t>
  </si>
  <si>
    <t>140275</t>
  </si>
  <si>
    <t>140276</t>
  </si>
  <si>
    <t>140277</t>
  </si>
  <si>
    <t>140278</t>
  </si>
  <si>
    <t>140279</t>
  </si>
  <si>
    <t>CORRECTION HAMMERTOE OP</t>
  </si>
  <si>
    <t>140280</t>
  </si>
  <si>
    <t>REMOVAL OF SUPPORT IMPLANT</t>
  </si>
  <si>
    <t>140281</t>
  </si>
  <si>
    <t>HBO EVALUATION</t>
  </si>
  <si>
    <t>140282</t>
  </si>
  <si>
    <t>140283</t>
  </si>
  <si>
    <t>140284</t>
  </si>
  <si>
    <t>HBO COMP BIL ABI+SEG TCOM 3&gt;</t>
  </si>
  <si>
    <t>140285</t>
  </si>
  <si>
    <t>APC CLINIC VISIT NO CHARGE</t>
  </si>
  <si>
    <t>140286</t>
  </si>
  <si>
    <t>MATRISTEM BM 5X5 CM</t>
  </si>
  <si>
    <t>140287</t>
  </si>
  <si>
    <t>MATRISTEM BM 7X10CM</t>
  </si>
  <si>
    <t>140288</t>
  </si>
  <si>
    <t>MATRISTEM BM 10X15CM</t>
  </si>
  <si>
    <t>140289</t>
  </si>
  <si>
    <t>EPIFIX 18MM DISK</t>
  </si>
  <si>
    <t>140290</t>
  </si>
  <si>
    <t>EPIFIX 3.5 X 3.5CM</t>
  </si>
  <si>
    <t>140291</t>
  </si>
  <si>
    <t>EPIFIX 2X4 CM</t>
  </si>
  <si>
    <t>140292</t>
  </si>
  <si>
    <t>EPIFIX 4X4.5 CM</t>
  </si>
  <si>
    <t>140293</t>
  </si>
  <si>
    <t>PURAPLY AM 1.6CM</t>
  </si>
  <si>
    <t>140294</t>
  </si>
  <si>
    <t>PURAPLY AM 2X4CM</t>
  </si>
  <si>
    <t>140295</t>
  </si>
  <si>
    <t>PURAPLY AM 3X4CM</t>
  </si>
  <si>
    <t>140300</t>
  </si>
  <si>
    <t>IV HYDRATION, FIRST HOUR</t>
  </si>
  <si>
    <t>140301</t>
  </si>
  <si>
    <t>IV HYDRATION, EA ADDL HOUR</t>
  </si>
  <si>
    <t>140780</t>
  </si>
  <si>
    <t>I &amp; D SIMPLE</t>
  </si>
  <si>
    <t>140781</t>
  </si>
  <si>
    <t>I &amp; D COMPLEX</t>
  </si>
  <si>
    <t>140784</t>
  </si>
  <si>
    <t>WOUND DEBRIDEMENT -SUBQ &amp;TSSUE</t>
  </si>
  <si>
    <t>140785</t>
  </si>
  <si>
    <t>WOUND DEBRIDEMENT-TISSUE&amp;MUSCL</t>
  </si>
  <si>
    <t>140786</t>
  </si>
  <si>
    <t>WND DEBRID.-TSSUE,MUSC,SUBQ,BN</t>
  </si>
  <si>
    <t>140787</t>
  </si>
  <si>
    <t>SELECTIVE DEBRID, &lt;20 SQ CM</t>
  </si>
  <si>
    <t>140788</t>
  </si>
  <si>
    <t>SELECTIVE DEBRID. &gt;20 SQ CM</t>
  </si>
  <si>
    <t>140789</t>
  </si>
  <si>
    <t>NONSELECTIVE DEBRIDEMENT</t>
  </si>
  <si>
    <t>140790</t>
  </si>
  <si>
    <t>VAC APP WND AREA 50 SQ CM OR &lt;</t>
  </si>
  <si>
    <t>140791</t>
  </si>
  <si>
    <t>VAC APP WOUND AREA &gt; 50 SQ CM</t>
  </si>
  <si>
    <t>140792</t>
  </si>
  <si>
    <t>BENIGN LESION PARING</t>
  </si>
  <si>
    <t>140793</t>
  </si>
  <si>
    <t>BENIGN LESION PARING 2-4</t>
  </si>
  <si>
    <t>140794</t>
  </si>
  <si>
    <t>BENIGN LESION PARING 4+</t>
  </si>
  <si>
    <t>140795</t>
  </si>
  <si>
    <t>BIOPSY COLLECTION</t>
  </si>
  <si>
    <t>140796</t>
  </si>
  <si>
    <t>BIOPSY ADDITIONAL</t>
  </si>
  <si>
    <t>140797</t>
  </si>
  <si>
    <t>TRIM,NONDYSTROPHIC NAILS ANY#</t>
  </si>
  <si>
    <t>140798</t>
  </si>
  <si>
    <t>DEBRIDEMENT OF NAILS (1-5)</t>
  </si>
  <si>
    <t>140799</t>
  </si>
  <si>
    <t>DEBRIDEMENT OF NAILS (6+)</t>
  </si>
  <si>
    <t>140800</t>
  </si>
  <si>
    <t>REMOVAL OF NAIL BED</t>
  </si>
  <si>
    <t>140803</t>
  </si>
  <si>
    <t>RIGID TTL CNTCT LEG CAST APPL</t>
  </si>
  <si>
    <t>140804</t>
  </si>
  <si>
    <t>TCPO2 TWO LEVELS</t>
  </si>
  <si>
    <t>140805</t>
  </si>
  <si>
    <t>TCPO2 MULTIPLE LEVEL</t>
  </si>
  <si>
    <t>140806</t>
  </si>
  <si>
    <t>I &amp; D POST OP INFECTION</t>
  </si>
  <si>
    <t>140807</t>
  </si>
  <si>
    <t>I &amp; D HEMATOMA/SEROMA</t>
  </si>
  <si>
    <t>140808</t>
  </si>
  <si>
    <t>FOREIGN BODY SIMPLE</t>
  </si>
  <si>
    <t>140809</t>
  </si>
  <si>
    <t>FOREIGN BODY COMPLEX</t>
  </si>
  <si>
    <t>140811</t>
  </si>
  <si>
    <t>VIBRATORY PERCEPTION THRSHHLD</t>
  </si>
  <si>
    <t>140812</t>
  </si>
  <si>
    <t>INTEGRA PRODUCT PER SQ CM</t>
  </si>
  <si>
    <t>140813</t>
  </si>
  <si>
    <t>INTEGRA INJECTABLE</t>
  </si>
  <si>
    <t>140814</t>
  </si>
  <si>
    <t>GRAFTJACKET</t>
  </si>
  <si>
    <t>140815</t>
  </si>
  <si>
    <t>GRAFTJACKET INJECTABLE</t>
  </si>
  <si>
    <t>140816</t>
  </si>
  <si>
    <t>SHORT LEG CAST</t>
  </si>
  <si>
    <t>140817</t>
  </si>
  <si>
    <t>LONG LEG CAST</t>
  </si>
  <si>
    <t>140819</t>
  </si>
  <si>
    <t>ANKLE BIMALLEOLAR</t>
  </si>
  <si>
    <t>140820</t>
  </si>
  <si>
    <t>ANKLE TRIMALLEOLAR</t>
  </si>
  <si>
    <t>140821</t>
  </si>
  <si>
    <t>ANKLE FIBULA</t>
  </si>
  <si>
    <t>140822</t>
  </si>
  <si>
    <t>ANKLE TIBIA</t>
  </si>
  <si>
    <t>140823</t>
  </si>
  <si>
    <t>CALCANEUS</t>
  </si>
  <si>
    <t>140824</t>
  </si>
  <si>
    <t>HALLUX W/O MANIPULATION</t>
  </si>
  <si>
    <t>140825</t>
  </si>
  <si>
    <t>HALLUX W/MANIPULATION</t>
  </si>
  <si>
    <t>140826</t>
  </si>
  <si>
    <t>LESSER TOE W/O MANIPULATION</t>
  </si>
  <si>
    <t>140827</t>
  </si>
  <si>
    <t>LESSER TOE W/MANIPULATION</t>
  </si>
  <si>
    <t>140828</t>
  </si>
  <si>
    <t>METATARSAL W/O MANIPULATION</t>
  </si>
  <si>
    <t>140829</t>
  </si>
  <si>
    <t>METATARSAL W/MANIPULATION</t>
  </si>
  <si>
    <t>140830</t>
  </si>
  <si>
    <t>SESAMOID CLOSED</t>
  </si>
  <si>
    <t>140831</t>
  </si>
  <si>
    <t>TALUS</t>
  </si>
  <si>
    <t>140832</t>
  </si>
  <si>
    <t>TARSAL BONE</t>
  </si>
  <si>
    <t>140835</t>
  </si>
  <si>
    <t>INJECTION FASCIA/LIGAMENT</t>
  </si>
  <si>
    <t>140836</t>
  </si>
  <si>
    <t>INJECTION TENDON/SHEATH</t>
  </si>
  <si>
    <t>140837</t>
  </si>
  <si>
    <t>INJECTION ASPIRATION LG JOINT</t>
  </si>
  <si>
    <t>140838</t>
  </si>
  <si>
    <t>INJECTION ASPIRATION SM JOINT</t>
  </si>
  <si>
    <t>140839</t>
  </si>
  <si>
    <t>THERAPEUTIC INJECTION</t>
  </si>
  <si>
    <t>140840</t>
  </si>
  <si>
    <t>INFUSION IV INITIAL HOUR</t>
  </si>
  <si>
    <t>140841</t>
  </si>
  <si>
    <t>INFUSION IV ADDTNL HOUR</t>
  </si>
  <si>
    <t>140843</t>
  </si>
  <si>
    <t>SUBQ FILL MATERIAL COLLGN &lt;1CC</t>
  </si>
  <si>
    <t>140844</t>
  </si>
  <si>
    <t>SUBQ FLLNG MATERIAL CLLGEN&gt;1CC</t>
  </si>
  <si>
    <t>140845</t>
  </si>
  <si>
    <t>APPLY MULTLAY CMPRSS LOWER LEG</t>
  </si>
  <si>
    <t>140846</t>
  </si>
  <si>
    <t>WOUND PREP, TRK/ARM/LEG</t>
  </si>
  <si>
    <t>140847</t>
  </si>
  <si>
    <t>WND PREP TRK/ARM/LEG ADDL SQCM</t>
  </si>
  <si>
    <t>140848</t>
  </si>
  <si>
    <t>WND PREP F/N/HF/G 1ST 100 SQCM</t>
  </si>
  <si>
    <t>140849</t>
  </si>
  <si>
    <t>WND PREP F/N/HF/G ADDL100 SQCM</t>
  </si>
  <si>
    <t>140854</t>
  </si>
  <si>
    <t>INTEGRA BMWD SKIN SUB</t>
  </si>
  <si>
    <t>140855</t>
  </si>
  <si>
    <t>APLIGRAF SKIN SUB</t>
  </si>
  <si>
    <t>140856</t>
  </si>
  <si>
    <t>DERMAGRAFT SKIN SUB</t>
  </si>
  <si>
    <t>140857</t>
  </si>
  <si>
    <t>GRAFTJACKET SKIN SUB</t>
  </si>
  <si>
    <t>140858</t>
  </si>
  <si>
    <t>NEEDLE BIOPSY-BONE</t>
  </si>
  <si>
    <t>140859</t>
  </si>
  <si>
    <t>INJ TENDON</t>
  </si>
  <si>
    <t>140861</t>
  </si>
  <si>
    <t>DESTR W/NEUROLYTIC OTHR PERIPH</t>
  </si>
  <si>
    <t>140862</t>
  </si>
  <si>
    <t>INJ ANESTH OTHR PERIPH NRV/BRN</t>
  </si>
  <si>
    <t>140867</t>
  </si>
  <si>
    <t>BIOPSY SKIN/MUCOUS MEMB SINGLE</t>
  </si>
  <si>
    <t>140868</t>
  </si>
  <si>
    <t>SHORT LEG CAST BILATERAL</t>
  </si>
  <si>
    <t>140877</t>
  </si>
  <si>
    <t>DEBRIDEMENT INITIAL 20 SQ CM</t>
  </si>
  <si>
    <t>140878</t>
  </si>
  <si>
    <t>DEBRIDEMENT ADDTNL 20 SQ CM</t>
  </si>
  <si>
    <t>140879</t>
  </si>
  <si>
    <t>DEBRID SUBQ TISS ADDL 20 SQ CM</t>
  </si>
  <si>
    <t>140880</t>
  </si>
  <si>
    <t>DEBRID MUSC/FAC ADDTL 20 SQ CM</t>
  </si>
  <si>
    <t>140881</t>
  </si>
  <si>
    <t>DEBRID BONE ADDTL 20 SQ CM</t>
  </si>
  <si>
    <t>140882</t>
  </si>
  <si>
    <t>TOBACCO USE COUNSEL 3-10 MINS</t>
  </si>
  <si>
    <t>140883</t>
  </si>
  <si>
    <t>TOBACCO USE COUNSEL &gt;10 MINS</t>
  </si>
  <si>
    <t>140884</t>
  </si>
  <si>
    <t>TX S WND DEHISC SMPL CLOSURE</t>
  </si>
  <si>
    <t>140885</t>
  </si>
  <si>
    <t>TX OF SPRFICIAL WOUND, SMPL CL</t>
  </si>
  <si>
    <t>140886</t>
  </si>
  <si>
    <t>CASTING OR STRAPPING</t>
  </si>
  <si>
    <t>140887</t>
  </si>
  <si>
    <t>EPIFIX 2X3</t>
  </si>
  <si>
    <t>140888</t>
  </si>
  <si>
    <t>EPIFIX 4X4</t>
  </si>
  <si>
    <t>140889</t>
  </si>
  <si>
    <t>APPLY SHORT LEG CAST BILAT</t>
  </si>
  <si>
    <t>140890</t>
  </si>
  <si>
    <t>WALKING BOOT</t>
  </si>
  <si>
    <t>140891</t>
  </si>
  <si>
    <t>140892</t>
  </si>
  <si>
    <t>140893</t>
  </si>
  <si>
    <t>140894</t>
  </si>
  <si>
    <t>140895</t>
  </si>
  <si>
    <t>140896</t>
  </si>
  <si>
    <t>140897</t>
  </si>
  <si>
    <t>140898</t>
  </si>
  <si>
    <t>140899</t>
  </si>
  <si>
    <t>140900</t>
  </si>
  <si>
    <t>140901</t>
  </si>
  <si>
    <t>140902</t>
  </si>
  <si>
    <t>140903</t>
  </si>
  <si>
    <t>140904</t>
  </si>
  <si>
    <t>140905</t>
  </si>
  <si>
    <t>140906</t>
  </si>
  <si>
    <t>140907</t>
  </si>
  <si>
    <t>140908</t>
  </si>
  <si>
    <t>140909</t>
  </si>
  <si>
    <t>140910</t>
  </si>
  <si>
    <t>140911</t>
  </si>
  <si>
    <t>140912</t>
  </si>
  <si>
    <t>140913</t>
  </si>
  <si>
    <t>140914</t>
  </si>
  <si>
    <t>140915</t>
  </si>
  <si>
    <t>140916</t>
  </si>
  <si>
    <t>140917</t>
  </si>
  <si>
    <t>140918</t>
  </si>
  <si>
    <t>140919</t>
  </si>
  <si>
    <t>140920</t>
  </si>
  <si>
    <t>140921</t>
  </si>
  <si>
    <t>140922</t>
  </si>
  <si>
    <t>140923</t>
  </si>
  <si>
    <t>140924</t>
  </si>
  <si>
    <t>140925</t>
  </si>
  <si>
    <t>140926</t>
  </si>
  <si>
    <t>140927</t>
  </si>
  <si>
    <t>140928</t>
  </si>
  <si>
    <t>PUNCH BX SKIN SINGLE LESION</t>
  </si>
  <si>
    <t>140929</t>
  </si>
  <si>
    <t>DEBRIDEMENT,BURN LG &gt;10%BSA</t>
  </si>
  <si>
    <t>140930</t>
  </si>
  <si>
    <t>DEBRIDEMENT, BURN SM &lt;5% BSA</t>
  </si>
  <si>
    <t>140931</t>
  </si>
  <si>
    <t>INC BX OF SKIN SINGLE LESION</t>
  </si>
  <si>
    <t>140932</t>
  </si>
  <si>
    <t>REP SUPERF WND SIMPLE &lt;2.5CM</t>
  </si>
  <si>
    <t>140933</t>
  </si>
  <si>
    <t>PUNCT/ASP HEMATOMA/ABSCESS</t>
  </si>
  <si>
    <t>140934</t>
  </si>
  <si>
    <t>PUNCH BX SKIN EA ADD LESION</t>
  </si>
  <si>
    <t>140935</t>
  </si>
  <si>
    <t>PURAPLY AM 2X2</t>
  </si>
  <si>
    <t>140936</t>
  </si>
  <si>
    <t>HYALOMATRIX 2.5 X 2.5 CM</t>
  </si>
  <si>
    <t>140937</t>
  </si>
  <si>
    <t>HYALOMATRIX 5 X 5 CM</t>
  </si>
  <si>
    <t>140938</t>
  </si>
  <si>
    <t>APLIGRAF SKSUB PERSQCM 44SQ CM</t>
  </si>
  <si>
    <t>140939</t>
  </si>
  <si>
    <t>REP WND SIMPLE 7.6 TO 12.5</t>
  </si>
  <si>
    <t>140940</t>
  </si>
  <si>
    <t>REP WND SIMPLE 12.6 TO 20.0CM</t>
  </si>
  <si>
    <t>140941</t>
  </si>
  <si>
    <t>REP WND SIMPLE 20.1 TO 30.0CM</t>
  </si>
  <si>
    <t>140942</t>
  </si>
  <si>
    <t>REP WND SIMPLE &gt;30.0CM</t>
  </si>
  <si>
    <t>140943</t>
  </si>
  <si>
    <t>REP WND SIMPLE 2.6 TO 7.5</t>
  </si>
  <si>
    <t>140944</t>
  </si>
  <si>
    <t>AMP, PROXIMAL IP JOINT</t>
  </si>
  <si>
    <t>140945</t>
  </si>
  <si>
    <t>DEBRIDEMENT, BURN 5-10% BSA</t>
  </si>
  <si>
    <t>140946</t>
  </si>
  <si>
    <t>HYALOMATRIX 10X10 CM</t>
  </si>
  <si>
    <t>141000</t>
  </si>
  <si>
    <t>ANKLE/BRACHIAL INDEX</t>
  </si>
  <si>
    <t>141002</t>
  </si>
  <si>
    <t>BLOOD PERFUSION</t>
  </si>
  <si>
    <t>141003</t>
  </si>
  <si>
    <t>CAROTID DUPLEX</t>
  </si>
  <si>
    <t>141004</t>
  </si>
  <si>
    <t>SEG PRES W/ TOES &amp; REXERCISE</t>
  </si>
  <si>
    <t>141005</t>
  </si>
  <si>
    <t>GRAFT IMAGING BLE</t>
  </si>
  <si>
    <t>141006</t>
  </si>
  <si>
    <t>GRAFT IMAGING RLE</t>
  </si>
  <si>
    <t>141007</t>
  </si>
  <si>
    <t>GRAFT IMAGING LLE</t>
  </si>
  <si>
    <t>141008</t>
  </si>
  <si>
    <t>HEMODIALYSIS DUPLEX SCAN</t>
  </si>
  <si>
    <t>141009</t>
  </si>
  <si>
    <t>ARTERIAL DUPLEX RLE</t>
  </si>
  <si>
    <t>141013</t>
  </si>
  <si>
    <t>ARTERIAL DUPLEX LLE</t>
  </si>
  <si>
    <t>141015</t>
  </si>
  <si>
    <t>ARTERIAL DUPLEX RUE</t>
  </si>
  <si>
    <t>141016</t>
  </si>
  <si>
    <t>ARTERIAL DUPLEX LUE</t>
  </si>
  <si>
    <t>141017</t>
  </si>
  <si>
    <t>VENOUS DUPLEX RLE</t>
  </si>
  <si>
    <t>141018</t>
  </si>
  <si>
    <t>VENOUS DUPLEX LLE</t>
  </si>
  <si>
    <t>141019</t>
  </si>
  <si>
    <t>ARTERIAL DUPLEX BLE</t>
  </si>
  <si>
    <t>141020</t>
  </si>
  <si>
    <t>ARTERIAL DUPLEX BUE</t>
  </si>
  <si>
    <t>141021</t>
  </si>
  <si>
    <t>VENOUS DUPLEX BLE</t>
  </si>
  <si>
    <t>141022</t>
  </si>
  <si>
    <t>VENOUS DUPLEX BUE</t>
  </si>
  <si>
    <t>141023</t>
  </si>
  <si>
    <t>VENOUS DUPLEX RUE</t>
  </si>
  <si>
    <t>141024</t>
  </si>
  <si>
    <t>SEG PRES W/ DIGIT BUE</t>
  </si>
  <si>
    <t>141025</t>
  </si>
  <si>
    <t>VENOUS DUPLEX LUE</t>
  </si>
  <si>
    <t>141026</t>
  </si>
  <si>
    <t>VEIN MAPPING BLE</t>
  </si>
  <si>
    <t>141027</t>
  </si>
  <si>
    <t>VEIN MAPPING LLE</t>
  </si>
  <si>
    <t>141028</t>
  </si>
  <si>
    <t>VEIN MAPPING BUE</t>
  </si>
  <si>
    <t>141029</t>
  </si>
  <si>
    <t>VEIN MAPPING RLE</t>
  </si>
  <si>
    <t>141030</t>
  </si>
  <si>
    <t>VEIN MAPPING RUE</t>
  </si>
  <si>
    <t>141031</t>
  </si>
  <si>
    <t>VEIN MAPPING LUE</t>
  </si>
  <si>
    <t>141032</t>
  </si>
  <si>
    <t>SEG PRES W/TOES BLE</t>
  </si>
  <si>
    <t>141033</t>
  </si>
  <si>
    <t>RMVL TUNNELLED CVAD WO PRT/PMP</t>
  </si>
  <si>
    <t>141034</t>
  </si>
  <si>
    <t>INS PERIPH CVAD, ADLT NEW SITE</t>
  </si>
  <si>
    <t>141035</t>
  </si>
  <si>
    <t>REPL PERIPH CVAD ADL EXST SITE</t>
  </si>
  <si>
    <t>141036</t>
  </si>
  <si>
    <t>REPL CATH ONLY PERIPH CVAD AD</t>
  </si>
  <si>
    <t>141037</t>
  </si>
  <si>
    <t>WOUND,SURG/DEHIS CLOSURE CMPLX</t>
  </si>
  <si>
    <t>143253</t>
  </si>
  <si>
    <t>PLATE,LOCKING STR 8H LCDCP 2.0</t>
  </si>
  <si>
    <t>143254</t>
  </si>
  <si>
    <t>DESTRCTN OF BENIGN LES 1-14</t>
  </si>
  <si>
    <t>143255</t>
  </si>
  <si>
    <t>DESTRCN BENIGN LESN 14 OR &gt;</t>
  </si>
  <si>
    <t>143256</t>
  </si>
  <si>
    <t>WEDGE EXCISION SKIN NAIL FOLD</t>
  </si>
  <si>
    <t>143263</t>
  </si>
  <si>
    <t>143264</t>
  </si>
  <si>
    <t>REMOVAL SKIN TAGS ADD-ON EA 10</t>
  </si>
  <si>
    <t>143265</t>
  </si>
  <si>
    <t>EXC B9 LESION MRGN T/A/L 0.5CM</t>
  </si>
  <si>
    <t>143266</t>
  </si>
  <si>
    <t>EXC B9 LESION MRGN T/A/L 0.6-1</t>
  </si>
  <si>
    <t>143267</t>
  </si>
  <si>
    <t>EXC B9 LESION MRGN T/A/L 1.1-2</t>
  </si>
  <si>
    <t>143268</t>
  </si>
  <si>
    <t>EXC B9 LESION MRGN T/A/L 2.1-3</t>
  </si>
  <si>
    <t>143269</t>
  </si>
  <si>
    <t>EXC B9 LESION MRGN T/A/L 3.1-4</t>
  </si>
  <si>
    <t>143270</t>
  </si>
  <si>
    <t>EXC B9 LESION MRGN T/A/L &gt;4.0C</t>
  </si>
  <si>
    <t>143271</t>
  </si>
  <si>
    <t>EXC B9 LESION MRGN S/N/H/F/G 0</t>
  </si>
  <si>
    <t>143272</t>
  </si>
  <si>
    <t>143273</t>
  </si>
  <si>
    <t>EXC BP LESION MRGN S/N/H/F/G 1</t>
  </si>
  <si>
    <t>143274</t>
  </si>
  <si>
    <t>EXC B9 LESION MRGN S/N/H/F/G 2</t>
  </si>
  <si>
    <t>143275</t>
  </si>
  <si>
    <t>EXC B9 LESION MRGN S/N/H/F/G 3</t>
  </si>
  <si>
    <t>143276</t>
  </si>
  <si>
    <t>EXC B9 LESION MRGN S/N/H/F/G &gt;</t>
  </si>
  <si>
    <t>143283</t>
  </si>
  <si>
    <t>REMOVAL OF IMPLANT DEEP(BURIED</t>
  </si>
  <si>
    <t>151001</t>
  </si>
  <si>
    <t>PACEMAKER INSERTION, TEMPORARY</t>
  </si>
  <si>
    <t>151002</t>
  </si>
  <si>
    <t>HEART CATH, RIGHT</t>
  </si>
  <si>
    <t>151005</t>
  </si>
  <si>
    <t>SURGICAL VENOGRAM</t>
  </si>
  <si>
    <t>151006</t>
  </si>
  <si>
    <t>INSERT TUNNELLED CV CATHETER</t>
  </si>
  <si>
    <t>151007</t>
  </si>
  <si>
    <t>UPGRADE IMPL PACEMKR; SC TO DC</t>
  </si>
  <si>
    <t>151008</t>
  </si>
  <si>
    <t>REM AND REPL DEFIB GEN MULT LD</t>
  </si>
  <si>
    <t>151010</t>
  </si>
  <si>
    <t>PERIPHERAL THROMBOLYSIS SYSTEM</t>
  </si>
  <si>
    <t>151011</t>
  </si>
  <si>
    <t>REMOVE DUAL PACER LEAD ONLY</t>
  </si>
  <si>
    <t>151018</t>
  </si>
  <si>
    <t>GRAFT VIABAHN ENDOVASCULAR</t>
  </si>
  <si>
    <t>151020</t>
  </si>
  <si>
    <t>ANGIOPLASTY</t>
  </si>
  <si>
    <t>151021</t>
  </si>
  <si>
    <t>ANGIOPLASTY EA ADD VESSEL</t>
  </si>
  <si>
    <t>151022</t>
  </si>
  <si>
    <t>ATHERECTOMY AND ANGIOPLASTY</t>
  </si>
  <si>
    <t>151023</t>
  </si>
  <si>
    <t>ATHER AND ANGIOPLS EA ADD VESS</t>
  </si>
  <si>
    <t>151024</t>
  </si>
  <si>
    <t>INTRACOR BM STENT AND ANGIOPL</t>
  </si>
  <si>
    <t>151025</t>
  </si>
  <si>
    <t>COR BM STENT/ANGIOPL EA ADD VE</t>
  </si>
  <si>
    <t>151026</t>
  </si>
  <si>
    <t>INTRACOR DE STENT AND ANGIOLPL</t>
  </si>
  <si>
    <t>151027</t>
  </si>
  <si>
    <t>COR DE STENT/ANGIOPL EA ADD VE</t>
  </si>
  <si>
    <t>151028</t>
  </si>
  <si>
    <t>BM STENT ATHER AND ANGIOPLASTY</t>
  </si>
  <si>
    <t>151029</t>
  </si>
  <si>
    <t>BM STNT ATHER ANGIOPL EA ADD V</t>
  </si>
  <si>
    <t>151030</t>
  </si>
  <si>
    <t>DE STENT ATHER AND ANGIOPLASTY</t>
  </si>
  <si>
    <t>151031</t>
  </si>
  <si>
    <t>DE STNT ATHER ANGIOPL EA ADD V</t>
  </si>
  <si>
    <t>151032</t>
  </si>
  <si>
    <t>CABG BM STENT ATHER ANGIOPLAST</t>
  </si>
  <si>
    <t>151033</t>
  </si>
  <si>
    <t>CABG BM STNT/ATH/ANGIOPL EA AD</t>
  </si>
  <si>
    <t>151034</t>
  </si>
  <si>
    <t>CABG DE STNT ATHER ANGIOPLASTY</t>
  </si>
  <si>
    <t>151035</t>
  </si>
  <si>
    <t>CABG DE STNT/ATH/ANGIOPL EA AD</t>
  </si>
  <si>
    <t>151036</t>
  </si>
  <si>
    <t>AMI ASP THROMB BM ATH ANGIOPL</t>
  </si>
  <si>
    <t>151037</t>
  </si>
  <si>
    <t>AMI ASP THROMB DE ATH ANGIOPL</t>
  </si>
  <si>
    <t>151038</t>
  </si>
  <si>
    <t>CTO BM STENT ATHER ANGIOPLASTY</t>
  </si>
  <si>
    <t>151039</t>
  </si>
  <si>
    <t>CTO BM STENT ATHER ANGIO EA AD</t>
  </si>
  <si>
    <t>151040</t>
  </si>
  <si>
    <t>CTO DE STENT ATHER ANGIOPLASTY</t>
  </si>
  <si>
    <t>151041</t>
  </si>
  <si>
    <t>CTO DE STENT ATHER ANGIO EA AD</t>
  </si>
  <si>
    <t>151042</t>
  </si>
  <si>
    <t>REMOVE INTRAVASC FOREIGN BODY</t>
  </si>
  <si>
    <t>151043</t>
  </si>
  <si>
    <t>REMOVE ENDOVASC VENA CAVA FILT</t>
  </si>
  <si>
    <t>151044</t>
  </si>
  <si>
    <t>PLACE CATH THORACIC AORTA</t>
  </si>
  <si>
    <t>151045</t>
  </si>
  <si>
    <t>PLACE CATH CAROTID/INOM ART</t>
  </si>
  <si>
    <t>151046</t>
  </si>
  <si>
    <t>PLACE CATH CAROTID/INOM ART EC</t>
  </si>
  <si>
    <t>151047</t>
  </si>
  <si>
    <t>PLACE CATH CAROTID ARTERY</t>
  </si>
  <si>
    <t>151048</t>
  </si>
  <si>
    <t>PLACE CATH SUBCLAVIAN ARTERY</t>
  </si>
  <si>
    <t>151049</t>
  </si>
  <si>
    <t>PLACE CATH VERTEBRAL ARTERY</t>
  </si>
  <si>
    <t>151050</t>
  </si>
  <si>
    <t>PLACE CATH EXTERNAL CAROTID</t>
  </si>
  <si>
    <t>151051</t>
  </si>
  <si>
    <t>PLACE CATH INTRACRANIAL ARTERY</t>
  </si>
  <si>
    <t>151052</t>
  </si>
  <si>
    <t>FLUORO UP TO ONE HOUR</t>
  </si>
  <si>
    <t>151062</t>
  </si>
  <si>
    <t>OPEN/PERQ PLACE STENT 1ST ART</t>
  </si>
  <si>
    <t>151063</t>
  </si>
  <si>
    <t>OPEN/PERQ PLACE STENT EA ADD A</t>
  </si>
  <si>
    <t>151064</t>
  </si>
  <si>
    <t>OPEN/PERQ PLACE STENT 1ST VEIN</t>
  </si>
  <si>
    <t>151065</t>
  </si>
  <si>
    <t>OPEN/PERQ PLACE STENT EA ADD V</t>
  </si>
  <si>
    <t>151066</t>
  </si>
  <si>
    <t>VASC EMBOLIZE/OCCLUDE VENOUS</t>
  </si>
  <si>
    <t>151067</t>
  </si>
  <si>
    <t>VASC EMBOLIZE/OCCLUDE ARTERY</t>
  </si>
  <si>
    <t>151068</t>
  </si>
  <si>
    <t>VASC EMBOLIZE/OCCLUDE ORGAN</t>
  </si>
  <si>
    <t>151069</t>
  </si>
  <si>
    <t>VASC EMBOLIZE/OCCLUDE BLEED</t>
  </si>
  <si>
    <t>151070</t>
  </si>
  <si>
    <t>PLACE CATH CAROT/INOM ART BI E</t>
  </si>
  <si>
    <t>151071</t>
  </si>
  <si>
    <t>PLACE CATH CAROT/INOM ART BI I</t>
  </si>
  <si>
    <t>151072</t>
  </si>
  <si>
    <t>INSERT ELECTR L VENT DUR PROC</t>
  </si>
  <si>
    <t>151073</t>
  </si>
  <si>
    <t>STENT, CTD/COV LIFESTREAM BALL</t>
  </si>
  <si>
    <t>151081</t>
  </si>
  <si>
    <t>STENT, ZILVER DE COATED</t>
  </si>
  <si>
    <t>151101</t>
  </si>
  <si>
    <t>REMOVAL OF HD CATHETER</t>
  </si>
  <si>
    <t>151102</t>
  </si>
  <si>
    <t>EXCHANGE OF HD CATHETER</t>
  </si>
  <si>
    <t>151104</t>
  </si>
  <si>
    <t>PERM PCEMKR INSRT W/TRNSVNS AE</t>
  </si>
  <si>
    <t>151105</t>
  </si>
  <si>
    <t>PERM PACMKR INSRT W/TRNVN VE</t>
  </si>
  <si>
    <t>151106</t>
  </si>
  <si>
    <t>PERM PCMKR INSRT W/TRNSVN A&amp;E</t>
  </si>
  <si>
    <t>151107</t>
  </si>
  <si>
    <t>INSRT OF TRNSVENS ELEC SGL CH</t>
  </si>
  <si>
    <t>151108</t>
  </si>
  <si>
    <t>INSRT OF TRANSVN ELEC, DUAL CH</t>
  </si>
  <si>
    <t>151111</t>
  </si>
  <si>
    <t>INSRT OF 1OR2 CHMBR, CRDIO-DEF</t>
  </si>
  <si>
    <t>151117</t>
  </si>
  <si>
    <t>VISCERAL SEL ANGIO S&amp;I</t>
  </si>
  <si>
    <t>151119</t>
  </si>
  <si>
    <t>IVC FILTER RETRIEVAL</t>
  </si>
  <si>
    <t>151120</t>
  </si>
  <si>
    <t>RETRIEVAL CONE</t>
  </si>
  <si>
    <t>151121</t>
  </si>
  <si>
    <t>RETRIEVAL SNARE</t>
  </si>
  <si>
    <t>151122</t>
  </si>
  <si>
    <t>INJECT URETEROGRAM</t>
  </si>
  <si>
    <t>151224</t>
  </si>
  <si>
    <t>PACEMAKER, VIGOR DDD</t>
  </si>
  <si>
    <t>151226</t>
  </si>
  <si>
    <t>DEVICE,INFLATION MX30</t>
  </si>
  <si>
    <t>151227</t>
  </si>
  <si>
    <t>INTRODUCER,SAFESHEATH LEAD 7FR</t>
  </si>
  <si>
    <t>151229</t>
  </si>
  <si>
    <t>CAP,COMPRESSOR FEMORAL CEMENT</t>
  </si>
  <si>
    <t>151230</t>
  </si>
  <si>
    <t>SET,PIN 1/8 HEADED</t>
  </si>
  <si>
    <t>151231</t>
  </si>
  <si>
    <t>ENDOPROSTHESIS,AORTIC EXTENDER</t>
  </si>
  <si>
    <t>151232</t>
  </si>
  <si>
    <t>ROLL,COTTON RED CROSS 16 OZ</t>
  </si>
  <si>
    <t>151233</t>
  </si>
  <si>
    <t>EYESHIELD,FOX METAL</t>
  </si>
  <si>
    <t>151234</t>
  </si>
  <si>
    <t>PROTECTOR,EYE OPTI-GUARD</t>
  </si>
  <si>
    <t>151235</t>
  </si>
  <si>
    <t>HCG QUAL</t>
  </si>
  <si>
    <t>151308</t>
  </si>
  <si>
    <t>BiV AICD GENERATOR PLACEMEN</t>
  </si>
  <si>
    <t>151309</t>
  </si>
  <si>
    <t>CORONARY SINUS LEAD PLACEM</t>
  </si>
  <si>
    <t>151310</t>
  </si>
  <si>
    <t>IVUS 1ST VESSEL - CORO</t>
  </si>
  <si>
    <t>151311</t>
  </si>
  <si>
    <t>IVUS CATHETER</t>
  </si>
  <si>
    <t>151313</t>
  </si>
  <si>
    <t>IVUS ADDITIONAL VESSEL</t>
  </si>
  <si>
    <t>151314</t>
  </si>
  <si>
    <t>INTRAVASC.ANNOTATION ADDL VSSL</t>
  </si>
  <si>
    <t>151318</t>
  </si>
  <si>
    <t>INJ OF AV FISTULA HEMODIALY</t>
  </si>
  <si>
    <t>151321</t>
  </si>
  <si>
    <t>REMOVAL OF PM GENERATOR</t>
  </si>
  <si>
    <t>151322</t>
  </si>
  <si>
    <t>REM PM LEAD SINGLE LD SYSTEM</t>
  </si>
  <si>
    <t>151323</t>
  </si>
  <si>
    <t>REM PM LEAD(S) DUAL LEAD SYSTM</t>
  </si>
  <si>
    <t>151324</t>
  </si>
  <si>
    <t>INSERT OR REPL PM W VENT ELECT</t>
  </si>
  <si>
    <t>151327</t>
  </si>
  <si>
    <t>SHUNTOGRAM W S&amp;I</t>
  </si>
  <si>
    <t>151328</t>
  </si>
  <si>
    <t>ANGIOPLSTY PERIPH DIAL SEG</t>
  </si>
  <si>
    <t>151329</t>
  </si>
  <si>
    <t>STENT PERIPH DIAL SEG</t>
  </si>
  <si>
    <t>151330</t>
  </si>
  <si>
    <t>PERC THROMB/INF DIALY CIRCUIT</t>
  </si>
  <si>
    <t>151331</t>
  </si>
  <si>
    <t>PERC THROMB PER DIAL W ANGPLST</t>
  </si>
  <si>
    <t>151332</t>
  </si>
  <si>
    <t>PERC THROMB PER DIAL W STENT</t>
  </si>
  <si>
    <t>151333</t>
  </si>
  <si>
    <t>ANGIOPLSTY CENTRAL DIAL CIRC</t>
  </si>
  <si>
    <t>151334</t>
  </si>
  <si>
    <t>TRANSCATH STENT CENTRAL DIAL C</t>
  </si>
  <si>
    <t>151335</t>
  </si>
  <si>
    <t>PERM VASC EMB OR OCC DIAL CIRC</t>
  </si>
  <si>
    <t>151336</t>
  </si>
  <si>
    <t>ANGIOPLSTY INIT ART NON</t>
  </si>
  <si>
    <t>151337</t>
  </si>
  <si>
    <t>ANGIOPLSTY EA ADD ART NON</t>
  </si>
  <si>
    <t>151338</t>
  </si>
  <si>
    <t>ANGIOPLSTY INIT VEIN NON</t>
  </si>
  <si>
    <t>151339</t>
  </si>
  <si>
    <t>ANGIOPLSTY EA ADD VEIN NON</t>
  </si>
  <si>
    <t>151340</t>
  </si>
  <si>
    <t>GASTROSTOMY TUBE PLACEMENT</t>
  </si>
  <si>
    <t>151341</t>
  </si>
  <si>
    <t>THROMBECTOMY, SECONDARY, PERCU</t>
  </si>
  <si>
    <t>151342</t>
  </si>
  <si>
    <t>FLUORO GD GASTROST TUBE PLCMNT</t>
  </si>
  <si>
    <t>151343</t>
  </si>
  <si>
    <t>REPLACE/EXCHANGE G/COLON TUBE</t>
  </si>
  <si>
    <t>151344</t>
  </si>
  <si>
    <t>IMG GD BILIARY DRNG CATH PLCMT</t>
  </si>
  <si>
    <t>151345</t>
  </si>
  <si>
    <t>IMG GD PERQ REM BILIARY DRNG C</t>
  </si>
  <si>
    <t>151346</t>
  </si>
  <si>
    <t>PERQ IMG GD INS NEPHROST CATH</t>
  </si>
  <si>
    <t>151347</t>
  </si>
  <si>
    <t>PERQ EXCH NEPHROST CATH</t>
  </si>
  <si>
    <t>151348</t>
  </si>
  <si>
    <t>FLUORO GD REM NEPHROS TUBE</t>
  </si>
  <si>
    <t>151349</t>
  </si>
  <si>
    <t>US/FLUORO GD PERQ PERICAR DRN</t>
  </si>
  <si>
    <t>151350</t>
  </si>
  <si>
    <t>FLUORO GD MD NG TUBE PLACEMNT</t>
  </si>
  <si>
    <t>151351</t>
  </si>
  <si>
    <t>US GD FLUID DRN VIA CATH VISCR</t>
  </si>
  <si>
    <t>151352</t>
  </si>
  <si>
    <t>US GD FLUID DRN VIA CATH PERIT</t>
  </si>
  <si>
    <t>151353</t>
  </si>
  <si>
    <t>REPLACE/EXCHANGE DUOD/JEJ TUBE</t>
  </si>
  <si>
    <t>151354</t>
  </si>
  <si>
    <t>REPOSITION NG TUBE TO SM BOWEL</t>
  </si>
  <si>
    <t>151355</t>
  </si>
  <si>
    <t>PLMT URTRL STENT PRQ/NEW NFROS</t>
  </si>
  <si>
    <t>152002</t>
  </si>
  <si>
    <t>CARDIOVERSION ELECT EXTERNAL</t>
  </si>
  <si>
    <t>153001</t>
  </si>
  <si>
    <t>LHC  WITH LV AND W/ CORONARIES</t>
  </si>
  <si>
    <t>154006</t>
  </si>
  <si>
    <t>ABDOMINAL AORTOGRAM S&amp;I</t>
  </si>
  <si>
    <t>154007</t>
  </si>
  <si>
    <t>ABDOMINAL AORT W R/OFFS S&amp;I</t>
  </si>
  <si>
    <t>154015</t>
  </si>
  <si>
    <t>AORTIC ARCH ANGIOGRAM S&amp;I</t>
  </si>
  <si>
    <t>154020</t>
  </si>
  <si>
    <t>PCI 1-2 STNTS AD'L VES W/O AMI</t>
  </si>
  <si>
    <t>154021</t>
  </si>
  <si>
    <t>PCI 1-2 STENTS SGL VES W/O AMI</t>
  </si>
  <si>
    <t>154027</t>
  </si>
  <si>
    <t>DEPLOYMENT OF OCCLUSIVE DEVICE</t>
  </si>
  <si>
    <t>154028</t>
  </si>
  <si>
    <t>PERICARDIOCENTESIS SUBSEQUE</t>
  </si>
  <si>
    <t>154029</t>
  </si>
  <si>
    <t>LLIAC ANGIOGRAPHY W/CARDIAC CA</t>
  </si>
  <si>
    <t>154035</t>
  </si>
  <si>
    <t>AORTOGRAM WITH LHC</t>
  </si>
  <si>
    <t>154038</t>
  </si>
  <si>
    <t>PULMONARY ANGIO</t>
  </si>
  <si>
    <t>154044</t>
  </si>
  <si>
    <t>RAD GUIDED WRE DRAIN &amp; CTH S&amp;I</t>
  </si>
  <si>
    <t>154050</t>
  </si>
  <si>
    <t>LHC LV</t>
  </si>
  <si>
    <t>154051</t>
  </si>
  <si>
    <t>CARDIAC CATH R&amp;L W/GRAFT</t>
  </si>
  <si>
    <t>154052</t>
  </si>
  <si>
    <t>LHC RHC LV</t>
  </si>
  <si>
    <t>154053</t>
  </si>
  <si>
    <t>LHC W/GRAFTS</t>
  </si>
  <si>
    <t>154054</t>
  </si>
  <si>
    <t>ATHER, ILIAC, PTA NOT INCLUDED</t>
  </si>
  <si>
    <t>154055</t>
  </si>
  <si>
    <t>TRANSLUM ATHER RENAL EA</t>
  </si>
  <si>
    <t>154056</t>
  </si>
  <si>
    <t>TRANSLUM ATHER VISCERAL EA</t>
  </si>
  <si>
    <t>154057</t>
  </si>
  <si>
    <t>TRANSLUM ATHER BRACHCEPH</t>
  </si>
  <si>
    <t>154058</t>
  </si>
  <si>
    <t>IABP REMOVAL</t>
  </si>
  <si>
    <t>155000</t>
  </si>
  <si>
    <t>INSERT CENTRAL LINE</t>
  </si>
  <si>
    <t>155001</t>
  </si>
  <si>
    <t>HIS BUNDLE RECORDING</t>
  </si>
  <si>
    <t>155006</t>
  </si>
  <si>
    <t>TEE</t>
  </si>
  <si>
    <t>155007</t>
  </si>
  <si>
    <t>ENDOMYOCARDIAL BIOPSY</t>
  </si>
  <si>
    <t>155008</t>
  </si>
  <si>
    <t>TEE FOR CONGENITAL CARDIAC ANO</t>
  </si>
  <si>
    <t>156002</t>
  </si>
  <si>
    <t>PERICARDIOCENTIS</t>
  </si>
  <si>
    <t>158004</t>
  </si>
  <si>
    <t>IABP INSERTION</t>
  </si>
  <si>
    <t>159001</t>
  </si>
  <si>
    <t>ISOVUE 370, PER ML</t>
  </si>
  <si>
    <t>159002</t>
  </si>
  <si>
    <t>VISIPAQUE 320, PER ML</t>
  </si>
  <si>
    <t>161003</t>
  </si>
  <si>
    <t>CATH, TRNSLUM ANGIO, DRUG-COAT</t>
  </si>
  <si>
    <t>161057</t>
  </si>
  <si>
    <t>HEMOSTATIC PAD</t>
  </si>
  <si>
    <t>161060</t>
  </si>
  <si>
    <t>ELECTRODE,PACING QUAD 6F</t>
  </si>
  <si>
    <t>161189</t>
  </si>
  <si>
    <t>ELECTRODE,QUICK PACE</t>
  </si>
  <si>
    <t>161471</t>
  </si>
  <si>
    <t>INTRODUCER,HEMOQUET PLUS 6F</t>
  </si>
  <si>
    <t>161848</t>
  </si>
  <si>
    <t>INTRODUCER, 12CM</t>
  </si>
  <si>
    <t>161865</t>
  </si>
  <si>
    <t>INFLATOR DEVICE KIT</t>
  </si>
  <si>
    <t>161961</t>
  </si>
  <si>
    <t>INTRODUCER,HEMOQUET PLUS 8F</t>
  </si>
  <si>
    <t>162149</t>
  </si>
  <si>
    <t>INTRODUCER,8FR-12CM</t>
  </si>
  <si>
    <t>162214</t>
  </si>
  <si>
    <t>INTRODUCER, 25CM</t>
  </si>
  <si>
    <t>162253</t>
  </si>
  <si>
    <t>INTRO,HEMOSTATIS 10FR-30C</t>
  </si>
  <si>
    <t>162302</t>
  </si>
  <si>
    <t>INTRO,HEMOSTASIS 9FR-12CM</t>
  </si>
  <si>
    <t>162348</t>
  </si>
  <si>
    <t>INTRODUCER,6FR-12CM</t>
  </si>
  <si>
    <t>162349</t>
  </si>
  <si>
    <t>INTRO,HEMOSTASIS 7FR-23CM</t>
  </si>
  <si>
    <t>162371</t>
  </si>
  <si>
    <t>INTRO,HEMOSTASIS 8FR-23CM</t>
  </si>
  <si>
    <t>162450</t>
  </si>
  <si>
    <t>STENT,DRUG ELUTING 2.5 X 8MM</t>
  </si>
  <si>
    <t>162451</t>
  </si>
  <si>
    <t>STENT,DRUG ELUTING 2.5 X 15MM</t>
  </si>
  <si>
    <t>162452</t>
  </si>
  <si>
    <t>STENT,DRUG ELUTING 2.5 X 16MM</t>
  </si>
  <si>
    <t>162453</t>
  </si>
  <si>
    <t>STENT,DRUG ELUTING 2.5 X 20MM</t>
  </si>
  <si>
    <t>162454</t>
  </si>
  <si>
    <t>STENT,DRUG ELUTING 2.5 X 24MM</t>
  </si>
  <si>
    <t>162455</t>
  </si>
  <si>
    <t>STENT,DRUG ELUTING 2.75 X 8MM</t>
  </si>
  <si>
    <t>162456</t>
  </si>
  <si>
    <t>STENT,DRUG ELUTING 2.75 X 15MM</t>
  </si>
  <si>
    <t>162457</t>
  </si>
  <si>
    <t>STENT,DRUG ELUTING 2.75 X 16MM</t>
  </si>
  <si>
    <t>162458</t>
  </si>
  <si>
    <t>STENT,DRUG ELUTING 2.75 X 20MM</t>
  </si>
  <si>
    <t>162459</t>
  </si>
  <si>
    <t>STENT,DRUG ELUTING 2.75 X 24MM</t>
  </si>
  <si>
    <t>162460</t>
  </si>
  <si>
    <t>STENT,DRUG ELUTING 2.75 X 28MM</t>
  </si>
  <si>
    <t>162461</t>
  </si>
  <si>
    <t>STENT,DRUG ELUTING 2.75 X 32MM</t>
  </si>
  <si>
    <t>162462</t>
  </si>
  <si>
    <t>STENT,DRUG ELUTING 3.0 X 8MM</t>
  </si>
  <si>
    <t>162463</t>
  </si>
  <si>
    <t>STENT,DRUG ELUTING 3.0 X 15MM</t>
  </si>
  <si>
    <t>162464</t>
  </si>
  <si>
    <t>STENT,DRUG ELUTING 3.0 X 16MM</t>
  </si>
  <si>
    <t>162465</t>
  </si>
  <si>
    <t>STENT,DRUG ELUTING 3.0 X 20MM</t>
  </si>
  <si>
    <t>162466</t>
  </si>
  <si>
    <t>STENT,DRUG ELUTING 3.5 X 12MM</t>
  </si>
  <si>
    <t>162467</t>
  </si>
  <si>
    <t>STENT,DRUG ELUTING 3.5 X 16MM</t>
  </si>
  <si>
    <t>162468</t>
  </si>
  <si>
    <t>STENT,DRUG ELUTING 3.5 X 20MM</t>
  </si>
  <si>
    <t>162469</t>
  </si>
  <si>
    <t>STENT,DRUG ELUTING 3.5 X 24MM</t>
  </si>
  <si>
    <t>162470</t>
  </si>
  <si>
    <t>STENT,DRUG ELUTING 3.0 X 24MM</t>
  </si>
  <si>
    <t>162471</t>
  </si>
  <si>
    <t>STENT,DRUG ELUTING 3.0 X 28MM</t>
  </si>
  <si>
    <t>162472</t>
  </si>
  <si>
    <t>STENT,DRUG ELUTING 3.0 X 32MM</t>
  </si>
  <si>
    <t>162473</t>
  </si>
  <si>
    <t>STENT,DRUG ELUTING 3.5 X 8MM</t>
  </si>
  <si>
    <t>162474</t>
  </si>
  <si>
    <t>STENT,DRUG ELUTING 3.5 X 28MM</t>
  </si>
  <si>
    <t>162475</t>
  </si>
  <si>
    <t>STENT,DRUG ELUTING 3.5 X 32MM</t>
  </si>
  <si>
    <t>162476</t>
  </si>
  <si>
    <t>RENEGADE HIFLO MICROCATHETER</t>
  </si>
  <si>
    <t>162478</t>
  </si>
  <si>
    <t>FATHOM .016X180CM GUIDEWIRE</t>
  </si>
  <si>
    <t>162479</t>
  </si>
  <si>
    <t>CATH CORSAIR MICROCATHETER</t>
  </si>
  <si>
    <t>162500</t>
  </si>
  <si>
    <t>STENT, DRUG ELUTING 2.5 x 18MM</t>
  </si>
  <si>
    <t>162501</t>
  </si>
  <si>
    <t>STENT, DRUG ELUTING 2.5 x12MM</t>
  </si>
  <si>
    <t>162502</t>
  </si>
  <si>
    <t>STENT,DRUG ELUTING 2.25 X 8MM</t>
  </si>
  <si>
    <t>162503</t>
  </si>
  <si>
    <t>STENT,DRUG ELUTING 2.5 X 9MM</t>
  </si>
  <si>
    <t>162504</t>
  </si>
  <si>
    <t>STENT,DRUG ELUTING 2.5 X 14MM</t>
  </si>
  <si>
    <t>162505</t>
  </si>
  <si>
    <t>STENT,DRUG ELUTING 2.75 X 9MM</t>
  </si>
  <si>
    <t>162506</t>
  </si>
  <si>
    <t>STENT,DRUG ELUTING 2.75 X 12MM</t>
  </si>
  <si>
    <t>162507</t>
  </si>
  <si>
    <t>STENT,DRUG ELUTING 2.75 X 14MM</t>
  </si>
  <si>
    <t>162508</t>
  </si>
  <si>
    <t>STENT,DRUG ELUTING 2.75 X 18MM</t>
  </si>
  <si>
    <t>162509</t>
  </si>
  <si>
    <t>162510</t>
  </si>
  <si>
    <t>STENT,DRUG ELUTING 3.0 X 9MM</t>
  </si>
  <si>
    <t>162511</t>
  </si>
  <si>
    <t>STENT,DRUG ELUTING 3.0 X 12MM</t>
  </si>
  <si>
    <t>162512</t>
  </si>
  <si>
    <t>STENT,DRUG ELUTING 3.0 X 14MM</t>
  </si>
  <si>
    <t>162513</t>
  </si>
  <si>
    <t>STENT,DRUG ELUTING 3.0 X 18MM</t>
  </si>
  <si>
    <t>162514</t>
  </si>
  <si>
    <t>162515</t>
  </si>
  <si>
    <t>162516</t>
  </si>
  <si>
    <t>STENT,DRUG ELUTING 3.5 X 9MM</t>
  </si>
  <si>
    <t>162517</t>
  </si>
  <si>
    <t>162518</t>
  </si>
  <si>
    <t>STENT,DRUG ELUTING 3.5 X 14MM</t>
  </si>
  <si>
    <t>162519</t>
  </si>
  <si>
    <t>STENT,DRUG ELUTING 3.5 X 15MM</t>
  </si>
  <si>
    <t>162520</t>
  </si>
  <si>
    <t>STENT,DRUG ELUTING 3.5 X 18MM</t>
  </si>
  <si>
    <t>162521</t>
  </si>
  <si>
    <t>STENT,BARE METAL 2.25 X 8MM</t>
  </si>
  <si>
    <t>162522</t>
  </si>
  <si>
    <t>STENT,BARE METAL 2.25 X 12MM</t>
  </si>
  <si>
    <t>162523</t>
  </si>
  <si>
    <t>STENT,BARE METAL 2.25 X 13MM</t>
  </si>
  <si>
    <t>162524</t>
  </si>
  <si>
    <t>STENT,BARE METAL 2.25 X 15MM</t>
  </si>
  <si>
    <t>162525</t>
  </si>
  <si>
    <t>STENT,BARE METAL 2.25 X 18MM</t>
  </si>
  <si>
    <t>162526</t>
  </si>
  <si>
    <t>STENT,BARE METAL 2.25 X 24MM</t>
  </si>
  <si>
    <t>162527</t>
  </si>
  <si>
    <t>STENT,BARE METAL 2.5 X 12MM</t>
  </si>
  <si>
    <t>162528</t>
  </si>
  <si>
    <t>STENT,BARE METAL 2.5 X 14MM</t>
  </si>
  <si>
    <t>162529</t>
  </si>
  <si>
    <t>STENT,BARE METAL 2.5 X 16MM</t>
  </si>
  <si>
    <t>162530</t>
  </si>
  <si>
    <t>STENT,BARE METAL 2.5 X 20MM</t>
  </si>
  <si>
    <t>162531</t>
  </si>
  <si>
    <t>STENT,BARE METAL 2.5 X 24MM</t>
  </si>
  <si>
    <t>162532</t>
  </si>
  <si>
    <t>STENT,BARE METAL 2.5 X 32MM</t>
  </si>
  <si>
    <t>162533</t>
  </si>
  <si>
    <t>STENT,BARE METAL 2.75 X 8MM</t>
  </si>
  <si>
    <t>162534</t>
  </si>
  <si>
    <t>STENT,BARE METAL 2.75 X 13MM</t>
  </si>
  <si>
    <t>162535</t>
  </si>
  <si>
    <t>STENT,BARE METAL 2.75 X 18MM</t>
  </si>
  <si>
    <t>162536</t>
  </si>
  <si>
    <t>STENT,BARE METAL 2.75 X 20MM</t>
  </si>
  <si>
    <t>162537</t>
  </si>
  <si>
    <t>STENT,BARE METAL 2.75 X 24MM</t>
  </si>
  <si>
    <t>162538</t>
  </si>
  <si>
    <t>STENT,BARE METAL 2.75 X 32MM</t>
  </si>
  <si>
    <t>162539</t>
  </si>
  <si>
    <t>STENT,BARE METAL 3.0 X 12MM</t>
  </si>
  <si>
    <t>162540</t>
  </si>
  <si>
    <t>STENT,BARE METAL 3.0 X 13MM</t>
  </si>
  <si>
    <t>162541</t>
  </si>
  <si>
    <t>STENT,BARE METAL 3.0 X 18MM</t>
  </si>
  <si>
    <t>162542</t>
  </si>
  <si>
    <t>STENT,BARE METAL 3.0 X 20MM</t>
  </si>
  <si>
    <t>162543</t>
  </si>
  <si>
    <t>STENT,BARE METAL 3.0 X 24MM</t>
  </si>
  <si>
    <t>162544</t>
  </si>
  <si>
    <t>STENT,BARE METAL 3.0 X 32MM</t>
  </si>
  <si>
    <t>162545</t>
  </si>
  <si>
    <t>STENT,BARE METAL 3.5 X 8MM</t>
  </si>
  <si>
    <t>162546</t>
  </si>
  <si>
    <t>STENT,BARE METAL 3.5 X 13MM</t>
  </si>
  <si>
    <t>162547</t>
  </si>
  <si>
    <t>STENT,BARE METAL 3.5 X 18MM</t>
  </si>
  <si>
    <t>162548</t>
  </si>
  <si>
    <t>STENT,BARE METAL 3.5 X 20MM</t>
  </si>
  <si>
    <t>162549</t>
  </si>
  <si>
    <t>STENT,BARE METAL 3.5 X 24MM</t>
  </si>
  <si>
    <t>162550</t>
  </si>
  <si>
    <t>STENT,BARE METAL 3.5 X 32MM</t>
  </si>
  <si>
    <t>163007</t>
  </si>
  <si>
    <t>EP &amp; ABLATE SUPRAVENT ARRYTHM</t>
  </si>
  <si>
    <t>163011</t>
  </si>
  <si>
    <t>BOSTON SCI TORQUE DEVICE</t>
  </si>
  <si>
    <t>163013</t>
  </si>
  <si>
    <t>DIAGNOSTIC CATH 6 F</t>
  </si>
  <si>
    <t>163015</t>
  </si>
  <si>
    <t>DIAGNOSTIC CATH 5 F</t>
  </si>
  <si>
    <t>163016</t>
  </si>
  <si>
    <t>JOHNSON AND JOHNSON STENT</t>
  </si>
  <si>
    <t>163019</t>
  </si>
  <si>
    <t>GUIDE CATH 9 FRENCH</t>
  </si>
  <si>
    <t>163020</t>
  </si>
  <si>
    <t>BOSTON SCI RADIUS STENT</t>
  </si>
  <si>
    <t>163021</t>
  </si>
  <si>
    <t>INTRACORONARY WIRE</t>
  </si>
  <si>
    <t>163022</t>
  </si>
  <si>
    <t>GUIDE CATH 6 FRENCH</t>
  </si>
  <si>
    <t>163023</t>
  </si>
  <si>
    <t>BOSTON SCI NIR STENT 9MM</t>
  </si>
  <si>
    <t>163024</t>
  </si>
  <si>
    <t>BOSTON SCI NIR STENT 16MM</t>
  </si>
  <si>
    <t>163027</t>
  </si>
  <si>
    <t>BSTN SCI NIR STENT ROYAL15M</t>
  </si>
  <si>
    <t>163028</t>
  </si>
  <si>
    <t>BSTN SCI NIR STENT ROYAL9MM</t>
  </si>
  <si>
    <t>163029</t>
  </si>
  <si>
    <t>ROTOWIRE 300CM</t>
  </si>
  <si>
    <t>163033</t>
  </si>
  <si>
    <t>BOSTON SCI STENT WALL</t>
  </si>
  <si>
    <t>163035</t>
  </si>
  <si>
    <t>GUIDANT CORONARY STENT 33MM</t>
  </si>
  <si>
    <t>163037</t>
  </si>
  <si>
    <t>ATHEROTOME BALLOON</t>
  </si>
  <si>
    <t>163045</t>
  </si>
  <si>
    <t>GUIDE CATH 7 FRENCH</t>
  </si>
  <si>
    <t>163046</t>
  </si>
  <si>
    <t>ABBOTT PERCLOSE VASC CLOSURE</t>
  </si>
  <si>
    <t>163047</t>
  </si>
  <si>
    <t>SCI PERIPHERIAL STENT S</t>
  </si>
  <si>
    <t>163048</t>
  </si>
  <si>
    <t>EP DIAG/ABL CATH NON COOL TIP</t>
  </si>
  <si>
    <t>163052</t>
  </si>
  <si>
    <t>ROTABLATOR BURR ROT</t>
  </si>
  <si>
    <t>163054</t>
  </si>
  <si>
    <t>SCI ROTABLATOR WIRE GUI</t>
  </si>
  <si>
    <t>163059</t>
  </si>
  <si>
    <t>MEDTRONIC AVE STENT 18MM</t>
  </si>
  <si>
    <t>163061</t>
  </si>
  <si>
    <t>GUIDE CATH 8 FRENCH</t>
  </si>
  <si>
    <t>163064</t>
  </si>
  <si>
    <t>SCI GUIDEWIRE 182CM</t>
  </si>
  <si>
    <t>163065</t>
  </si>
  <si>
    <t>PTCA BALLOON NC</t>
  </si>
  <si>
    <t>163066</t>
  </si>
  <si>
    <t>PTCA BALLOON COMPLI</t>
  </si>
  <si>
    <t>163067</t>
  </si>
  <si>
    <t>CORDIS SHEATH 6 FRENCH</t>
  </si>
  <si>
    <t>163068</t>
  </si>
  <si>
    <t>PTA BALLOON</t>
  </si>
  <si>
    <t>163069</t>
  </si>
  <si>
    <t>CORDIS STABILIZER GUIDEWIRE</t>
  </si>
  <si>
    <t>163070</t>
  </si>
  <si>
    <t>RENAL GUIDE CATH</t>
  </si>
  <si>
    <t>163072</t>
  </si>
  <si>
    <t>RAPID TRANSIT CATH 150C</t>
  </si>
  <si>
    <t>163075</t>
  </si>
  <si>
    <t>CORDIS GUIDE CATH 9 FRENCH</t>
  </si>
  <si>
    <t>163076</t>
  </si>
  <si>
    <t>VENA CAVA FILTER</t>
  </si>
  <si>
    <t>163078</t>
  </si>
  <si>
    <t>ATHERECTOMY CATHETER SILVERHAW</t>
  </si>
  <si>
    <t>163079</t>
  </si>
  <si>
    <t>VASCULAR CLOSURE DEVICE</t>
  </si>
  <si>
    <t>163080</t>
  </si>
  <si>
    <t>6 FRENCH CONTRALATERAL SHE</t>
  </si>
  <si>
    <t>163081</t>
  </si>
  <si>
    <t>7 FRENCH CONTRALATERAL SHE</t>
  </si>
  <si>
    <t>163086</t>
  </si>
  <si>
    <t>EXTREMITY UNI ANGIO S&amp;I</t>
  </si>
  <si>
    <t>163087</t>
  </si>
  <si>
    <t>EXTREMITY BILAT ANGIO S&amp;I</t>
  </si>
  <si>
    <t>163100</t>
  </si>
  <si>
    <t>PT CORONARY THROMBECTOMY</t>
  </si>
  <si>
    <t>163103</t>
  </si>
  <si>
    <t>INTRAVASCULAR ANNOTATION</t>
  </si>
  <si>
    <t>163104</t>
  </si>
  <si>
    <t>FFR WIRE</t>
  </si>
  <si>
    <t>163108</t>
  </si>
  <si>
    <t>BILLIARY DUCT DILATION S&amp;I</t>
  </si>
  <si>
    <t>163109</t>
  </si>
  <si>
    <t>FLURO GUID CVA DEVICE S&amp;I</t>
  </si>
  <si>
    <t>163111</t>
  </si>
  <si>
    <t>CATH REMOVAL, PORT-A-CATH</t>
  </si>
  <si>
    <t>163120</t>
  </si>
  <si>
    <t>VENACAVAGRAM INFERIOR S&amp;I</t>
  </si>
  <si>
    <t>163123</t>
  </si>
  <si>
    <t>PAS PORT PLACEMENT</t>
  </si>
  <si>
    <t>163125</t>
  </si>
  <si>
    <t>PACMKR PULSE GENRATR EXPLNT</t>
  </si>
  <si>
    <t>163126</t>
  </si>
  <si>
    <t>PACING CRDIOVRTER,DEFIB EXPLNT</t>
  </si>
  <si>
    <t>163128</t>
  </si>
  <si>
    <t>CO2 CONTRAST INJECTION KIT</t>
  </si>
  <si>
    <t>163130</t>
  </si>
  <si>
    <t>CO1 CONTRST ANGIO, FEM/POP</t>
  </si>
  <si>
    <t>163131</t>
  </si>
  <si>
    <t>CO2 CNTRST ANGIO,FEM/POP BILAT</t>
  </si>
  <si>
    <t>163136</t>
  </si>
  <si>
    <t>SEL CATH,ART LEXTR.ADB/P OR</t>
  </si>
  <si>
    <t>163137</t>
  </si>
  <si>
    <t>SELCATH,ARTL-EXTABD/P ORD#2</t>
  </si>
  <si>
    <t>163138</t>
  </si>
  <si>
    <t>SELCATH,ARTL-EXTABD/P ORD#3</t>
  </si>
  <si>
    <t>163140</t>
  </si>
  <si>
    <t>SELCATH ARTBRACH-CEPH ORD#2</t>
  </si>
  <si>
    <t>163141</t>
  </si>
  <si>
    <t>SELCATH,ARTBRACH-CEPH ORD#3</t>
  </si>
  <si>
    <t>163143</t>
  </si>
  <si>
    <t>SELCATH,ARTBRACH-CEPH ADDNL</t>
  </si>
  <si>
    <t>163151</t>
  </si>
  <si>
    <t>INSERT PERMA CATH</t>
  </si>
  <si>
    <t>163152</t>
  </si>
  <si>
    <t>PERMCATH DEVCE NON HEMDIALS</t>
  </si>
  <si>
    <t>163153</t>
  </si>
  <si>
    <t>LONG TERM HEMODIALYSIS CATH</t>
  </si>
  <si>
    <t>163156</t>
  </si>
  <si>
    <t>REM INDWELLING PLEURAL CATH W</t>
  </si>
  <si>
    <t>163157</t>
  </si>
  <si>
    <t>REMCATHCNTRL VNOUS W/O PUMP</t>
  </si>
  <si>
    <t>163159</t>
  </si>
  <si>
    <t>TRANSCATHETER RETRIEVAL</t>
  </si>
  <si>
    <t>163166</t>
  </si>
  <si>
    <t>INSRTTRNS INTRAHP PORTSHUNT</t>
  </si>
  <si>
    <t>163168</t>
  </si>
  <si>
    <t>TRANSCATH EBMOLIZ S&amp;I</t>
  </si>
  <si>
    <t>163177</t>
  </si>
  <si>
    <t>TDCO - SUBSQ MEASURE</t>
  </si>
  <si>
    <t>163178</t>
  </si>
  <si>
    <t>IND DIL STUDY W/OUTPUT MEASURE</t>
  </si>
  <si>
    <t>163179</t>
  </si>
  <si>
    <t>RT HEART CATH FOR CCD</t>
  </si>
  <si>
    <t>163185</t>
  </si>
  <si>
    <t>ERGONOVINE PROVOCATION TEST</t>
  </si>
  <si>
    <t>163186</t>
  </si>
  <si>
    <t>THROMBOLYSIS, INTRACOR INFUS</t>
  </si>
  <si>
    <t>163187</t>
  </si>
  <si>
    <t>CARDIOVERSION, ELECT, INTERNAL</t>
  </si>
  <si>
    <t>163188</t>
  </si>
  <si>
    <t>EMBOLIZATION PROCEDURE</t>
  </si>
  <si>
    <t>163189</t>
  </si>
  <si>
    <t>THROMBOLYSIS/INF THERAPY 1ST</t>
  </si>
  <si>
    <t>163190</t>
  </si>
  <si>
    <t>THROMBECTOMY</t>
  </si>
  <si>
    <t>163191</t>
  </si>
  <si>
    <t>ANGIOPLASTY - ONE VESSEL FAM</t>
  </si>
  <si>
    <t>163192</t>
  </si>
  <si>
    <t>ANGIOPLASTY - TWO VESSEL FAM</t>
  </si>
  <si>
    <t>163194</t>
  </si>
  <si>
    <t>VASCULAR FILTER PLMT</t>
  </si>
  <si>
    <t>163195</t>
  </si>
  <si>
    <t>IVUS SURGICAL COMPONENT</t>
  </si>
  <si>
    <t>163196</t>
  </si>
  <si>
    <t>PERIPH STENT PLMT - 1 VES FAM</t>
  </si>
  <si>
    <t>163197</t>
  </si>
  <si>
    <t>PERIPH STENT PLMT - 2 VES FAM</t>
  </si>
  <si>
    <t>163198</t>
  </si>
  <si>
    <t>VISCERAL STENT PLMT- 2 VES FAM</t>
  </si>
  <si>
    <t>163199</t>
  </si>
  <si>
    <t>VISCERAL STENT PLMT- 1 VES FAM</t>
  </si>
  <si>
    <t>163200</t>
  </si>
  <si>
    <t>VAD PLMT/REPL/REV/REMOV</t>
  </si>
  <si>
    <t>163201</t>
  </si>
  <si>
    <t>VAD MAINTENANCE</t>
  </si>
  <si>
    <t>163202</t>
  </si>
  <si>
    <t>ANGIOGRAPHY - HEAD/NECK</t>
  </si>
  <si>
    <t>163203</t>
  </si>
  <si>
    <t>ANGIOGRAHPY - EXTREMITY</t>
  </si>
  <si>
    <t>163204</t>
  </si>
  <si>
    <t>ANGIOGRAPHY - ADDL SEL EXT ART</t>
  </si>
  <si>
    <t>163205</t>
  </si>
  <si>
    <t>ANGIOGRAPHY - RENAL/ADRENAL</t>
  </si>
  <si>
    <t>163206</t>
  </si>
  <si>
    <t>ANGIOGRAPHY - AORTA</t>
  </si>
  <si>
    <t>163207</t>
  </si>
  <si>
    <t>ANGIOGRAPHY - VISCERAL</t>
  </si>
  <si>
    <t>163208</t>
  </si>
  <si>
    <t>ANGIOGRAPHY - INT MAM/PEV/SPN</t>
  </si>
  <si>
    <t>163209</t>
  </si>
  <si>
    <t>ANGIOGRAPHY - PULMONARY</t>
  </si>
  <si>
    <t>163210</t>
  </si>
  <si>
    <t>VENOGRAPHY - CEREBRAL</t>
  </si>
  <si>
    <t>163211</t>
  </si>
  <si>
    <t>VENOGRAPHY - SUP/INF VENA CAVA</t>
  </si>
  <si>
    <t>163212</t>
  </si>
  <si>
    <t>VENOGRAPHY - RENAL/ADRENAL</t>
  </si>
  <si>
    <t>163213</t>
  </si>
  <si>
    <t>VENOGRAPHY - EXTREMITY</t>
  </si>
  <si>
    <t>163214</t>
  </si>
  <si>
    <t>VENOGRAPHY - PORTAL/HEPATIC</t>
  </si>
  <si>
    <t>163215</t>
  </si>
  <si>
    <t>VENOGRAPHY - TIPS</t>
  </si>
  <si>
    <t>163217</t>
  </si>
  <si>
    <t>VENOGRAPHY - VENOUS SAMPLING</t>
  </si>
  <si>
    <t>163218</t>
  </si>
  <si>
    <t>GI TRACT INTERV</t>
  </si>
  <si>
    <t>163219</t>
  </si>
  <si>
    <t>URINARY TRACT INTV</t>
  </si>
  <si>
    <t>163226</t>
  </si>
  <si>
    <t>SPINAL-SELECTIVE ANGIO S&amp;I</t>
  </si>
  <si>
    <t>163229</t>
  </si>
  <si>
    <t>ADRENAL UNI ANGIOGRAM S&amp;I</t>
  </si>
  <si>
    <t>163230</t>
  </si>
  <si>
    <t>ADRENAL BILAT ANGIOGRAM S&amp;I</t>
  </si>
  <si>
    <t>163231</t>
  </si>
  <si>
    <t>PELVIC SEL ANGIO S&amp;I</t>
  </si>
  <si>
    <t>163232</t>
  </si>
  <si>
    <t>PULMONARY UNI ANGIO S&amp;I</t>
  </si>
  <si>
    <t>163233</t>
  </si>
  <si>
    <t>PULMONARY BILAT ANGIO S&amp;I</t>
  </si>
  <si>
    <t>163234</t>
  </si>
  <si>
    <t>PULMONARY NON SEL BILAT S&amp;I</t>
  </si>
  <si>
    <t>163235</t>
  </si>
  <si>
    <t>INT MAMMARY ANGIO S&amp;I</t>
  </si>
  <si>
    <t>163236</t>
  </si>
  <si>
    <t>EA ADD'L SELECTIVE ANGIO S&amp;I</t>
  </si>
  <si>
    <t>163237</t>
  </si>
  <si>
    <t>SPENOPORTOGRAPHY S&amp;I</t>
  </si>
  <si>
    <t>163238</t>
  </si>
  <si>
    <t>EXTREMITY VENOGRAM UNI S&amp;I</t>
  </si>
  <si>
    <t>163239</t>
  </si>
  <si>
    <t>EXTREMITY VENOGRAM BILAT S&amp;I</t>
  </si>
  <si>
    <t>163240</t>
  </si>
  <si>
    <t>VENACAVAGRAM SUPERIOR S&amp;I</t>
  </si>
  <si>
    <t>163241</t>
  </si>
  <si>
    <t>TIPS S&amp;I</t>
  </si>
  <si>
    <t>163242</t>
  </si>
  <si>
    <t>TIPS W/O HEMODYNAMIC EVAL S&amp;I</t>
  </si>
  <si>
    <t>163243</t>
  </si>
  <si>
    <t>HEPATIC VENOGRAM W/HEMO S&amp;I</t>
  </si>
  <si>
    <t>163244</t>
  </si>
  <si>
    <t>HEPATIC VENOGRAM W/O HEMO S&amp;I</t>
  </si>
  <si>
    <t>163245</t>
  </si>
  <si>
    <t>VENOUS SAMPLING THRU CATH S&amp;I</t>
  </si>
  <si>
    <t>163246</t>
  </si>
  <si>
    <t>F/U TRANSCATH THER ANGIO S&amp;I</t>
  </si>
  <si>
    <t>163248</t>
  </si>
  <si>
    <t>REM PERICATH OBSTR VEN DEV S&amp;I</t>
  </si>
  <si>
    <t>163249</t>
  </si>
  <si>
    <t>REM INTRALUM OBSTR VEN DEV S&amp;I</t>
  </si>
  <si>
    <t>163256</t>
  </si>
  <si>
    <t>TRANSCATH BIOPSY S&amp;I</t>
  </si>
  <si>
    <t>163257</t>
  </si>
  <si>
    <t>CHG PERC DRAIN/CATH S&amp;I</t>
  </si>
  <si>
    <t>163262</t>
  </si>
  <si>
    <t>FLURO GUID NDL PLMT S&amp;I</t>
  </si>
  <si>
    <t>163263</t>
  </si>
  <si>
    <t>FLURO GUID SPNL INJECT S&amp;I</t>
  </si>
  <si>
    <t>163264</t>
  </si>
  <si>
    <t>INTRA-ATRIAL RECORDING</t>
  </si>
  <si>
    <t>163265</t>
  </si>
  <si>
    <t>RIGHT VENTRICULAR RECORDING</t>
  </si>
  <si>
    <t>163266</t>
  </si>
  <si>
    <t>MAPPING OF TACHYCARDIA</t>
  </si>
  <si>
    <t>163267</t>
  </si>
  <si>
    <t>INTRA-ARTIAL PACING</t>
  </si>
  <si>
    <t>163268</t>
  </si>
  <si>
    <t>INTRAVENTRICULA PACING</t>
  </si>
  <si>
    <t>163269</t>
  </si>
  <si>
    <t>3-D MAPPING</t>
  </si>
  <si>
    <t>163270</t>
  </si>
  <si>
    <t>INDUCTION OF ARRHYTHMIA</t>
  </si>
  <si>
    <t>163271</t>
  </si>
  <si>
    <t>COM EP EVAL W/O INDUC ARR</t>
  </si>
  <si>
    <t>163272</t>
  </si>
  <si>
    <t>COMP EP EVAL W INDUC ARR</t>
  </si>
  <si>
    <t>163273</t>
  </si>
  <si>
    <t>COMP EP EVAL W INDUC W ATR PAC</t>
  </si>
  <si>
    <t>163274</t>
  </si>
  <si>
    <t>COMP EP EVAL E INDUC W VEN PAC</t>
  </si>
  <si>
    <t>163275</t>
  </si>
  <si>
    <t>PHARM INDUCED STIM &amp; PACING</t>
  </si>
  <si>
    <t>163276</t>
  </si>
  <si>
    <t>EPO FOLLOW-UP STUDY</t>
  </si>
  <si>
    <t>163277</t>
  </si>
  <si>
    <t>EP EVAL OF ICD SYTEM INIT IMPL</t>
  </si>
  <si>
    <t>163278</t>
  </si>
  <si>
    <t>EP EVAL ICD SYS&amp;PLS GEN IN IMP</t>
  </si>
  <si>
    <t>163279</t>
  </si>
  <si>
    <t>EP EVAL ICD SYS PRV IMPLTED</t>
  </si>
  <si>
    <t>163280</t>
  </si>
  <si>
    <t>CATH ABLATION AV NODE</t>
  </si>
  <si>
    <t>163282</t>
  </si>
  <si>
    <t>CATH ABLATION - VENTRICULA TAC</t>
  </si>
  <si>
    <t>163283</t>
  </si>
  <si>
    <t>INTRACARDIAC ECHO</t>
  </si>
  <si>
    <t>163284</t>
  </si>
  <si>
    <t>INSRT/REPOS 1OR2 ICD LEAD&amp;GENS</t>
  </si>
  <si>
    <t>163285</t>
  </si>
  <si>
    <t>UPGRADE PCMKR SGL TO DUAL</t>
  </si>
  <si>
    <t>163286</t>
  </si>
  <si>
    <t>POCKET REVISION</t>
  </si>
  <si>
    <t>163287</t>
  </si>
  <si>
    <t>ELECTRODE REPOSITION</t>
  </si>
  <si>
    <t>163288</t>
  </si>
  <si>
    <t>REPLACEMENT PCMKR/PLS GEN</t>
  </si>
  <si>
    <t>163289</t>
  </si>
  <si>
    <t>REPLACEMENT ELECTRODE(S)</t>
  </si>
  <si>
    <t>163290</t>
  </si>
  <si>
    <t>REPOSITION ELECTRODE</t>
  </si>
  <si>
    <t>163293</t>
  </si>
  <si>
    <t>THROMBOLYSIS COR IV INFUSION</t>
  </si>
  <si>
    <t>163294</t>
  </si>
  <si>
    <t>PCI 3-4 STENTS SGL VES W/O AMI</t>
  </si>
  <si>
    <t>163295</t>
  </si>
  <si>
    <t>PCI 5-6 STENTS SGL VES W/O AMI</t>
  </si>
  <si>
    <t>163296</t>
  </si>
  <si>
    <t>PCI 7+ STENTS SGL VES W/O AMI</t>
  </si>
  <si>
    <t>163297</t>
  </si>
  <si>
    <t>PCI 1-2 STENTS SGL VES W/AMI</t>
  </si>
  <si>
    <t>163298</t>
  </si>
  <si>
    <t>PCI 3-4 STENTS SGL VES W/AMI</t>
  </si>
  <si>
    <t>163299</t>
  </si>
  <si>
    <t>PCI 5-6 STENTS SGL VES W/AMI</t>
  </si>
  <si>
    <t>163300</t>
  </si>
  <si>
    <t>PCI 7+ STENTS SGL VES W/AMI</t>
  </si>
  <si>
    <t>163301</t>
  </si>
  <si>
    <t>PCI 3-4 STENTS ADL VES W/O AMI</t>
  </si>
  <si>
    <t>163302</t>
  </si>
  <si>
    <t>PCI 5-6 STENTS ADL VES W/O AMI</t>
  </si>
  <si>
    <t>163303</t>
  </si>
  <si>
    <t>PCI 7+ STENTS ADL VES W/O AMI</t>
  </si>
  <si>
    <t>163304</t>
  </si>
  <si>
    <t>PCI 1-2 STENTS ADDL VES W/AMI</t>
  </si>
  <si>
    <t>163305</t>
  </si>
  <si>
    <t>PCI 3-4 STENTS ADDL VES W/AMI</t>
  </si>
  <si>
    <t>163306</t>
  </si>
  <si>
    <t>PCI 5-6 STENTS ADDL VES W/AMI</t>
  </si>
  <si>
    <t>163307</t>
  </si>
  <si>
    <t>PCI 7+ STENTS ADDL VES W/AMI</t>
  </si>
  <si>
    <t>163308</t>
  </si>
  <si>
    <t>COMB RT/LT CATH FOR CCD</t>
  </si>
  <si>
    <t>163309</t>
  </si>
  <si>
    <t>CORO ANGIO W/O LHC</t>
  </si>
  <si>
    <t>163310</t>
  </si>
  <si>
    <t>LOOP RECORDER INSERT</t>
  </si>
  <si>
    <t>163311</t>
  </si>
  <si>
    <t>LOOP RECORDER REMOVAL</t>
  </si>
  <si>
    <t>163313</t>
  </si>
  <si>
    <t>163314</t>
  </si>
  <si>
    <t>163315</t>
  </si>
  <si>
    <t>163316</t>
  </si>
  <si>
    <t>163317</t>
  </si>
  <si>
    <t>PCI 1-2STENTS AD'L VES W/O AMI</t>
  </si>
  <si>
    <t>163318</t>
  </si>
  <si>
    <t>PCI 3-4STENTS AD'L VES W/O AMI</t>
  </si>
  <si>
    <t>163319</t>
  </si>
  <si>
    <t>PCI 5-6STENTS AD'L VES W/O AMI</t>
  </si>
  <si>
    <t>163320</t>
  </si>
  <si>
    <t>PCI 7+ STENTS AD'L VES W/O AMI</t>
  </si>
  <si>
    <t>163321</t>
  </si>
  <si>
    <t>PCI 1-2 STENTS SGL VES WAMI</t>
  </si>
  <si>
    <t>163322</t>
  </si>
  <si>
    <t>PCI3-4 STENTS SGL VES W/AMI</t>
  </si>
  <si>
    <t>163323</t>
  </si>
  <si>
    <t>163324</t>
  </si>
  <si>
    <t>163325</t>
  </si>
  <si>
    <t>PCI 1-2 STENTS AD'L VES W/AMI</t>
  </si>
  <si>
    <t>163326</t>
  </si>
  <si>
    <t>PCI3-4 STENTS AD'L VES W/AMI</t>
  </si>
  <si>
    <t>163327</t>
  </si>
  <si>
    <t>PCI 5-6 STENTS AD'L VES W/AMI</t>
  </si>
  <si>
    <t>163328</t>
  </si>
  <si>
    <t>PCI 7+ STENTS AD'L VES W/AMI</t>
  </si>
  <si>
    <t>163331</t>
  </si>
  <si>
    <t>THROMBECTOMY VENOUS 1ST</t>
  </si>
  <si>
    <t>163332</t>
  </si>
  <si>
    <t>THROMBECTOMY VENOUS REPEAT DAY</t>
  </si>
  <si>
    <t>163333</t>
  </si>
  <si>
    <t>THROMBO INF THER FINAL REM CAT</t>
  </si>
  <si>
    <t>163334</t>
  </si>
  <si>
    <t>REPOSITION AICD</t>
  </si>
  <si>
    <t>164000</t>
  </si>
  <si>
    <t>CONTRALATERAL SHEATH</t>
  </si>
  <si>
    <t>164001</t>
  </si>
  <si>
    <t>DBL J UTERAL STENT</t>
  </si>
  <si>
    <t>164002</t>
  </si>
  <si>
    <t>DIAGNOSTIC CATH 4 F</t>
  </si>
  <si>
    <t>164003</t>
  </si>
  <si>
    <t>DIAGNOSTIC CATH GLIDE</t>
  </si>
  <si>
    <t>164004</t>
  </si>
  <si>
    <t>DIAGNOSTIC GLIDEWIRE,LONG,GLID</t>
  </si>
  <si>
    <t>164005</t>
  </si>
  <si>
    <t>DIAGNOSTIC GUIDEWIRE</t>
  </si>
  <si>
    <t>164006</t>
  </si>
  <si>
    <t>DIAGNOSTIC GUIDEWIRE GLIDE</t>
  </si>
  <si>
    <t>164007</t>
  </si>
  <si>
    <t>DIAGNOSTIC GUIDEWIRE,LONG</t>
  </si>
  <si>
    <t>164008</t>
  </si>
  <si>
    <t>DILATOR</t>
  </si>
  <si>
    <t>164009</t>
  </si>
  <si>
    <t>DISTAL PROTECT DEVICE</t>
  </si>
  <si>
    <t>164010</t>
  </si>
  <si>
    <t>DRAIN</t>
  </si>
  <si>
    <t>164011</t>
  </si>
  <si>
    <t>EMBOLIZATION COILS/PARTICULARS</t>
  </si>
  <si>
    <t>164012</t>
  </si>
  <si>
    <t>HEMOSTATIC FLOWABLE</t>
  </si>
  <si>
    <t>164013</t>
  </si>
  <si>
    <t>INFUSION CATHETER</t>
  </si>
  <si>
    <t>164014</t>
  </si>
  <si>
    <t>INTRA AORTIC BALLOON</t>
  </si>
  <si>
    <t>164015</t>
  </si>
  <si>
    <t>INTRODUCER,LONG</t>
  </si>
  <si>
    <t>164016</t>
  </si>
  <si>
    <t>INTRODUCER,MARKER</t>
  </si>
  <si>
    <t>164017</t>
  </si>
  <si>
    <t>KIT, TRANSJUGLAR ACCESS</t>
  </si>
  <si>
    <t>164018</t>
  </si>
  <si>
    <t>LOOP RECORDER</t>
  </si>
  <si>
    <t>164019</t>
  </si>
  <si>
    <t>MICROPUNCTURE KIT</t>
  </si>
  <si>
    <t>164020</t>
  </si>
  <si>
    <t>NEEDLE CHIBA</t>
  </si>
  <si>
    <t>164021</t>
  </si>
  <si>
    <t>NEEDLE SET</t>
  </si>
  <si>
    <t>164022</t>
  </si>
  <si>
    <t>NEEDLE, US GUIDED</t>
  </si>
  <si>
    <t>164023</t>
  </si>
  <si>
    <t>PACER, TEMPORARY</t>
  </si>
  <si>
    <t>164024</t>
  </si>
  <si>
    <t>PEEL AWAY INTRODUCER</t>
  </si>
  <si>
    <t>164025</t>
  </si>
  <si>
    <t>PORTACATH</t>
  </si>
  <si>
    <t>164026</t>
  </si>
  <si>
    <t>164027</t>
  </si>
  <si>
    <t>THROMBUS EXTRACTION CATH</t>
  </si>
  <si>
    <t>164028</t>
  </si>
  <si>
    <t>STENT DRUG ELUTING 2.25 X 12MM</t>
  </si>
  <si>
    <t>164029</t>
  </si>
  <si>
    <t>STENT DRUG ELUTING 2.25 X 16MM</t>
  </si>
  <si>
    <t>164030</t>
  </si>
  <si>
    <t>STENT DRUG ELUTING 2.25 X 20MM</t>
  </si>
  <si>
    <t>164031</t>
  </si>
  <si>
    <t>STENT DRUG ELUTING 2.25 X 24MM</t>
  </si>
  <si>
    <t>164032</t>
  </si>
  <si>
    <t>STENT DRUG ELUTING 2.25 X 28MM</t>
  </si>
  <si>
    <t>164033</t>
  </si>
  <si>
    <t>STENT BARE METAL 2.0 X 8MM</t>
  </si>
  <si>
    <t>164034</t>
  </si>
  <si>
    <t>STENT BARE METAL 2.25 X 8MM</t>
  </si>
  <si>
    <t>164035</t>
  </si>
  <si>
    <t>STENT BARE METAL 2.5 X 8MM</t>
  </si>
  <si>
    <t>164036</t>
  </si>
  <si>
    <t>STENT BARE METAL 3.0 X 8MM</t>
  </si>
  <si>
    <t>164037</t>
  </si>
  <si>
    <t>STENT BARE METAL 3.5 X 8MM</t>
  </si>
  <si>
    <t>164038</t>
  </si>
  <si>
    <t>STENT BARE METAL 4.0 X 8MM</t>
  </si>
  <si>
    <t>164039</t>
  </si>
  <si>
    <t>STENT BARE METAL 2.0 X 12MM</t>
  </si>
  <si>
    <t>164040</t>
  </si>
  <si>
    <t>STENT BARE METAL 2.25 X 12MM</t>
  </si>
  <si>
    <t>164041</t>
  </si>
  <si>
    <t>STENT BARE METAL 2.5 X 12MM</t>
  </si>
  <si>
    <t>164042</t>
  </si>
  <si>
    <t>STENT BARE METAL 2.75 X 12MM</t>
  </si>
  <si>
    <t>164043</t>
  </si>
  <si>
    <t>STENT BARE METAL 3.5 X 12MM</t>
  </si>
  <si>
    <t>164044</t>
  </si>
  <si>
    <t>STENT BARE METAL 4.0 X 12MM</t>
  </si>
  <si>
    <t>164045</t>
  </si>
  <si>
    <t>STENT BARE METAL 4.5 X 12MM</t>
  </si>
  <si>
    <t>164046</t>
  </si>
  <si>
    <t>STENT BARE METAL 5.0 X 12MM</t>
  </si>
  <si>
    <t>164047</t>
  </si>
  <si>
    <t>STENT BARE METAL 2.0 X 15MM</t>
  </si>
  <si>
    <t>164048</t>
  </si>
  <si>
    <t>STENT BARE METAL 2.25 X 15MM</t>
  </si>
  <si>
    <t>164049</t>
  </si>
  <si>
    <t>STENT BARE METAL 2.75 X 15MM</t>
  </si>
  <si>
    <t>164050</t>
  </si>
  <si>
    <t>STENT BARE METAL 3.0 X 15MM</t>
  </si>
  <si>
    <t>164051</t>
  </si>
  <si>
    <t>STENT BARE METAL 3.5 X 15MM</t>
  </si>
  <si>
    <t>164052</t>
  </si>
  <si>
    <t>STENT BARE METAL 4.0 X 15MM</t>
  </si>
  <si>
    <t>164053</t>
  </si>
  <si>
    <t>STENT BARE METAL 2.0 X 18MM</t>
  </si>
  <si>
    <t>164054</t>
  </si>
  <si>
    <t>STENT BARE METAL 2.25 X 18MM</t>
  </si>
  <si>
    <t>164055</t>
  </si>
  <si>
    <t>STENT BARE METAL 2.5 X 18MM</t>
  </si>
  <si>
    <t>164056</t>
  </si>
  <si>
    <t>STENT BARE METAL 4.0 X 18MM</t>
  </si>
  <si>
    <t>164057</t>
  </si>
  <si>
    <t>STENT BARE METAL 2.0 X 23MM</t>
  </si>
  <si>
    <t>164058</t>
  </si>
  <si>
    <t>STENT BARE METAL 2.25 X 23MM</t>
  </si>
  <si>
    <t>164059</t>
  </si>
  <si>
    <t>STENT BARE METAL 2.5 X 23MM</t>
  </si>
  <si>
    <t>164060</t>
  </si>
  <si>
    <t>STENT BARE METAL 2.75 X 23MM</t>
  </si>
  <si>
    <t>164061</t>
  </si>
  <si>
    <t>STENT BARE METAL 3.5 X 23MM</t>
  </si>
  <si>
    <t>164062</t>
  </si>
  <si>
    <t>STENT BARE METAL 4.0 X 23MM</t>
  </si>
  <si>
    <t>164063</t>
  </si>
  <si>
    <t>STENT BARE METAL 2.0 X 28MM</t>
  </si>
  <si>
    <t>164064</t>
  </si>
  <si>
    <t>STENT BARE METAL 2.25 X 28MM</t>
  </si>
  <si>
    <t>164065</t>
  </si>
  <si>
    <t>STENT BARE METAL 2.5 X 28MM</t>
  </si>
  <si>
    <t>164066</t>
  </si>
  <si>
    <t>STENT BARE METAL 3.0 X 18MM</t>
  </si>
  <si>
    <t>164067</t>
  </si>
  <si>
    <t>STENT BARE METAL 3.0 X 28MM</t>
  </si>
  <si>
    <t>164068</t>
  </si>
  <si>
    <t>STENT BARE METAL 3.5 X 28MM</t>
  </si>
  <si>
    <t>164069</t>
  </si>
  <si>
    <t>STENT BARE METAL 4.0 X 28MM</t>
  </si>
  <si>
    <t>164070</t>
  </si>
  <si>
    <t>STENT BARE METAL 4.5 X 28MM</t>
  </si>
  <si>
    <t>164071</t>
  </si>
  <si>
    <t>STENT BARE METAL 5.0 X 28MM</t>
  </si>
  <si>
    <t>164072</t>
  </si>
  <si>
    <t>STENT,PERIPHERAL 7 X 27CM</t>
  </si>
  <si>
    <t>164073</t>
  </si>
  <si>
    <t>STENT,PERIPHERAL 7 X 37CM</t>
  </si>
  <si>
    <t>164074</t>
  </si>
  <si>
    <t>STENT,PERIPHERAL 7 X 57CM</t>
  </si>
  <si>
    <t>164075</t>
  </si>
  <si>
    <t>STENT,PERIPHERAL 8 X 27CM</t>
  </si>
  <si>
    <t>164076</t>
  </si>
  <si>
    <t>STENT,PERIPHERAL 8 X 37CM</t>
  </si>
  <si>
    <t>164077</t>
  </si>
  <si>
    <t>STENT,PERIPHERAL 9 X 37CM</t>
  </si>
  <si>
    <t>164078</t>
  </si>
  <si>
    <t>STENT,PERIPHERAL 10 X 37CM</t>
  </si>
  <si>
    <t>164079</t>
  </si>
  <si>
    <t>STENT,PERIPHERAL 7 X 36CM</t>
  </si>
  <si>
    <t>164080</t>
  </si>
  <si>
    <t>STENT,PERIPHERAL 7 X 26CM</t>
  </si>
  <si>
    <t>164081</t>
  </si>
  <si>
    <t>STENT,PERIPHERAL 8 X 26CM</t>
  </si>
  <si>
    <t>164082</t>
  </si>
  <si>
    <t>STENT,PERIPHERAL 8 X 36CM</t>
  </si>
  <si>
    <t>164083</t>
  </si>
  <si>
    <t>STENT,PERIPHERAL 8 X 56CM</t>
  </si>
  <si>
    <t>164084</t>
  </si>
  <si>
    <t>STENT,PERIPHERAL 9 X 26CM</t>
  </si>
  <si>
    <t>164085</t>
  </si>
  <si>
    <t>STENT,PERIPHERAL 9 X 36CM</t>
  </si>
  <si>
    <t>164086</t>
  </si>
  <si>
    <t>STENT,PERIPHERAL 10 X 26CM</t>
  </si>
  <si>
    <t>164087</t>
  </si>
  <si>
    <t>STENT,PERIPHERAL 10 X 36CM</t>
  </si>
  <si>
    <t>164088</t>
  </si>
  <si>
    <t>STENT RENAL 4 X 15MM</t>
  </si>
  <si>
    <t>164089</t>
  </si>
  <si>
    <t>STENT RENAL 5 X 15MM</t>
  </si>
  <si>
    <t>164090</t>
  </si>
  <si>
    <t>STENT,SELF EXPANDING 6 X 60MM</t>
  </si>
  <si>
    <t>164091</t>
  </si>
  <si>
    <t>STENT,SELF EXPANDING 6 X 80MM</t>
  </si>
  <si>
    <t>164092</t>
  </si>
  <si>
    <t>STENT,SELF EXPANDING 6 X 170MM</t>
  </si>
  <si>
    <t>164093</t>
  </si>
  <si>
    <t>STENT,SELF EXPANDING 7 X 60MM</t>
  </si>
  <si>
    <t>164094</t>
  </si>
  <si>
    <t>STENT,SELF EXPANDING 7 X 100MM</t>
  </si>
  <si>
    <t>164095</t>
  </si>
  <si>
    <t>STENT,SELF EXPANDING 8 X 60MM</t>
  </si>
  <si>
    <t>164096</t>
  </si>
  <si>
    <t>STENT,SELF EXPANDING 9 X 60MM</t>
  </si>
  <si>
    <t>164097</t>
  </si>
  <si>
    <t>STENT,SELF EXPANDING 10 X 40MM</t>
  </si>
  <si>
    <t>164098</t>
  </si>
  <si>
    <t>STENT,COVERED 10 X 8MM</t>
  </si>
  <si>
    <t>164099</t>
  </si>
  <si>
    <t>STENT,SELF EXPANDING 10 X 60MM</t>
  </si>
  <si>
    <t>164100</t>
  </si>
  <si>
    <t>STENT,COVERED 10 X 6MM</t>
  </si>
  <si>
    <t>164101</t>
  </si>
  <si>
    <t>STENT,COVERED 10 X 7MM</t>
  </si>
  <si>
    <t>164102</t>
  </si>
  <si>
    <t>AICD BIV</t>
  </si>
  <si>
    <t>164103</t>
  </si>
  <si>
    <t>AICD DUAL</t>
  </si>
  <si>
    <t>164104</t>
  </si>
  <si>
    <t>AICD SINGLE</t>
  </si>
  <si>
    <t>164105</t>
  </si>
  <si>
    <t>LEAD CD ENDOCARDIAL DUAL COIL</t>
  </si>
  <si>
    <t>164106</t>
  </si>
  <si>
    <t>LEAD CD ENDOCARDIAL SGNL COIL</t>
  </si>
  <si>
    <t>164107</t>
  </si>
  <si>
    <t>LEAD DEFIB</t>
  </si>
  <si>
    <t>164108</t>
  </si>
  <si>
    <t>LEAD LT VENT COR VENOUS SYSTEM</t>
  </si>
  <si>
    <t>164109</t>
  </si>
  <si>
    <t>LEAD PM OTHER THAN VDD SGL PAS</t>
  </si>
  <si>
    <t>164110</t>
  </si>
  <si>
    <t>LEAD PPM TRANSVEN VDD SGL PASS</t>
  </si>
  <si>
    <t>164111</t>
  </si>
  <si>
    <t>PACEMAKER BIV</t>
  </si>
  <si>
    <t>164112</t>
  </si>
  <si>
    <t>PACEMAKER DUAL RATE RESPONSIVE</t>
  </si>
  <si>
    <t>164113</t>
  </si>
  <si>
    <t>PACEMAKER SGL RATE RESPONSIVE</t>
  </si>
  <si>
    <t>164114</t>
  </si>
  <si>
    <t>ABLATION CATHETER 4-5MM</t>
  </si>
  <si>
    <t>164115</t>
  </si>
  <si>
    <t>ABLATION CATHETER 8MM</t>
  </si>
  <si>
    <t>164116</t>
  </si>
  <si>
    <t>ABLATION CATH MID TO CRL 4MM</t>
  </si>
  <si>
    <t>164117</t>
  </si>
  <si>
    <t>ABLATION CATH MID TO LG 8MM</t>
  </si>
  <si>
    <t>164118</t>
  </si>
  <si>
    <t>AGILIS KIT</t>
  </si>
  <si>
    <t>164119</t>
  </si>
  <si>
    <t>CABLE 150 CM</t>
  </si>
  <si>
    <t>164120</t>
  </si>
  <si>
    <t>CABLE 24 PIN</t>
  </si>
  <si>
    <t>164121</t>
  </si>
  <si>
    <t>CABLE DECA</t>
  </si>
  <si>
    <t>164122</t>
  </si>
  <si>
    <t>CABLE IBL</t>
  </si>
  <si>
    <t>164123</t>
  </si>
  <si>
    <t>CABLE LW</t>
  </si>
  <si>
    <t>164124</t>
  </si>
  <si>
    <t>CABLE QUAD</t>
  </si>
  <si>
    <t>164125</t>
  </si>
  <si>
    <t>CATH CLS</t>
  </si>
  <si>
    <t>164126</t>
  </si>
  <si>
    <t>DX CATH DECA 2-8-2</t>
  </si>
  <si>
    <t>164127</t>
  </si>
  <si>
    <t>DX CATH DUO DECA</t>
  </si>
  <si>
    <t>164128</t>
  </si>
  <si>
    <t>DX CATH OPTIMA</t>
  </si>
  <si>
    <t>164129</t>
  </si>
  <si>
    <t>DX CATH QUAD 2-5-2</t>
  </si>
  <si>
    <t>164130</t>
  </si>
  <si>
    <t>DX CATH QUAD 5MM</t>
  </si>
  <si>
    <t>164131</t>
  </si>
  <si>
    <t>EP DIAG CATH &lt;/= 19 ELECTRODES</t>
  </si>
  <si>
    <t>164132</t>
  </si>
  <si>
    <t>EP DIAG CATH &gt;/= 20 ELECTRODES</t>
  </si>
  <si>
    <t>164133</t>
  </si>
  <si>
    <t>EP DIAG/ABL CATH 3D OR MAPPING</t>
  </si>
  <si>
    <t>164134</t>
  </si>
  <si>
    <t>EP DIAG/ABL CATH COOL TIP</t>
  </si>
  <si>
    <t>164135</t>
  </si>
  <si>
    <t>EP INTRO GUID FIX CURV NON</t>
  </si>
  <si>
    <t>164136</t>
  </si>
  <si>
    <t>EP INTRO GUID FIXED CURV PEEL</t>
  </si>
  <si>
    <t>164137</t>
  </si>
  <si>
    <t>EP INTRO GUID NON PEELAWAY</t>
  </si>
  <si>
    <t>164138</t>
  </si>
  <si>
    <t>INTRODUCER LOCKING 12CM</t>
  </si>
  <si>
    <t>164139</t>
  </si>
  <si>
    <t>INTRODUCER 12CM</t>
  </si>
  <si>
    <t>164140</t>
  </si>
  <si>
    <t>INTRODUCER 60 TO 63 CM</t>
  </si>
  <si>
    <t>164141</t>
  </si>
  <si>
    <t>INTRODUCER 71 TO 89 CM</t>
  </si>
  <si>
    <t>164142</t>
  </si>
  <si>
    <t>PACEMAKER,DUAL CHA,NONRAT RESP</t>
  </si>
  <si>
    <t>164151</t>
  </si>
  <si>
    <t>US GUID CVA DEVICE S&amp;I</t>
  </si>
  <si>
    <t>164152</t>
  </si>
  <si>
    <t>ANGPLSTY ILIAC INITIAL</t>
  </si>
  <si>
    <t>164153</t>
  </si>
  <si>
    <t>STENT PLMT ILIAC INITIAL VES</t>
  </si>
  <si>
    <t>164154</t>
  </si>
  <si>
    <t>ANGPLSTY ILIAC ADD'L VES</t>
  </si>
  <si>
    <t>164155</t>
  </si>
  <si>
    <t>STENT PLMT ILIAC ADD'L VES</t>
  </si>
  <si>
    <t>164156</t>
  </si>
  <si>
    <t>ANGPLSTY FEM/POP</t>
  </si>
  <si>
    <t>164157</t>
  </si>
  <si>
    <t>ATHERECTOMY FEM/POP</t>
  </si>
  <si>
    <t>164158</t>
  </si>
  <si>
    <t>STENT PLMT FEM/POP</t>
  </si>
  <si>
    <t>164159</t>
  </si>
  <si>
    <t>ATHER &amp; STNT PLMT FEM/POP</t>
  </si>
  <si>
    <t>164160</t>
  </si>
  <si>
    <t>ANGPLSTY TIB/PERONEAL INTL VES</t>
  </si>
  <si>
    <t>164161</t>
  </si>
  <si>
    <t>ATHER TIB/PERONEAL INTL VES</t>
  </si>
  <si>
    <t>164162</t>
  </si>
  <si>
    <t>STNT PLT TIB/PERONEAL INI VES</t>
  </si>
  <si>
    <t>164163</t>
  </si>
  <si>
    <t>STNT W/ATH TIB/PERONEAL INT VE</t>
  </si>
  <si>
    <t>164164</t>
  </si>
  <si>
    <t>ANGPLTY TIB/PERONEAL ADD'L VES</t>
  </si>
  <si>
    <t>164165</t>
  </si>
  <si>
    <t>ATHER TIB/PERONEAL ADD'L VES</t>
  </si>
  <si>
    <t>164166</t>
  </si>
  <si>
    <t>STNT PLMT TIB/PERONEAL ADD VES</t>
  </si>
  <si>
    <t>164167</t>
  </si>
  <si>
    <t>STNT W/ATHER TIB/PERON ADD VES</t>
  </si>
  <si>
    <t>164168</t>
  </si>
  <si>
    <t>COR ART &amp; BYPASS GRFT ANGIO</t>
  </si>
  <si>
    <t>164169</t>
  </si>
  <si>
    <t>COR ART ANGIO W/RHC</t>
  </si>
  <si>
    <t>164170</t>
  </si>
  <si>
    <t>COR ART&amp;BYPASS GFT ANGIO W/RHC</t>
  </si>
  <si>
    <t>164171</t>
  </si>
  <si>
    <t>COR ART ANGIO W/RHC &amp; LHC</t>
  </si>
  <si>
    <t>164172</t>
  </si>
  <si>
    <t>LHC BY TRANSEPTAL/APICAL PUNCT</t>
  </si>
  <si>
    <t>164173</t>
  </si>
  <si>
    <t>COR ANGI INJ CONGENT HRT CATH</t>
  </si>
  <si>
    <t>164174</t>
  </si>
  <si>
    <t>BYPAS GRFT INJ CONGENT HRT CTH</t>
  </si>
  <si>
    <t>164175</t>
  </si>
  <si>
    <t>LV OR LA INJ CONGNTL HRT CATH</t>
  </si>
  <si>
    <t>164176</t>
  </si>
  <si>
    <t>RV OR RA INJ CONGNTL HRT CATH</t>
  </si>
  <si>
    <t>164177</t>
  </si>
  <si>
    <t>INS/REP SUBQ DEFIBRILLATOR</t>
  </si>
  <si>
    <t>164178</t>
  </si>
  <si>
    <t>REM AND REPL PM GEN SNGL LD SX</t>
  </si>
  <si>
    <t>164179</t>
  </si>
  <si>
    <t>REM AND REPL PCMKR GEN DUAL LD</t>
  </si>
  <si>
    <t>164180</t>
  </si>
  <si>
    <t>REM REPL DEFIB GEN SNGL LEAD</t>
  </si>
  <si>
    <t>164181</t>
  </si>
  <si>
    <t>REM REPL BIV PM GENERATOR MULT</t>
  </si>
  <si>
    <t>164182</t>
  </si>
  <si>
    <t>REM AND REPL DEFIB GEN DUAL LD</t>
  </si>
  <si>
    <t>164184</t>
  </si>
  <si>
    <t>STENT, BALLOON EXP COVERED</t>
  </si>
  <si>
    <t>164185</t>
  </si>
  <si>
    <t>INS TUNN PLEURAL CATH</t>
  </si>
  <si>
    <t>164186</t>
  </si>
  <si>
    <t>INS NEW/REP PM W ATRIAL LEAD</t>
  </si>
  <si>
    <t>164187</t>
  </si>
  <si>
    <t>INS NEW/REP PM W AT AND V LDS</t>
  </si>
  <si>
    <t>164188</t>
  </si>
  <si>
    <t>INS PM GEN ONLY W EXST SGL LD</t>
  </si>
  <si>
    <t>164189</t>
  </si>
  <si>
    <t>INS PM GEN ONLY W EXST DUAL LD</t>
  </si>
  <si>
    <t>164190</t>
  </si>
  <si>
    <t>PLC CATH MAIN RENAL/AC ART UNI</t>
  </si>
  <si>
    <t>164191</t>
  </si>
  <si>
    <t>PLC CATH MAIN RENAL/AC ART BIL</t>
  </si>
  <si>
    <t>164192</t>
  </si>
  <si>
    <t>PLC CATH SS 2NDOR MAIN REN UNI</t>
  </si>
  <si>
    <t>164193</t>
  </si>
  <si>
    <t>PLC CATH SS 2NDOR MAIN REN BIL</t>
  </si>
  <si>
    <t>164194</t>
  </si>
  <si>
    <t>INS NON TUNN CTRL VEN CATH 5</t>
  </si>
  <si>
    <t>164195</t>
  </si>
  <si>
    <t>INS TUNN CNRL INS CVC W/O PORT</t>
  </si>
  <si>
    <t>164196</t>
  </si>
  <si>
    <t>INS TUNN CNRL INS CVC W SQ PRT</t>
  </si>
  <si>
    <t>164197</t>
  </si>
  <si>
    <t>INS TUN CNTRL INS CVC W PUMP</t>
  </si>
  <si>
    <t>164198</t>
  </si>
  <si>
    <t>INS TUN CNTRL INS CVC W2C/2ACC</t>
  </si>
  <si>
    <t>164199</t>
  </si>
  <si>
    <t>INS TUN CNTRL INS CVC W2C/PRT</t>
  </si>
  <si>
    <t>164200</t>
  </si>
  <si>
    <t>INS PERIPH INS CVC W/O PORT</t>
  </si>
  <si>
    <t>164201</t>
  </si>
  <si>
    <t>INS PERIPH INS CVC W/PORT</t>
  </si>
  <si>
    <t>164202</t>
  </si>
  <si>
    <t>REPAIR CVC CATH TUN/NON PER/CN</t>
  </si>
  <si>
    <t>164203</t>
  </si>
  <si>
    <t>REPAIR CVC CATH TUN/NON W PORT</t>
  </si>
  <si>
    <t>164204</t>
  </si>
  <si>
    <t>RPLC CATH ONLY CVC W PORT</t>
  </si>
  <si>
    <t>164205</t>
  </si>
  <si>
    <t>RPLC CMPL CNT INS CVC SMACCNTN</t>
  </si>
  <si>
    <t>164206</t>
  </si>
  <si>
    <t>RPLC CMPL TN CNT INS CVC SMACC</t>
  </si>
  <si>
    <t>164207</t>
  </si>
  <si>
    <t>RPLC CNTINS TN CVC W PT SMACCS</t>
  </si>
  <si>
    <t>164208</t>
  </si>
  <si>
    <t>RPLC CMPL TNCNTINS CVC W PMPSA</t>
  </si>
  <si>
    <t>164209</t>
  </si>
  <si>
    <t>RPLC CMPL PICC WO PRT SAME ACC</t>
  </si>
  <si>
    <t>164210</t>
  </si>
  <si>
    <t>RPLC CMP PICC W PORT SAME ACC</t>
  </si>
  <si>
    <t>164211</t>
  </si>
  <si>
    <t>DCLOT BY THRBLTIC IMP VAD OR C</t>
  </si>
  <si>
    <t>164212</t>
  </si>
  <si>
    <t>REM MECH PERICTH MAT CVC SEPAC</t>
  </si>
  <si>
    <t>164213</t>
  </si>
  <si>
    <t>REM MECH INTRCTH OBS CVC THRLU</t>
  </si>
  <si>
    <t>164214</t>
  </si>
  <si>
    <t>REPOS PREV PLC CVC UNDER FLUOR</t>
  </si>
  <si>
    <t>164215</t>
  </si>
  <si>
    <t>INJ CONTRAST TO EVAL CVC</t>
  </si>
  <si>
    <t>164216</t>
  </si>
  <si>
    <t>INS ARTERIAL LINE FOR MON/SAMP</t>
  </si>
  <si>
    <t>164217</t>
  </si>
  <si>
    <t>REV OF SHUNT/TIPS ALL INCLUSV</t>
  </si>
  <si>
    <t>164218</t>
  </si>
  <si>
    <t>ANGIOPLSTY UNI ILIAC INITAL VS</t>
  </si>
  <si>
    <t>164219</t>
  </si>
  <si>
    <t>IVUS NONCOR DUR DX/INTVN INITL</t>
  </si>
  <si>
    <t>164220</t>
  </si>
  <si>
    <t>IVUS NONCOR DX/INTV EA ADDL VS</t>
  </si>
  <si>
    <t>164221</t>
  </si>
  <si>
    <t>AORTOGRAM THOR W/O SER RS&amp;I</t>
  </si>
  <si>
    <t>164222</t>
  </si>
  <si>
    <t>AORTOGRAM PULM BILAT SELECTV</t>
  </si>
  <si>
    <t>164223</t>
  </si>
  <si>
    <t>ANGIOGRAM PULM NONSEL RS&amp;I</t>
  </si>
  <si>
    <t>164224</t>
  </si>
  <si>
    <t>VENOGRAPHY EXT BILAT RS&amp;I</t>
  </si>
  <si>
    <t>164225</t>
  </si>
  <si>
    <t>VENOGRAM RENAL UNI SELECT RS&amp;I</t>
  </si>
  <si>
    <t>164226</t>
  </si>
  <si>
    <t>VENOGRAPHY RENAL BIL SEL RS&amp;I</t>
  </si>
  <si>
    <t>164227</t>
  </si>
  <si>
    <t>VENOGRAPHY ADRENAL UNI SEL RSI</t>
  </si>
  <si>
    <t>164228</t>
  </si>
  <si>
    <t>VENOGRAPHY ADRENAL BIL SEL RSI</t>
  </si>
  <si>
    <t>164229</t>
  </si>
  <si>
    <t>VENOGRAM VEN SIN/JUG/CATH RS&amp;I</t>
  </si>
  <si>
    <t>164230</t>
  </si>
  <si>
    <t>VENOGRAM SUP SIG SINUS RS&amp;I</t>
  </si>
  <si>
    <t>164231</t>
  </si>
  <si>
    <t>VENOGRAM EPIDURAL RS&amp;I</t>
  </si>
  <si>
    <t>164232</t>
  </si>
  <si>
    <t>VENOGRAPHY ORBITAL RS&amp;I</t>
  </si>
  <si>
    <t>164233</t>
  </si>
  <si>
    <t>US GD PERICARDIOCENTESIS RS&amp;I</t>
  </si>
  <si>
    <t>164234</t>
  </si>
  <si>
    <t>ATHERECT ABD AORTA TRNSLMBARR</t>
  </si>
  <si>
    <t>164235</t>
  </si>
  <si>
    <t>INS/REPLACE LEADLESS PM VENT</t>
  </si>
  <si>
    <t>164236</t>
  </si>
  <si>
    <t>THROMBECTOMY ART ADDL ARTERY</t>
  </si>
  <si>
    <t>164237</t>
  </si>
  <si>
    <t>INSERTION IMPELLA VAD ARTERIAL</t>
  </si>
  <si>
    <t>164238</t>
  </si>
  <si>
    <t>REMOVE IMPELLA DEVICE</t>
  </si>
  <si>
    <t>164239</t>
  </si>
  <si>
    <t>REPOSITION IMPELLA DEVICE</t>
  </si>
  <si>
    <t>164240</t>
  </si>
  <si>
    <t>PERC VERT AUG 1VB THORACIC</t>
  </si>
  <si>
    <t>164241</t>
  </si>
  <si>
    <t>PERC VERT AUG 1VB THORA EA ADD</t>
  </si>
  <si>
    <t>164242</t>
  </si>
  <si>
    <t>ABLATION THERAPY PERCUTANEOUS</t>
  </si>
  <si>
    <t>170110</t>
  </si>
  <si>
    <t>CARDIAC REHAB W/O MONITORING</t>
  </si>
  <si>
    <t>170111</t>
  </si>
  <si>
    <t>CARDIAC REHAB W/O MONITOR</t>
  </si>
  <si>
    <t>170112</t>
  </si>
  <si>
    <t>CARDIAC REHAB WITH MONITORING</t>
  </si>
  <si>
    <t>170113</t>
  </si>
  <si>
    <t>CARDIAC REHAB EVAL NEW MED REC</t>
  </si>
  <si>
    <t>170114</t>
  </si>
  <si>
    <t>CARDIAC REHAB EVAL EXISTING MR</t>
  </si>
  <si>
    <t>170420</t>
  </si>
  <si>
    <t>OTP MNTRD EXER</t>
  </si>
  <si>
    <t>170800</t>
  </si>
  <si>
    <t>EKG 12 LEAD</t>
  </si>
  <si>
    <t>180000</t>
  </si>
  <si>
    <t>ADOPTIVE BOARDING</t>
  </si>
  <si>
    <t>180002</t>
  </si>
  <si>
    <t>EEG-AWAKE/ASLEEP</t>
  </si>
  <si>
    <t>180006</t>
  </si>
  <si>
    <t>EEG MONIT INITIAL 2-12HR</t>
  </si>
  <si>
    <t>180007</t>
  </si>
  <si>
    <t>EEG MONIT ADDITIONAL 12-26 HR</t>
  </si>
  <si>
    <t>180030</t>
  </si>
  <si>
    <t>NEWBORN HEARING SCREENING</t>
  </si>
  <si>
    <t>180031</t>
  </si>
  <si>
    <t>CIRCUMCISION</t>
  </si>
  <si>
    <t>180032</t>
  </si>
  <si>
    <t>NEWBORN HEARING RE-SCREENING</t>
  </si>
  <si>
    <t>180033</t>
  </si>
  <si>
    <t>NEWBORN HEAR SCRN, OUTPT INTL</t>
  </si>
  <si>
    <t>180034</t>
  </si>
  <si>
    <t>CAR SEAT/BED TEST 60 MIN</t>
  </si>
  <si>
    <t>180035</t>
  </si>
  <si>
    <t>CAR SEAT/BED TEST ADD 30 MIN</t>
  </si>
  <si>
    <t>180040</t>
  </si>
  <si>
    <t>EEG-CEREBRAL DEATH EVAL</t>
  </si>
  <si>
    <t>180301</t>
  </si>
  <si>
    <t>EVOK POT AUDITORY - BAER</t>
  </si>
  <si>
    <t>180302</t>
  </si>
  <si>
    <t>EVOK POT VISUAL VEP - BAER</t>
  </si>
  <si>
    <t>190001</t>
  </si>
  <si>
    <t>XR-CHEST 1 VIEW</t>
  </si>
  <si>
    <t>190003</t>
  </si>
  <si>
    <t>XR-CHEST 2 VIEWS</t>
  </si>
  <si>
    <t>190004</t>
  </si>
  <si>
    <t>XR-CHEST 3 VIEWS</t>
  </si>
  <si>
    <t>190005</t>
  </si>
  <si>
    <t>XR-CHEST 4 VIEWS</t>
  </si>
  <si>
    <t>190006</t>
  </si>
  <si>
    <t>XR-CHEST LORDOTIC-APICAL 3V</t>
  </si>
  <si>
    <t>190009</t>
  </si>
  <si>
    <t>XR-CHEST FLOUROSCOPY MSTR</t>
  </si>
  <si>
    <t>190011</t>
  </si>
  <si>
    <t>XR-CHEST TOMOGRAMS</t>
  </si>
  <si>
    <t>190012</t>
  </si>
  <si>
    <t>XR-BABYGRAM</t>
  </si>
  <si>
    <t>190015</t>
  </si>
  <si>
    <t>XR-STERNUM</t>
  </si>
  <si>
    <t>190017</t>
  </si>
  <si>
    <t>XR-PAS PORT PLACEMENT</t>
  </si>
  <si>
    <t>190018</t>
  </si>
  <si>
    <t>XR-PICC LINE PLACEMENT-ADUL</t>
  </si>
  <si>
    <t>190019</t>
  </si>
  <si>
    <t>XR-CATH PLACEMENT ENTEROCLYSIS</t>
  </si>
  <si>
    <t>190020</t>
  </si>
  <si>
    <t>XR-IVC FILTER PLACEMENT</t>
  </si>
  <si>
    <t>190021</t>
  </si>
  <si>
    <t>XR-RAD GD TUBE PLACEMENT</t>
  </si>
  <si>
    <t>190024</t>
  </si>
  <si>
    <t>XR-SCANOGRAM</t>
  </si>
  <si>
    <t>190026</t>
  </si>
  <si>
    <t>XR-REMOVE TUNNELED IP CATHETER</t>
  </si>
  <si>
    <t>190027</t>
  </si>
  <si>
    <t>XR-TUNNELED CVC REMOVAL</t>
  </si>
  <si>
    <t>190031</t>
  </si>
  <si>
    <t>XR-LUMBAR PUNCTURE</t>
  </si>
  <si>
    <t>190032</t>
  </si>
  <si>
    <t>XR-HICKMAN CATH REMOVAL</t>
  </si>
  <si>
    <t>190039</t>
  </si>
  <si>
    <t>XR-FEMUR 2VIEW BILATERAL</t>
  </si>
  <si>
    <t>190041</t>
  </si>
  <si>
    <t>XR-VENOGRAM LEFT PANEL</t>
  </si>
  <si>
    <t>190042</t>
  </si>
  <si>
    <t>XR-VENOGRAM RIGHT PANEL</t>
  </si>
  <si>
    <t>190043</t>
  </si>
  <si>
    <t>XR-VERTEBRAL ANGIO LEFT PAN</t>
  </si>
  <si>
    <t>190044</t>
  </si>
  <si>
    <t>XR-VERTEBRAL ANGIO RIGHT PA</t>
  </si>
  <si>
    <t>190045</t>
  </si>
  <si>
    <t>TRANSCATHETER BIOPSY</t>
  </si>
  <si>
    <t>190046</t>
  </si>
  <si>
    <t>XR-OUTSIDE XRAY CONSULTATION</t>
  </si>
  <si>
    <t>190047</t>
  </si>
  <si>
    <t>XR-BILIARY CATHETER PLACEMENT</t>
  </si>
  <si>
    <t>190048</t>
  </si>
  <si>
    <t>XR-CHANGE POSITION OF CATHETER</t>
  </si>
  <si>
    <t>190049</t>
  </si>
  <si>
    <t>XR-ORDER FOR TRAPEZE</t>
  </si>
  <si>
    <t>190050</t>
  </si>
  <si>
    <t>XR-CALCIS/HEEL BILATERAL</t>
  </si>
  <si>
    <t>190051</t>
  </si>
  <si>
    <t>XR-ORDER FOR TRAPEZE REMOVAL</t>
  </si>
  <si>
    <t>190052</t>
  </si>
  <si>
    <t>XR-RIBS BILAT 4V W A/P CHEST</t>
  </si>
  <si>
    <t>190053</t>
  </si>
  <si>
    <t>BREAST SPECIMEN - LEFT SIDE</t>
  </si>
  <si>
    <t>190054</t>
  </si>
  <si>
    <t>BREAST SPECIMEN - RIGHT SID</t>
  </si>
  <si>
    <t>190055</t>
  </si>
  <si>
    <t>XR-GASTRO JEJUN TB OBSTR REMOV</t>
  </si>
  <si>
    <t>190056</t>
  </si>
  <si>
    <t>XR-SURGICAL COMPONENT CHARGE</t>
  </si>
  <si>
    <t>190057</t>
  </si>
  <si>
    <t>XR-TIPS FOR TRACKING</t>
  </si>
  <si>
    <t>190058</t>
  </si>
  <si>
    <t>XR-LOCM ISOVUE 300 150ML</t>
  </si>
  <si>
    <t>190059</t>
  </si>
  <si>
    <t>XR-LOCM ISOVUE 370 100ML</t>
  </si>
  <si>
    <t>190060</t>
  </si>
  <si>
    <t>190061</t>
  </si>
  <si>
    <t>XR-LOCM VISIPAQUE 320 100ML</t>
  </si>
  <si>
    <t>190062</t>
  </si>
  <si>
    <t>XR-TIBIA AND FIBULA-BILATERAL</t>
  </si>
  <si>
    <t>190063</t>
  </si>
  <si>
    <t>XR-HIP ARTHROGRAM BILATERAL</t>
  </si>
  <si>
    <t>190064</t>
  </si>
  <si>
    <t>VENOGRAM, SINUS OR JUGULAR</t>
  </si>
  <si>
    <t>190065</t>
  </si>
  <si>
    <t>XR-AV SHUNT EVALUATION</t>
  </si>
  <si>
    <t>190066</t>
  </si>
  <si>
    <t>XR-FOOT-3VIEWS-BILATERAL</t>
  </si>
  <si>
    <t>190067</t>
  </si>
  <si>
    <t>XR-HINDFOOT ALIGNMENT-LEFT</t>
  </si>
  <si>
    <t>190068</t>
  </si>
  <si>
    <t>XR-HINDFOOT ALIGNMENT-RIGHT</t>
  </si>
  <si>
    <t>190069</t>
  </si>
  <si>
    <t>INJ W/FLUORO EVAL CV DEVICE</t>
  </si>
  <si>
    <t>190070</t>
  </si>
  <si>
    <t>CONTRAST INJ FOR G/J TUBE EVAL</t>
  </si>
  <si>
    <t>190071</t>
  </si>
  <si>
    <t>ABSCESS/FISTULA SINUS TRACT ST</t>
  </si>
  <si>
    <t>190072</t>
  </si>
  <si>
    <t>INJ SINUS TRACT DIAGNOSTIC STU</t>
  </si>
  <si>
    <t>190073</t>
  </si>
  <si>
    <t>CONTRAST INJ ABSCESS/CYST</t>
  </si>
  <si>
    <t>190074</t>
  </si>
  <si>
    <t>CHANGE PERC TUBE/DRAINAGE CATH</t>
  </si>
  <si>
    <t>190075</t>
  </si>
  <si>
    <t>EXCH PREV DRN CATH ABSC/CYST</t>
  </si>
  <si>
    <t>190076</t>
  </si>
  <si>
    <t>190077</t>
  </si>
  <si>
    <t>190078</t>
  </si>
  <si>
    <t>CHANGE PERC BILI DRNG CATH</t>
  </si>
  <si>
    <t>190079</t>
  </si>
  <si>
    <t>XR-DIGITIZED HISTORIC STUDY</t>
  </si>
  <si>
    <t>190080</t>
  </si>
  <si>
    <t>REPLACE TUNNELED CV CATHETER</t>
  </si>
  <si>
    <t>190081</t>
  </si>
  <si>
    <t>XR-LE INFANT MIN 2V BILATERAL</t>
  </si>
  <si>
    <t>190082</t>
  </si>
  <si>
    <t>XR-SURGICAL SPECIMEN</t>
  </si>
  <si>
    <t>190083</t>
  </si>
  <si>
    <t>XR-FINGER-BILATERAL THUMBS</t>
  </si>
  <si>
    <t>190084</t>
  </si>
  <si>
    <t>REPLACE PICC CATH</t>
  </si>
  <si>
    <t>190085</t>
  </si>
  <si>
    <t>REPL TUNN CATH WITH PORT COMP</t>
  </si>
  <si>
    <t>190086</t>
  </si>
  <si>
    <t>XR NECK SOFT TISSUE</t>
  </si>
  <si>
    <t>190087</t>
  </si>
  <si>
    <t>CHEMO CNS INTRATHECAL W LP</t>
  </si>
  <si>
    <t>190088</t>
  </si>
  <si>
    <t>BONE BIOPSY TROCAR/NEEDLE DEEP</t>
  </si>
  <si>
    <t>190089</t>
  </si>
  <si>
    <t>JACC LINE INSERTION</t>
  </si>
  <si>
    <t>190090</t>
  </si>
  <si>
    <t>CPOE ORDER RADIATION THERAPY</t>
  </si>
  <si>
    <t>190091</t>
  </si>
  <si>
    <t>REMOVE TUNN CATH WO PORT</t>
  </si>
  <si>
    <t>190092</t>
  </si>
  <si>
    <t>REM TUNN CATH W PORT</t>
  </si>
  <si>
    <t>190093</t>
  </si>
  <si>
    <t>INS TUNN CATH W PORT</t>
  </si>
  <si>
    <t>190094</t>
  </si>
  <si>
    <t>INS TUNN CATH WO PORT</t>
  </si>
  <si>
    <t>190095</t>
  </si>
  <si>
    <t>PREOP RAD CONSULT</t>
  </si>
  <si>
    <t>190096</t>
  </si>
  <si>
    <t>INJ/ASP HIP/KN/SHLDR W IMAGING</t>
  </si>
  <si>
    <t>190100</t>
  </si>
  <si>
    <t>XR-ABDOMEN KUB 1V</t>
  </si>
  <si>
    <t>190101</t>
  </si>
  <si>
    <t>XR-ABDOMEN KUB &amp; UPRIGHT 2V</t>
  </si>
  <si>
    <t>190105</t>
  </si>
  <si>
    <t>XR-SINUS TRACT INJ</t>
  </si>
  <si>
    <t>190106</t>
  </si>
  <si>
    <t>XR-FLUORO GD PICC LINE PLCMENT</t>
  </si>
  <si>
    <t>190108</t>
  </si>
  <si>
    <t>XR-SURGICAL CATH REMOVAL</t>
  </si>
  <si>
    <t>190109</t>
  </si>
  <si>
    <t>XR-ANKLE ARTHRO LEFT MASTER</t>
  </si>
  <si>
    <t>190111</t>
  </si>
  <si>
    <t>XR-BILIARY CATH PLCMNT MASTER</t>
  </si>
  <si>
    <t>190112</t>
  </si>
  <si>
    <t>XR-CATH ACCESS/DECLOTTING MAST</t>
  </si>
  <si>
    <t>190113</t>
  </si>
  <si>
    <t>XR-CATH PLACEMENT ENTERO MASTE</t>
  </si>
  <si>
    <t>190114</t>
  </si>
  <si>
    <t>XR-CHOLANGIO PERCUT MASTER</t>
  </si>
  <si>
    <t>190115</t>
  </si>
  <si>
    <t>XR-DRAIN PERC TUBE PLC MASTER</t>
  </si>
  <si>
    <t>190116</t>
  </si>
  <si>
    <t>XR-DRAIN TUBE/CATH CHANGE MAST</t>
  </si>
  <si>
    <t>190117</t>
  </si>
  <si>
    <t>XR-EPIDURAL FLUORO MASTER</t>
  </si>
  <si>
    <t>190118</t>
  </si>
  <si>
    <t>XR-FLUORO FUIDED BX MASTER</t>
  </si>
  <si>
    <t>190119</t>
  </si>
  <si>
    <t>XR-FLUORO GD LUMBAR PUNCT MAST</t>
  </si>
  <si>
    <t>190120</t>
  </si>
  <si>
    <t>XR-HIP ARTHRO LEFT MASTER</t>
  </si>
  <si>
    <t>190121</t>
  </si>
  <si>
    <t>XR-HIP ARTHRO RT MASTER</t>
  </si>
  <si>
    <t>190122</t>
  </si>
  <si>
    <t>XR-KNEE ARTHRO LEFT MASTER</t>
  </si>
  <si>
    <t>190123</t>
  </si>
  <si>
    <t>XR-KNEE ARTHRO RT MASTER</t>
  </si>
  <si>
    <t>190124</t>
  </si>
  <si>
    <t>XR-LUMBAR PUNCTURE MASTER</t>
  </si>
  <si>
    <t>190125</t>
  </si>
  <si>
    <t>XR-PERC ABCESS/CYST DRAIN MAST</t>
  </si>
  <si>
    <t>190126</t>
  </si>
  <si>
    <t>XR-PERC NEPHROST LEFT MASTER</t>
  </si>
  <si>
    <t>190127</t>
  </si>
  <si>
    <t>XR-PERC NEPHROS RT MASTER</t>
  </si>
  <si>
    <t>190128</t>
  </si>
  <si>
    <t>XR-PERC TRANS HEPT CHOL MASTER</t>
  </si>
  <si>
    <t>190129</t>
  </si>
  <si>
    <t>XR-PERITONEAL DIALYSIS CATH PL</t>
  </si>
  <si>
    <t>190130</t>
  </si>
  <si>
    <t>XR-PERITON DIAL CATH PLC MASTE</t>
  </si>
  <si>
    <t>190131</t>
  </si>
  <si>
    <t>XR-PERM/PORTA CATH LN PL MSTR</t>
  </si>
  <si>
    <t>190132</t>
  </si>
  <si>
    <t>XR-PICC LN INSERT IN DEPT MAST</t>
  </si>
  <si>
    <t>190133</t>
  </si>
  <si>
    <t>XR-PICC LN INS OUT OF DEPT MST</t>
  </si>
  <si>
    <t>190134</t>
  </si>
  <si>
    <t>XR-RETRO UROGRAPHY MASTER</t>
  </si>
  <si>
    <t>190135</t>
  </si>
  <si>
    <t>XR-SHOULDER ARTHRO LEFT MASTER</t>
  </si>
  <si>
    <t>190136</t>
  </si>
  <si>
    <t>XR-SHOULDER ARTHRO RIGHT MASTE</t>
  </si>
  <si>
    <t>190137</t>
  </si>
  <si>
    <t>XR-SIMPLE CATH REMOVAL</t>
  </si>
  <si>
    <t>190138</t>
  </si>
  <si>
    <t>XR-SIMPLE CATH REMOVAL MASTER</t>
  </si>
  <si>
    <t>190139</t>
  </si>
  <si>
    <t>XR-SINUS TRACT/FISTULA MASTER</t>
  </si>
  <si>
    <t>190140</t>
  </si>
  <si>
    <t>XR-SURGICAL CATH REMOVAL MASTE</t>
  </si>
  <si>
    <t>190141</t>
  </si>
  <si>
    <t>XR-T-TUBE CHOLANGIO MASTER</t>
  </si>
  <si>
    <t>190142</t>
  </si>
  <si>
    <t>XR-US GD CV/PICC LINE PLACE</t>
  </si>
  <si>
    <t>190143</t>
  </si>
  <si>
    <t>XR-WRIST ARTHRO LEFT MASTER</t>
  </si>
  <si>
    <t>190144</t>
  </si>
  <si>
    <t>XR-FLUORO GUID CENT LINE PLMT</t>
  </si>
  <si>
    <t>190146</t>
  </si>
  <si>
    <t>190147</t>
  </si>
  <si>
    <t>XR-FLUORO GD LUMBAR PUNCTURE</t>
  </si>
  <si>
    <t>190148</t>
  </si>
  <si>
    <t>XR-PERITONEAL DIAL CATH PLCMNT</t>
  </si>
  <si>
    <t>190154</t>
  </si>
  <si>
    <t>XR-ANKLE ARTHRO RT MASTER</t>
  </si>
  <si>
    <t>190156</t>
  </si>
  <si>
    <t>XR-WRIST ARTHRO RIGHT MASTER</t>
  </si>
  <si>
    <t>190157</t>
  </si>
  <si>
    <t>XR-RIBS UNI W A/P CHEST 3 V RT</t>
  </si>
  <si>
    <t>190158</t>
  </si>
  <si>
    <t>XR-RIBS UNI W A/P CHEST 3 V LT</t>
  </si>
  <si>
    <t>190203</t>
  </si>
  <si>
    <t>XR-INFUSION IVP</t>
  </si>
  <si>
    <t>190205</t>
  </si>
  <si>
    <t>XR-CYSTOGRAM RADIO</t>
  </si>
  <si>
    <t>190206</t>
  </si>
  <si>
    <t>XR-CYSTOGRAM SURG</t>
  </si>
  <si>
    <t>190207</t>
  </si>
  <si>
    <t>XR-INJ FOR CYSTOGRAM</t>
  </si>
  <si>
    <t>190208</t>
  </si>
  <si>
    <t>XR-RETRO PYELO - RAD</t>
  </si>
  <si>
    <t>190209</t>
  </si>
  <si>
    <t>XR-RETRO PYELO - SUR</t>
  </si>
  <si>
    <t>190210</t>
  </si>
  <si>
    <t>XR-NEPHROSTOGRAM</t>
  </si>
  <si>
    <t>190213</t>
  </si>
  <si>
    <t>XR-RENAL ASPIRATION-INJECTI</t>
  </si>
  <si>
    <t>190214</t>
  </si>
  <si>
    <t>XR-VOIDING URETHRCYSTGM PNL MS</t>
  </si>
  <si>
    <t>190215</t>
  </si>
  <si>
    <t>XR-FLUORO FOR STATISTICS ONLY</t>
  </si>
  <si>
    <t>190300</t>
  </si>
  <si>
    <t>XR-GALLBLADDER ORAL</t>
  </si>
  <si>
    <t>190301</t>
  </si>
  <si>
    <t>6B 2ND DOSE</t>
  </si>
  <si>
    <t>190303</t>
  </si>
  <si>
    <t>XR-SURGICAL CHOLE</t>
  </si>
  <si>
    <t>190304</t>
  </si>
  <si>
    <t>XR-T-TUBE CHOLANGIO</t>
  </si>
  <si>
    <t>190305</t>
  </si>
  <si>
    <t>XR-PERCUVTRANSHE CHO</t>
  </si>
  <si>
    <t>190310</t>
  </si>
  <si>
    <t>XR-BARIUM SWALLOW SPCH THPY PA</t>
  </si>
  <si>
    <t>190400</t>
  </si>
  <si>
    <t>XR-BARIUM SWALLOW ESOPHAGUS</t>
  </si>
  <si>
    <t>190401</t>
  </si>
  <si>
    <t>XR-BARIUM SWALLOW SPCH VIDEO P</t>
  </si>
  <si>
    <t>190402</t>
  </si>
  <si>
    <t>XR-ESOPHAGUS DILATAT</t>
  </si>
  <si>
    <t>190403</t>
  </si>
  <si>
    <t>XR-UPPER GI</t>
  </si>
  <si>
    <t>190405</t>
  </si>
  <si>
    <t>XR-SMALL BOWEL</t>
  </si>
  <si>
    <t>190406</t>
  </si>
  <si>
    <t>XR-BARIUM ENEMA /BE/ AIR</t>
  </si>
  <si>
    <t>190407</t>
  </si>
  <si>
    <t>XR-HYPAGUE ENEMA</t>
  </si>
  <si>
    <t>190410</t>
  </si>
  <si>
    <t>XR-ERCP 1HR</t>
  </si>
  <si>
    <t>190411</t>
  </si>
  <si>
    <t>XR-CHOLANGIOGRAM PERCUTANEOUS</t>
  </si>
  <si>
    <t>190412</t>
  </si>
  <si>
    <t>FLUORO NEEDLE GUIDANCE</t>
  </si>
  <si>
    <t>190415</t>
  </si>
  <si>
    <t>XR-CXR 1V POST PICC PLCMNT</t>
  </si>
  <si>
    <t>190416</t>
  </si>
  <si>
    <t>XR-PORT CHEST 1 VIEW</t>
  </si>
  <si>
    <t>190417</t>
  </si>
  <si>
    <t>XR-PORT ABDOMEN 1 VIEW</t>
  </si>
  <si>
    <t>190418</t>
  </si>
  <si>
    <t>N/C CXR POST THORACENTESIS</t>
  </si>
  <si>
    <t>190500</t>
  </si>
  <si>
    <t>XR-SINUS 1V</t>
  </si>
  <si>
    <t>190501</t>
  </si>
  <si>
    <t>XR-SINUS SERIES 3V</t>
  </si>
  <si>
    <t>190502</t>
  </si>
  <si>
    <t>XR-SKULL 2V</t>
  </si>
  <si>
    <t>190503</t>
  </si>
  <si>
    <t>XR-SKULL ROUTINE 4 VIEWS</t>
  </si>
  <si>
    <t>190507</t>
  </si>
  <si>
    <t>XR-MASTOIDS 3 VIEWS</t>
  </si>
  <si>
    <t>190508</t>
  </si>
  <si>
    <t>XR-SELLA TURCICA</t>
  </si>
  <si>
    <t>190510</t>
  </si>
  <si>
    <t>XR-ORBITS MIN 4 VIEWS</t>
  </si>
  <si>
    <t>190514</t>
  </si>
  <si>
    <t>XR-TMJ BILAT</t>
  </si>
  <si>
    <t>190517</t>
  </si>
  <si>
    <t>XR-SALIVARY GLAND</t>
  </si>
  <si>
    <t>190518</t>
  </si>
  <si>
    <t>XR-SIALOGRAM</t>
  </si>
  <si>
    <t>190519</t>
  </si>
  <si>
    <t>XR-FACIAL BONES MIN 3 VIEWS</t>
  </si>
  <si>
    <t>190520</t>
  </si>
  <si>
    <t>XR-NASAL BONES</t>
  </si>
  <si>
    <t>190521</t>
  </si>
  <si>
    <t>XR-ZYGOMATIC ARCHES</t>
  </si>
  <si>
    <t>190530</t>
  </si>
  <si>
    <t>XR-HERNIOGRAM</t>
  </si>
  <si>
    <t>190600</t>
  </si>
  <si>
    <t>XR-SPINE-CERVICAL 1V - LIMITED</t>
  </si>
  <si>
    <t>190601</t>
  </si>
  <si>
    <t>XR-SPINE-CERVICAL 2V -AP/LAT</t>
  </si>
  <si>
    <t>190602</t>
  </si>
  <si>
    <t>XR-SPINE-CERVICAL 5V-ROUTINE</t>
  </si>
  <si>
    <t>190603</t>
  </si>
  <si>
    <t>XR-SPINE-CERVICAL 7V - ORTHO</t>
  </si>
  <si>
    <t>190604</t>
  </si>
  <si>
    <t>XR-SPINE-THORACIC 1V - LIMITED</t>
  </si>
  <si>
    <t>190606</t>
  </si>
  <si>
    <t>XR-SPINE-THORACIC 3V - ROUTINE</t>
  </si>
  <si>
    <t>190607</t>
  </si>
  <si>
    <t>XR-SPINE-LUMBAR 1V - LIMITED</t>
  </si>
  <si>
    <t>190608</t>
  </si>
  <si>
    <t>XR-SPINE-LUMBAR 2V - AP/LAT</t>
  </si>
  <si>
    <t>190609</t>
  </si>
  <si>
    <t>XR-SPINE-LUMBAR 5V - ROUTINE</t>
  </si>
  <si>
    <t>190610</t>
  </si>
  <si>
    <t>XR-SPINE-LUMBAR 7V - ORTHO</t>
  </si>
  <si>
    <t>190611</t>
  </si>
  <si>
    <t>XR-SACRUM AND COCCYX</t>
  </si>
  <si>
    <t>190612</t>
  </si>
  <si>
    <t>XR-SACROILIAC JOINTS</t>
  </si>
  <si>
    <t>190631</t>
  </si>
  <si>
    <t>XR-MYELOGRAM CANAL</t>
  </si>
  <si>
    <t>190632</t>
  </si>
  <si>
    <t>LUMBAR DISKOGRAM</t>
  </si>
  <si>
    <t>190633</t>
  </si>
  <si>
    <t>XR-MYELOGRAM CERVICAL</t>
  </si>
  <si>
    <t>190634</t>
  </si>
  <si>
    <t>XR-MYELO THORACIC</t>
  </si>
  <si>
    <t>190635</t>
  </si>
  <si>
    <t>XR-MYELOGRAM LUMBOSACRAL</t>
  </si>
  <si>
    <t>190703</t>
  </si>
  <si>
    <t>XR-ARTHROGRAM ANKLE-LEFT SIDE</t>
  </si>
  <si>
    <t>190704</t>
  </si>
  <si>
    <t>XR-ARTHROGRAM ANKLE-RIGHT SIDE</t>
  </si>
  <si>
    <t>190720</t>
  </si>
  <si>
    <t>XR-PELVIS 1 OR 2 VIEWS</t>
  </si>
  <si>
    <t>190721</t>
  </si>
  <si>
    <t>XR-PELVIS 3 VIEW</t>
  </si>
  <si>
    <t>190728</t>
  </si>
  <si>
    <t>XR-ASPIRATION PANEL</t>
  </si>
  <si>
    <t>190780</t>
  </si>
  <si>
    <t>XR-BONE AGE</t>
  </si>
  <si>
    <t>190781</t>
  </si>
  <si>
    <t>XR-METABOLIC SURVEY</t>
  </si>
  <si>
    <t>190782</t>
  </si>
  <si>
    <t>XR-METASTIC SURVEY COMP</t>
  </si>
  <si>
    <t>190791</t>
  </si>
  <si>
    <t>XR-BONE LENGTH - SCANOGRAM</t>
  </si>
  <si>
    <t>190792</t>
  </si>
  <si>
    <t>XR-OSSEOUS SURV INFANT</t>
  </si>
  <si>
    <t>190793</t>
  </si>
  <si>
    <t>XR-SCOLIOSIS AP</t>
  </si>
  <si>
    <t>190794</t>
  </si>
  <si>
    <t>XR-SCOLIOSIS 2 VIEW-ROUTINE</t>
  </si>
  <si>
    <t>190800</t>
  </si>
  <si>
    <t>XR-AORTIC ARCH ANGIO PANEL</t>
  </si>
  <si>
    <t>190804</t>
  </si>
  <si>
    <t>XR-CAROTID ANGIO BIL PANEL</t>
  </si>
  <si>
    <t>190812</t>
  </si>
  <si>
    <t>XR-ABD AORT W R/OFFS PANEL</t>
  </si>
  <si>
    <t>190814</t>
  </si>
  <si>
    <t>XR-TRANSLUMBAR AORTOGRAPHY</t>
  </si>
  <si>
    <t>190820</t>
  </si>
  <si>
    <t>PULMONARY ANGIO PANEL</t>
  </si>
  <si>
    <t>190822</t>
  </si>
  <si>
    <t>XR-CELIC MESNT ANGIO PANEL</t>
  </si>
  <si>
    <t>190830</t>
  </si>
  <si>
    <t>ANGIO/SURG LEFT SIDE</t>
  </si>
  <si>
    <t>190837</t>
  </si>
  <si>
    <t>XR-HYSTEROSALPINGOGRA</t>
  </si>
  <si>
    <t>190839</t>
  </si>
  <si>
    <t>XR-LYMPHANGIOGRAM</t>
  </si>
  <si>
    <t>190845</t>
  </si>
  <si>
    <t>XR-PERC PLACE DRAIN CATH</t>
  </si>
  <si>
    <t>190846</t>
  </si>
  <si>
    <t>XR-CHG PERC DRAIN</t>
  </si>
  <si>
    <t>190850</t>
  </si>
  <si>
    <t>DIGITAL ABDOMEN</t>
  </si>
  <si>
    <t>190851</t>
  </si>
  <si>
    <t>AORTIC ARCH</t>
  </si>
  <si>
    <t>190914</t>
  </si>
  <si>
    <t>C-ARM/SURGERY 1/2 HOUR</t>
  </si>
  <si>
    <t>190915</t>
  </si>
  <si>
    <t>C-ARM SURGERY 1 HOUR</t>
  </si>
  <si>
    <t>190916</t>
  </si>
  <si>
    <t>C-ARM SURGERY 1 - 1 1/2 HOU</t>
  </si>
  <si>
    <t>190917</t>
  </si>
  <si>
    <t>XR-C-ARM FLUOROSCOPY</t>
  </si>
  <si>
    <t>190918</t>
  </si>
  <si>
    <t>XR-SURGICAL PROCEDURE</t>
  </si>
  <si>
    <t>190951</t>
  </si>
  <si>
    <t>XR-TOMOGRAMS/PLAINGR</t>
  </si>
  <si>
    <t>190960</t>
  </si>
  <si>
    <t>XR-FLUORO UP TO 1 HOUR</t>
  </si>
  <si>
    <t>190961</t>
  </si>
  <si>
    <t>XR-UGI W SB FOLLOW THRU</t>
  </si>
  <si>
    <t>191001</t>
  </si>
  <si>
    <t>XR-ANKLE-1 VIEW-LEFT SIDE</t>
  </si>
  <si>
    <t>191002</t>
  </si>
  <si>
    <t>XR-ANKLE-1 VIEW-RIGHT SIDE</t>
  </si>
  <si>
    <t>191003</t>
  </si>
  <si>
    <t>XR-ANKLE-2 VIEWS-LEFT SIDE</t>
  </si>
  <si>
    <t>191004</t>
  </si>
  <si>
    <t>XR-ANKLE-2 VIEWS-RIGHT SIDE</t>
  </si>
  <si>
    <t>191005</t>
  </si>
  <si>
    <t>XR-ANKLE-MIN 3V -LT SIDE</t>
  </si>
  <si>
    <t>191006</t>
  </si>
  <si>
    <t>XR-ANKLE-MIN 3V - RT SIDE</t>
  </si>
  <si>
    <t>191007</t>
  </si>
  <si>
    <t>XR-ELBOW 3V BILATERAL</t>
  </si>
  <si>
    <t>191011</t>
  </si>
  <si>
    <t>XR-CLAVICLE-LEFT SIDE</t>
  </si>
  <si>
    <t>191012</t>
  </si>
  <si>
    <t>XR-CLAVICLE-RIGHT SIDE</t>
  </si>
  <si>
    <t>191013</t>
  </si>
  <si>
    <t>XR-ELBOW-1 VIEW-LEFT SIDE</t>
  </si>
  <si>
    <t>191014</t>
  </si>
  <si>
    <t>XR-ELBOW-1 VIEW-RIGHT SIDE</t>
  </si>
  <si>
    <t>191015</t>
  </si>
  <si>
    <t>XR-ELBOW-2 VIEWS-LEFT SIDE</t>
  </si>
  <si>
    <t>191016</t>
  </si>
  <si>
    <t>XR-ELBOW-2 VIEWS-RIGHT SIDE</t>
  </si>
  <si>
    <t>191017</t>
  </si>
  <si>
    <t>XR-ELBOW-MIN 3V - LT SIDE</t>
  </si>
  <si>
    <t>191018</t>
  </si>
  <si>
    <t>XR-ELBOW-MIN 3V - RT SIDE</t>
  </si>
  <si>
    <t>191019</t>
  </si>
  <si>
    <t>XR-FEMUR-LEFT SIDE</t>
  </si>
  <si>
    <t>191020</t>
  </si>
  <si>
    <t>XR-FEMUR-RIGHT SIDE</t>
  </si>
  <si>
    <t>191021</t>
  </si>
  <si>
    <t>XR-FINGER-LEFT HAND-THUMB</t>
  </si>
  <si>
    <t>191022</t>
  </si>
  <si>
    <t>XR-FINGER-LEFT HAND-2ND DIG</t>
  </si>
  <si>
    <t>191023</t>
  </si>
  <si>
    <t>XR-FINGER-LEFT HAND-3RD DIG</t>
  </si>
  <si>
    <t>191024</t>
  </si>
  <si>
    <t>XR-FINGER-LEFT HAND-4TH DIG</t>
  </si>
  <si>
    <t>191025</t>
  </si>
  <si>
    <t>XR-FINGER-LEFT HAND-5TH DIG</t>
  </si>
  <si>
    <t>191026</t>
  </si>
  <si>
    <t>XR-FINGER-RIGHT HAND-THUMB</t>
  </si>
  <si>
    <t>191027</t>
  </si>
  <si>
    <t>XR-FINGER-RIGHT HAND-2ND DI</t>
  </si>
  <si>
    <t>191028</t>
  </si>
  <si>
    <t>XR-FINGER-RIGHT HAND-3RD DI</t>
  </si>
  <si>
    <t>191029</t>
  </si>
  <si>
    <t>XR-FINGER-RIGHT HAND-4TH DI</t>
  </si>
  <si>
    <t>191030</t>
  </si>
  <si>
    <t>XR-FINGER-RIGHT HAND-5TH DI</t>
  </si>
  <si>
    <t>191031</t>
  </si>
  <si>
    <t>XR-FOOT-1 VIEW-LEFT SIDE</t>
  </si>
  <si>
    <t>191032</t>
  </si>
  <si>
    <t>XR-FOOT-1 VIEW-RIGHT SIDE</t>
  </si>
  <si>
    <t>191033</t>
  </si>
  <si>
    <t>XR-FOOT-2 VIEWS-LEFT SIDE</t>
  </si>
  <si>
    <t>191034</t>
  </si>
  <si>
    <t>XR-FOOT-2 VIEWS-RIGHT SIDE</t>
  </si>
  <si>
    <t>191035</t>
  </si>
  <si>
    <t>XR-FOOT-3 VIEWS-LEFT SIDE</t>
  </si>
  <si>
    <t>191036</t>
  </si>
  <si>
    <t>XR-FOOT-3 VIEWS-RIGHT SIDE</t>
  </si>
  <si>
    <t>191037</t>
  </si>
  <si>
    <t>XR-FOREARM-LEFT SIDE</t>
  </si>
  <si>
    <t>191038</t>
  </si>
  <si>
    <t>XR-FOREARM-RIGHT SIDE</t>
  </si>
  <si>
    <t>191039</t>
  </si>
  <si>
    <t>XR-HAND-1 VIEW-LEFT SIDE</t>
  </si>
  <si>
    <t>191040</t>
  </si>
  <si>
    <t>XR-HAND-1 VIEW-RIGHT SIDE</t>
  </si>
  <si>
    <t>191041</t>
  </si>
  <si>
    <t>XR-HAND-2 VIEWS-LEFT SIDE</t>
  </si>
  <si>
    <t>191042</t>
  </si>
  <si>
    <t>XR-HAND-2 VIEWS-RIGHT SIDE</t>
  </si>
  <si>
    <t>191043</t>
  </si>
  <si>
    <t>XR-HAND-3 VIEWS-LEFT SIDE</t>
  </si>
  <si>
    <t>191044</t>
  </si>
  <si>
    <t>XR-HAND-3 VIEWS-RIGHT SIDE</t>
  </si>
  <si>
    <t>191045</t>
  </si>
  <si>
    <t>XR-HIP-1 VIEW-LEFT SIDE</t>
  </si>
  <si>
    <t>191046</t>
  </si>
  <si>
    <t>XR-HIP-1 VIEW-RIGHT SIDE</t>
  </si>
  <si>
    <t>191047</t>
  </si>
  <si>
    <t>XR-HIP ARTHROGRAM-LEFT SIDE</t>
  </si>
  <si>
    <t>191048</t>
  </si>
  <si>
    <t>XR-HIP ARTHROGRAM-RIGHT SIDE</t>
  </si>
  <si>
    <t>191049</t>
  </si>
  <si>
    <t>XR-HIP IN SURG-LEFT SIDE</t>
  </si>
  <si>
    <t>191050</t>
  </si>
  <si>
    <t>XR-HIP IN SURG-RIGHT SIDE</t>
  </si>
  <si>
    <t>191051</t>
  </si>
  <si>
    <t>XR-HIP UNILATERAL-LEFT SIDE</t>
  </si>
  <si>
    <t>191052</t>
  </si>
  <si>
    <t>XR-HIP UNILATERAL-RIGHT SIDE</t>
  </si>
  <si>
    <t>191053</t>
  </si>
  <si>
    <t>XR-HUMERUS-LEFT SIDE</t>
  </si>
  <si>
    <t>191054</t>
  </si>
  <si>
    <t>XR-HUMERUS-RIGHT SIDE</t>
  </si>
  <si>
    <t>191055</t>
  </si>
  <si>
    <t>XR-KNEE-1 VIEW-LEFT SIDE</t>
  </si>
  <si>
    <t>191056</t>
  </si>
  <si>
    <t>XR-KNEE-1 VIEW-RIGHT SIDE</t>
  </si>
  <si>
    <t>191057</t>
  </si>
  <si>
    <t>XR-KNEE-2 VIEWS-LEFT SIDE</t>
  </si>
  <si>
    <t>191058</t>
  </si>
  <si>
    <t>XR-KNEE-2 VIEWS-RIGHT SIDE</t>
  </si>
  <si>
    <t>191059</t>
  </si>
  <si>
    <t>XR-KNEE-3 VIEWS-LEFT SIDE</t>
  </si>
  <si>
    <t>191060</t>
  </si>
  <si>
    <t>XR-KNEE-3 VIEWS-RIGHT SIDE</t>
  </si>
  <si>
    <t>191061</t>
  </si>
  <si>
    <t>XR-KNEE ARTHROGRAM-LEFT SIDE</t>
  </si>
  <si>
    <t>191062</t>
  </si>
  <si>
    <t>XR-KNEE ARTHROGRAM-RIGHT SIDE</t>
  </si>
  <si>
    <t>191063</t>
  </si>
  <si>
    <t>XR-KNEE W/PATELLA 4 VIEWS-LEFT</t>
  </si>
  <si>
    <t>191064</t>
  </si>
  <si>
    <t>XR-KNEE W/PATELLA 4 VIEW-RIGHT</t>
  </si>
  <si>
    <t>191065</t>
  </si>
  <si>
    <t>XR-RIBS-BILATERAL</t>
  </si>
  <si>
    <t>191066</t>
  </si>
  <si>
    <t>XR-MANDIBLE COMPLETE</t>
  </si>
  <si>
    <t>191067</t>
  </si>
  <si>
    <t>XR-BILLARY DUCT DILATATION 1 P</t>
  </si>
  <si>
    <t>191068</t>
  </si>
  <si>
    <t>XR-FEMUR 2V BILATERAL</t>
  </si>
  <si>
    <t>191071</t>
  </si>
  <si>
    <t>XR-OS CALCIS/HEEL-LEFT SIDE</t>
  </si>
  <si>
    <t>191072</t>
  </si>
  <si>
    <t>XR-OS CALCIS/HEEL-RIGHT SIDE</t>
  </si>
  <si>
    <t>191073</t>
  </si>
  <si>
    <t>XR-PATELLA-3 VIEWS-LEFT SID</t>
  </si>
  <si>
    <t>191074</t>
  </si>
  <si>
    <t>XR-PATELLA-3 VIEWS-RIGHT SI</t>
  </si>
  <si>
    <t>191077</t>
  </si>
  <si>
    <t>XR-RIBS UNILATERAL-LEFT SIDE</t>
  </si>
  <si>
    <t>191078</t>
  </si>
  <si>
    <t>XR-RIBS UNILATERAL-RIGHT SIDE</t>
  </si>
  <si>
    <t>191079</t>
  </si>
  <si>
    <t>XR-SCAPULA-LEFT SIDE</t>
  </si>
  <si>
    <t>191080</t>
  </si>
  <si>
    <t>XR-SCAPULA-RIGHT SIDE</t>
  </si>
  <si>
    <t>191081</t>
  </si>
  <si>
    <t>XR-SHOULDER-1 VIEW-LEFT SIDE</t>
  </si>
  <si>
    <t>191082</t>
  </si>
  <si>
    <t>XR-SHOULDER-1 VIEW-RIGHT SIDE</t>
  </si>
  <si>
    <t>191083</t>
  </si>
  <si>
    <t>XR-SHOULDER- COMP- LT SIDE</t>
  </si>
  <si>
    <t>191084</t>
  </si>
  <si>
    <t>XR-SHOULDER- COMP- RT SIDE</t>
  </si>
  <si>
    <t>191085</t>
  </si>
  <si>
    <t>XR-SHOULDER AC JOINTS</t>
  </si>
  <si>
    <t>191087</t>
  </si>
  <si>
    <t>XR-SHOULDER ARTHROGRA-LEFT</t>
  </si>
  <si>
    <t>191088</t>
  </si>
  <si>
    <t>XR-SHOULDER ARTHROGRA-RIGHT</t>
  </si>
  <si>
    <t>191089</t>
  </si>
  <si>
    <t>XR-CLAVICLE BILATERAL</t>
  </si>
  <si>
    <t>191091</t>
  </si>
  <si>
    <t>XR-TIBIA AND FIBULA-LEFT SIDE</t>
  </si>
  <si>
    <t>191092</t>
  </si>
  <si>
    <t>XR-TIBIA AND FIBULA-RIGHT SIDE</t>
  </si>
  <si>
    <t>191093</t>
  </si>
  <si>
    <t>XR-TOES-LEFT FOOT-GREAT TOE</t>
  </si>
  <si>
    <t>191094</t>
  </si>
  <si>
    <t>XR-TOES-LEFT FOOT-SECOND DI</t>
  </si>
  <si>
    <t>191095</t>
  </si>
  <si>
    <t>XR-TOES-LEFT FOOT-THIRD DIG</t>
  </si>
  <si>
    <t>191096</t>
  </si>
  <si>
    <t>XR-TOES-LEFT FOOT-FOURTH DI</t>
  </si>
  <si>
    <t>191097</t>
  </si>
  <si>
    <t>XR-TOES-LEFT FOOT-FIFTH DIG</t>
  </si>
  <si>
    <t>191098</t>
  </si>
  <si>
    <t>XR-TOES-RIGHT FOOT-GREAT TO</t>
  </si>
  <si>
    <t>191099</t>
  </si>
  <si>
    <t>XR-TOES-RIGHT FOOT-2ND DIGI</t>
  </si>
  <si>
    <t>191100</t>
  </si>
  <si>
    <t>XR-TOES-RIGHT FOOT-3RD DIGI</t>
  </si>
  <si>
    <t>191101</t>
  </si>
  <si>
    <t>XR-TOES-RIGHT FOOT-4TH DIGI</t>
  </si>
  <si>
    <t>191102</t>
  </si>
  <si>
    <t>XR-TOES-RIGHT FOOT-5TH DIGI</t>
  </si>
  <si>
    <t>191103</t>
  </si>
  <si>
    <t>XR-WRIST-1 VIEW-LEFT SIDE</t>
  </si>
  <si>
    <t>191104</t>
  </si>
  <si>
    <t>XR-WRIST-1 VIEW-RIGHT SIDE</t>
  </si>
  <si>
    <t>191105</t>
  </si>
  <si>
    <t>XR-WRIST-2 VIEWS-LEFT SIDE</t>
  </si>
  <si>
    <t>191106</t>
  </si>
  <si>
    <t>XR-WRIST-2 VIEWS-RIGHT SIDE</t>
  </si>
  <si>
    <t>191107</t>
  </si>
  <si>
    <t>XR-WRIST ARTHROGRAM-LEFT SIDE</t>
  </si>
  <si>
    <t>191108</t>
  </si>
  <si>
    <t>XR-WRIST ARTHROGRAM-RIGHT SIDE</t>
  </si>
  <si>
    <t>191109</t>
  </si>
  <si>
    <t>XR-WRIST 3 VIEW-LEFT ROUTINE</t>
  </si>
  <si>
    <t>191110</t>
  </si>
  <si>
    <t>XR-WRIST 3 VIEWS-RIGHT ROUTINE</t>
  </si>
  <si>
    <t>191114</t>
  </si>
  <si>
    <t>XR-RENAL STENT PLC RIGHT</t>
  </si>
  <si>
    <t>191126</t>
  </si>
  <si>
    <t>XR-HIPS-BILATERAL</t>
  </si>
  <si>
    <t>191128</t>
  </si>
  <si>
    <t>XR-HAND MIN 3V LT SIDE</t>
  </si>
  <si>
    <t>191129</t>
  </si>
  <si>
    <t>XR-ANKLE-MIN 3V-COMP LT SID</t>
  </si>
  <si>
    <t>191130</t>
  </si>
  <si>
    <t>XR-FOOT-MIN 3V/COMP LT SIDE</t>
  </si>
  <si>
    <t>191131</t>
  </si>
  <si>
    <t>XR-ELBOW-MIN 3V/COMP LT SID</t>
  </si>
  <si>
    <t>191132</t>
  </si>
  <si>
    <t>XR-WRIST - COMP LT SIDE</t>
  </si>
  <si>
    <t>191133</t>
  </si>
  <si>
    <t>XR-LONG BONES-BILATERAL</t>
  </si>
  <si>
    <t>191135</t>
  </si>
  <si>
    <t>XR-CLAVICLE COMP</t>
  </si>
  <si>
    <t>191136</t>
  </si>
  <si>
    <t>XR-RENAL DRAIN PLACEMENT</t>
  </si>
  <si>
    <t>191137</t>
  </si>
  <si>
    <t>XR-URETREAL CATH DRAINAGE</t>
  </si>
  <si>
    <t>191138</t>
  </si>
  <si>
    <t>CHEST TUBE PLACEMENT</t>
  </si>
  <si>
    <t>191139</t>
  </si>
  <si>
    <t>XR-IVC FILTER PLACEMENT PANEL</t>
  </si>
  <si>
    <t>191141</t>
  </si>
  <si>
    <t>XR-INFANT EXT UPPER RIGHT</t>
  </si>
  <si>
    <t>191142</t>
  </si>
  <si>
    <t>XR-LOWER EXT INFANT MIN 2V LT</t>
  </si>
  <si>
    <t>191143</t>
  </si>
  <si>
    <t>XR-LOWER EXT INFANT MIN 2V RT</t>
  </si>
  <si>
    <t>191145</t>
  </si>
  <si>
    <t>XR-LOCM300-349MG/ML IODINE 1ML</t>
  </si>
  <si>
    <t>191148</t>
  </si>
  <si>
    <t>INJECTION OF DISKOGRAM</t>
  </si>
  <si>
    <t>191149</t>
  </si>
  <si>
    <t>CATH PLACEMENT BIL UPPER EX</t>
  </si>
  <si>
    <t>191150</t>
  </si>
  <si>
    <t>CATH PLACEMENT UNIL UP EXT</t>
  </si>
  <si>
    <t>191151</t>
  </si>
  <si>
    <t>191152</t>
  </si>
  <si>
    <t>XR-AORTIC ARCH CATH PLCMNT</t>
  </si>
  <si>
    <t>191153</t>
  </si>
  <si>
    <t>XR-MYELOGRAM CERVICAL PANEL</t>
  </si>
  <si>
    <t>191154</t>
  </si>
  <si>
    <t>XR-MYELOGRAM CANEL PANEL</t>
  </si>
  <si>
    <t>191155</t>
  </si>
  <si>
    <t>XR-MYELOGRAM LUMBOSACRAL PANEL</t>
  </si>
  <si>
    <t>191156</t>
  </si>
  <si>
    <t>XR-MYELOGRAM THORACIC PANEL</t>
  </si>
  <si>
    <t>191157</t>
  </si>
  <si>
    <t>XR-NEPHROSTOGRAM PANEL</t>
  </si>
  <si>
    <t>191159</t>
  </si>
  <si>
    <t>PULMONARY ANGIO CATH PLC PA</t>
  </si>
  <si>
    <t>191161</t>
  </si>
  <si>
    <t>XR-RENAL STENT PLC LEFT PAN</t>
  </si>
  <si>
    <t>191162</t>
  </si>
  <si>
    <t>XR-RENAL STENT PLC RIGHT 2-</t>
  </si>
  <si>
    <t>191163</t>
  </si>
  <si>
    <t>XR-SHUNT ANGIO CATH PLC</t>
  </si>
  <si>
    <t>191164</t>
  </si>
  <si>
    <t>XR-BILLARY STENT PLC 2 PANE</t>
  </si>
  <si>
    <t>191166</t>
  </si>
  <si>
    <t>TRANSCATH RET PERCT (PART O</t>
  </si>
  <si>
    <t>191167</t>
  </si>
  <si>
    <t>XR-TRANSLUMB AORTOGRAPHY PL</t>
  </si>
  <si>
    <t>191171</t>
  </si>
  <si>
    <t>XR-VERTEBRAL LEFT CATH PLC</t>
  </si>
  <si>
    <t>191172</t>
  </si>
  <si>
    <t>XR-VERTEBRAL RIGHT CATH PLC</t>
  </si>
  <si>
    <t>191173</t>
  </si>
  <si>
    <t>CAROIO ANGIO UNIL CATH PACE</t>
  </si>
  <si>
    <t>191174</t>
  </si>
  <si>
    <t>CARDIO ANGIO RT SIDE PLACEM</t>
  </si>
  <si>
    <t>191175</t>
  </si>
  <si>
    <t>XR-CATH PLACEMENT PANEL</t>
  </si>
  <si>
    <t>191176</t>
  </si>
  <si>
    <t>XR-CHEST TUBE PLACEMENT PANEL</t>
  </si>
  <si>
    <t>191177</t>
  </si>
  <si>
    <t>XR-DRAIN PERC TUBE PLC</t>
  </si>
  <si>
    <t>191179</t>
  </si>
  <si>
    <t>XR-ASPIRATION BIOPSY PANEL</t>
  </si>
  <si>
    <t>191180</t>
  </si>
  <si>
    <t>BRACIA ARTERIALOGRAM CATH P</t>
  </si>
  <si>
    <t>191181</t>
  </si>
  <si>
    <t>XR-CAROTID ANGIO CATH PLACE</t>
  </si>
  <si>
    <t>191196</t>
  </si>
  <si>
    <t>XR-WRIST-3+V BILAT</t>
  </si>
  <si>
    <t>191200</t>
  </si>
  <si>
    <t>HIP UNI W/WO PELVIS 1 VIEWLT</t>
  </si>
  <si>
    <t>191201</t>
  </si>
  <si>
    <t>HIP UNI W/WO PELVIS 1 VIEWRT</t>
  </si>
  <si>
    <t>191202</t>
  </si>
  <si>
    <t>HIP UNI W/WO PELVIS 2-3 VLT</t>
  </si>
  <si>
    <t>191203</t>
  </si>
  <si>
    <t>HIP UNI W/WO PELVIS 2-3 VRT</t>
  </si>
  <si>
    <t>191204</t>
  </si>
  <si>
    <t>XR HIP UNI W W/O PEL 4 VW LT</t>
  </si>
  <si>
    <t>191205</t>
  </si>
  <si>
    <t>XR-HIP UNI W W/O PELVIS 4V RT</t>
  </si>
  <si>
    <t>191206</t>
  </si>
  <si>
    <t>XR-HIPS BILAT W W/O PELVIS 2 V</t>
  </si>
  <si>
    <t>191207</t>
  </si>
  <si>
    <t>XR HIP BILAT W/WO PELVIS 3-4V</t>
  </si>
  <si>
    <t>191208</t>
  </si>
  <si>
    <t>XR-HIPS BILAT W/WO PEL 5OR&gt;V</t>
  </si>
  <si>
    <t>191209</t>
  </si>
  <si>
    <t>XR-FEMUR 1 VIEW LT</t>
  </si>
  <si>
    <t>191210</t>
  </si>
  <si>
    <t>XR-FEMUR 1 VIEW RT</t>
  </si>
  <si>
    <t>191211</t>
  </si>
  <si>
    <t>XR-FEMUR 2 OR MORE VIEWS LT</t>
  </si>
  <si>
    <t>191212</t>
  </si>
  <si>
    <t>XR-FEMUR 2 OR MORE VIEWS RT</t>
  </si>
  <si>
    <t>191213</t>
  </si>
  <si>
    <t>SPINE ENTIRE SCOLIOSIS 1 VIEW</t>
  </si>
  <si>
    <t>191214</t>
  </si>
  <si>
    <t>SPINE ENTIRE SCOLIOSIS 2 OR 3V</t>
  </si>
  <si>
    <t>191216</t>
  </si>
  <si>
    <t>SPINE ENTIRE SCOLIOSIS 6 OR&gt; V</t>
  </si>
  <si>
    <t>191217</t>
  </si>
  <si>
    <t>SPINE, CERV 3V AP/LAT/ODONTOID</t>
  </si>
  <si>
    <t>191218</t>
  </si>
  <si>
    <t>SPINE, LUMB 3V AP/LAT/L5-S1 SP</t>
  </si>
  <si>
    <t>191219</t>
  </si>
  <si>
    <t>INS TUNNELED INTRAPERITON CATH</t>
  </si>
  <si>
    <t>191220</t>
  </si>
  <si>
    <t>XR-FEMUR-1VIEW-BILAT</t>
  </si>
  <si>
    <t>191221</t>
  </si>
  <si>
    <t>XR-KNEE-1-2VIEW-BILATERAL</t>
  </si>
  <si>
    <t>191222</t>
  </si>
  <si>
    <t>XR-ABDOMEN 3 OR MORE V</t>
  </si>
  <si>
    <t>191223</t>
  </si>
  <si>
    <t>RADIATION THERAPY ORDER</t>
  </si>
  <si>
    <t>191224</t>
  </si>
  <si>
    <t>XR-PARACENTESIS W/IMG DX/THER</t>
  </si>
  <si>
    <t>192001</t>
  </si>
  <si>
    <t>MAMMOGRAM SCREENING BILAT-A</t>
  </si>
  <si>
    <t>192002</t>
  </si>
  <si>
    <t>MAMMOGRAM DIAGNOSTIC BILAT</t>
  </si>
  <si>
    <t>192003</t>
  </si>
  <si>
    <t>MAMMOGRAM SCREENING BILAT-R</t>
  </si>
  <si>
    <t>192004</t>
  </si>
  <si>
    <t>XR-LOCALIZATION-RIGHT SIDE</t>
  </si>
  <si>
    <t>192005</t>
  </si>
  <si>
    <t>XR-LOCALIZATION-LEFT SIDE</t>
  </si>
  <si>
    <t>192006</t>
  </si>
  <si>
    <t>MAMMOGRAM ADD'L VIEW-LEFT S</t>
  </si>
  <si>
    <t>192007</t>
  </si>
  <si>
    <t>MAMMOGRAM ADD'L VIEW-RIGHT</t>
  </si>
  <si>
    <t>192008</t>
  </si>
  <si>
    <t>MAMMOGRAM-LOCALIZ UNILAT-LE</t>
  </si>
  <si>
    <t>192009</t>
  </si>
  <si>
    <t>MAMMOGRAM-LOCALIZ UNILAT-RI</t>
  </si>
  <si>
    <t>192010</t>
  </si>
  <si>
    <t>MAMMOGRAM UNI FILM-LEFT SID</t>
  </si>
  <si>
    <t>192011</t>
  </si>
  <si>
    <t>MAMMOGRAM UNI FILM-RIGHT SI</t>
  </si>
  <si>
    <t>192012</t>
  </si>
  <si>
    <t>XR-ARGON LASER</t>
  </si>
  <si>
    <t>192013</t>
  </si>
  <si>
    <t>YAG LASER</t>
  </si>
  <si>
    <t>192014</t>
  </si>
  <si>
    <t>ARGON LASER PHOTOCOAGULATION</t>
  </si>
  <si>
    <t>192015</t>
  </si>
  <si>
    <t>XR-ARGON LASER RETINAL DETACHM</t>
  </si>
  <si>
    <t>192016</t>
  </si>
  <si>
    <t>XR-ARGON LASER TRABECULOPLASTY</t>
  </si>
  <si>
    <t>192017</t>
  </si>
  <si>
    <t>YAG LASER IRIDOTOMY</t>
  </si>
  <si>
    <t>192018</t>
  </si>
  <si>
    <t>YAG LASER SEVERANCE VITREOUS S</t>
  </si>
  <si>
    <t>192019</t>
  </si>
  <si>
    <t>YAG LASER CAPSULOTOMY</t>
  </si>
  <si>
    <t>192020</t>
  </si>
  <si>
    <t>XR-PORTABLE XRAY-TRACK PURPOSE</t>
  </si>
  <si>
    <t>192022</t>
  </si>
  <si>
    <t>YAG LASER CAPSULOTOMY BILAT</t>
  </si>
  <si>
    <t>192023</t>
  </si>
  <si>
    <t>YAG LASER IRIDOTOMY BILAT</t>
  </si>
  <si>
    <t>192024</t>
  </si>
  <si>
    <t>XR-ARGON LASER TRABECPLSTY BIL</t>
  </si>
  <si>
    <t>192215</t>
  </si>
  <si>
    <t>SPINE ENTIRE SCOLIOSIS 4 OR 5V</t>
  </si>
  <si>
    <t>192904</t>
  </si>
  <si>
    <t>XR-FLUORO GD ASPIRATION MASTER</t>
  </si>
  <si>
    <t>192905</t>
  </si>
  <si>
    <t>XR-BARIUM SWALLOW SPCH THPY MA</t>
  </si>
  <si>
    <t>192906</t>
  </si>
  <si>
    <t>XR-BILLARY DUCT DILATATION MSR</t>
  </si>
  <si>
    <t>192910</t>
  </si>
  <si>
    <t>XR-CHEST TUBE PLACEMENT MASTER</t>
  </si>
  <si>
    <t>192911</t>
  </si>
  <si>
    <t>XR-CHG PERC DRAIN MASTER</t>
  </si>
  <si>
    <t>192915</t>
  </si>
  <si>
    <t>XR-IVC FILTER PLACEMENT MASTER</t>
  </si>
  <si>
    <t>192916</t>
  </si>
  <si>
    <t>XR-MYELOGRAM CERVICAL MASTER</t>
  </si>
  <si>
    <t>192917</t>
  </si>
  <si>
    <t>XR-MYELOGRAM CANAL MASTER</t>
  </si>
  <si>
    <t>192918</t>
  </si>
  <si>
    <t>XR-MYELOGRAM LUMBOSACRAL MASTR</t>
  </si>
  <si>
    <t>192919</t>
  </si>
  <si>
    <t>XR-MYELO THORACIC MASTER</t>
  </si>
  <si>
    <t>192920</t>
  </si>
  <si>
    <t>XR-NEPHROSTOGRAM MASTER</t>
  </si>
  <si>
    <t>192923</t>
  </si>
  <si>
    <t>XR-RENAL STENT PLC RIGHT MASTR</t>
  </si>
  <si>
    <t>192924</t>
  </si>
  <si>
    <t>XR-SHUNT ANGIO/FISTUL MASTER</t>
  </si>
  <si>
    <t>192930</t>
  </si>
  <si>
    <t>XR-RENAL STENT PLC LEFT MSTR</t>
  </si>
  <si>
    <t>192933</t>
  </si>
  <si>
    <t>HUMERUS 2VW BILATERAL</t>
  </si>
  <si>
    <t>192934</t>
  </si>
  <si>
    <t>XR FOREARM 2VIEW BILATERAL</t>
  </si>
  <si>
    <t>193000</t>
  </si>
  <si>
    <t>XR-PELVIS 2 VIEW</t>
  </si>
  <si>
    <t>193001</t>
  </si>
  <si>
    <t>XR-RENAL STENT PLC LEFT</t>
  </si>
  <si>
    <t>193003</t>
  </si>
  <si>
    <t>ABD AORTO CATH PLC (2) (PAN</t>
  </si>
  <si>
    <t>193009</t>
  </si>
  <si>
    <t>XR-INFANT EXT UPPER LEFT</t>
  </si>
  <si>
    <t>193010</t>
  </si>
  <si>
    <t>XR-CATH ACCESS/DECLOTTING</t>
  </si>
  <si>
    <t>193012</t>
  </si>
  <si>
    <t>XR-THROMBECTOMY,ABDOM VENA</t>
  </si>
  <si>
    <t>193014</t>
  </si>
  <si>
    <t>XR-EMBOLIZATION CAR,SBCLAV</t>
  </si>
  <si>
    <t>193015</t>
  </si>
  <si>
    <t>XR-EMBOLIZTION,REN,CEL,MES,</t>
  </si>
  <si>
    <t>193016</t>
  </si>
  <si>
    <t>XR-EMBOLIZATION,FEM,POP,ILI</t>
  </si>
  <si>
    <t>193017</t>
  </si>
  <si>
    <t>XR-UTERINE FIBROID EMBOLZAT</t>
  </si>
  <si>
    <t>193019</t>
  </si>
  <si>
    <t>XR-THORACIC VRTEBRL KYPHOPL</t>
  </si>
  <si>
    <t>193020</t>
  </si>
  <si>
    <t>XR-LUMBAR VRTEBRAL KYPHOPLA</t>
  </si>
  <si>
    <t>193021</t>
  </si>
  <si>
    <t>XR-KYPHOPLASTY ADDITIONAL L</t>
  </si>
  <si>
    <t>193022</t>
  </si>
  <si>
    <t>XR-KYPHOPLASTY RAD GUIDANCE</t>
  </si>
  <si>
    <t>193023</t>
  </si>
  <si>
    <t>XR-VOIDING URETHROCYSTOGRAM</t>
  </si>
  <si>
    <t>193024</t>
  </si>
  <si>
    <t>XR-CYSTOGRAM MASTER</t>
  </si>
  <si>
    <t>193025</t>
  </si>
  <si>
    <t>XR-HYSTEROSALPINGOGRAM</t>
  </si>
  <si>
    <t>193026</t>
  </si>
  <si>
    <t>XR-INJECTION OF CONTRAST</t>
  </si>
  <si>
    <t>193027</t>
  </si>
  <si>
    <t>XR-HYSTEROSALPINGOGRAM MASTER</t>
  </si>
  <si>
    <t>193028</t>
  </si>
  <si>
    <t>XR-OPEN REPAIR AV FISTULA</t>
  </si>
  <si>
    <t>193029</t>
  </si>
  <si>
    <t>XR-INSERTION PERIPHERAL PICC</t>
  </si>
  <si>
    <t>193031</t>
  </si>
  <si>
    <t>XR-FEMUR BILATERAL</t>
  </si>
  <si>
    <t>193032</t>
  </si>
  <si>
    <t>XR-KNEE 1V OR 2V BILATERAL</t>
  </si>
  <si>
    <t>193033</t>
  </si>
  <si>
    <t>XR-TIBIA AND FIBULA BILATERAL</t>
  </si>
  <si>
    <t>193034</t>
  </si>
  <si>
    <t>XR-FOOT BILATERAL</t>
  </si>
  <si>
    <t>193035</t>
  </si>
  <si>
    <t>XR-SHOULDER BILATERAL</t>
  </si>
  <si>
    <t>193036</t>
  </si>
  <si>
    <t>XR-KNEE 3 VIEW BILATERAL</t>
  </si>
  <si>
    <t>193037</t>
  </si>
  <si>
    <t>XR-ANKLE BILATERAL</t>
  </si>
  <si>
    <t>193038</t>
  </si>
  <si>
    <t>XR-FOOT 3 VIEW MIN. BILATERAL</t>
  </si>
  <si>
    <t>193039</t>
  </si>
  <si>
    <t>XR-HAND-3 VIEWS BILATERAL</t>
  </si>
  <si>
    <t>193040</t>
  </si>
  <si>
    <t>XR-ANKLE-2 VIEWS- BILATERAL</t>
  </si>
  <si>
    <t>193041</t>
  </si>
  <si>
    <t>XR-SHOULDER-2 VIEWS-BILATERAL</t>
  </si>
  <si>
    <t>193042</t>
  </si>
  <si>
    <t>XR-KNEE W/PATELLA 4 VWS BILAT</t>
  </si>
  <si>
    <t>193044</t>
  </si>
  <si>
    <t>XR-GASTRO JEJUNUM TUBE PLACEME</t>
  </si>
  <si>
    <t>193045</t>
  </si>
  <si>
    <t>XR PERMA/PORTA CATH PLACEMENT</t>
  </si>
  <si>
    <t>193046</t>
  </si>
  <si>
    <t>XR-GASTRO JEJUN TUBE REPLMT</t>
  </si>
  <si>
    <t>193047</t>
  </si>
  <si>
    <t>XR-INSERT NON-TUNN CVC</t>
  </si>
  <si>
    <t>200001</t>
  </si>
  <si>
    <t>CT-BRAIN W/CONTRAST</t>
  </si>
  <si>
    <t>200002</t>
  </si>
  <si>
    <t>CT-BRAIN W/O CONTR</t>
  </si>
  <si>
    <t>200003</t>
  </si>
  <si>
    <t>CT-ABD W&amp;W/O CONTR</t>
  </si>
  <si>
    <t>200004</t>
  </si>
  <si>
    <t>CT-ABD W/O CONTRAST</t>
  </si>
  <si>
    <t>200006</t>
  </si>
  <si>
    <t>CT-CHEST W/O CONTR</t>
  </si>
  <si>
    <t>200007</t>
  </si>
  <si>
    <t>CT-CHEST W &amp; W/O CONTRAST</t>
  </si>
  <si>
    <t>200008</t>
  </si>
  <si>
    <t>CT-PELVIS W/O CONTR</t>
  </si>
  <si>
    <t>200016</t>
  </si>
  <si>
    <t>CT-C/SPINE W/O</t>
  </si>
  <si>
    <t>200018</t>
  </si>
  <si>
    <t>CT-T-SPINE W/O</t>
  </si>
  <si>
    <t>200020</t>
  </si>
  <si>
    <t>CT-L-SPINE W/O</t>
  </si>
  <si>
    <t>200022</t>
  </si>
  <si>
    <t>CT-SOFT TISSUE NECK W/O</t>
  </si>
  <si>
    <t>200023</t>
  </si>
  <si>
    <t>CT-SOFT TISSUE W/C</t>
  </si>
  <si>
    <t>200024</t>
  </si>
  <si>
    <t>CT-ABDOMINAL ANGIOGRAPHY W/RUN</t>
  </si>
  <si>
    <t>200028</t>
  </si>
  <si>
    <t>CT GD NEEDLE PLC ABSCESS DRAIN</t>
  </si>
  <si>
    <t>200029</t>
  </si>
  <si>
    <t>CT-CT GD NDL PLC CYCST ASPIRAT</t>
  </si>
  <si>
    <t>200033</t>
  </si>
  <si>
    <t>CT-GUIDANCE FOR STEREOTACTI</t>
  </si>
  <si>
    <t>200034</t>
  </si>
  <si>
    <t>CT-CORONAL,SAG RECON W PROC</t>
  </si>
  <si>
    <t>200035</t>
  </si>
  <si>
    <t>CT-LOWER EXTREMITY W/O-LEFT</t>
  </si>
  <si>
    <t>200036</t>
  </si>
  <si>
    <t>CT-LOWER EXTREMITY W/O-RIGHT</t>
  </si>
  <si>
    <t>200037</t>
  </si>
  <si>
    <t>CT-UPPER EXTREMITY W/O-LEFT</t>
  </si>
  <si>
    <t>200038</t>
  </si>
  <si>
    <t>CT-UPPER EXTREMITY W/O-RIGHT</t>
  </si>
  <si>
    <t>200040</t>
  </si>
  <si>
    <t>CT-SCAN FOR NEEDLE BIOPSY</t>
  </si>
  <si>
    <t>200042</t>
  </si>
  <si>
    <t>CT-UPPER EXTREMITY W/C-RIGHT S</t>
  </si>
  <si>
    <t>200043</t>
  </si>
  <si>
    <t>CT-ORBIT/TEMPORAL BONES W/O</t>
  </si>
  <si>
    <t>200044</t>
  </si>
  <si>
    <t>CT-FACIAL /MANDIBLE/MAX W/O</t>
  </si>
  <si>
    <t>200049</t>
  </si>
  <si>
    <t>CT-STERNO-CLAVICULAR JOINT</t>
  </si>
  <si>
    <t>200054</t>
  </si>
  <si>
    <t>CT-STERNUM</t>
  </si>
  <si>
    <t>200055</t>
  </si>
  <si>
    <t>CT-3-D REFORMATTING WO PROC</t>
  </si>
  <si>
    <t>200056</t>
  </si>
  <si>
    <t>CT-CYST ASPIRATION PANEL</t>
  </si>
  <si>
    <t>200057</t>
  </si>
  <si>
    <t>DISCOGRAM (PART OF PANEL)</t>
  </si>
  <si>
    <t>200058</t>
  </si>
  <si>
    <t>CT-NEEDLE BX PANEL</t>
  </si>
  <si>
    <t>200059</t>
  </si>
  <si>
    <t>CT- CT GD NDL PLCTHORACENTESIS</t>
  </si>
  <si>
    <t>200060</t>
  </si>
  <si>
    <t>CT-OMNIPAQ/VISIPAQ300-349MG/ML</t>
  </si>
  <si>
    <t>200061</t>
  </si>
  <si>
    <t>CT RECONSTRUCTION/POST PROCESS</t>
  </si>
  <si>
    <t>200070</t>
  </si>
  <si>
    <t>CT-ABD W CONTRAST</t>
  </si>
  <si>
    <t>200071</t>
  </si>
  <si>
    <t>CT-CHEST W CONTRAST</t>
  </si>
  <si>
    <t>200072</t>
  </si>
  <si>
    <t>CT-PELVIS W CONTRAST</t>
  </si>
  <si>
    <t>200080</t>
  </si>
  <si>
    <t>CT-CHEST, HIGH RESOLUTION</t>
  </si>
  <si>
    <t>200082</t>
  </si>
  <si>
    <t>THORACENTESIS W CT GUIDANCE</t>
  </si>
  <si>
    <t>200083</t>
  </si>
  <si>
    <t>INS PLEUR DRN, PERC, W IMG GD</t>
  </si>
  <si>
    <t>200088</t>
  </si>
  <si>
    <t>CT-PARACENTESIS PANEL</t>
  </si>
  <si>
    <t>200089</t>
  </si>
  <si>
    <t>C.T. HEAD ANGIOGRAM</t>
  </si>
  <si>
    <t>200090</t>
  </si>
  <si>
    <t>C.T. CHEST ANGIOGRAM</t>
  </si>
  <si>
    <t>200091</t>
  </si>
  <si>
    <t>C.T. PELVIC ANGIOGRAM</t>
  </si>
  <si>
    <t>200092</t>
  </si>
  <si>
    <t>C.T. UPPER EXTREMITY ANGIOGRAM</t>
  </si>
  <si>
    <t>200093</t>
  </si>
  <si>
    <t>C.T. LOWER EXTREMITY ANGIOGRAM</t>
  </si>
  <si>
    <t>200094</t>
  </si>
  <si>
    <t>CT-CT GD ASPIRATION DRAINAGE</t>
  </si>
  <si>
    <t>200095</t>
  </si>
  <si>
    <t>CT-RDT TX PLAN RAD THER</t>
  </si>
  <si>
    <t>200096</t>
  </si>
  <si>
    <t>CT-NECK ANGIOGRAM</t>
  </si>
  <si>
    <t>200097</t>
  </si>
  <si>
    <t>CT-GUIDED TUBE PLACEMENT</t>
  </si>
  <si>
    <t>200098</t>
  </si>
  <si>
    <t>CT- BRAIN-CODE STROKE</t>
  </si>
  <si>
    <t>200099</t>
  </si>
  <si>
    <t>CT-PELVIS W AND W/OUT CONTRAST</t>
  </si>
  <si>
    <t>200100</t>
  </si>
  <si>
    <t>MRI-BRAIN W/O CONTRAST</t>
  </si>
  <si>
    <t>200101</t>
  </si>
  <si>
    <t>MRI-BRAIN W/GAD</t>
  </si>
  <si>
    <t>200102</t>
  </si>
  <si>
    <t>MRI-TMJ</t>
  </si>
  <si>
    <t>200103</t>
  </si>
  <si>
    <t>MRI-ORBIT/FACE</t>
  </si>
  <si>
    <t>200104</t>
  </si>
  <si>
    <t>MRI-ORBIT/FACE W/CONTRAST</t>
  </si>
  <si>
    <t>200105</t>
  </si>
  <si>
    <t>MRI-NECK-SOFT TISSUE W/O CONTR</t>
  </si>
  <si>
    <t>200106</t>
  </si>
  <si>
    <t>MRI-NECK - S.T. W/GAD</t>
  </si>
  <si>
    <t>200107</t>
  </si>
  <si>
    <t>MRI-HIP JOINT BILAT W/O CONTRA</t>
  </si>
  <si>
    <t>200109</t>
  </si>
  <si>
    <t>MRI-SPINAL CORD</t>
  </si>
  <si>
    <t>200110</t>
  </si>
  <si>
    <t>MRI-C-SPINE W/O CONTRAST</t>
  </si>
  <si>
    <t>200111</t>
  </si>
  <si>
    <t>MRI-C-SPINE W/GAD</t>
  </si>
  <si>
    <t>200120</t>
  </si>
  <si>
    <t>MRI-D-SPINE W/ CONTRAST</t>
  </si>
  <si>
    <t>200121</t>
  </si>
  <si>
    <t>MRI-THORACIC SPINE W/GAD</t>
  </si>
  <si>
    <t>200130</t>
  </si>
  <si>
    <t>MRI-L-SPINE W/O CONTRAST</t>
  </si>
  <si>
    <t>200131</t>
  </si>
  <si>
    <t>MRI-L-SPINE W/GAD</t>
  </si>
  <si>
    <t>200132</t>
  </si>
  <si>
    <t>MRI-SACRUM/COCCYX W/ CONTRAST</t>
  </si>
  <si>
    <t>200133</t>
  </si>
  <si>
    <t>MRI-ELBOW JOINT-LT WO CONSTRAS</t>
  </si>
  <si>
    <t>200134</t>
  </si>
  <si>
    <t>MRI-ELBOW JOINT RT W/O CONTRAS</t>
  </si>
  <si>
    <t>200135</t>
  </si>
  <si>
    <t>MRI-WRIST JOINT LEFT W/O CONTR</t>
  </si>
  <si>
    <t>200136</t>
  </si>
  <si>
    <t>MRI-WRIST JOINT RT W/O CONTRAS</t>
  </si>
  <si>
    <t>200137</t>
  </si>
  <si>
    <t>MRI-HAND LEFT W/O CONTRAST</t>
  </si>
  <si>
    <t>200138</t>
  </si>
  <si>
    <t>MRI-HAND-RIGHT SIDE</t>
  </si>
  <si>
    <t>200140</t>
  </si>
  <si>
    <t>MRI-CHEST W/O CONTRAST</t>
  </si>
  <si>
    <t>200141</t>
  </si>
  <si>
    <t>MRI-MYOCARDIUM</t>
  </si>
  <si>
    <t>200142</t>
  </si>
  <si>
    <t>MRI-HIP JOINT LT W/O CONTRAST</t>
  </si>
  <si>
    <t>200143</t>
  </si>
  <si>
    <t>MRI-HIP JOINT RT W/O CONTRAST</t>
  </si>
  <si>
    <t>200144</t>
  </si>
  <si>
    <t>MRI-FOOT LEFT W/O CONTRAST</t>
  </si>
  <si>
    <t>200145</t>
  </si>
  <si>
    <t>MRI-FOOT RIGHT W/O CONTRAST</t>
  </si>
  <si>
    <t>200146</t>
  </si>
  <si>
    <t>MRI-ANKLE JOINT LT WO CONTRAST</t>
  </si>
  <si>
    <t>200147</t>
  </si>
  <si>
    <t>MRI-ANKLE JOINT RT WO CONTRAST</t>
  </si>
  <si>
    <t>200148</t>
  </si>
  <si>
    <t>MRI-LUMBAR SPINE W/WO CONTRAST</t>
  </si>
  <si>
    <t>200149</t>
  </si>
  <si>
    <t>MRI-AORTA W/O CONTRAST</t>
  </si>
  <si>
    <t>200150</t>
  </si>
  <si>
    <t>MRI-ABDOMEN W/O CONTRAST</t>
  </si>
  <si>
    <t>200153</t>
  </si>
  <si>
    <t>MRA-UPPER EXT-SOFT TISSUE LT W</t>
  </si>
  <si>
    <t>200154</t>
  </si>
  <si>
    <t>MRA-UPR EXTR SOFT TISSUE WWO C</t>
  </si>
  <si>
    <t>200155</t>
  </si>
  <si>
    <t>MRA-LWR EXT SOFT TISSUE LT W/W</t>
  </si>
  <si>
    <t>200156</t>
  </si>
  <si>
    <t>MRA-LWR EXT SOFT TISSUE RT W/W</t>
  </si>
  <si>
    <t>200158</t>
  </si>
  <si>
    <t>MRI-BRAIN W/WO CONTRAST</t>
  </si>
  <si>
    <t>200160</t>
  </si>
  <si>
    <t>MRI-PELVIS W/ CONTRAST</t>
  </si>
  <si>
    <t>200162</t>
  </si>
  <si>
    <t>MRI-JOINT LOWER EXT LT</t>
  </si>
  <si>
    <t>200163</t>
  </si>
  <si>
    <t>MRI-JOINT LOWER EXT RT</t>
  </si>
  <si>
    <t>200164</t>
  </si>
  <si>
    <t>MRI-LOWER EXT S/T LT W/WO</t>
  </si>
  <si>
    <t>200165</t>
  </si>
  <si>
    <t>MRI-LOWER EXT S/T RT W/WO</t>
  </si>
  <si>
    <t>200171</t>
  </si>
  <si>
    <t>MRI-SHOULDER JOINT LT WO CONTR</t>
  </si>
  <si>
    <t>200172</t>
  </si>
  <si>
    <t>MRI-SHOULDER JOINT RT WO CONTR</t>
  </si>
  <si>
    <t>200173</t>
  </si>
  <si>
    <t>MRI-JOINT UPPER EXT LT</t>
  </si>
  <si>
    <t>200174</t>
  </si>
  <si>
    <t>MRI-JOINT UPPER EXT RT</t>
  </si>
  <si>
    <t>200175</t>
  </si>
  <si>
    <t>MRI-UPR-EXT SFT TISSUE LT W/WO</t>
  </si>
  <si>
    <t>200176</t>
  </si>
  <si>
    <t>MRI-UPR EXTR SFT TISSUE RT WWO</t>
  </si>
  <si>
    <t>200178</t>
  </si>
  <si>
    <t>MRI-C-SPINE W/WO CONTRAST</t>
  </si>
  <si>
    <t>200179</t>
  </si>
  <si>
    <t>MRI-THORACIC SPINE W/WO CONTRA</t>
  </si>
  <si>
    <t>200182</t>
  </si>
  <si>
    <t>MRI-KNEE JOINT-LEFT SIDE</t>
  </si>
  <si>
    <t>200183</t>
  </si>
  <si>
    <t>MRI-KNEE JOINT RT W/O CONTRAST</t>
  </si>
  <si>
    <t>200184</t>
  </si>
  <si>
    <t>MRI-PATELLA STUDY LT WO CONTRA</t>
  </si>
  <si>
    <t>200185</t>
  </si>
  <si>
    <t>MRI-PATELLA STUDY RT WO CONTRA</t>
  </si>
  <si>
    <t>200194</t>
  </si>
  <si>
    <t>MRI-BONE MARROW</t>
  </si>
  <si>
    <t>200201</t>
  </si>
  <si>
    <t>MRA-NECK W/O CONTRAST</t>
  </si>
  <si>
    <t>200210</t>
  </si>
  <si>
    <t>MRA-PELVIS W OR WO CONTRAST</t>
  </si>
  <si>
    <t>200211</t>
  </si>
  <si>
    <t>MRA-ABDOMEN W/WO CONTRAST</t>
  </si>
  <si>
    <t>200212</t>
  </si>
  <si>
    <t>MRA-CHEST W OR WO CONTRAST</t>
  </si>
  <si>
    <t>200214</t>
  </si>
  <si>
    <t>MRI-THORACIC SPINE LTD WO CONT</t>
  </si>
  <si>
    <t>200218</t>
  </si>
  <si>
    <t>MRA-BRAIN W/O CONTRAST</t>
  </si>
  <si>
    <t>200222</t>
  </si>
  <si>
    <t>MRA-BRAIN W/CONTRAST</t>
  </si>
  <si>
    <t>200223</t>
  </si>
  <si>
    <t>MRI-ORBIT/FACE W/WO CONTRAST</t>
  </si>
  <si>
    <t>200224</t>
  </si>
  <si>
    <t>MRA-BRAIN W/WO CONTRAST</t>
  </si>
  <si>
    <t>200225</t>
  </si>
  <si>
    <t>MRI-CHEST W/CONTRAST</t>
  </si>
  <si>
    <t>200226</t>
  </si>
  <si>
    <t>MRI-CHEST W/WO CONTRAST</t>
  </si>
  <si>
    <t>200227</t>
  </si>
  <si>
    <t>MRI-PELVIS W/O CONTRAST</t>
  </si>
  <si>
    <t>200228</t>
  </si>
  <si>
    <t>MRI-PELVIS W/WO CONTRAST</t>
  </si>
  <si>
    <t>200229</t>
  </si>
  <si>
    <t>MRI-ANY JOINT UPR EXT LT W/CON</t>
  </si>
  <si>
    <t>200230</t>
  </si>
  <si>
    <t>MRI-ANY JOINT UPR EXT RT W/CON</t>
  </si>
  <si>
    <t>200231</t>
  </si>
  <si>
    <t>MRI-ANY JOINT UPR EXT LT W/WO</t>
  </si>
  <si>
    <t>200232</t>
  </si>
  <si>
    <t>MRI-ANY JOINT UPR EXT RT W/WO</t>
  </si>
  <si>
    <t>200233</t>
  </si>
  <si>
    <t>MRI-UPR-EXT SOFT TISSUE LT W/O</t>
  </si>
  <si>
    <t>200234</t>
  </si>
  <si>
    <t>MRI-UPR EXT SOFT TISSUE RT W/O</t>
  </si>
  <si>
    <t>200235</t>
  </si>
  <si>
    <t>MRI-UPR EXT SOFT TISSUE LT W/</t>
  </si>
  <si>
    <t>200236</t>
  </si>
  <si>
    <t>MRI-UPR EXT SOFT TISSUE RT W/C</t>
  </si>
  <si>
    <t>200237</t>
  </si>
  <si>
    <t>MRI-LOWER EXT SOFT TISSUE LT W</t>
  </si>
  <si>
    <t>200238</t>
  </si>
  <si>
    <t>MRI-LOWER EXT SOFT TISSUE RT W</t>
  </si>
  <si>
    <t>200239</t>
  </si>
  <si>
    <t>MRI-ANY JOINT LOWER EXT LT W/C</t>
  </si>
  <si>
    <t>200240</t>
  </si>
  <si>
    <t>MRI-ANY JOINT LOWER EXT RT W/C</t>
  </si>
  <si>
    <t>200241</t>
  </si>
  <si>
    <t>MRI-ANY JOINT LOWR EXT LT W/WO</t>
  </si>
  <si>
    <t>200242</t>
  </si>
  <si>
    <t>MRI-ANY JOINT LOWR EXT RT W/WO</t>
  </si>
  <si>
    <t>200243</t>
  </si>
  <si>
    <t>MRI-ABDOMEN W/CONTRAST</t>
  </si>
  <si>
    <t>200244</t>
  </si>
  <si>
    <t>MRI-ABDOMEN W/WO CONTRAST</t>
  </si>
  <si>
    <t>200245</t>
  </si>
  <si>
    <t>MRA-NECK W/ CONTRAST</t>
  </si>
  <si>
    <t>200246</t>
  </si>
  <si>
    <t>MRA-NECK W/WO CONTRAST</t>
  </si>
  <si>
    <t>200247</t>
  </si>
  <si>
    <t>MRI-LOWER EXT S/T LEFT</t>
  </si>
  <si>
    <t>200248</t>
  </si>
  <si>
    <t>MRI-LOWER EXT S/T RIGHT</t>
  </si>
  <si>
    <t>200249</t>
  </si>
  <si>
    <t>MRI-NECK SOFT TISSUE W/WO</t>
  </si>
  <si>
    <t>200250</t>
  </si>
  <si>
    <t>MRI-ASPIRATION, MRI GUIDED</t>
  </si>
  <si>
    <t>200251</t>
  </si>
  <si>
    <t>CT-SINUS WO CONTRAST</t>
  </si>
  <si>
    <t>200252</t>
  </si>
  <si>
    <t>CT GD FLUID DRN VIA CATH PERIT</t>
  </si>
  <si>
    <t>200253</t>
  </si>
  <si>
    <t>CT HEAD AND NECK ANGIOGRAM</t>
  </si>
  <si>
    <t>200254</t>
  </si>
  <si>
    <t>CT CHEST ABD PLVS (CAP) ANGIO</t>
  </si>
  <si>
    <t>200255</t>
  </si>
  <si>
    <t>CT CHEST ABD PLVS CAP W/O CONT</t>
  </si>
  <si>
    <t>200256</t>
  </si>
  <si>
    <t>CT CHEST ABD PLVS CAP W CONT</t>
  </si>
  <si>
    <t>200257</t>
  </si>
  <si>
    <t>CT CHEST ABD PLVS CAP W W/O</t>
  </si>
  <si>
    <t>200258</t>
  </si>
  <si>
    <t>CT IAC WO CONTRAST</t>
  </si>
  <si>
    <t>200259</t>
  </si>
  <si>
    <t>CT IAC W CONTRAST</t>
  </si>
  <si>
    <t>200260</t>
  </si>
  <si>
    <t>CT IAC W AND WO CONTRAST</t>
  </si>
  <si>
    <t>200261</t>
  </si>
  <si>
    <t>MRI-ANY NON-JOINT UPPER EXT LT</t>
  </si>
  <si>
    <t>200262</t>
  </si>
  <si>
    <t>200263</t>
  </si>
  <si>
    <t>200264</t>
  </si>
  <si>
    <t>MRI-ANY NON-JOINT UPPER EXT RT</t>
  </si>
  <si>
    <t>200265</t>
  </si>
  <si>
    <t>200266</t>
  </si>
  <si>
    <t>200267</t>
  </si>
  <si>
    <t>MRI ANY NON-JOINT LOWER EXT RT</t>
  </si>
  <si>
    <t>200268</t>
  </si>
  <si>
    <t>MRI ANY NON-JOINT LOWER EXT LT</t>
  </si>
  <si>
    <t>200269</t>
  </si>
  <si>
    <t>200270</t>
  </si>
  <si>
    <t>201000</t>
  </si>
  <si>
    <t>CT-ORBIT/TEMP BONES W/CONT</t>
  </si>
  <si>
    <t>201001</t>
  </si>
  <si>
    <t>CT-ORBIT/TEMP BONES W/WO CONT</t>
  </si>
  <si>
    <t>201002</t>
  </si>
  <si>
    <t>CT-FACILA/MAND/MAX BONES W/CON</t>
  </si>
  <si>
    <t>201003</t>
  </si>
  <si>
    <t>CT-FACIAL/MAND/MAX BONES W/WO</t>
  </si>
  <si>
    <t>201004</t>
  </si>
  <si>
    <t>CT-SOFT TISSUE NECK W/WO CONT</t>
  </si>
  <si>
    <t>201005</t>
  </si>
  <si>
    <t>CT-C/SPINE W CONTRAST</t>
  </si>
  <si>
    <t>201006</t>
  </si>
  <si>
    <t>CT-C/SPINE W/WO CONTRAST</t>
  </si>
  <si>
    <t>201007</t>
  </si>
  <si>
    <t>CT-T/SPINE W/CONTRAST</t>
  </si>
  <si>
    <t>201008</t>
  </si>
  <si>
    <t>CT-T/SPINE W/WO CONTRAST</t>
  </si>
  <si>
    <t>201009</t>
  </si>
  <si>
    <t>CT-L/SPINE W/CONTRAST</t>
  </si>
  <si>
    <t>201010</t>
  </si>
  <si>
    <t>CT-L/SPINE W/WO CONTRAST</t>
  </si>
  <si>
    <t>201011</t>
  </si>
  <si>
    <t>CT-UPPER EXT W/O CONT RT SIDE</t>
  </si>
  <si>
    <t>201012</t>
  </si>
  <si>
    <t>CT-UPPER EXT WO CONT LT SIDE</t>
  </si>
  <si>
    <t>201013</t>
  </si>
  <si>
    <t>CT-UPPER EXT W/CONT LEFT SIDE</t>
  </si>
  <si>
    <t>201014</t>
  </si>
  <si>
    <t>CT-UPPER EXT W/WO CONT LT SIDE</t>
  </si>
  <si>
    <t>201015</t>
  </si>
  <si>
    <t>CT-UPPER EXT W/WO CONT RT SIDE</t>
  </si>
  <si>
    <t>201016</t>
  </si>
  <si>
    <t>CT-LOWER EXT W/CONT LEFT</t>
  </si>
  <si>
    <t>201017</t>
  </si>
  <si>
    <t>CT-LOWER EXT W/CONT RIGHT</t>
  </si>
  <si>
    <t>201018</t>
  </si>
  <si>
    <t>CT-LOWER EXT W/WO CONT LEFT</t>
  </si>
  <si>
    <t>201019</t>
  </si>
  <si>
    <t>CT-LOWER EXT W/WO CONT RIGHT</t>
  </si>
  <si>
    <t>201020</t>
  </si>
  <si>
    <t>CT-ABD/PELVIS ANGIOGRAM</t>
  </si>
  <si>
    <t>201021</t>
  </si>
  <si>
    <t>CT-ABD/PELV W/WO CONT MULTIPHA</t>
  </si>
  <si>
    <t>201022</t>
  </si>
  <si>
    <t>CT-LMT/FU/LOCALIZATION</t>
  </si>
  <si>
    <t>201023</t>
  </si>
  <si>
    <t>CT-ASPIRATION DRAINAGE</t>
  </si>
  <si>
    <t>201024</t>
  </si>
  <si>
    <t>CT-FNA BIOPSY</t>
  </si>
  <si>
    <t>201025</t>
  </si>
  <si>
    <t>CT-CT GD NDL PLMT  PARACENTESI</t>
  </si>
  <si>
    <t>201026</t>
  </si>
  <si>
    <t>CT-PARACENTESIS W CT GD</t>
  </si>
  <si>
    <t>201027</t>
  </si>
  <si>
    <t>CT-CT GD TUBE PLC MASTER</t>
  </si>
  <si>
    <t>201028</t>
  </si>
  <si>
    <t>CT-TUBE PLACEMENT</t>
  </si>
  <si>
    <t>201029</t>
  </si>
  <si>
    <t>CT-THORACENTESIS</t>
  </si>
  <si>
    <t>201030</t>
  </si>
  <si>
    <t>CT-CT GD ABSCESS DRAIN MASTER</t>
  </si>
  <si>
    <t>201031</t>
  </si>
  <si>
    <t>CT-ABSCESS DRAINAGE</t>
  </si>
  <si>
    <t>201032</t>
  </si>
  <si>
    <t>CT-CT GD ASPIRATION DRG MASTER</t>
  </si>
  <si>
    <t>201034</t>
  </si>
  <si>
    <t>CT-CYST ASPIRATION</t>
  </si>
  <si>
    <t>201035</t>
  </si>
  <si>
    <t>CT-PARACENTESIS CT GD</t>
  </si>
  <si>
    <t>201036</t>
  </si>
  <si>
    <t>CT-ABDOMEN ANGIO W/WO</t>
  </si>
  <si>
    <t>201037</t>
  </si>
  <si>
    <t>CT-ABD AND PELVIS VENOGR WITH</t>
  </si>
  <si>
    <t>201038</t>
  </si>
  <si>
    <t>CT-ABD AND PELVIS VENOGR WO</t>
  </si>
  <si>
    <t>201039</t>
  </si>
  <si>
    <t>CT-ABD AND PELVIS VENOGR W/WO</t>
  </si>
  <si>
    <t>201040</t>
  </si>
  <si>
    <t>CT-UPPER EXTR VENOGR W/O-LT</t>
  </si>
  <si>
    <t>201041</t>
  </si>
  <si>
    <t>CT-UPPER EXTR VENOGR W/O-RT</t>
  </si>
  <si>
    <t>201042</t>
  </si>
  <si>
    <t>CT-UPPER EXTR VENOGR W/O-BILAT</t>
  </si>
  <si>
    <t>201043</t>
  </si>
  <si>
    <t>CT-UPPER EXT VENOGR W RT</t>
  </si>
  <si>
    <t>201044</t>
  </si>
  <si>
    <t>CT-UPPER EXT VENOGR W LT</t>
  </si>
  <si>
    <t>201045</t>
  </si>
  <si>
    <t>CT-UPPER EXT VENOGR W BILAT</t>
  </si>
  <si>
    <t>201046</t>
  </si>
  <si>
    <t>CT-UPPER EXT VENOGR W/WO RT</t>
  </si>
  <si>
    <t>201047</t>
  </si>
  <si>
    <t>CT-UPPER EXT VENOGR W/WO LT</t>
  </si>
  <si>
    <t>201048</t>
  </si>
  <si>
    <t>CT-UPPER EXT VENOGR W/WO BIL</t>
  </si>
  <si>
    <t>201049</t>
  </si>
  <si>
    <t>CT-CLAVICLE W/O CONTRAST RT</t>
  </si>
  <si>
    <t>201050</t>
  </si>
  <si>
    <t>CT-CLAVICLE W/O CONTRAST LT</t>
  </si>
  <si>
    <t>201051</t>
  </si>
  <si>
    <t>CT-CLAVICLE W/O CONTRAST BILT</t>
  </si>
  <si>
    <t>201052</t>
  </si>
  <si>
    <t>CT-CLAVICLE W CONTRAST RT</t>
  </si>
  <si>
    <t>201053</t>
  </si>
  <si>
    <t>CT-CLAVICLE W CONTRAST LT</t>
  </si>
  <si>
    <t>201054</t>
  </si>
  <si>
    <t>CT-CLAVICLE W CONTRAST BIL</t>
  </si>
  <si>
    <t>201055</t>
  </si>
  <si>
    <t>CT-CLAVICLE W/WO CONTRAST RT</t>
  </si>
  <si>
    <t>201056</t>
  </si>
  <si>
    <t>CT-CLAVICLE W/WO CONTRAST LT</t>
  </si>
  <si>
    <t>201057</t>
  </si>
  <si>
    <t>CT-CLAVICLE W/WO CONTRAST BIL</t>
  </si>
  <si>
    <t>201058</t>
  </si>
  <si>
    <t>CT-LOWER EXT VENOG W LT</t>
  </si>
  <si>
    <t>201059</t>
  </si>
  <si>
    <t>CT-LOWER EXT VENOG W RT</t>
  </si>
  <si>
    <t>201060</t>
  </si>
  <si>
    <t>CT-LOWER EXT VENOG W BIL</t>
  </si>
  <si>
    <t>201061</t>
  </si>
  <si>
    <t>CT-LOWER EXT VENOG W/WO RT</t>
  </si>
  <si>
    <t>201062</t>
  </si>
  <si>
    <t>CT-LOWER EXT VENOG W/WO LT</t>
  </si>
  <si>
    <t>201063</t>
  </si>
  <si>
    <t>CT-LOWER EXT VENOG W/WO BIL</t>
  </si>
  <si>
    <t>201064</t>
  </si>
  <si>
    <t>CT-LOWER EXT VENOG WO LT</t>
  </si>
  <si>
    <t>201065</t>
  </si>
  <si>
    <t>CT-LOWER EXT VENOG WO RT</t>
  </si>
  <si>
    <t>201066</t>
  </si>
  <si>
    <t>CT-LOWER EXT VENOG WO BIL</t>
  </si>
  <si>
    <t>201067</t>
  </si>
  <si>
    <t>CT-CHEST ABD PELVIS WO PNL</t>
  </si>
  <si>
    <t>201068</t>
  </si>
  <si>
    <t>CT-CHEST ABD PELVIS W PNL</t>
  </si>
  <si>
    <t>201069</t>
  </si>
  <si>
    <t>CT-CHEST ABD PELVIS W/WO PNL</t>
  </si>
  <si>
    <t>201070</t>
  </si>
  <si>
    <t>CT SHOULDER LEFT W/O CONTRAST</t>
  </si>
  <si>
    <t>201071</t>
  </si>
  <si>
    <t>CT SHOULDER LEFT W/CONTRAST</t>
  </si>
  <si>
    <t>201072</t>
  </si>
  <si>
    <t>CT SHOULDER LEFT W/WO CONTRAST</t>
  </si>
  <si>
    <t>201073</t>
  </si>
  <si>
    <t>CT SHOULDER RIGHT W/O CONTRAST</t>
  </si>
  <si>
    <t>201074</t>
  </si>
  <si>
    <t>CT SHOULDER RIGHT W/CONTRAST</t>
  </si>
  <si>
    <t>201075</t>
  </si>
  <si>
    <t>CT SHOULDER RIGHT W/WO CONTRAS</t>
  </si>
  <si>
    <t>201076</t>
  </si>
  <si>
    <t>CT HUMERUS LEFT W/O CONTRAST</t>
  </si>
  <si>
    <t>201077</t>
  </si>
  <si>
    <t>CT HUMERUS LEFT W/CONTRAST</t>
  </si>
  <si>
    <t>201078</t>
  </si>
  <si>
    <t>CT HUMERUS LEFT W/WO CONTRAST</t>
  </si>
  <si>
    <t>201079</t>
  </si>
  <si>
    <t>CT HUMERUS RIGHT W/O CONTRAST</t>
  </si>
  <si>
    <t>201080</t>
  </si>
  <si>
    <t>CT HUMERUS RT W/CONTRAST</t>
  </si>
  <si>
    <t>201081</t>
  </si>
  <si>
    <t>CT HUMERUS RIGHT W/WO CONTRAST</t>
  </si>
  <si>
    <t>201082</t>
  </si>
  <si>
    <t>CT ELBOW LEFT W/O CONTRAST</t>
  </si>
  <si>
    <t>201083</t>
  </si>
  <si>
    <t>CT ELBOW LEFT W/CONTRAST</t>
  </si>
  <si>
    <t>201084</t>
  </si>
  <si>
    <t>CT ELBOW LEFT W/WO CONTRAST</t>
  </si>
  <si>
    <t>201085</t>
  </si>
  <si>
    <t>CT ELBOW RIGHT W/O CONTRAST</t>
  </si>
  <si>
    <t>201086</t>
  </si>
  <si>
    <t>CT ELBOW RIGHT W/CONTRAST</t>
  </si>
  <si>
    <t>201087</t>
  </si>
  <si>
    <t>CT ELBOW RIGHT W/WO CONTRAST</t>
  </si>
  <si>
    <t>201088</t>
  </si>
  <si>
    <t>CT FOREARM LEFT W/O CONTRAST</t>
  </si>
  <si>
    <t>201089</t>
  </si>
  <si>
    <t>CT FOREARM LEFT W/CONTRAST</t>
  </si>
  <si>
    <t>201090</t>
  </si>
  <si>
    <t>CT FOREARM LEFT W/WO CONTRAST</t>
  </si>
  <si>
    <t>201091</t>
  </si>
  <si>
    <t>CT FOREARM RIGHT W/O CONTRAST</t>
  </si>
  <si>
    <t>201092</t>
  </si>
  <si>
    <t>CT FOREARM RIGHT W/CONTRAST</t>
  </si>
  <si>
    <t>201093</t>
  </si>
  <si>
    <t>CT FOREARM RIGHT W/WO CONTRAST</t>
  </si>
  <si>
    <t>201094</t>
  </si>
  <si>
    <t>CT WRIST LEFT W/O CONTRAST</t>
  </si>
  <si>
    <t>201095</t>
  </si>
  <si>
    <t>CT WRIST LEFT W/CONTRAST</t>
  </si>
  <si>
    <t>201096</t>
  </si>
  <si>
    <t>CT WRIST LEFT W/WO CONTRAST</t>
  </si>
  <si>
    <t>201097</t>
  </si>
  <si>
    <t>CT WRIST RIGHT W/O CONTRAST</t>
  </si>
  <si>
    <t>201098</t>
  </si>
  <si>
    <t>CT WRIST RIGHT W/CONTRAST</t>
  </si>
  <si>
    <t>201099</t>
  </si>
  <si>
    <t>CT WRIST RIGHT W/WO CONTRAST</t>
  </si>
  <si>
    <t>202000</t>
  </si>
  <si>
    <t>CT-BRAIN W/WO CONTRAST</t>
  </si>
  <si>
    <t>202228</t>
  </si>
  <si>
    <t>CT-NEEDLE/FNA BX MASTER</t>
  </si>
  <si>
    <t>202229</t>
  </si>
  <si>
    <t>CT-CYST ASPIRATION MASTER</t>
  </si>
  <si>
    <t>202240</t>
  </si>
  <si>
    <t>CT-THORACENTESIS MASTER</t>
  </si>
  <si>
    <t>202241</t>
  </si>
  <si>
    <t>LOCM OMNPAQ/VISPAQ350-399MG/ML</t>
  </si>
  <si>
    <t>202242</t>
  </si>
  <si>
    <t>CT-CARDIAC CALCIUM SCORING</t>
  </si>
  <si>
    <t>202243</t>
  </si>
  <si>
    <t>CT-CARDIAC EP MORPHOLOGY</t>
  </si>
  <si>
    <t>202244</t>
  </si>
  <si>
    <t>CT-CARDIAC ANGIOGRAM</t>
  </si>
  <si>
    <t>202245</t>
  </si>
  <si>
    <t>CT-NECK WITH/WITHOUT CONTRAST</t>
  </si>
  <si>
    <t>202246</t>
  </si>
  <si>
    <t>CT-ABDOMEN AND PELVIS W/O CNTR</t>
  </si>
  <si>
    <t>202247</t>
  </si>
  <si>
    <t>CT-ABDOMEN AND PELVIS W/CNTRST</t>
  </si>
  <si>
    <t>202248</t>
  </si>
  <si>
    <t>CT-AB AND PELV W/WO CONT ROUTI</t>
  </si>
  <si>
    <t>202249</t>
  </si>
  <si>
    <t>CT ENTEROGRAPHY W CONTRAST</t>
  </si>
  <si>
    <t>210001</t>
  </si>
  <si>
    <t>US-ABDOMEN - COMPLETE</t>
  </si>
  <si>
    <t>210002</t>
  </si>
  <si>
    <t>US-ABDOMEN LIMITED</t>
  </si>
  <si>
    <t>210003</t>
  </si>
  <si>
    <t>US-LIVER</t>
  </si>
  <si>
    <t>210004</t>
  </si>
  <si>
    <t>US-GALLBLADDER</t>
  </si>
  <si>
    <t>210005</t>
  </si>
  <si>
    <t>US-KIDNEYS</t>
  </si>
  <si>
    <t>210006</t>
  </si>
  <si>
    <t>US-KIDNEY LIMITED</t>
  </si>
  <si>
    <t>210007</t>
  </si>
  <si>
    <t>US-PANCREAS</t>
  </si>
  <si>
    <t>210008</t>
  </si>
  <si>
    <t>US-SPLEEN</t>
  </si>
  <si>
    <t>210009</t>
  </si>
  <si>
    <t>US-AORTA</t>
  </si>
  <si>
    <t>210012</t>
  </si>
  <si>
    <t>US-GUIDANCE SURGERY</t>
  </si>
  <si>
    <t>210020</t>
  </si>
  <si>
    <t>US-OB EFW</t>
  </si>
  <si>
    <t>210021</t>
  </si>
  <si>
    <t>US-OB POSITION-FOLLOW UP</t>
  </si>
  <si>
    <t>210022</t>
  </si>
  <si>
    <t>US-PLACENTA FOLLOW UP</t>
  </si>
  <si>
    <t>210024</t>
  </si>
  <si>
    <t>US-BREAST ASPIRATION (1) PANEL</t>
  </si>
  <si>
    <t>210026</t>
  </si>
  <si>
    <t>US-GUIDED NEEDLE PLACEMENT</t>
  </si>
  <si>
    <t>210028</t>
  </si>
  <si>
    <t>US-CHEST</t>
  </si>
  <si>
    <t>210029</t>
  </si>
  <si>
    <t>US-NECK</t>
  </si>
  <si>
    <t>210031</t>
  </si>
  <si>
    <t>US-BX BREAST PERCUT W/IMAGE</t>
  </si>
  <si>
    <t>210032</t>
  </si>
  <si>
    <t>US-SPINE</t>
  </si>
  <si>
    <t>210034</t>
  </si>
  <si>
    <t>US-NEONATAL HIPS-BILATERAL</t>
  </si>
  <si>
    <t>210035</t>
  </si>
  <si>
    <t>THORACENTESIS W US GUIDANCE</t>
  </si>
  <si>
    <t>210050</t>
  </si>
  <si>
    <t>PELVIS NON-OB</t>
  </si>
  <si>
    <t>210055</t>
  </si>
  <si>
    <t>US-NEONATAL HEAD</t>
  </si>
  <si>
    <t>210058</t>
  </si>
  <si>
    <t>US-THYROID</t>
  </si>
  <si>
    <t>210064</t>
  </si>
  <si>
    <t>US-SCROTUM</t>
  </si>
  <si>
    <t>210065</t>
  </si>
  <si>
    <t>US-NEEDLE GUIDANCE</t>
  </si>
  <si>
    <t>210066</t>
  </si>
  <si>
    <t>US-GUIDE/NEEDLE BX</t>
  </si>
  <si>
    <t>210068</t>
  </si>
  <si>
    <t>US-EXTREMITY-LEFT SIDE</t>
  </si>
  <si>
    <t>210069</t>
  </si>
  <si>
    <t>US-EXTREMITY-RIGHT SIDE</t>
  </si>
  <si>
    <t>210077</t>
  </si>
  <si>
    <t>US-OB LTD FETAL SEX DETERMI</t>
  </si>
  <si>
    <t>210078</t>
  </si>
  <si>
    <t>US OB LTD UMBILLICAL ARTERY</t>
  </si>
  <si>
    <t>210079</t>
  </si>
  <si>
    <t>US BREAST COMPLETE (UNI)</t>
  </si>
  <si>
    <t>210080</t>
  </si>
  <si>
    <t>US BREAST LIMITED</t>
  </si>
  <si>
    <t>210081</t>
  </si>
  <si>
    <t>US BREAST COMPLETE (BIL)</t>
  </si>
  <si>
    <t>210082</t>
  </si>
  <si>
    <t>US ABD AORTA SCREEN FOR AAA</t>
  </si>
  <si>
    <t>210102</t>
  </si>
  <si>
    <t>US INTRAOPERATIVE SCANOR</t>
  </si>
  <si>
    <t>210110</t>
  </si>
  <si>
    <t>US-PARACENTESIS MASTER</t>
  </si>
  <si>
    <t>210111</t>
  </si>
  <si>
    <t>US-THORENCENTESIS MASTER</t>
  </si>
  <si>
    <t>210112</t>
  </si>
  <si>
    <t>US-BREAST ASPIRATION MASTER</t>
  </si>
  <si>
    <t>210152</t>
  </si>
  <si>
    <t>US ED LIMITED CARDIAC</t>
  </si>
  <si>
    <t>210153</t>
  </si>
  <si>
    <t>US ED TRAUMA FAST ABDOMEN</t>
  </si>
  <si>
    <t>210154</t>
  </si>
  <si>
    <t>US ED LIMITED AORTA</t>
  </si>
  <si>
    <t>211020</t>
  </si>
  <si>
    <t>US-OB BIOPHYSIC PROFILE W/AFI</t>
  </si>
  <si>
    <t>211021</t>
  </si>
  <si>
    <t>US-OB LIMITED-AFI</t>
  </si>
  <si>
    <t>211022</t>
  </si>
  <si>
    <t>US-OB LIMITED-CERVICAL LENGTH</t>
  </si>
  <si>
    <t>211023</t>
  </si>
  <si>
    <t>US-OB LIMITED-FETAL POSITION</t>
  </si>
  <si>
    <t>211024</t>
  </si>
  <si>
    <t>US-OB LIMITED-FETAL WEIGHT</t>
  </si>
  <si>
    <t>211025</t>
  </si>
  <si>
    <t>US-OB LIMITED-PLACENTA</t>
  </si>
  <si>
    <t>211026</t>
  </si>
  <si>
    <t>US-OB TRANSABDOMINAL 1ST TRI</t>
  </si>
  <si>
    <t>211027</t>
  </si>
  <si>
    <t>US-OB TRANSABD 2ND-3RD TRI</t>
  </si>
  <si>
    <t>211028</t>
  </si>
  <si>
    <t>US-OB TRANSVAGINAL ALL TRI</t>
  </si>
  <si>
    <t>211033</t>
  </si>
  <si>
    <t>US-PELVIS-NON-OB ABD COMP</t>
  </si>
  <si>
    <t>211034</t>
  </si>
  <si>
    <t>US-PELVIS-NON-OB VAGINAL(ENDO)</t>
  </si>
  <si>
    <t>211099</t>
  </si>
  <si>
    <t>US-SOFT TISSUE IMAGING</t>
  </si>
  <si>
    <t>211100</t>
  </si>
  <si>
    <t>US-ADDITIONAL GESTATION</t>
  </si>
  <si>
    <t>211102</t>
  </si>
  <si>
    <t>US-PICC LINE PLACEMENT</t>
  </si>
  <si>
    <t>211103</t>
  </si>
  <si>
    <t>US-UNLISTED US PROCEDURE</t>
  </si>
  <si>
    <t>211104</t>
  </si>
  <si>
    <t>US-ORIGINAL GESTATION</t>
  </si>
  <si>
    <t>211105</t>
  </si>
  <si>
    <t>US-TRANSVAGINAL OB</t>
  </si>
  <si>
    <t>211106</t>
  </si>
  <si>
    <t>US-FNA W GUIDANCE</t>
  </si>
  <si>
    <t>211107</t>
  </si>
  <si>
    <t>US-BX THYROID PERC CORE NEE</t>
  </si>
  <si>
    <t>211108</t>
  </si>
  <si>
    <t>US-PERITONEOCENTESIS, AB OR</t>
  </si>
  <si>
    <t>211109</t>
  </si>
  <si>
    <t>US-EXTREMEITY COMPLETE-LEFT SD</t>
  </si>
  <si>
    <t>211110</t>
  </si>
  <si>
    <t>US-EXTREMITY LIMITED RT SIDE</t>
  </si>
  <si>
    <t>211111</t>
  </si>
  <si>
    <t>US- EXTREMITY COMPLETE RT SIDE</t>
  </si>
  <si>
    <t>211112</t>
  </si>
  <si>
    <t>US-EXTREMITY LIMITED LT SIDE</t>
  </si>
  <si>
    <t>211113</t>
  </si>
  <si>
    <t>US-EXTREMITY COMPLETE BILATERL</t>
  </si>
  <si>
    <t>211114</t>
  </si>
  <si>
    <t>US-EXTREMITY LIMITED BILATERAL</t>
  </si>
  <si>
    <t>211130</t>
  </si>
  <si>
    <t>US-RETROPERITONEAL COMPLETE</t>
  </si>
  <si>
    <t>211131</t>
  </si>
  <si>
    <t>US-TRANSPLANTED KIDNEY W/DOPPL</t>
  </si>
  <si>
    <t>211132</t>
  </si>
  <si>
    <t>US-OB TRANSABD 1STTRI EA ADD G</t>
  </si>
  <si>
    <t>211133</t>
  </si>
  <si>
    <t>US-OB TRANSABD 2-3T EA ADD GES</t>
  </si>
  <si>
    <t>211134</t>
  </si>
  <si>
    <t>US-OB FETAL/MAT EXAM 1ST TRIME</t>
  </si>
  <si>
    <t>211135</t>
  </si>
  <si>
    <t>US-OB FETAL/MAT EXAM 2-3 TRI</t>
  </si>
  <si>
    <t>211136</t>
  </si>
  <si>
    <t>US-OB S/U RE-EVAL PREV SCAN</t>
  </si>
  <si>
    <t>211137</t>
  </si>
  <si>
    <t>US-PELVIS NON-OB ABD LTD F/U</t>
  </si>
  <si>
    <t>211138</t>
  </si>
  <si>
    <t>US-SURGICAL COMPONENT</t>
  </si>
  <si>
    <t>211140</t>
  </si>
  <si>
    <t>US OB LTD CEREBRAL ARTERY</t>
  </si>
  <si>
    <t>211141</t>
  </si>
  <si>
    <t>FETAL NUCH TRANSL SNG OR 1ST G</t>
  </si>
  <si>
    <t>211142</t>
  </si>
  <si>
    <t>FETAL NUCH TRANSL ADDL GEST</t>
  </si>
  <si>
    <t>211143</t>
  </si>
  <si>
    <t>FETAL NON STRESS TEST</t>
  </si>
  <si>
    <t>220001</t>
  </si>
  <si>
    <t>UP TO 5 MGV RX S SINGLE AREA</t>
  </si>
  <si>
    <t>220002</t>
  </si>
  <si>
    <t>UP TO 5 MEV RX C 3 OR MORE ARE</t>
  </si>
  <si>
    <t>220003</t>
  </si>
  <si>
    <t>UP TO 5 MGV RX I-2 AREAS</t>
  </si>
  <si>
    <t>220004</t>
  </si>
  <si>
    <t>6-10 MEV RX S 2 AREAS</t>
  </si>
  <si>
    <t>220005</t>
  </si>
  <si>
    <t>6-10 MEV RX I-2 AREAS</t>
  </si>
  <si>
    <t>220006</t>
  </si>
  <si>
    <t>6-10 MEV RX C 3 OR MORE AREAS</t>
  </si>
  <si>
    <t>220007</t>
  </si>
  <si>
    <t>220008</t>
  </si>
  <si>
    <t>11-19 MEV RX 3 SINGLE AREA</t>
  </si>
  <si>
    <t>220009</t>
  </si>
  <si>
    <t>11-19 MEV RX I-2 AREAS</t>
  </si>
  <si>
    <t>220010</t>
  </si>
  <si>
    <t>SUPERFICIAL S</t>
  </si>
  <si>
    <t>220011</t>
  </si>
  <si>
    <t>SUPERFICIAL C</t>
  </si>
  <si>
    <t>220012</t>
  </si>
  <si>
    <t>11-19 MEV RX C 3 OR MORE AREAS</t>
  </si>
  <si>
    <t>220017</t>
  </si>
  <si>
    <t>RADIATION THER CLINIC EVAL EXS</t>
  </si>
  <si>
    <t>220018</t>
  </si>
  <si>
    <t>RADIATION THER CLINIC EVAL NEW</t>
  </si>
  <si>
    <t>220020</t>
  </si>
  <si>
    <t>SURFACE APPLI S</t>
  </si>
  <si>
    <t>220021</t>
  </si>
  <si>
    <t>SURFACE APPLI C</t>
  </si>
  <si>
    <t>220035</t>
  </si>
  <si>
    <t>ISODOSE PLAN C</t>
  </si>
  <si>
    <t>220036</t>
  </si>
  <si>
    <t>ISODOSE PLAN I</t>
  </si>
  <si>
    <t>220040</t>
  </si>
  <si>
    <t>ISODOSE PLAN S</t>
  </si>
  <si>
    <t>220045</t>
  </si>
  <si>
    <t>MLC DEVICE FOR IMRT</t>
  </si>
  <si>
    <t>220083</t>
  </si>
  <si>
    <t>LOCALIZ FILM(S)  C1-3 FILMS</t>
  </si>
  <si>
    <t>220084</t>
  </si>
  <si>
    <t>TR DEV DES CONS S</t>
  </si>
  <si>
    <t>220085</t>
  </si>
  <si>
    <t>RA MAT PREP/MO OR</t>
  </si>
  <si>
    <t>220088</t>
  </si>
  <si>
    <t>TR DEV DES CONS I</t>
  </si>
  <si>
    <t>220089</t>
  </si>
  <si>
    <t>TR DEV DES CONS C</t>
  </si>
  <si>
    <t>220090</t>
  </si>
  <si>
    <t>CONT PHYSICS SUPP</t>
  </si>
  <si>
    <t>220101</t>
  </si>
  <si>
    <t>BITE BLOCK</t>
  </si>
  <si>
    <t>220102</t>
  </si>
  <si>
    <t>BOLUS DESIGN&amp;FAB</t>
  </si>
  <si>
    <t>220116</t>
  </si>
  <si>
    <t>BASIC RA DOSE CALC</t>
  </si>
  <si>
    <t>220122</t>
  </si>
  <si>
    <t>SIMULATION - COMPLEX</t>
  </si>
  <si>
    <t>220123</t>
  </si>
  <si>
    <t>SIMULATION - SIMPLE</t>
  </si>
  <si>
    <t>220124</t>
  </si>
  <si>
    <t>SIMULATION - INTERMEDIATE</t>
  </si>
  <si>
    <t>220129</t>
  </si>
  <si>
    <t>SIMULATION 3D</t>
  </si>
  <si>
    <t>220130</t>
  </si>
  <si>
    <t>SPECIAL DOSIMERY</t>
  </si>
  <si>
    <t>220131</t>
  </si>
  <si>
    <t>cccTREATMENT MNGT- 5 TREATMENT</t>
  </si>
  <si>
    <t>220132</t>
  </si>
  <si>
    <t>THERAPY MGMT 1 OR 2 FRACTIONS</t>
  </si>
  <si>
    <t>220133</t>
  </si>
  <si>
    <t>COMPLEX ELECTRON</t>
  </si>
  <si>
    <t>220134</t>
  </si>
  <si>
    <t>RDT-INTENSITY MODULATED R.T.</t>
  </si>
  <si>
    <t>220135</t>
  </si>
  <si>
    <t>RDT-IMRT DELIVERY</t>
  </si>
  <si>
    <t>220136</t>
  </si>
  <si>
    <t>RDT-IMRT DAILY TREATMENT</t>
  </si>
  <si>
    <t>220160</t>
  </si>
  <si>
    <t>PT. CONTOUR</t>
  </si>
  <si>
    <t>220161</t>
  </si>
  <si>
    <t>LOCALIZ FILMS 4+ FILMS</t>
  </si>
  <si>
    <t>222000</t>
  </si>
  <si>
    <t>OUTPATIENT REFERRAL NEW</t>
  </si>
  <si>
    <t>222001</t>
  </si>
  <si>
    <t>OUTPATIENT REFERRAL F/U</t>
  </si>
  <si>
    <t>222002</t>
  </si>
  <si>
    <t>OUTPATIENT TREATMENT VISIT</t>
  </si>
  <si>
    <t>222003</t>
  </si>
  <si>
    <t>PT FOCUSED VISIT</t>
  </si>
  <si>
    <t>222004</t>
  </si>
  <si>
    <t>PT EXPANDED VISIT</t>
  </si>
  <si>
    <t>222005</t>
  </si>
  <si>
    <t>PT DETAILED VISIT</t>
  </si>
  <si>
    <t>222006</t>
  </si>
  <si>
    <t>PT COMPREHENSIVE VISIT</t>
  </si>
  <si>
    <t>222007</t>
  </si>
  <si>
    <t>PT COMPLEX VISIT</t>
  </si>
  <si>
    <t>222008</t>
  </si>
  <si>
    <t>ESTABLISHED PT TECH NRS ONLY</t>
  </si>
  <si>
    <t>222009</t>
  </si>
  <si>
    <t>ESTABLISHED PT FOCUSED VISIT</t>
  </si>
  <si>
    <t>222010</t>
  </si>
  <si>
    <t>ESTABLISHED PT EXPANDED VISIT</t>
  </si>
  <si>
    <t>222011</t>
  </si>
  <si>
    <t>ESTABLISHED PT DETAILED VISIT</t>
  </si>
  <si>
    <t>222012</t>
  </si>
  <si>
    <t>ESTABLISHED PT COMPREHEN VISIT</t>
  </si>
  <si>
    <t>222013</t>
  </si>
  <si>
    <t>CONSULT FOCUSED</t>
  </si>
  <si>
    <t>222014</t>
  </si>
  <si>
    <t>CONSULT EXPANDED</t>
  </si>
  <si>
    <t>222015</t>
  </si>
  <si>
    <t>CONSULT DETAILED</t>
  </si>
  <si>
    <t>222016</t>
  </si>
  <si>
    <t>CONSULT COMPREHENSIVE</t>
  </si>
  <si>
    <t>222017</t>
  </si>
  <si>
    <t>CONSULT COMPLEX</t>
  </si>
  <si>
    <t>222018</t>
  </si>
  <si>
    <t>INJECT TENDON SHEATH</t>
  </si>
  <si>
    <t>222019</t>
  </si>
  <si>
    <t>INJECT TENDON ORIGIN INSERTION</t>
  </si>
  <si>
    <t>222020</t>
  </si>
  <si>
    <t>INJ/ASP SHLDR HIP OR KNEE</t>
  </si>
  <si>
    <t>222021</t>
  </si>
  <si>
    <t>Lumbar Epidural Steroid Inject</t>
  </si>
  <si>
    <t>222022</t>
  </si>
  <si>
    <t>KENALOG INJECTION (80 mg)</t>
  </si>
  <si>
    <t>222023</t>
  </si>
  <si>
    <t>DEPO-MEDROL 1 CC INJ (40 MG)</t>
  </si>
  <si>
    <t>222024</t>
  </si>
  <si>
    <t>LIDOCAINE 1% 10 CC INJ</t>
  </si>
  <si>
    <t>222025</t>
  </si>
  <si>
    <t>LIDOCAINE 2% 10CC INJ</t>
  </si>
  <si>
    <t>222026</t>
  </si>
  <si>
    <t>.25% BUPIVICAINE WITH EPI 10CC</t>
  </si>
  <si>
    <t>222027</t>
  </si>
  <si>
    <t>SODIUM BICARBONATE 8.4% 1CC</t>
  </si>
  <si>
    <t>222028</t>
  </si>
  <si>
    <t>KENALOG 40 MG INJ.</t>
  </si>
  <si>
    <t>222029</t>
  </si>
  <si>
    <t>SUPARTZ INJECTION</t>
  </si>
  <si>
    <t>222030</t>
  </si>
  <si>
    <t>MEPIVICAINE HCL 10L</t>
  </si>
  <si>
    <t>222031</t>
  </si>
  <si>
    <t>HYALGAN</t>
  </si>
  <si>
    <t>222032</t>
  </si>
  <si>
    <t>ADHESIVE, SKIN DERMABOND</t>
  </si>
  <si>
    <t>222033</t>
  </si>
  <si>
    <t>TRAY, LACERATION</t>
  </si>
  <si>
    <t>222034</t>
  </si>
  <si>
    <t>222035</t>
  </si>
  <si>
    <t>NEG PRESS WOUND TH &lt;=50 SQ CM</t>
  </si>
  <si>
    <t>222036</t>
  </si>
  <si>
    <t>HKI CLINIC VISIT NO CHARGE</t>
  </si>
  <si>
    <t>222400</t>
  </si>
  <si>
    <t>HKI PELVIS 2 VIEW</t>
  </si>
  <si>
    <t>222401</t>
  </si>
  <si>
    <t>HKI-SPINE-LUMBAR 2V-AP/LAT</t>
  </si>
  <si>
    <t>222402</t>
  </si>
  <si>
    <t>HKI-SPINE-LUMBAR 4-6 V,ROUTINE</t>
  </si>
  <si>
    <t>222403</t>
  </si>
  <si>
    <t>HKI- XR FEMUR LEFT SIDE</t>
  </si>
  <si>
    <t>222404</t>
  </si>
  <si>
    <t>HKI- XR FEMUR RT SIDE</t>
  </si>
  <si>
    <t>222405</t>
  </si>
  <si>
    <t>HKI-HIP 1 VIEW LEFT SIDE</t>
  </si>
  <si>
    <t>222406</t>
  </si>
  <si>
    <t>HKI-HIP 1 VIEW RIGHT SIDE</t>
  </si>
  <si>
    <t>222407</t>
  </si>
  <si>
    <t>HKI-HIP UNILATERAL LEFT SIDE</t>
  </si>
  <si>
    <t>222408</t>
  </si>
  <si>
    <t>HKI-HIP UNILATERAL RIGHT SIDE</t>
  </si>
  <si>
    <t>222409</t>
  </si>
  <si>
    <t>HKI-XR KNEE 1-2 VIEWS LFT SIDE</t>
  </si>
  <si>
    <t>222410</t>
  </si>
  <si>
    <t>HKI-XR KNEE 1-2 VIEWS RT SIDE</t>
  </si>
  <si>
    <t>222411</t>
  </si>
  <si>
    <t>HKI-XR KNEE 3 VIEWS LEFT SIDE</t>
  </si>
  <si>
    <t>222412</t>
  </si>
  <si>
    <t>HKI-XR KNEE 3 VIEWS RIGHT SIDE</t>
  </si>
  <si>
    <t>222413</t>
  </si>
  <si>
    <t>HKI-KNEE W/PATELLA 4 VWS LT SD</t>
  </si>
  <si>
    <t>222414</t>
  </si>
  <si>
    <t>HKI-KNEE W/PATELLA 4 VWS RT SD</t>
  </si>
  <si>
    <t>222415</t>
  </si>
  <si>
    <t>HKI-TIBIA AND FIBULA LEFT SIDE</t>
  </si>
  <si>
    <t>222416</t>
  </si>
  <si>
    <t>HKI-TIBIA AND FIBULA RT SIDE</t>
  </si>
  <si>
    <t>222417</t>
  </si>
  <si>
    <t>HKI-HIPS BILATERAL</t>
  </si>
  <si>
    <t>222418</t>
  </si>
  <si>
    <t>HKI-KNEE BILATERAL STAND 2 VWS</t>
  </si>
  <si>
    <t>222419</t>
  </si>
  <si>
    <t>HKI-FULL LEG S FILM</t>
  </si>
  <si>
    <t>222420</t>
  </si>
  <si>
    <t>HKI-SHOULDER 2 VIEW RIGHT</t>
  </si>
  <si>
    <t>222421</t>
  </si>
  <si>
    <t>HKI-ELBOW 2 VIEW LEFT</t>
  </si>
  <si>
    <t>222422</t>
  </si>
  <si>
    <t>HKI-ELBOW 2 VIEW RIGHT</t>
  </si>
  <si>
    <t>222423</t>
  </si>
  <si>
    <t>HKI-ELBOW 3 VIEW LEFT</t>
  </si>
  <si>
    <t>222424</t>
  </si>
  <si>
    <t>HKI-ELBOW 3 VIEW RIGHT</t>
  </si>
  <si>
    <t>222425</t>
  </si>
  <si>
    <t>HKI-WRIST 2 VIEW LEFT</t>
  </si>
  <si>
    <t>222426</t>
  </si>
  <si>
    <t>HKI-WRIST 2 VIEW RIGHT</t>
  </si>
  <si>
    <t>222427</t>
  </si>
  <si>
    <t>HKI-WRIST 3 VIEW LEFT</t>
  </si>
  <si>
    <t>222428</t>
  </si>
  <si>
    <t>HKI-WRIST 3 VIEW RIGHT</t>
  </si>
  <si>
    <t>222429</t>
  </si>
  <si>
    <t>HKI-HAND 2 VIEW LEFT</t>
  </si>
  <si>
    <t>222430</t>
  </si>
  <si>
    <t>HKI-HAND 2 VIEW RIGHT</t>
  </si>
  <si>
    <t>222431</t>
  </si>
  <si>
    <t>HKI-HAND 3 VIEW LEFT</t>
  </si>
  <si>
    <t>222432</t>
  </si>
  <si>
    <t>HKI-HAND 3 VIEW RIGHT</t>
  </si>
  <si>
    <t>222433</t>
  </si>
  <si>
    <t>HKI-ANKLE 2 VIEW LEFT</t>
  </si>
  <si>
    <t>222434</t>
  </si>
  <si>
    <t>HKI-ANKLE 2 VIEW RIGHT</t>
  </si>
  <si>
    <t>222435</t>
  </si>
  <si>
    <t>HKI-ANKLE 3 VIEW LEFT</t>
  </si>
  <si>
    <t>222436</t>
  </si>
  <si>
    <t>HKI-ANKLE 3 VIEW RIGHT</t>
  </si>
  <si>
    <t>222437</t>
  </si>
  <si>
    <t>HKI-FOOT 2 VIEW LEFT</t>
  </si>
  <si>
    <t>222438</t>
  </si>
  <si>
    <t>HKI-FOOT 2 VIEW RIGHT</t>
  </si>
  <si>
    <t>222439</t>
  </si>
  <si>
    <t>HKI-FOOT 3 VIEW LEFT</t>
  </si>
  <si>
    <t>222440</t>
  </si>
  <si>
    <t>HKI-FOOT 3 VIEW RIGHT</t>
  </si>
  <si>
    <t>222441</t>
  </si>
  <si>
    <t>HKI-XRAY FINGERS 2 MIN</t>
  </si>
  <si>
    <t>222442</t>
  </si>
  <si>
    <t>HKI-XRAY EXAM OF TOES 2+ VIEWS</t>
  </si>
  <si>
    <t>222443</t>
  </si>
  <si>
    <t>HKI-SHOULDER 2 VIEW LEFT</t>
  </si>
  <si>
    <t>222444</t>
  </si>
  <si>
    <t>BILATERAL PROCEDURE-INJECTION</t>
  </si>
  <si>
    <t>222445</t>
  </si>
  <si>
    <t>BILATERAL INJCTIONS/ASPIRATION</t>
  </si>
  <si>
    <t>222446</t>
  </si>
  <si>
    <t>HKI-KNEE W/PATELLA 4 VWS BILAT</t>
  </si>
  <si>
    <t>222448</t>
  </si>
  <si>
    <t>HKI-WRIST-3+V BILAT</t>
  </si>
  <si>
    <t>222449</t>
  </si>
  <si>
    <t>HKI-KNEE 3VIEW BILATERAL</t>
  </si>
  <si>
    <t>222450</t>
  </si>
  <si>
    <t>HKI-TIBIA AND FIBULA-BILATERAL</t>
  </si>
  <si>
    <t>222451</t>
  </si>
  <si>
    <t>BONE LENGTH STUDY</t>
  </si>
  <si>
    <t>222452</t>
  </si>
  <si>
    <t>HKI-SHOULDER 2 VIEW BIL</t>
  </si>
  <si>
    <t>222453</t>
  </si>
  <si>
    <t>HKI- XR FEMUR 2V BILATERAL</t>
  </si>
  <si>
    <t>222454</t>
  </si>
  <si>
    <t>HKI SPINE-CERVICAL 2V -AP/LAT</t>
  </si>
  <si>
    <t>222455</t>
  </si>
  <si>
    <t>HKI SPINE-CERVICAL LAT/FLEX/EX</t>
  </si>
  <si>
    <t>222456</t>
  </si>
  <si>
    <t>HKI SPINE THORACIC AP/LAT</t>
  </si>
  <si>
    <t>222457</t>
  </si>
  <si>
    <t>HKI SKULL 2V</t>
  </si>
  <si>
    <t>222458</t>
  </si>
  <si>
    <t>222460</t>
  </si>
  <si>
    <t>HKI HIP UNI W/ PELVIS 1 V RT</t>
  </si>
  <si>
    <t>222461</t>
  </si>
  <si>
    <t>HKI HIP UNI W/ PELV 2-3V RT</t>
  </si>
  <si>
    <t>222463</t>
  </si>
  <si>
    <t>HKI HIP BILAT W/ PELVIS 2V</t>
  </si>
  <si>
    <t>222464</t>
  </si>
  <si>
    <t>HKI HIP BILAT W/ PELVIS 3-4V</t>
  </si>
  <si>
    <t>222465</t>
  </si>
  <si>
    <t>HKI HIP BILAT W/ PEL 5 OR&gt; V</t>
  </si>
  <si>
    <t>222466</t>
  </si>
  <si>
    <t>HKI-FEMUR 1 VIEW RIGHT</t>
  </si>
  <si>
    <t>222467</t>
  </si>
  <si>
    <t>HKI-FEMUR 2 VIEW RIGHT</t>
  </si>
  <si>
    <t>222468</t>
  </si>
  <si>
    <t>HKI HIP UNI W/ PELVIS 1 V LT</t>
  </si>
  <si>
    <t>222469</t>
  </si>
  <si>
    <t>HKI HIP UNI W/ PELV 2-3V LT</t>
  </si>
  <si>
    <t>222470</t>
  </si>
  <si>
    <t>HKI-FEMUR 1 VIEW LEFT</t>
  </si>
  <si>
    <t>222471</t>
  </si>
  <si>
    <t>HKI-FEMUR 2 VIEW LEFT</t>
  </si>
  <si>
    <t>222472</t>
  </si>
  <si>
    <t>HKI HIP UNI W/O PELVIS 1 V RT</t>
  </si>
  <si>
    <t>222473</t>
  </si>
  <si>
    <t>HIP UNI WO PELVIS 2-3 VRT</t>
  </si>
  <si>
    <t>222474</t>
  </si>
  <si>
    <t>HKI HIP BILAT WO PELVIS 2V</t>
  </si>
  <si>
    <t>222475</t>
  </si>
  <si>
    <t>HKI HIP BILAT WO PELVIS 3-4V</t>
  </si>
  <si>
    <t>222476</t>
  </si>
  <si>
    <t>HKI HIP BILAT WO PEL 5 OR&gt; V</t>
  </si>
  <si>
    <t>222477</t>
  </si>
  <si>
    <t>HIP UNI WO PELVIS 1 V LEFT</t>
  </si>
  <si>
    <t>222478</t>
  </si>
  <si>
    <t>HKI HIP UNI WO PELV 2-3V LT</t>
  </si>
  <si>
    <t>222479</t>
  </si>
  <si>
    <t>HIP 1 VIEW - LEFT AP</t>
  </si>
  <si>
    <t>222480</t>
  </si>
  <si>
    <t>HIP 1 VIEW - RIGHT AP</t>
  </si>
  <si>
    <t>222481</t>
  </si>
  <si>
    <t>HIP 1VIEW LEFT LAT</t>
  </si>
  <si>
    <t>222482</t>
  </si>
  <si>
    <t>HIP 1VIEW RIGHT LAT</t>
  </si>
  <si>
    <t>222483</t>
  </si>
  <si>
    <t>HIP 2V -LEFT (AP &amp; LAT)</t>
  </si>
  <si>
    <t>222484</t>
  </si>
  <si>
    <t>HIP 2V -RIGHT (AP &amp; LAT)</t>
  </si>
  <si>
    <t>222485</t>
  </si>
  <si>
    <t>HIP 2V -LT (AP PELV &amp; LAT HIP)</t>
  </si>
  <si>
    <t>222486</t>
  </si>
  <si>
    <t>HIP 2V -RT (AP PELV &amp; LAT HIP)</t>
  </si>
  <si>
    <t>222487</t>
  </si>
  <si>
    <t>HIP BILAT 2V (AP &amp; FROG)</t>
  </si>
  <si>
    <t>222488</t>
  </si>
  <si>
    <t>HIP BIL 4V (AP &amp; LAT OF R &amp; L)</t>
  </si>
  <si>
    <t>222489</t>
  </si>
  <si>
    <t>HIP 5V  (AP &amp; LAT R&amp;L,AP PEL)</t>
  </si>
  <si>
    <t>222490</t>
  </si>
  <si>
    <t>HIP 3V LT (AP PELV &amp; AP/LAT HP</t>
  </si>
  <si>
    <t>222491</t>
  </si>
  <si>
    <t>HIP 3V RT (AP PELV &amp; AP/LAT HP</t>
  </si>
  <si>
    <t>222492</t>
  </si>
  <si>
    <t>HIP 2 V LT (AP PELV &amp; AP HIP)</t>
  </si>
  <si>
    <t>222493</t>
  </si>
  <si>
    <t>HIP 2 V RT (AP PELV &amp; AP HIP)</t>
  </si>
  <si>
    <t>230001</t>
  </si>
  <si>
    <t>BONE WHOLE BODY SCAN</t>
  </si>
  <si>
    <t>230002</t>
  </si>
  <si>
    <t>BONE SCAN- 3 PHASE STUDY</t>
  </si>
  <si>
    <t>230003</t>
  </si>
  <si>
    <t>BONE SCAN MULTIPLE AREAS</t>
  </si>
  <si>
    <t>230005</t>
  </si>
  <si>
    <t>MYOCARDIAL PERF PLANAR MULTPLE</t>
  </si>
  <si>
    <t>230006</t>
  </si>
  <si>
    <t>CARD BLOOD POOL IMAGE GATEO/SI</t>
  </si>
  <si>
    <t>230007</t>
  </si>
  <si>
    <t>CARD BLOOD POOL IMAGE GATEO/MU</t>
  </si>
  <si>
    <t>230008</t>
  </si>
  <si>
    <t>MYOCARDIAL PERF IMAGE SINGL RE</t>
  </si>
  <si>
    <t>230009</t>
  </si>
  <si>
    <t>MYOCARDIAL SCAN FOR INFARCT (P</t>
  </si>
  <si>
    <t>230011</t>
  </si>
  <si>
    <t>MARROW SCAN BODY</t>
  </si>
  <si>
    <t>230012</t>
  </si>
  <si>
    <t>LIVER/SPLEEN IMAGING</t>
  </si>
  <si>
    <t>230014</t>
  </si>
  <si>
    <t>GASTROESOPHAGEAL REFLUX STUDY</t>
  </si>
  <si>
    <t>230016</t>
  </si>
  <si>
    <t>ACUTE G.I. BLOOD LOSS IMAGING</t>
  </si>
  <si>
    <t>230017</t>
  </si>
  <si>
    <t>SCHILLING TEST</t>
  </si>
  <si>
    <t>230018</t>
  </si>
  <si>
    <t>SCHILLING'S W/INSTRINSIC FACTO</t>
  </si>
  <si>
    <t>230019</t>
  </si>
  <si>
    <t>SALIVARY GLAND SCAN</t>
  </si>
  <si>
    <t>230021</t>
  </si>
  <si>
    <t>BOWEL IMAGING (MECKEL'S)</t>
  </si>
  <si>
    <t>230022</t>
  </si>
  <si>
    <t>57 CO ISOTOPE</t>
  </si>
  <si>
    <t>230024</t>
  </si>
  <si>
    <t>PULMONARY PERFUSION IMAGING</t>
  </si>
  <si>
    <t>230028</t>
  </si>
  <si>
    <t>ISOTOPE - CARDIOLITE (MIBI)</t>
  </si>
  <si>
    <t>230029</t>
  </si>
  <si>
    <t>TC99M LABELED RED BLOOD CELLS</t>
  </si>
  <si>
    <t>230031</t>
  </si>
  <si>
    <t>ISOTOPE - I-123 DX CAPS .2uCi</t>
  </si>
  <si>
    <t>230032</t>
  </si>
  <si>
    <t>THYROID UPTAKE MULTI DETERMINE</t>
  </si>
  <si>
    <t>230033</t>
  </si>
  <si>
    <t>THYROID IMAGING</t>
  </si>
  <si>
    <t>230035</t>
  </si>
  <si>
    <t>HYPERTHYROIDISM RADIONUCLIDE R</t>
  </si>
  <si>
    <t>230036</t>
  </si>
  <si>
    <t>THYROID ABLATION FOR CA</t>
  </si>
  <si>
    <t>230037</t>
  </si>
  <si>
    <t>THYROID IMAGING - WHOLE BODY</t>
  </si>
  <si>
    <t>230041</t>
  </si>
  <si>
    <t>TESTICULAR IMAGING W/FLOW</t>
  </si>
  <si>
    <t>230042</t>
  </si>
  <si>
    <t>ISOTOPE - IN-111 DTPA</t>
  </si>
  <si>
    <t>230043</t>
  </si>
  <si>
    <t>BRAIN SCAN WITH FLOW-COMPLETE</t>
  </si>
  <si>
    <t>230044</t>
  </si>
  <si>
    <t>VASCULAR FLOW IMAGING</t>
  </si>
  <si>
    <t>230045</t>
  </si>
  <si>
    <t>CISTERNOGRAM, COMPLETE</t>
  </si>
  <si>
    <t>230046</t>
  </si>
  <si>
    <t>CEREBRALSPINAL FLUID SHUNT EVA</t>
  </si>
  <si>
    <t>230047</t>
  </si>
  <si>
    <t>PERITONEAL SHUNT PATENCY</t>
  </si>
  <si>
    <t>230049</t>
  </si>
  <si>
    <t>KIDNEY IMAGING WITH FUNCTION S</t>
  </si>
  <si>
    <t>230051</t>
  </si>
  <si>
    <t>HIPPURAN RENOGRAM ISOTOPE</t>
  </si>
  <si>
    <t>230052</t>
  </si>
  <si>
    <t>RENAL VASCULAR FLOW ONLY</t>
  </si>
  <si>
    <t>230053</t>
  </si>
  <si>
    <t>RENAL IMAGING STATIC ONLY</t>
  </si>
  <si>
    <t>230056</t>
  </si>
  <si>
    <t>PLASMA VOL RADIONUCLIDE TECH-S</t>
  </si>
  <si>
    <t>230058</t>
  </si>
  <si>
    <t>RED CELL VOLUME MULTI SAMPLES</t>
  </si>
  <si>
    <t>230059</t>
  </si>
  <si>
    <t>RADIOIRON RED CELL UTILIZATION</t>
  </si>
  <si>
    <t>230060</t>
  </si>
  <si>
    <t>RED CELL SURVIVAL STUDY</t>
  </si>
  <si>
    <t>230061</t>
  </si>
  <si>
    <t>THYR UPTK SGL OR MULT QUANT ME</t>
  </si>
  <si>
    <t>230062</t>
  </si>
  <si>
    <t>THYR IMG W VASC FLOW</t>
  </si>
  <si>
    <t>230063</t>
  </si>
  <si>
    <t>THYR UPTK S OR MULT W VASC FLO</t>
  </si>
  <si>
    <t>230064</t>
  </si>
  <si>
    <t>LOCAL INFLAM- WHOLE BODY</t>
  </si>
  <si>
    <t>230065</t>
  </si>
  <si>
    <t>TUMOR LOC WB - 1 DAY</t>
  </si>
  <si>
    <t>230066</t>
  </si>
  <si>
    <t>LYMPHATIC SCAN BODY</t>
  </si>
  <si>
    <t>230067</t>
  </si>
  <si>
    <t>RADIONUCLIDE RX FOR POLYCYT</t>
  </si>
  <si>
    <t>230069</t>
  </si>
  <si>
    <t>IN-111 WBC LABELING PER DOSE</t>
  </si>
  <si>
    <t>230070</t>
  </si>
  <si>
    <t>TC99M CERETEC WBC LABELING</t>
  </si>
  <si>
    <t>230072</t>
  </si>
  <si>
    <t>WBC LOCAL WHOLE BODY</t>
  </si>
  <si>
    <t>230076</t>
  </si>
  <si>
    <t>RED CELL SEQUESTRATION</t>
  </si>
  <si>
    <t>230080</t>
  </si>
  <si>
    <t>ISOTOPE - GA-67</t>
  </si>
  <si>
    <t>230081</t>
  </si>
  <si>
    <t>LOCALIZATION INFLAM LMT</t>
  </si>
  <si>
    <t>230082</t>
  </si>
  <si>
    <t>HYPERTHYROIDISM RADIONUCLID</t>
  </si>
  <si>
    <t>230083</t>
  </si>
  <si>
    <t>THERAPY FOR THYROID METASTA</t>
  </si>
  <si>
    <t>230086</t>
  </si>
  <si>
    <t>RADIONUCLIDE RX-NONTHYROID</t>
  </si>
  <si>
    <t>230089</t>
  </si>
  <si>
    <t>PARATHYROID IMAGING</t>
  </si>
  <si>
    <t>230090</t>
  </si>
  <si>
    <t>LIMITED BONE SCAN</t>
  </si>
  <si>
    <t>230091</t>
  </si>
  <si>
    <t>GASTRIC EMPTYING STUDY</t>
  </si>
  <si>
    <t>230092</t>
  </si>
  <si>
    <t>RENAL FUNCTION W/PHARM INTERVE</t>
  </si>
  <si>
    <t>230095</t>
  </si>
  <si>
    <t>PROVISION OF DIAGN IV INJ O</t>
  </si>
  <si>
    <t>230096</t>
  </si>
  <si>
    <t>INTRODUCTION OF NEEDLE OR C</t>
  </si>
  <si>
    <t>230097</t>
  </si>
  <si>
    <t>URETERAL REFLUX SCAN</t>
  </si>
  <si>
    <t>230098</t>
  </si>
  <si>
    <t>MYOCARDIAL PERF SPECT MULTIPLE</t>
  </si>
  <si>
    <t>230099</t>
  </si>
  <si>
    <t>MYOCARDIAL PERF SPECT SINGLE</t>
  </si>
  <si>
    <t>230100</t>
  </si>
  <si>
    <t>OFFICE CONSULTATION</t>
  </si>
  <si>
    <t>230102</t>
  </si>
  <si>
    <t>TUMOR LOCALIZATION/SPECT</t>
  </si>
  <si>
    <t>230103</t>
  </si>
  <si>
    <t>BONE SCAN- SPECT (TOMOGRAPHY)</t>
  </si>
  <si>
    <t>230106</t>
  </si>
  <si>
    <t>51 NA CHROMATE</t>
  </si>
  <si>
    <t>230107</t>
  </si>
  <si>
    <t>ISOTOPE - TL-201</t>
  </si>
  <si>
    <t>230108</t>
  </si>
  <si>
    <t>1251 SERUM ALBUMIN</t>
  </si>
  <si>
    <t>230110</t>
  </si>
  <si>
    <t>ISOTOPE - I-131 DX - 3 MCI</t>
  </si>
  <si>
    <t>230111</t>
  </si>
  <si>
    <t>ISOTOPE - TC99M MAG3</t>
  </si>
  <si>
    <t>230112</t>
  </si>
  <si>
    <t>32-P ISOTOPE</t>
  </si>
  <si>
    <t>230113</t>
  </si>
  <si>
    <t>ISOTOPE,MYOVIEW TC TETROFOSMIN</t>
  </si>
  <si>
    <t>230114</t>
  </si>
  <si>
    <t>LIVER IMAGING SPECT</t>
  </si>
  <si>
    <t>230116</t>
  </si>
  <si>
    <t>AEROSOL LUNG SCAN MULTIPLE</t>
  </si>
  <si>
    <t>230117</t>
  </si>
  <si>
    <t>THYROGEN</t>
  </si>
  <si>
    <t>230118</t>
  </si>
  <si>
    <t>ISOTOPE - TC99M DTPA</t>
  </si>
  <si>
    <t>230119</t>
  </si>
  <si>
    <t>ISOTOPE - TC99M MAA</t>
  </si>
  <si>
    <t>230120</t>
  </si>
  <si>
    <t>ISOTOPE - TC99M MDP</t>
  </si>
  <si>
    <t>230121</t>
  </si>
  <si>
    <t>TC DEPREOTIDE (NEOTECT) ISO</t>
  </si>
  <si>
    <t>230122</t>
  </si>
  <si>
    <t>ISOTOPE - TC99M DMSA (FANOLESO</t>
  </si>
  <si>
    <t>230123</t>
  </si>
  <si>
    <t>ISOTOPE - TC99M SULFUR COLLOID</t>
  </si>
  <si>
    <t>230124</t>
  </si>
  <si>
    <t>TC CEA SCAN</t>
  </si>
  <si>
    <t>230126</t>
  </si>
  <si>
    <t>111 IN PENTETREOTIDE OCTREOSCA</t>
  </si>
  <si>
    <t>230127</t>
  </si>
  <si>
    <t>ONCOSCINT</t>
  </si>
  <si>
    <t>230128</t>
  </si>
  <si>
    <t>I-131 SO IODIDE CAPSULE/MCI RX</t>
  </si>
  <si>
    <t>230129</t>
  </si>
  <si>
    <t>ISOTOPE - TC99M CHOLETEC</t>
  </si>
  <si>
    <t>230130</t>
  </si>
  <si>
    <t>ISOTOPE - TC99M PERTECHNETATE</t>
  </si>
  <si>
    <t>230131</t>
  </si>
  <si>
    <t>THERAPEUTIC OR DIAGNOSTIC I</t>
  </si>
  <si>
    <t>230132</t>
  </si>
  <si>
    <t>UPTAKE BY THYROID METASTATIC L</t>
  </si>
  <si>
    <t>230133</t>
  </si>
  <si>
    <t>RADIOPHARMACEUTICAL THERAPY</t>
  </si>
  <si>
    <t>230135</t>
  </si>
  <si>
    <t>QUADRAMET - SM</t>
  </si>
  <si>
    <t>230138</t>
  </si>
  <si>
    <t>TC99M SODIUM GLUCOHEPTONAT</t>
  </si>
  <si>
    <t>230139</t>
  </si>
  <si>
    <t>CO 57/58 DX UP TO 1 MICROCU</t>
  </si>
  <si>
    <t>230149</t>
  </si>
  <si>
    <t>TUMOR LOC WB MULTI DAYS</t>
  </si>
  <si>
    <t>230150</t>
  </si>
  <si>
    <t>I-123 MIBG</t>
  </si>
  <si>
    <t>230151</t>
  </si>
  <si>
    <t>NM-LUNG VQ SCAN</t>
  </si>
  <si>
    <t>230152</t>
  </si>
  <si>
    <t>ISOTOPE I-123 DX CAP 1.5 mCi</t>
  </si>
  <si>
    <t>230153</t>
  </si>
  <si>
    <t>ISOTOP TC-99M PYROPHOSPHATE</t>
  </si>
  <si>
    <t>230154</t>
  </si>
  <si>
    <t>NM CARDIAC AMYLOID SCAN PANEL</t>
  </si>
  <si>
    <t>231002</t>
  </si>
  <si>
    <t>ADMINISTRATION IV INJ RX</t>
  </si>
  <si>
    <t>231003</t>
  </si>
  <si>
    <t>231004</t>
  </si>
  <si>
    <t>I-131 MIBG</t>
  </si>
  <si>
    <t>231005</t>
  </si>
  <si>
    <t>WHOLE BODY BONE SCAN PANEL</t>
  </si>
  <si>
    <t>231006</t>
  </si>
  <si>
    <t>LIMITED BONE SCAN PANEL</t>
  </si>
  <si>
    <t>231007</t>
  </si>
  <si>
    <t>LTD BONE SCN/MLTPL AREA PANEL</t>
  </si>
  <si>
    <t>231008</t>
  </si>
  <si>
    <t>THREE PHASE BONE SCAN PANEL</t>
  </si>
  <si>
    <t>231009</t>
  </si>
  <si>
    <t>BONE MARROW SCAN PANEL</t>
  </si>
  <si>
    <t>231010</t>
  </si>
  <si>
    <t>WHOLE BDY W/FLOW BONE SCAN PNL</t>
  </si>
  <si>
    <t>231011</t>
  </si>
  <si>
    <t>BRAIN SCAN-BRAIN DEATH SCN PNL</t>
  </si>
  <si>
    <t>231012</t>
  </si>
  <si>
    <t>CARDIAC STRESS-REST SCAN PANEL</t>
  </si>
  <si>
    <t>231013</t>
  </si>
  <si>
    <t>CARDIAC MUGA SCAN PANEL</t>
  </si>
  <si>
    <t>231014</t>
  </si>
  <si>
    <t>CARDIAC INFARCT SCAN PANEL</t>
  </si>
  <si>
    <t>231015</t>
  </si>
  <si>
    <t>CARDIAC RESTING ONLY SCAN PNL</t>
  </si>
  <si>
    <t>231016</t>
  </si>
  <si>
    <t>CARDIAC STRESS ONLY SCAN PANEL</t>
  </si>
  <si>
    <t>231017</t>
  </si>
  <si>
    <t>CARD.THLLM RSTING/REDIST SCN</t>
  </si>
  <si>
    <t>231018</t>
  </si>
  <si>
    <t>CISTERNOGRAM SCAN PANEL</t>
  </si>
  <si>
    <t>231019</t>
  </si>
  <si>
    <t>CEREBRAL SHUNTS SCAN PANEL</t>
  </si>
  <si>
    <t>231020</t>
  </si>
  <si>
    <t>GALLIUM SCAN-ABCESS OR FUO PNL</t>
  </si>
  <si>
    <t>231021</t>
  </si>
  <si>
    <t>GALLIUM SCAN NON-HODGKINS LYMP</t>
  </si>
  <si>
    <t>231022</t>
  </si>
  <si>
    <t>GASTRIC EMPTYING SCAN PANEL</t>
  </si>
  <si>
    <t>231023</t>
  </si>
  <si>
    <t>GASTROESOPHAGEAL REFLUX SCN PN</t>
  </si>
  <si>
    <t>231024</t>
  </si>
  <si>
    <t>G.I. BLEED SCAN PANEL</t>
  </si>
  <si>
    <t>231025</t>
  </si>
  <si>
    <t>HEMANGIOMA SCAN PANEL</t>
  </si>
  <si>
    <t>231027</t>
  </si>
  <si>
    <t>HEPATOBLRY ATRESIA BIL.LK PNL</t>
  </si>
  <si>
    <t>231028</t>
  </si>
  <si>
    <t>LIVER SPECT SCAN PANEL</t>
  </si>
  <si>
    <t>231029</t>
  </si>
  <si>
    <t>LIVER SPLEEN SCAN PANEL</t>
  </si>
  <si>
    <t>231030</t>
  </si>
  <si>
    <t>LUNG V/Q SCAN PANEL</t>
  </si>
  <si>
    <t>231031</t>
  </si>
  <si>
    <t>MIBG I-131 SCAN PANEL</t>
  </si>
  <si>
    <t>231032</t>
  </si>
  <si>
    <t>MIBG I-123 SCAN PANEL</t>
  </si>
  <si>
    <t>231033</t>
  </si>
  <si>
    <t>MECKEL'S DIVERTICULUM SCN PANL</t>
  </si>
  <si>
    <t>231034</t>
  </si>
  <si>
    <t>OCTREOTIDE SCAN PANEL</t>
  </si>
  <si>
    <t>231035</t>
  </si>
  <si>
    <t>PARATHYROID SCAN PANEL</t>
  </si>
  <si>
    <t>231036</t>
  </si>
  <si>
    <t>PERITONEAL SHUNT SCAN PANEL</t>
  </si>
  <si>
    <t>231037</t>
  </si>
  <si>
    <t>RENAL SCAN PANEL</t>
  </si>
  <si>
    <t>231038</t>
  </si>
  <si>
    <t>RENAL SCAN W/PHARM PANEL</t>
  </si>
  <si>
    <t>231039</t>
  </si>
  <si>
    <t>RENAL SCAN-TUMOR LOCAL PANEL</t>
  </si>
  <si>
    <t>231040</t>
  </si>
  <si>
    <t>TESTICULAR SCAN PANEL</t>
  </si>
  <si>
    <t>231041</t>
  </si>
  <si>
    <t>THYROGEN CHALLENGE PANEL</t>
  </si>
  <si>
    <t>231042</t>
  </si>
  <si>
    <t>THYROGEN CHALLENGE W/INJ PANEL</t>
  </si>
  <si>
    <t>231043</t>
  </si>
  <si>
    <t>THYRD NECK AND CHST SCN DX PNL</t>
  </si>
  <si>
    <t>231044</t>
  </si>
  <si>
    <t>THYROID THERAPY-HYPERTHYROID</t>
  </si>
  <si>
    <t>231045</t>
  </si>
  <si>
    <t>THYROID THERAPY-THYROID CANCER</t>
  </si>
  <si>
    <t>231046</t>
  </si>
  <si>
    <t>THYROID UPTAKE AND SCAN PANEL</t>
  </si>
  <si>
    <t>231047</t>
  </si>
  <si>
    <t>VOIDING CYSTOGRAM SCAN PANEL</t>
  </si>
  <si>
    <t>231048</t>
  </si>
  <si>
    <t>WBC CERETIC LABELED SCAN PANEL</t>
  </si>
  <si>
    <t>231049</t>
  </si>
  <si>
    <t>WBC INDIUM LABELED SCAN PANEL</t>
  </si>
  <si>
    <t>231051</t>
  </si>
  <si>
    <t>ULTRATAG KIT</t>
  </si>
  <si>
    <t>231052</t>
  </si>
  <si>
    <t>HIDA WITH CCK PANEL</t>
  </si>
  <si>
    <t>231053</t>
  </si>
  <si>
    <t>HIDA SCAN PANEL</t>
  </si>
  <si>
    <t>231054</t>
  </si>
  <si>
    <t>HIDA WITH CCK</t>
  </si>
  <si>
    <t>231055</t>
  </si>
  <si>
    <t>HIDA SCAN</t>
  </si>
  <si>
    <t>231056</t>
  </si>
  <si>
    <t>BONE SPECT PANEL</t>
  </si>
  <si>
    <t>231057</t>
  </si>
  <si>
    <t>LYMPHOSCINTIGRAPHY</t>
  </si>
  <si>
    <t>231058</t>
  </si>
  <si>
    <t>LUNG PERFUSION SCAN PANEL</t>
  </si>
  <si>
    <t>231059</t>
  </si>
  <si>
    <t>LUNG PERFUSION IMAGING</t>
  </si>
  <si>
    <t>231060</t>
  </si>
  <si>
    <t>LUNG VQ QUANT PANEL</t>
  </si>
  <si>
    <t>231061</t>
  </si>
  <si>
    <t>PERF/VENT QUANTITATIVE</t>
  </si>
  <si>
    <t>240401</t>
  </si>
  <si>
    <t>CHEMO INFUSION 1ST HOUR</t>
  </si>
  <si>
    <t>240402</t>
  </si>
  <si>
    <t>CHEMO INFUSION EA ADD HOUR</t>
  </si>
  <si>
    <t>260045</t>
  </si>
  <si>
    <t>PEDS TRANSPORT SUPPLIES</t>
  </si>
  <si>
    <t>260075</t>
  </si>
  <si>
    <t>BALLARD CATHETER</t>
  </si>
  <si>
    <t>260116</t>
  </si>
  <si>
    <t>ACAPELLA</t>
  </si>
  <si>
    <t>260125</t>
  </si>
  <si>
    <t>PLACEMENT URETERAL STENT PERCU</t>
  </si>
  <si>
    <t>260200</t>
  </si>
  <si>
    <t>IPPB TREATMENT</t>
  </si>
  <si>
    <t>260201</t>
  </si>
  <si>
    <t>RESPIRATORY CARE ASSISTANCE</t>
  </si>
  <si>
    <t>260202</t>
  </si>
  <si>
    <t>APNEA TEST FOR BRAIN DEATH</t>
  </si>
  <si>
    <t>260205</t>
  </si>
  <si>
    <t>IPPB CIRCUIT</t>
  </si>
  <si>
    <t>260210</t>
  </si>
  <si>
    <t>IPPB WITH USN</t>
  </si>
  <si>
    <t>260215</t>
  </si>
  <si>
    <t>IPPB/USN CIRCUIT</t>
  </si>
  <si>
    <t>260220</t>
  </si>
  <si>
    <t>IPPB WITH HE-02</t>
  </si>
  <si>
    <t>260225</t>
  </si>
  <si>
    <t>HYPER INFLATION BAG</t>
  </si>
  <si>
    <t>260226</t>
  </si>
  <si>
    <t>RESCUSITATION BAG</t>
  </si>
  <si>
    <t>260235</t>
  </si>
  <si>
    <t>PEAK FLOW METER</t>
  </si>
  <si>
    <t>260300</t>
  </si>
  <si>
    <t>NEBULZR HAND HELD TX</t>
  </si>
  <si>
    <t>260305</t>
  </si>
  <si>
    <t>NEBULIZER EQUIP</t>
  </si>
  <si>
    <t>260307</t>
  </si>
  <si>
    <t>SPUTUM INDUCTION/DIAG PURPOSES</t>
  </si>
  <si>
    <t>260310</t>
  </si>
  <si>
    <t>AEROSOL TREATMENT</t>
  </si>
  <si>
    <t>260316</t>
  </si>
  <si>
    <t>TRANSPORT VENTILATOR CIRCUIT</t>
  </si>
  <si>
    <t>260320</t>
  </si>
  <si>
    <t>MDI</t>
  </si>
  <si>
    <t>260322</t>
  </si>
  <si>
    <t>MDI INSTRUCT</t>
  </si>
  <si>
    <t>260323</t>
  </si>
  <si>
    <t>TRACHCARE,MAC 5FR 3.0 W/WE</t>
  </si>
  <si>
    <t>260324</t>
  </si>
  <si>
    <t>260325</t>
  </si>
  <si>
    <t>ASPIRATOR MECONIOM 3.0MM</t>
  </si>
  <si>
    <t>260326</t>
  </si>
  <si>
    <t>ATTENDANCE AT DELIVERY</t>
  </si>
  <si>
    <t>260327</t>
  </si>
  <si>
    <t>NB RESUSCITATION</t>
  </si>
  <si>
    <t>260328</t>
  </si>
  <si>
    <t>MECHANICAL CHEST WALL OSCILL</t>
  </si>
  <si>
    <t>260408</t>
  </si>
  <si>
    <t>SPACER</t>
  </si>
  <si>
    <t>260411</t>
  </si>
  <si>
    <t>SPACER WITH MASK</t>
  </si>
  <si>
    <t>260444</t>
  </si>
  <si>
    <t>DEMO/EVAL PATIENT UTILIZ EQUIP</t>
  </si>
  <si>
    <t>260445</t>
  </si>
  <si>
    <t>CHEST PHYSIOTHER SUBSQNT</t>
  </si>
  <si>
    <t>260500</t>
  </si>
  <si>
    <t>CONT VENTILATION-SUBSEQUENT DA</t>
  </si>
  <si>
    <t>260501</t>
  </si>
  <si>
    <t>CPAP/BIPAP FIRST DAY</t>
  </si>
  <si>
    <t>260502</t>
  </si>
  <si>
    <t>CPAP/BIPAP CIRCUIT</t>
  </si>
  <si>
    <t>260503</t>
  </si>
  <si>
    <t>CPAP/BIPAP SUBSEQUENT DAYS</t>
  </si>
  <si>
    <t>260505</t>
  </si>
  <si>
    <t>CONTINUOUS VENTILATOR FIRST DA</t>
  </si>
  <si>
    <t>260507</t>
  </si>
  <si>
    <t>ADULT VEN CIRCUIT</t>
  </si>
  <si>
    <t>260508</t>
  </si>
  <si>
    <t>TRACH SPEAKING VALVE</t>
  </si>
  <si>
    <t>260509</t>
  </si>
  <si>
    <t>XTRA LONG TRACH TUBE</t>
  </si>
  <si>
    <t>260590</t>
  </si>
  <si>
    <t>CHEST PHYSIOTHERP INITIAL</t>
  </si>
  <si>
    <t>260601</t>
  </si>
  <si>
    <t>CONTINUOUS NEBULIZER CIRCUIT</t>
  </si>
  <si>
    <t>260602</t>
  </si>
  <si>
    <t>CONT PEDS-VENT INITIAL DAY</t>
  </si>
  <si>
    <t>260603</t>
  </si>
  <si>
    <t>CONT PEDS-VENT SUBSEQUENT DAY</t>
  </si>
  <si>
    <t>260703</t>
  </si>
  <si>
    <t>CPR</t>
  </si>
  <si>
    <t>261002</t>
  </si>
  <si>
    <t>PH PROBE STUDY GASTRO REFLUX</t>
  </si>
  <si>
    <t>261008</t>
  </si>
  <si>
    <t>INTUBATION ENDOTRA - PEDIATRIC</t>
  </si>
  <si>
    <t>261009</t>
  </si>
  <si>
    <t>INTUBATION ENDOTRAC - NEONATAL</t>
  </si>
  <si>
    <t>261010</t>
  </si>
  <si>
    <t>NICU CONT VENT SUBSEQ DAY</t>
  </si>
  <si>
    <t>261011</t>
  </si>
  <si>
    <t>OSCILLATOR SUBSEQUENT DAYS</t>
  </si>
  <si>
    <t>261015</t>
  </si>
  <si>
    <t>GH FRIQ JET VENT SUBSEQUENT</t>
  </si>
  <si>
    <t>261017</t>
  </si>
  <si>
    <t>INTUBATION ENDOTRACH - ADULT</t>
  </si>
  <si>
    <t>261020</t>
  </si>
  <si>
    <t>CONT INFANT VENT 1ST DAY</t>
  </si>
  <si>
    <t>261021</t>
  </si>
  <si>
    <t>INFANT CPAP - 1ST DAY</t>
  </si>
  <si>
    <t>261022</t>
  </si>
  <si>
    <t>SURFACTANT ADMIN</t>
  </si>
  <si>
    <t>261023</t>
  </si>
  <si>
    <t>RT-BRONCH ASSIST</t>
  </si>
  <si>
    <t>261024</t>
  </si>
  <si>
    <t>RT-INSERT PERIPH ART LINE</t>
  </si>
  <si>
    <t>261025</t>
  </si>
  <si>
    <t>261040</t>
  </si>
  <si>
    <t>INTERFACILITY TRANSPORT</t>
  </si>
  <si>
    <t>261041</t>
  </si>
  <si>
    <t>INTRAFACILITY TRANSPORT</t>
  </si>
  <si>
    <t>261045</t>
  </si>
  <si>
    <t>TRANSPORT SUPPLIES</t>
  </si>
  <si>
    <t>261060</t>
  </si>
  <si>
    <t>MON TRANSCUTANEUS POX OVERNGHT</t>
  </si>
  <si>
    <t>261082</t>
  </si>
  <si>
    <t>PNEUMOCARDIOGRAM 4 CHANNEL</t>
  </si>
  <si>
    <t>261083</t>
  </si>
  <si>
    <t>PNEUMOCARDIOGRAM 4 CHANNEL W/P</t>
  </si>
  <si>
    <t>261090</t>
  </si>
  <si>
    <t>CHEST PHYSIOTHERP</t>
  </si>
  <si>
    <t>261225</t>
  </si>
  <si>
    <t>261504</t>
  </si>
  <si>
    <t>INFANT CPAP SUBSEQUENT DAYS</t>
  </si>
  <si>
    <t>261507</t>
  </si>
  <si>
    <t>HEATED WIRE CIRCUT</t>
  </si>
  <si>
    <t>261508</t>
  </si>
  <si>
    <t>OSCILLATOR CIRCUIT</t>
  </si>
  <si>
    <t>261703</t>
  </si>
  <si>
    <t>NEWBORN RESUSCITATION</t>
  </si>
  <si>
    <t>261704</t>
  </si>
  <si>
    <t>INITIAL CARE OF NEWBORN</t>
  </si>
  <si>
    <t>270100</t>
  </si>
  <si>
    <t>OXYGEN CONTINUOUS, FIRST HOUR</t>
  </si>
  <si>
    <t>270102</t>
  </si>
  <si>
    <t>O2 SUBSEQUENT HOUR</t>
  </si>
  <si>
    <t>270110</t>
  </si>
  <si>
    <t>CONT.INHALATION TREAT 1ST HOUR</t>
  </si>
  <si>
    <t>270111</t>
  </si>
  <si>
    <t>CONT INHALATION TX SUBSEQUENT</t>
  </si>
  <si>
    <t>270131</t>
  </si>
  <si>
    <t>HIGH FLOW OXYGEN HR NICU</t>
  </si>
  <si>
    <t>270132</t>
  </si>
  <si>
    <t>HIGH FLOW OXYGEN HR PEDS</t>
  </si>
  <si>
    <t>270133</t>
  </si>
  <si>
    <t>HIGH FLOW OXYGEN HR ED</t>
  </si>
  <si>
    <t>270134</t>
  </si>
  <si>
    <t>HIGH FLOW OXYGEN HR ADULT</t>
  </si>
  <si>
    <t>270136</t>
  </si>
  <si>
    <t>HIGH FLOW OXYGEN 1STHR NICU</t>
  </si>
  <si>
    <t>270137</t>
  </si>
  <si>
    <t>HIGH FLOW OXYGEN 1STHR PEDS</t>
  </si>
  <si>
    <t>270138</t>
  </si>
  <si>
    <t>HIGH FLOW OXYGEN 1STHR ED</t>
  </si>
  <si>
    <t>270139</t>
  </si>
  <si>
    <t>HIGH FLOW OXYGEN 1STHR ADULT</t>
  </si>
  <si>
    <t>270145</t>
  </si>
  <si>
    <t>TRACHEOSTOMY, BEDSIDE</t>
  </si>
  <si>
    <t>271201</t>
  </si>
  <si>
    <t>OXYGEN NICU SUBSEQUENT HOUR</t>
  </si>
  <si>
    <t>271202</t>
  </si>
  <si>
    <t>NITRIC OXIDE 1ST HOUR</t>
  </si>
  <si>
    <t>271203</t>
  </si>
  <si>
    <t>NITRIC OXIDE ADDL HOURS</t>
  </si>
  <si>
    <t>280030</t>
  </si>
  <si>
    <t>CAPD SUBSEQUENT VISIT</t>
  </si>
  <si>
    <t>280031</t>
  </si>
  <si>
    <t>CAPD INITIAL VISIT PER DAY</t>
  </si>
  <si>
    <t>280201</t>
  </si>
  <si>
    <t>HEMODIALYSIS SINGLE EVAL</t>
  </si>
  <si>
    <t>280203</t>
  </si>
  <si>
    <t>HEMO AC BICRB TX3</t>
  </si>
  <si>
    <t>280207</t>
  </si>
  <si>
    <t>HEMO AC BICRB TX7</t>
  </si>
  <si>
    <t>280209</t>
  </si>
  <si>
    <t>UNSCHED OP DIAL ESRD PT</t>
  </si>
  <si>
    <t>280210</t>
  </si>
  <si>
    <t>CCPD SUBSEQUENT VISIT</t>
  </si>
  <si>
    <t>280211</t>
  </si>
  <si>
    <t>CCPD INITIAL VISIT PER DAY</t>
  </si>
  <si>
    <t>280212</t>
  </si>
  <si>
    <t>UNSCHED OP CCP DIALYSIS</t>
  </si>
  <si>
    <t>280215</t>
  </si>
  <si>
    <t>DIALYSIS PROC CX AFTER SET UP</t>
  </si>
  <si>
    <t>290103</t>
  </si>
  <si>
    <t>PT - ORDER FOR TRAPEZE</t>
  </si>
  <si>
    <t>290113</t>
  </si>
  <si>
    <t>PT APPL SHORT LEG SPLINT</t>
  </si>
  <si>
    <t>290127</t>
  </si>
  <si>
    <t>MC-PT EVALUATION INITIAL 30 MI</t>
  </si>
  <si>
    <t>290155</t>
  </si>
  <si>
    <t>PT HOT PACKS/COLD PACKS</t>
  </si>
  <si>
    <t>290157</t>
  </si>
  <si>
    <t>PT MECHANICAL TRACTION SINGLE</t>
  </si>
  <si>
    <t>290159</t>
  </si>
  <si>
    <t>PT ULTRASOUND</t>
  </si>
  <si>
    <t>290163</t>
  </si>
  <si>
    <t>PT PARAFFIN BATH</t>
  </si>
  <si>
    <t>290165</t>
  </si>
  <si>
    <t>PT CONTRAST BATH</t>
  </si>
  <si>
    <t>290167</t>
  </si>
  <si>
    <t>PT GAIT 15 MIN</t>
  </si>
  <si>
    <t>290170</t>
  </si>
  <si>
    <t>TRANSFER TRAINING, EA 15 MI</t>
  </si>
  <si>
    <t>290173</t>
  </si>
  <si>
    <t>PT THERAPEUTIC EXERCISE 15 MIN</t>
  </si>
  <si>
    <t>290176</t>
  </si>
  <si>
    <t>PT JOINT MOBILIZATION 15 MIN</t>
  </si>
  <si>
    <t>290187</t>
  </si>
  <si>
    <t>APPLY KNEE IMMOBILIZER</t>
  </si>
  <si>
    <t>290202</t>
  </si>
  <si>
    <t>PT-COGNITIVE TREATMENT PER DAY</t>
  </si>
  <si>
    <t>290203</t>
  </si>
  <si>
    <t>PT-COGNITIVE EVAL/W REPORT</t>
  </si>
  <si>
    <t>290219</t>
  </si>
  <si>
    <t>PT WHIRLPOOL</t>
  </si>
  <si>
    <t>290223</t>
  </si>
  <si>
    <t>PT DEBRIDEMENT NON-SELECTIVE</t>
  </si>
  <si>
    <t>290228</t>
  </si>
  <si>
    <t>PT VASOPNEUMATIC DEVICE</t>
  </si>
  <si>
    <t>290231</t>
  </si>
  <si>
    <t>PT BIOFEEDBACK</t>
  </si>
  <si>
    <t>290247</t>
  </si>
  <si>
    <t>PT ORTHOT FABRICAT/TRNG 15MIN</t>
  </si>
  <si>
    <t>290255</t>
  </si>
  <si>
    <t>PT MANUAL THERAPY 15 MIN</t>
  </si>
  <si>
    <t>290259</t>
  </si>
  <si>
    <t>PT RE-EVALUATION 30 MIN</t>
  </si>
  <si>
    <t>290260</t>
  </si>
  <si>
    <t>WC-PT MMT W/REPORT-EXCL HAND</t>
  </si>
  <si>
    <t>290261</t>
  </si>
  <si>
    <t>WC-PT MMT W/REPORT HAND</t>
  </si>
  <si>
    <t>290262</t>
  </si>
  <si>
    <t>PT EVALUATION 30 MIN</t>
  </si>
  <si>
    <t>290263</t>
  </si>
  <si>
    <t>PT EVALUATION 45 MIN</t>
  </si>
  <si>
    <t>290264</t>
  </si>
  <si>
    <t>PT EVALUATION 60 MIN</t>
  </si>
  <si>
    <t>290265</t>
  </si>
  <si>
    <t>WC-PT ROM MEASUREMENT EXCL HAN</t>
  </si>
  <si>
    <t>290266</t>
  </si>
  <si>
    <t>WC-PT ROM HAND MEASUREMENT</t>
  </si>
  <si>
    <t>290267</t>
  </si>
  <si>
    <t>WC-PT EVAL/FUNCT CAPACTY 15MIN</t>
  </si>
  <si>
    <t>290268</t>
  </si>
  <si>
    <t>PT GROUP THERAPY</t>
  </si>
  <si>
    <t>290271</t>
  </si>
  <si>
    <t>PT THERAPEUTIC ACTIVITY 15 MIN</t>
  </si>
  <si>
    <t>290272</t>
  </si>
  <si>
    <t>PT ADL/HOME TRAINING 15 MIN</t>
  </si>
  <si>
    <t>290274</t>
  </si>
  <si>
    <t>PT COMM./WORK REINTREGRATION</t>
  </si>
  <si>
    <t>290275</t>
  </si>
  <si>
    <t>PT W/C ASSESS/TRAINING 15 MIN</t>
  </si>
  <si>
    <t>290285</t>
  </si>
  <si>
    <t>PT TENS APPLICATION</t>
  </si>
  <si>
    <t>290286</t>
  </si>
  <si>
    <t>PT E-STIM UNATTENDED MODULATED</t>
  </si>
  <si>
    <t>290288</t>
  </si>
  <si>
    <t>PT PROSTHETIC TRAINING 15 MIN</t>
  </si>
  <si>
    <t>290289</t>
  </si>
  <si>
    <t>PT ORTHOT/PROSTH F/U FIT 15 MI</t>
  </si>
  <si>
    <t>290291</t>
  </si>
  <si>
    <t>STRAPPING HIP</t>
  </si>
  <si>
    <t>290292</t>
  </si>
  <si>
    <t>PHYSICAL PERFORMANCE TEST</t>
  </si>
  <si>
    <t>290293</t>
  </si>
  <si>
    <t>ASSISTIVE TECH ASSESSMENT</t>
  </si>
  <si>
    <t>290294</t>
  </si>
  <si>
    <t>MUSCLE TEST BODY EVAL EXC HAND</t>
  </si>
  <si>
    <t>290295</t>
  </si>
  <si>
    <t>MUSCLE TEST BODY EVAL INC HAND</t>
  </si>
  <si>
    <t>290296</t>
  </si>
  <si>
    <t>MASSAGE</t>
  </si>
  <si>
    <t>290304</t>
  </si>
  <si>
    <t>PT EVLAUATION 15 MIN</t>
  </si>
  <si>
    <t>290306</t>
  </si>
  <si>
    <t>PT INPATIENT REFERRAL</t>
  </si>
  <si>
    <t>290411</t>
  </si>
  <si>
    <t>PT IONTOPHORESIS 15 MIN</t>
  </si>
  <si>
    <t>290412</t>
  </si>
  <si>
    <t>PT PHONOPHORESIS 15 MIN</t>
  </si>
  <si>
    <t>290413</t>
  </si>
  <si>
    <t>ELECT. STIM. UNATTENDED (TE</t>
  </si>
  <si>
    <t>290415</t>
  </si>
  <si>
    <t>PT E-STIM MANUAL 15 MIN</t>
  </si>
  <si>
    <t>290430</t>
  </si>
  <si>
    <t>PT APPL TAPING SHOULDER</t>
  </si>
  <si>
    <t>290431</t>
  </si>
  <si>
    <t>PT APPL TAPING ELBOW/WRIST</t>
  </si>
  <si>
    <t>290432</t>
  </si>
  <si>
    <t>PT APPL TAPING HAND/FINGERS</t>
  </si>
  <si>
    <t>290433</t>
  </si>
  <si>
    <t>PT APPL TAPING HIP</t>
  </si>
  <si>
    <t>290434</t>
  </si>
  <si>
    <t>PT APPL TAPING KNEE</t>
  </si>
  <si>
    <t>290435</t>
  </si>
  <si>
    <t>PT APPL TAPING ANKLE/FOOT</t>
  </si>
  <si>
    <t>290436</t>
  </si>
  <si>
    <t>PT APPL TAPING TOES(S)</t>
  </si>
  <si>
    <t>290437</t>
  </si>
  <si>
    <t>PT APPL TAPING UNABOOT</t>
  </si>
  <si>
    <t>290438</t>
  </si>
  <si>
    <t>PT MASSAGE</t>
  </si>
  <si>
    <t>290439</t>
  </si>
  <si>
    <t>PT DEBRID WOUND 20CM OR LESS</t>
  </si>
  <si>
    <t>290440</t>
  </si>
  <si>
    <t>PT DEBRID WOUND EA ADDL 20CM</t>
  </si>
  <si>
    <t>290441</t>
  </si>
  <si>
    <t>MC-PT EVAL EA ADDL 15 MIN</t>
  </si>
  <si>
    <t>290442</t>
  </si>
  <si>
    <t>MC-PT SINGLE MOD EA ADDL 15MIN</t>
  </si>
  <si>
    <t>290443</t>
  </si>
  <si>
    <t>MC-PT SINGLE MOD INITIAL 30MIN</t>
  </si>
  <si>
    <t>290444</t>
  </si>
  <si>
    <t>MC-PT TREATMNT EA ADD 15MIN</t>
  </si>
  <si>
    <t>290445</t>
  </si>
  <si>
    <t>MC-PT TREATMNT INITIAL 30MIN</t>
  </si>
  <si>
    <t>290716</t>
  </si>
  <si>
    <t>PT NEUROMUSCULAR ReED 15 MIN</t>
  </si>
  <si>
    <t>290719</t>
  </si>
  <si>
    <t>PT EVAL/FUNCT CAPACTY 15MIN</t>
  </si>
  <si>
    <t>290732</t>
  </si>
  <si>
    <t>MC-PT COMB MOD/TREAT INIT 30M</t>
  </si>
  <si>
    <t>290733</t>
  </si>
  <si>
    <t>MC-PT COMB MOD/TREAT ADDL 15M</t>
  </si>
  <si>
    <t>290735</t>
  </si>
  <si>
    <t>PT 2 PERSON ASSIST</t>
  </si>
  <si>
    <t>290800</t>
  </si>
  <si>
    <t>PT SINGLE MODALITY 30</t>
  </si>
  <si>
    <t>290803</t>
  </si>
  <si>
    <t>PT SINGLE MODALITY AD'L 15</t>
  </si>
  <si>
    <t>290804</t>
  </si>
  <si>
    <t>290805</t>
  </si>
  <si>
    <t>PT EVAL</t>
  </si>
  <si>
    <t>290806</t>
  </si>
  <si>
    <t>PT EVAL INT'L 30 MIN</t>
  </si>
  <si>
    <t>290807</t>
  </si>
  <si>
    <t>PT TMT COMBO INT 30</t>
  </si>
  <si>
    <t>290808</t>
  </si>
  <si>
    <t>PT TMT COMBO AD'L 15</t>
  </si>
  <si>
    <t>290811</t>
  </si>
  <si>
    <t>HOT PACK / COLD PACK</t>
  </si>
  <si>
    <t>290813</t>
  </si>
  <si>
    <t>CPM MACHINE</t>
  </si>
  <si>
    <t>290814</t>
  </si>
  <si>
    <t>PARAFFIN BATH</t>
  </si>
  <si>
    <t>290815</t>
  </si>
  <si>
    <t>WHIRLPOOL</t>
  </si>
  <si>
    <t>290816</t>
  </si>
  <si>
    <t>E. STIM (TENS) EACH 15 MIN.</t>
  </si>
  <si>
    <t>290817</t>
  </si>
  <si>
    <t>E. STIM UNATTENDED</t>
  </si>
  <si>
    <t>290819</t>
  </si>
  <si>
    <t>TENS APPLICATION</t>
  </si>
  <si>
    <t>290820</t>
  </si>
  <si>
    <t>MECHANICAL TRACTION</t>
  </si>
  <si>
    <t>290821</t>
  </si>
  <si>
    <t>VASOPNEUMATIC</t>
  </si>
  <si>
    <t>290830</t>
  </si>
  <si>
    <t>COMM/WORK REINTEGRATION</t>
  </si>
  <si>
    <t>290840</t>
  </si>
  <si>
    <t>WHEELCHAIR MGMT/PROPEL TRAIN</t>
  </si>
  <si>
    <t>290841</t>
  </si>
  <si>
    <t>DEBRIDEMENT DRESSING</t>
  </si>
  <si>
    <t>290843</t>
  </si>
  <si>
    <t>MANUAL THERAPY 15 MIN</t>
  </si>
  <si>
    <t>290844</t>
  </si>
  <si>
    <t>MANUAL LYMPH DRAIN</t>
  </si>
  <si>
    <t>290845</t>
  </si>
  <si>
    <t>JOINT MOBILIZATIONS</t>
  </si>
  <si>
    <t>290846</t>
  </si>
  <si>
    <t>GROUP THERAPY</t>
  </si>
  <si>
    <t>290847</t>
  </si>
  <si>
    <t>EXERCISE</t>
  </si>
  <si>
    <t>290848</t>
  </si>
  <si>
    <t>TRANSFER TRAINING</t>
  </si>
  <si>
    <t>290849</t>
  </si>
  <si>
    <t>NEURO RE-ED</t>
  </si>
  <si>
    <t>290850</t>
  </si>
  <si>
    <t>GAIT TRAINING</t>
  </si>
  <si>
    <t>290851</t>
  </si>
  <si>
    <t>IONTOPHORESIS</t>
  </si>
  <si>
    <t>290852</t>
  </si>
  <si>
    <t>CONTRAST BATH</t>
  </si>
  <si>
    <t>290853</t>
  </si>
  <si>
    <t>PHONOPHORESIS</t>
  </si>
  <si>
    <t>290854</t>
  </si>
  <si>
    <t>ULTRASOUND</t>
  </si>
  <si>
    <t>290855</t>
  </si>
  <si>
    <t>ROM MEASUREMENT (INCL HAND)</t>
  </si>
  <si>
    <t>290856</t>
  </si>
  <si>
    <t>290858</t>
  </si>
  <si>
    <t>E. STIM MANUAL CATTENDED</t>
  </si>
  <si>
    <t>290859</t>
  </si>
  <si>
    <t>RE-EVALUATION</t>
  </si>
  <si>
    <t>290860</t>
  </si>
  <si>
    <t>MSCLE TST,TT BOD EVAL EXC HAND</t>
  </si>
  <si>
    <t>290861</t>
  </si>
  <si>
    <t>MSCLE TST,TT BOD EVAL INC HAND</t>
  </si>
  <si>
    <t>290862</t>
  </si>
  <si>
    <t>ROM MEASUREMENT (EXCL HAND)</t>
  </si>
  <si>
    <t>290863</t>
  </si>
  <si>
    <t>EVALUATION LIMITED</t>
  </si>
  <si>
    <t>290864</t>
  </si>
  <si>
    <t>EVALUATION INTERMEDIATE</t>
  </si>
  <si>
    <t>290865</t>
  </si>
  <si>
    <t>EVALUATION EXTENDED</t>
  </si>
  <si>
    <t>290866</t>
  </si>
  <si>
    <t>EVALUATION COMPREHENSIVE</t>
  </si>
  <si>
    <t>290867</t>
  </si>
  <si>
    <t>ORTHOTICS TRAINING</t>
  </si>
  <si>
    <t>290868</t>
  </si>
  <si>
    <t>PROSTHETICS TRAINING</t>
  </si>
  <si>
    <t>290869</t>
  </si>
  <si>
    <t>ADL/HOME MNGMT TRAINING</t>
  </si>
  <si>
    <t>290870</t>
  </si>
  <si>
    <t>SELF CARE/BANDAGING</t>
  </si>
  <si>
    <t>290871</t>
  </si>
  <si>
    <t>PT-THERAPEUTIC ACTIVITY EA 15M</t>
  </si>
  <si>
    <t>290881</t>
  </si>
  <si>
    <t>PT EVAL LOW COMPLEXITY</t>
  </si>
  <si>
    <t>290882</t>
  </si>
  <si>
    <t>PT EVAL MOD COMPLEXITY</t>
  </si>
  <si>
    <t>290883</t>
  </si>
  <si>
    <t>PT EVAL HIGH COMPLEXITY</t>
  </si>
  <si>
    <t>290884</t>
  </si>
  <si>
    <t>PT REEVAL LOW COMPLEX</t>
  </si>
  <si>
    <t>290885</t>
  </si>
  <si>
    <t>PT REEVAL MOD COMPLEX</t>
  </si>
  <si>
    <t>290886</t>
  </si>
  <si>
    <t>PT REEVAL HIGH COMPLEX</t>
  </si>
  <si>
    <t>290887</t>
  </si>
  <si>
    <t>PT EVAL LOW COMPLEXITY 60</t>
  </si>
  <si>
    <t>290888</t>
  </si>
  <si>
    <t>PT EVAL LOW COMPLEXITY 45</t>
  </si>
  <si>
    <t>290889</t>
  </si>
  <si>
    <t>PT EVAL LOW COMPLEXITY 30</t>
  </si>
  <si>
    <t>290890</t>
  </si>
  <si>
    <t>PT EVAL LOW COMPLEXITY 15</t>
  </si>
  <si>
    <t>290891</t>
  </si>
  <si>
    <t>PT EVAL MOD COMPLEXITY 60</t>
  </si>
  <si>
    <t>290892</t>
  </si>
  <si>
    <t>PT EVAL MOD COMPLEXITY 45</t>
  </si>
  <si>
    <t>290893</t>
  </si>
  <si>
    <t>PT EVAL MOD COMPLEXITY 30</t>
  </si>
  <si>
    <t>290894</t>
  </si>
  <si>
    <t>PT EVAL MOD COMPLEXITY 15</t>
  </si>
  <si>
    <t>290895</t>
  </si>
  <si>
    <t>PT EVAL HIGH COMPLEXITY 60</t>
  </si>
  <si>
    <t>290896</t>
  </si>
  <si>
    <t>PT EVAL HIGH COMPLEXITY 45</t>
  </si>
  <si>
    <t>290897</t>
  </si>
  <si>
    <t>PT EVAL HIGH COMPLEXITY 30</t>
  </si>
  <si>
    <t>290898</t>
  </si>
  <si>
    <t>PT EVAL HIGH COMPLEXITY 15</t>
  </si>
  <si>
    <t>290900</t>
  </si>
  <si>
    <t>PT EVAL LOW COMPLEXITY VRC</t>
  </si>
  <si>
    <t>290901</t>
  </si>
  <si>
    <t>PT EVAL MOD COMPLEXITY VRC</t>
  </si>
  <si>
    <t>290902</t>
  </si>
  <si>
    <t>PT EVAL HIGH COMPLEXITY VRC</t>
  </si>
  <si>
    <t>290903</t>
  </si>
  <si>
    <t>PT RE-EVAL LOW COMPLEXITY 60</t>
  </si>
  <si>
    <t>290904</t>
  </si>
  <si>
    <t>PT RE-EVAL LOW COMPLEXITY 45</t>
  </si>
  <si>
    <t>290905</t>
  </si>
  <si>
    <t>PT RE-EVAL LOW COMPLEXITY 30</t>
  </si>
  <si>
    <t>290906</t>
  </si>
  <si>
    <t>PT RE-EVAL LOW COMPLEXITY 15</t>
  </si>
  <si>
    <t>290907</t>
  </si>
  <si>
    <t>PT RE-EVAL MOD COMPLEXITY 60</t>
  </si>
  <si>
    <t>290908</t>
  </si>
  <si>
    <t>PT RE-EVAL MOD COMPLEXITY 45</t>
  </si>
  <si>
    <t>290909</t>
  </si>
  <si>
    <t>PT RE-EVAL MOD COMPLEXITY 30</t>
  </si>
  <si>
    <t>290910</t>
  </si>
  <si>
    <t>PT RE-EVAL MOD COMPLEXITY 15</t>
  </si>
  <si>
    <t>290911</t>
  </si>
  <si>
    <t>PT RE-EVAL HIGH COMPLEXITY 60</t>
  </si>
  <si>
    <t>290912</t>
  </si>
  <si>
    <t>PT RE-EVAL HIGH COMPLEXITY 45</t>
  </si>
  <si>
    <t>290913</t>
  </si>
  <si>
    <t>PT RE-EVAL HIGH COMPLEXITY 30</t>
  </si>
  <si>
    <t>290914</t>
  </si>
  <si>
    <t>PT RE-EVAL HIGH COMPLEXITY 15</t>
  </si>
  <si>
    <t>291310</t>
  </si>
  <si>
    <t>PT MOBILITY CURRENT STATUS</t>
  </si>
  <si>
    <t>291311</t>
  </si>
  <si>
    <t>PT MOBILITY GOAL STATUS</t>
  </si>
  <si>
    <t>291312</t>
  </si>
  <si>
    <t>PT MOBILITY D/C STATUS</t>
  </si>
  <si>
    <t>291313</t>
  </si>
  <si>
    <t>PT BODY POS CURRENT STATUS</t>
  </si>
  <si>
    <t>291314</t>
  </si>
  <si>
    <t>PT BODY POS GOAL STATUS</t>
  </si>
  <si>
    <t>291315</t>
  </si>
  <si>
    <t>PT BODY POS D/C STATUS</t>
  </si>
  <si>
    <t>291316</t>
  </si>
  <si>
    <t>PT CARRY CURRENT STATUS</t>
  </si>
  <si>
    <t>291317</t>
  </si>
  <si>
    <t>PT CARRY GOAL STATUS</t>
  </si>
  <si>
    <t>291318</t>
  </si>
  <si>
    <t>PT CARRY D/C STATUS</t>
  </si>
  <si>
    <t>291319</t>
  </si>
  <si>
    <t>PT SELF CARE CURRENT STATUS</t>
  </si>
  <si>
    <t>291320</t>
  </si>
  <si>
    <t>PT SELF CARE GOAL STATUS</t>
  </si>
  <si>
    <t>291321</t>
  </si>
  <si>
    <t>PT SELF CARE D/C STATUS</t>
  </si>
  <si>
    <t>291322</t>
  </si>
  <si>
    <t>PT OTHER CURRENT STATUS</t>
  </si>
  <si>
    <t>291323</t>
  </si>
  <si>
    <t>PT OTHER GOAL STATUS</t>
  </si>
  <si>
    <t>291324</t>
  </si>
  <si>
    <t>PT OTHER D/C STATUS</t>
  </si>
  <si>
    <t>291325</t>
  </si>
  <si>
    <t>PT SUB CURRENT STATUS</t>
  </si>
  <si>
    <t>291326</t>
  </si>
  <si>
    <t>PT SUB GOAL STATUS</t>
  </si>
  <si>
    <t>291327</t>
  </si>
  <si>
    <t>PT SUB D/C STATUS</t>
  </si>
  <si>
    <t>291328</t>
  </si>
  <si>
    <t>291329</t>
  </si>
  <si>
    <t>291330</t>
  </si>
  <si>
    <t>291331</t>
  </si>
  <si>
    <t>291332</t>
  </si>
  <si>
    <t>291333</t>
  </si>
  <si>
    <t>291334</t>
  </si>
  <si>
    <t>291335</t>
  </si>
  <si>
    <t>291336</t>
  </si>
  <si>
    <t>291337</t>
  </si>
  <si>
    <t>291338</t>
  </si>
  <si>
    <t>291339</t>
  </si>
  <si>
    <t>291340</t>
  </si>
  <si>
    <t>291341</t>
  </si>
  <si>
    <t>291342</t>
  </si>
  <si>
    <t>291343</t>
  </si>
  <si>
    <t>291344</t>
  </si>
  <si>
    <t>291345</t>
  </si>
  <si>
    <t>291346</t>
  </si>
  <si>
    <t>291347</t>
  </si>
  <si>
    <t>291348</t>
  </si>
  <si>
    <t>291349</t>
  </si>
  <si>
    <t>291350</t>
  </si>
  <si>
    <t>291351</t>
  </si>
  <si>
    <t>291352</t>
  </si>
  <si>
    <t>291353</t>
  </si>
  <si>
    <t>291354</t>
  </si>
  <si>
    <t>291355</t>
  </si>
  <si>
    <t>291356</t>
  </si>
  <si>
    <t>291357</t>
  </si>
  <si>
    <t>291358</t>
  </si>
  <si>
    <t>291359</t>
  </si>
  <si>
    <t>291360</t>
  </si>
  <si>
    <t>291361</t>
  </si>
  <si>
    <t>291362</t>
  </si>
  <si>
    <t>291363</t>
  </si>
  <si>
    <t>291364</t>
  </si>
  <si>
    <t>291365</t>
  </si>
  <si>
    <t>291366</t>
  </si>
  <si>
    <t>291367</t>
  </si>
  <si>
    <t>291368</t>
  </si>
  <si>
    <t>291369</t>
  </si>
  <si>
    <t>291370</t>
  </si>
  <si>
    <t>291371</t>
  </si>
  <si>
    <t>291372</t>
  </si>
  <si>
    <t>291373</t>
  </si>
  <si>
    <t>291374</t>
  </si>
  <si>
    <t>291375</t>
  </si>
  <si>
    <t>291376</t>
  </si>
  <si>
    <t>291377</t>
  </si>
  <si>
    <t>291378</t>
  </si>
  <si>
    <t>291379</t>
  </si>
  <si>
    <t>291380</t>
  </si>
  <si>
    <t>291381</t>
  </si>
  <si>
    <t>291382</t>
  </si>
  <si>
    <t>291383</t>
  </si>
  <si>
    <t>291384</t>
  </si>
  <si>
    <t>291385</t>
  </si>
  <si>
    <t>291386</t>
  </si>
  <si>
    <t>291387</t>
  </si>
  <si>
    <t>291388</t>
  </si>
  <si>
    <t>291389</t>
  </si>
  <si>
    <t>291390</t>
  </si>
  <si>
    <t>291391</t>
  </si>
  <si>
    <t>291392</t>
  </si>
  <si>
    <t>291393</t>
  </si>
  <si>
    <t>291394</t>
  </si>
  <si>
    <t>291395</t>
  </si>
  <si>
    <t>291396</t>
  </si>
  <si>
    <t>291397</t>
  </si>
  <si>
    <t>291398</t>
  </si>
  <si>
    <t>291399</t>
  </si>
  <si>
    <t>291400</t>
  </si>
  <si>
    <t>291401</t>
  </si>
  <si>
    <t>291402</t>
  </si>
  <si>
    <t>291403</t>
  </si>
  <si>
    <t>291404</t>
  </si>
  <si>
    <t>291405</t>
  </si>
  <si>
    <t>291406</t>
  </si>
  <si>
    <t>291407</t>
  </si>
  <si>
    <t>291408</t>
  </si>
  <si>
    <t>291409</t>
  </si>
  <si>
    <t>291410</t>
  </si>
  <si>
    <t>291411</t>
  </si>
  <si>
    <t>291412</t>
  </si>
  <si>
    <t>291413</t>
  </si>
  <si>
    <t>291414</t>
  </si>
  <si>
    <t>291415</t>
  </si>
  <si>
    <t>291416</t>
  </si>
  <si>
    <t>291417</t>
  </si>
  <si>
    <t>291418</t>
  </si>
  <si>
    <t>291419</t>
  </si>
  <si>
    <t>291420</t>
  </si>
  <si>
    <t>291421</t>
  </si>
  <si>
    <t>291422</t>
  </si>
  <si>
    <t>291423</t>
  </si>
  <si>
    <t>291424</t>
  </si>
  <si>
    <t>291425</t>
  </si>
  <si>
    <t>291426</t>
  </si>
  <si>
    <t>291427</t>
  </si>
  <si>
    <t>291428</t>
  </si>
  <si>
    <t>291429</t>
  </si>
  <si>
    <t>291430</t>
  </si>
  <si>
    <t>291431</t>
  </si>
  <si>
    <t>291432</t>
  </si>
  <si>
    <t>291433</t>
  </si>
  <si>
    <t>291434</t>
  </si>
  <si>
    <t>291435</t>
  </si>
  <si>
    <t>291450</t>
  </si>
  <si>
    <t>291451</t>
  </si>
  <si>
    <t>291452</t>
  </si>
  <si>
    <t>291453</t>
  </si>
  <si>
    <t>291454</t>
  </si>
  <si>
    <t>291455</t>
  </si>
  <si>
    <t>291456</t>
  </si>
  <si>
    <t>291457</t>
  </si>
  <si>
    <t>291458</t>
  </si>
  <si>
    <t>291459</t>
  </si>
  <si>
    <t>291460</t>
  </si>
  <si>
    <t>291461</t>
  </si>
  <si>
    <t>291462</t>
  </si>
  <si>
    <t>291463</t>
  </si>
  <si>
    <t>291464</t>
  </si>
  <si>
    <t>291465</t>
  </si>
  <si>
    <t>291466</t>
  </si>
  <si>
    <t>291467</t>
  </si>
  <si>
    <t>291468</t>
  </si>
  <si>
    <t>291469</t>
  </si>
  <si>
    <t>291470</t>
  </si>
  <si>
    <t>291471</t>
  </si>
  <si>
    <t>291472</t>
  </si>
  <si>
    <t>291473</t>
  </si>
  <si>
    <t>291474</t>
  </si>
  <si>
    <t>291475</t>
  </si>
  <si>
    <t>291476</t>
  </si>
  <si>
    <t>291477</t>
  </si>
  <si>
    <t>291478</t>
  </si>
  <si>
    <t>291479</t>
  </si>
  <si>
    <t>291480</t>
  </si>
  <si>
    <t>291481</t>
  </si>
  <si>
    <t>291482</t>
  </si>
  <si>
    <t>291483</t>
  </si>
  <si>
    <t>291484</t>
  </si>
  <si>
    <t>291485</t>
  </si>
  <si>
    <t>291486</t>
  </si>
  <si>
    <t>291487</t>
  </si>
  <si>
    <t>291488</t>
  </si>
  <si>
    <t>291903</t>
  </si>
  <si>
    <t>PT REEVAL VRC</t>
  </si>
  <si>
    <t>300001</t>
  </si>
  <si>
    <t>SPEECH EVALUATION</t>
  </si>
  <si>
    <t>300002</t>
  </si>
  <si>
    <t>SPEECH THERAPY</t>
  </si>
  <si>
    <t>300003</t>
  </si>
  <si>
    <t>AUDIOGRAM/SPEECH</t>
  </si>
  <si>
    <t>300006</t>
  </si>
  <si>
    <t>DYSPHAGIA VIDEO STUDY</t>
  </si>
  <si>
    <t>300007</t>
  </si>
  <si>
    <t>DYSPHAGIA BEDSIDE EVALUATION</t>
  </si>
  <si>
    <t>300008</t>
  </si>
  <si>
    <t>DYSPHAGIA THERAPY</t>
  </si>
  <si>
    <t>300009</t>
  </si>
  <si>
    <t>EVAL VOICE PROSTHETIC DEVICE</t>
  </si>
  <si>
    <t>300010</t>
  </si>
  <si>
    <t>EVAL SP/GEN. AUG/DEV 1ST HOUR</t>
  </si>
  <si>
    <t>300011</t>
  </si>
  <si>
    <t>EVAL SP/GEN. AUG/DEV ADD'L HR</t>
  </si>
  <si>
    <t>300012</t>
  </si>
  <si>
    <t>ASSESSMENT APHASIA</t>
  </si>
  <si>
    <t>300013</t>
  </si>
  <si>
    <t>TX GRP SP,LANG,VOICE,AUD DISPH</t>
  </si>
  <si>
    <t>300014</t>
  </si>
  <si>
    <t>THERA SPEECH GENERATING VOICE</t>
  </si>
  <si>
    <t>300015</t>
  </si>
  <si>
    <t>300016</t>
  </si>
  <si>
    <t>300018</t>
  </si>
  <si>
    <t>300020</t>
  </si>
  <si>
    <t>EVAL SP GEN AUG/DEV 1ST HR</t>
  </si>
  <si>
    <t>300021</t>
  </si>
  <si>
    <t>EVAL SP GEN AUG/DEV ADD 30 MIN</t>
  </si>
  <si>
    <t>300022</t>
  </si>
  <si>
    <t>ASSESSMENT OF APHASIA</t>
  </si>
  <si>
    <t>300023</t>
  </si>
  <si>
    <t>SPEECH THERAPY GROUP</t>
  </si>
  <si>
    <t>300024</t>
  </si>
  <si>
    <t>THERAPEUTIC SPEECH GEN DEVICE</t>
  </si>
  <si>
    <t>300025</t>
  </si>
  <si>
    <t>DEV COG SKILLS/MEMORY PER DAY</t>
  </si>
  <si>
    <t>300026</t>
  </si>
  <si>
    <t>SWALLOW BEDSIDE EVALUATION</t>
  </si>
  <si>
    <t>300027</t>
  </si>
  <si>
    <t>SWALLOW TREATMENT</t>
  </si>
  <si>
    <t>300028</t>
  </si>
  <si>
    <t>EVALUATE SPEECH FLUENCY</t>
  </si>
  <si>
    <t>300029</t>
  </si>
  <si>
    <t>EVALUATE SPEECH PRODUCTION</t>
  </si>
  <si>
    <t>300030</t>
  </si>
  <si>
    <t>SPEECH SOUND LANG COMPREHEN</t>
  </si>
  <si>
    <t>300031</t>
  </si>
  <si>
    <t>BEHAVRAL QUALIT ANALYS VOICE</t>
  </si>
  <si>
    <t>300032</t>
  </si>
  <si>
    <t>300033</t>
  </si>
  <si>
    <t>300034</t>
  </si>
  <si>
    <t>300035</t>
  </si>
  <si>
    <t>300036</t>
  </si>
  <si>
    <t>STANDARD COG PERF TEST PER HR</t>
  </si>
  <si>
    <t>300037</t>
  </si>
  <si>
    <t>300038</t>
  </si>
  <si>
    <t>ST INPATIENT REFERRAL</t>
  </si>
  <si>
    <t>300100</t>
  </si>
  <si>
    <t>300101</t>
  </si>
  <si>
    <t>EVAL SP GEN AUG/DEV ADD 30MIN</t>
  </si>
  <si>
    <t>300102</t>
  </si>
  <si>
    <t>THERAPEUTIC SP GEN DEVICE</t>
  </si>
  <si>
    <t>300103</t>
  </si>
  <si>
    <t>MC-SPEECH EVALUATION</t>
  </si>
  <si>
    <t>300104</t>
  </si>
  <si>
    <t>MC-SPEECH LANG THRPY GP THERAP</t>
  </si>
  <si>
    <t>300105</t>
  </si>
  <si>
    <t>MC-LANGUAGE EVALUATION</t>
  </si>
  <si>
    <t>300106</t>
  </si>
  <si>
    <t>MC-SPEECH LANG THRPY IND PER H</t>
  </si>
  <si>
    <t>300107</t>
  </si>
  <si>
    <t>MC-SPCHLANG THRPY IND PER 3OMI</t>
  </si>
  <si>
    <t>300108</t>
  </si>
  <si>
    <t>EVAL NON SPEECH AAC 1ST HR</t>
  </si>
  <si>
    <t>300109</t>
  </si>
  <si>
    <t>EVAL NON SPEECH AAC ADD 30 MIN</t>
  </si>
  <si>
    <t>300110</t>
  </si>
  <si>
    <t>DEVELOPMENTAL TESTING</t>
  </si>
  <si>
    <t>300111</t>
  </si>
  <si>
    <t>THERAPY NON SPEECH AAC</t>
  </si>
  <si>
    <t>300120</t>
  </si>
  <si>
    <t>ST SWALLOW CURRENT STATUS</t>
  </si>
  <si>
    <t>300121</t>
  </si>
  <si>
    <t>ST SWALLOW GOAL STATUS</t>
  </si>
  <si>
    <t>300122</t>
  </si>
  <si>
    <t>ST SWALLOW D/C STATUS</t>
  </si>
  <si>
    <t>300123</t>
  </si>
  <si>
    <t>ST MOTOR SPEECH CURRENT STATUS</t>
  </si>
  <si>
    <t>300124</t>
  </si>
  <si>
    <t>ST MOTOR SPEECH GOAL STATUS</t>
  </si>
  <si>
    <t>300125</t>
  </si>
  <si>
    <t>ST MOTOR SPEECH D/C STATUS</t>
  </si>
  <si>
    <t>300126</t>
  </si>
  <si>
    <t>ST LANG COMP CURRENT STATUS</t>
  </si>
  <si>
    <t>300127</t>
  </si>
  <si>
    <t>ST LANG COMP GOAL STATUS</t>
  </si>
  <si>
    <t>300128</t>
  </si>
  <si>
    <t>ST LANG COMP D/C STATUS</t>
  </si>
  <si>
    <t>300129</t>
  </si>
  <si>
    <t>ST LANG EXPRESS CURRENT STATUS</t>
  </si>
  <si>
    <t>300130</t>
  </si>
  <si>
    <t>ST LANG EXPRESS GOAL STATUS</t>
  </si>
  <si>
    <t>300131</t>
  </si>
  <si>
    <t>ST LANG EXPRESS D/C STATUS</t>
  </si>
  <si>
    <t>300132</t>
  </si>
  <si>
    <t>ST ATTEN CURRENT STATUS</t>
  </si>
  <si>
    <t>300133</t>
  </si>
  <si>
    <t>ST ATTEN GOAL STATUS</t>
  </si>
  <si>
    <t>300134</t>
  </si>
  <si>
    <t>ST ATTEN D/C STATUS</t>
  </si>
  <si>
    <t>300135</t>
  </si>
  <si>
    <t>ST MEMORY CURRENT STATUS</t>
  </si>
  <si>
    <t>300136</t>
  </si>
  <si>
    <t>ST MEMORY GOAL STATUS</t>
  </si>
  <si>
    <t>300137</t>
  </si>
  <si>
    <t>ST MEMORY D/C STATUS</t>
  </si>
  <si>
    <t>300138</t>
  </si>
  <si>
    <t>ST VOICE CURRENT STATUS</t>
  </si>
  <si>
    <t>300139</t>
  </si>
  <si>
    <t>ST VOICE GOAL STATUS</t>
  </si>
  <si>
    <t>300140</t>
  </si>
  <si>
    <t>ST VOICE D/C STATUS</t>
  </si>
  <si>
    <t>300141</t>
  </si>
  <si>
    <t>ST SPEECH LANG CURRENT STATUS</t>
  </si>
  <si>
    <t>300142</t>
  </si>
  <si>
    <t>ST SPEECH LANG GOAL STATUS</t>
  </si>
  <si>
    <t>300143</t>
  </si>
  <si>
    <t>ST SPEECH LANG D/C STATUS</t>
  </si>
  <si>
    <t>300144</t>
  </si>
  <si>
    <t>300145</t>
  </si>
  <si>
    <t>300146</t>
  </si>
  <si>
    <t>300147</t>
  </si>
  <si>
    <t>300148</t>
  </si>
  <si>
    <t>300149</t>
  </si>
  <si>
    <t>300150</t>
  </si>
  <si>
    <t>300151</t>
  </si>
  <si>
    <t>300152</t>
  </si>
  <si>
    <t>300153</t>
  </si>
  <si>
    <t>300154</t>
  </si>
  <si>
    <t>300155</t>
  </si>
  <si>
    <t>300156</t>
  </si>
  <si>
    <t>300157</t>
  </si>
  <si>
    <t>300158</t>
  </si>
  <si>
    <t>300159</t>
  </si>
  <si>
    <t>300160</t>
  </si>
  <si>
    <t>300161</t>
  </si>
  <si>
    <t>300162</t>
  </si>
  <si>
    <t>300163</t>
  </si>
  <si>
    <t>300164</t>
  </si>
  <si>
    <t>300165</t>
  </si>
  <si>
    <t>300166</t>
  </si>
  <si>
    <t>300167</t>
  </si>
  <si>
    <t>300168</t>
  </si>
  <si>
    <t>300169</t>
  </si>
  <si>
    <t>300170</t>
  </si>
  <si>
    <t>300171</t>
  </si>
  <si>
    <t>300172</t>
  </si>
  <si>
    <t>300173</t>
  </si>
  <si>
    <t>300174</t>
  </si>
  <si>
    <t>300175</t>
  </si>
  <si>
    <t>300176</t>
  </si>
  <si>
    <t>300177</t>
  </si>
  <si>
    <t>300178</t>
  </si>
  <si>
    <t>300179</t>
  </si>
  <si>
    <t>300180</t>
  </si>
  <si>
    <t>300181</t>
  </si>
  <si>
    <t>300182</t>
  </si>
  <si>
    <t>300183</t>
  </si>
  <si>
    <t>300184</t>
  </si>
  <si>
    <t>300185</t>
  </si>
  <si>
    <t>300186</t>
  </si>
  <si>
    <t>300187</t>
  </si>
  <si>
    <t>300188</t>
  </si>
  <si>
    <t>300189</t>
  </si>
  <si>
    <t>300190</t>
  </si>
  <si>
    <t>300191</t>
  </si>
  <si>
    <t>300192</t>
  </si>
  <si>
    <t>300193</t>
  </si>
  <si>
    <t>300194</t>
  </si>
  <si>
    <t>300195</t>
  </si>
  <si>
    <t>300196</t>
  </si>
  <si>
    <t>300197</t>
  </si>
  <si>
    <t>300198</t>
  </si>
  <si>
    <t>300199</t>
  </si>
  <si>
    <t>300200</t>
  </si>
  <si>
    <t>300201</t>
  </si>
  <si>
    <t>300202</t>
  </si>
  <si>
    <t>300203</t>
  </si>
  <si>
    <t>300204</t>
  </si>
  <si>
    <t>300205</t>
  </si>
  <si>
    <t>300206</t>
  </si>
  <si>
    <t>300207</t>
  </si>
  <si>
    <t>300208</t>
  </si>
  <si>
    <t>300209</t>
  </si>
  <si>
    <t>300210</t>
  </si>
  <si>
    <t>300211</t>
  </si>
  <si>
    <t>300212</t>
  </si>
  <si>
    <t>300213</t>
  </si>
  <si>
    <t>300214</t>
  </si>
  <si>
    <t>300215</t>
  </si>
  <si>
    <t>300216</t>
  </si>
  <si>
    <t>300217</t>
  </si>
  <si>
    <t>300218</t>
  </si>
  <si>
    <t>300219</t>
  </si>
  <si>
    <t>300220</t>
  </si>
  <si>
    <t>300221</t>
  </si>
  <si>
    <t>300222</t>
  </si>
  <si>
    <t>300223</t>
  </si>
  <si>
    <t>300224</t>
  </si>
  <si>
    <t>300225</t>
  </si>
  <si>
    <t>300226</t>
  </si>
  <si>
    <t>300227</t>
  </si>
  <si>
    <t>300228</t>
  </si>
  <si>
    <t>300229</t>
  </si>
  <si>
    <t>300230</t>
  </si>
  <si>
    <t>300231</t>
  </si>
  <si>
    <t>300232</t>
  </si>
  <si>
    <t>300233</t>
  </si>
  <si>
    <t>300234</t>
  </si>
  <si>
    <t>300235</t>
  </si>
  <si>
    <t>300236</t>
  </si>
  <si>
    <t>300237</t>
  </si>
  <si>
    <t>300238</t>
  </si>
  <si>
    <t>300239</t>
  </si>
  <si>
    <t>300240</t>
  </si>
  <si>
    <t>300241</t>
  </si>
  <si>
    <t>300242</t>
  </si>
  <si>
    <t>300243</t>
  </si>
  <si>
    <t>300244</t>
  </si>
  <si>
    <t>300245</t>
  </si>
  <si>
    <t>300246</t>
  </si>
  <si>
    <t>300247</t>
  </si>
  <si>
    <t>300248</t>
  </si>
  <si>
    <t>300249</t>
  </si>
  <si>
    <t>300250</t>
  </si>
  <si>
    <t>300251</t>
  </si>
  <si>
    <t>300252</t>
  </si>
  <si>
    <t>300253</t>
  </si>
  <si>
    <t>300254</t>
  </si>
  <si>
    <t>300255</t>
  </si>
  <si>
    <t>300256</t>
  </si>
  <si>
    <t>300257</t>
  </si>
  <si>
    <t>300258</t>
  </si>
  <si>
    <t>300259</t>
  </si>
  <si>
    <t>300260</t>
  </si>
  <si>
    <t>300261</t>
  </si>
  <si>
    <t>300262</t>
  </si>
  <si>
    <t>300263</t>
  </si>
  <si>
    <t>300264</t>
  </si>
  <si>
    <t>300265</t>
  </si>
  <si>
    <t>300266</t>
  </si>
  <si>
    <t>300267</t>
  </si>
  <si>
    <t>300268</t>
  </si>
  <si>
    <t>300269</t>
  </si>
  <si>
    <t>300270</t>
  </si>
  <si>
    <t>300271</t>
  </si>
  <si>
    <t>300272</t>
  </si>
  <si>
    <t>300273</t>
  </si>
  <si>
    <t>300274</t>
  </si>
  <si>
    <t>300275</t>
  </si>
  <si>
    <t>300276</t>
  </si>
  <si>
    <t>300277</t>
  </si>
  <si>
    <t>300278</t>
  </si>
  <si>
    <t>300279</t>
  </si>
  <si>
    <t>300280</t>
  </si>
  <si>
    <t>300281</t>
  </si>
  <si>
    <t>300282</t>
  </si>
  <si>
    <t>300283</t>
  </si>
  <si>
    <t>300284</t>
  </si>
  <si>
    <t>300285</t>
  </si>
  <si>
    <t>300286</t>
  </si>
  <si>
    <t>300287</t>
  </si>
  <si>
    <t>320007</t>
  </si>
  <si>
    <t>MEDICAL NUTRITION THERAPY,INTL</t>
  </si>
  <si>
    <t>320009</t>
  </si>
  <si>
    <t>MED NUTRITION THER. GROUP VST</t>
  </si>
  <si>
    <t>320010</t>
  </si>
  <si>
    <t>NUTRITION SUPPORT CONSULT-EA 1</t>
  </si>
  <si>
    <t>320015</t>
  </si>
  <si>
    <t>MED NUTRITION THER. F/U VISIT</t>
  </si>
  <si>
    <t>320016</t>
  </si>
  <si>
    <t>MEDICAL NUTRITION THRPY/REASS</t>
  </si>
  <si>
    <t>321007</t>
  </si>
  <si>
    <t>DIABETES INSTR FOLLOW-UP PANEL</t>
  </si>
  <si>
    <t>321009</t>
  </si>
  <si>
    <t>DIABETES SELF/GROUP FU30 PANEL</t>
  </si>
  <si>
    <t>321011</t>
  </si>
  <si>
    <t>CARBOHYDRATE CONTROLLED DIET</t>
  </si>
  <si>
    <t>322001</t>
  </si>
  <si>
    <t>DIABETES INST IND/30 MI MASTER</t>
  </si>
  <si>
    <t>322002</t>
  </si>
  <si>
    <t>DIABETES SELF MGMT/GROUP MASTR</t>
  </si>
  <si>
    <t>330001</t>
  </si>
  <si>
    <t>DIABETES EDUCATION INITIAL</t>
  </si>
  <si>
    <t>330002</t>
  </si>
  <si>
    <t>DIABETES EDUCATION REASSESS</t>
  </si>
  <si>
    <t>330004</t>
  </si>
  <si>
    <t>DIABETES EDUCATION GRP.OP ONLY</t>
  </si>
  <si>
    <t>330008</t>
  </si>
  <si>
    <t>INSULIN INSTRUCTION ADD'L 1/2</t>
  </si>
  <si>
    <t>330009</t>
  </si>
  <si>
    <t>DIABETES EDUC POST D/C</t>
  </si>
  <si>
    <t>333000</t>
  </si>
  <si>
    <t>BLOOD TRANSFUSION 0-3 HRS</t>
  </si>
  <si>
    <t>333001</t>
  </si>
  <si>
    <t>REMICADE INFUSION FIRST HOUR</t>
  </si>
  <si>
    <t>333002</t>
  </si>
  <si>
    <t>REMICADE INFUSION EA ADDL HOUR</t>
  </si>
  <si>
    <t>333003</t>
  </si>
  <si>
    <t>BLOOD TRANSFUSION &gt;3-&lt;6 HRS</t>
  </si>
  <si>
    <t>333004</t>
  </si>
  <si>
    <t>BLOOD TRANSFUSION 6HRS OR&gt;</t>
  </si>
  <si>
    <t>333010</t>
  </si>
  <si>
    <t>333011</t>
  </si>
  <si>
    <t>IV HYDRATION, ADDL HRS</t>
  </si>
  <si>
    <t>333012</t>
  </si>
  <si>
    <t>333013</t>
  </si>
  <si>
    <t>333014</t>
  </si>
  <si>
    <t>IV INF W MED SEQUENTIAL 1ST HR</t>
  </si>
  <si>
    <t>333015</t>
  </si>
  <si>
    <t>IV INFUSION CONCURRENT</t>
  </si>
  <si>
    <t>333016</t>
  </si>
  <si>
    <t>INJECTION SUBQ/IM MEDS</t>
  </si>
  <si>
    <t>333017</t>
  </si>
  <si>
    <t>IV PUSH MEDICATION, INITIAL</t>
  </si>
  <si>
    <t>333018</t>
  </si>
  <si>
    <t>333019</t>
  </si>
  <si>
    <t>CHEMO INFUSION EA ADDL HOUR</t>
  </si>
  <si>
    <t>333020</t>
  </si>
  <si>
    <t>POCT URINE HCG</t>
  </si>
  <si>
    <t>333021</t>
  </si>
  <si>
    <t>POCT BLOOD GLUCOSE</t>
  </si>
  <si>
    <t>333022</t>
  </si>
  <si>
    <t>333023</t>
  </si>
  <si>
    <t>IV PUSH EA ADDL SAME MED</t>
  </si>
  <si>
    <t>340235</t>
  </si>
  <si>
    <t>MC-INITIAL NUTRITION ASSESSMEN</t>
  </si>
  <si>
    <t>340240</t>
  </si>
  <si>
    <t>DI-OSMOLITE</t>
  </si>
  <si>
    <t>340241</t>
  </si>
  <si>
    <t>DI-OXE PA</t>
  </si>
  <si>
    <t>340242</t>
  </si>
  <si>
    <t>DIET-PUREE NECTAR THICK LIQ</t>
  </si>
  <si>
    <t>340244</t>
  </si>
  <si>
    <t>70 PRO 2G NA 2G K</t>
  </si>
  <si>
    <t>340245</t>
  </si>
  <si>
    <t>70 PRO 2G NA 2G K ADA</t>
  </si>
  <si>
    <t>340246</t>
  </si>
  <si>
    <t>1800 CAL ADA</t>
  </si>
  <si>
    <t>340247</t>
  </si>
  <si>
    <t>1800 CAL ADA 2G NA</t>
  </si>
  <si>
    <t>340248</t>
  </si>
  <si>
    <t>1500 CAL ADA</t>
  </si>
  <si>
    <t>340249</t>
  </si>
  <si>
    <t>1500 CAL ADA 2G NA</t>
  </si>
  <si>
    <t>340250</t>
  </si>
  <si>
    <t>DIET-BLAND</t>
  </si>
  <si>
    <t>340251</t>
  </si>
  <si>
    <t>340252</t>
  </si>
  <si>
    <t>DIET-LOW CHOL LOW FAT</t>
  </si>
  <si>
    <t>340253</t>
  </si>
  <si>
    <t>DIET-LOW CHOL LOW FAT 2G NA</t>
  </si>
  <si>
    <t>340254</t>
  </si>
  <si>
    <t>1200 CAL ADA</t>
  </si>
  <si>
    <t>340255</t>
  </si>
  <si>
    <t>1200 CAL ADA 2G NA</t>
  </si>
  <si>
    <t>340256</t>
  </si>
  <si>
    <t>2000 CAL ADA</t>
  </si>
  <si>
    <t>340257</t>
  </si>
  <si>
    <t>2000 CAL ADA GESTATIONAL</t>
  </si>
  <si>
    <t>340258</t>
  </si>
  <si>
    <t>NO CONCENTRATED SWEETS</t>
  </si>
  <si>
    <t>340259</t>
  </si>
  <si>
    <t>DIET-PUREE HONEY THICK LIQ</t>
  </si>
  <si>
    <t>340260</t>
  </si>
  <si>
    <t>DI-VITAL JR</t>
  </si>
  <si>
    <t>340261</t>
  </si>
  <si>
    <t>DI-PEPTAMEN</t>
  </si>
  <si>
    <t>340262</t>
  </si>
  <si>
    <t>DIABETES INDIV.OP ONLY, 15 MIN</t>
  </si>
  <si>
    <t>340263</t>
  </si>
  <si>
    <t>DIABETES,IND. OUTPT ONLY, 15 M</t>
  </si>
  <si>
    <t>350001</t>
  </si>
  <si>
    <t>INITIAL TRIAL - 1 MONTH PROGRA</t>
  </si>
  <si>
    <t>350002</t>
  </si>
  <si>
    <t>11 MONTH</t>
  </si>
  <si>
    <t>350003</t>
  </si>
  <si>
    <t>ONE YEAR FITNESS PROGRAM</t>
  </si>
  <si>
    <t>350004</t>
  </si>
  <si>
    <t>ONE HALF - COUPLES RATE</t>
  </si>
  <si>
    <t>350005</t>
  </si>
  <si>
    <t>ONE YEAR PROGRAM - EMPLOYEE RA</t>
  </si>
  <si>
    <t>350007</t>
  </si>
  <si>
    <t>PHASE III FITNESS, 1 PAY,1 REG</t>
  </si>
  <si>
    <t>350008</t>
  </si>
  <si>
    <t>PHASE III, 1 YR, 2 PAYMENTS</t>
  </si>
  <si>
    <t>350009</t>
  </si>
  <si>
    <t>PHASE III, 3 MNTH, 4 PAYMENTS</t>
  </si>
  <si>
    <t>350010</t>
  </si>
  <si>
    <t>PHASE III, MONTHLY</t>
  </si>
  <si>
    <t>350011</t>
  </si>
  <si>
    <t>PHASE III, VOLUNTEERS RATE</t>
  </si>
  <si>
    <t>350012</t>
  </si>
  <si>
    <t>PHASE III, EMP, PAYRLL DED.</t>
  </si>
  <si>
    <t>350013</t>
  </si>
  <si>
    <t>PHASE III,EMP, BENEFIT WELLNSS</t>
  </si>
  <si>
    <t>350014</t>
  </si>
  <si>
    <t>CARDIAC MONITORING W/OUT EVAL</t>
  </si>
  <si>
    <t>360001</t>
  </si>
  <si>
    <t>SEDATION-IV/IM OR INHALANT</t>
  </si>
  <si>
    <t>360002</t>
  </si>
  <si>
    <t>SEDATION-ORAL, RECTAL, NASAL</t>
  </si>
  <si>
    <t>360003</t>
  </si>
  <si>
    <t>VACCINE ADMIN EA ADDITIONAL</t>
  </si>
  <si>
    <t>360004</t>
  </si>
  <si>
    <t>360005</t>
  </si>
  <si>
    <t>ED LWBS BY PROVIDER</t>
  </si>
  <si>
    <t>360006</t>
  </si>
  <si>
    <t>TELEHEALTH FACILITY FEE</t>
  </si>
  <si>
    <t>360011</t>
  </si>
  <si>
    <t>ED LEVEL 1</t>
  </si>
  <si>
    <t>360012</t>
  </si>
  <si>
    <t>ED LEVEL II</t>
  </si>
  <si>
    <t>360013</t>
  </si>
  <si>
    <t>ED LEVEL III</t>
  </si>
  <si>
    <t>360015</t>
  </si>
  <si>
    <t>ED LEVEL IV</t>
  </si>
  <si>
    <t>360016</t>
  </si>
  <si>
    <t>ED CRITIAL CARE, FIRST HOUR</t>
  </si>
  <si>
    <t>360017</t>
  </si>
  <si>
    <t>360018</t>
  </si>
  <si>
    <t>360019</t>
  </si>
  <si>
    <t>NG TUBE INSERTION</t>
  </si>
  <si>
    <t>360020</t>
  </si>
  <si>
    <t>IM INJECTION</t>
  </si>
  <si>
    <t>360021</t>
  </si>
  <si>
    <t>IV PUSH INJECTION</t>
  </si>
  <si>
    <t>360022</t>
  </si>
  <si>
    <t>STRAIGHT CATHETER</t>
  </si>
  <si>
    <t>360023</t>
  </si>
  <si>
    <t>THER./PROPHYL/DIAG INJECTION</t>
  </si>
  <si>
    <t>360024</t>
  </si>
  <si>
    <t>DTP</t>
  </si>
  <si>
    <t>360029</t>
  </si>
  <si>
    <t>INDWELLING CATH</t>
  </si>
  <si>
    <t>360031</t>
  </si>
  <si>
    <t>STRAPPING</t>
  </si>
  <si>
    <t>360032</t>
  </si>
  <si>
    <t>PULSE OX</t>
  </si>
  <si>
    <t>360033</t>
  </si>
  <si>
    <t>ED TRIAGE/NON-URGENT</t>
  </si>
  <si>
    <t>360034</t>
  </si>
  <si>
    <t>TPA INFUSION</t>
  </si>
  <si>
    <t>360035</t>
  </si>
  <si>
    <t>CENTRA LINE INSERTION</t>
  </si>
  <si>
    <t>360036</t>
  </si>
  <si>
    <t>INTUBATION</t>
  </si>
  <si>
    <t>360037</t>
  </si>
  <si>
    <t>URINE DIP STIC</t>
  </si>
  <si>
    <t>360038</t>
  </si>
  <si>
    <t>OCCULT BLOODS</t>
  </si>
  <si>
    <t>360040</t>
  </si>
  <si>
    <t>VACCINE ADMINISTRATION</t>
  </si>
  <si>
    <t>360041</t>
  </si>
  <si>
    <t>ED LEVEL V</t>
  </si>
  <si>
    <t>360042</t>
  </si>
  <si>
    <t>ED CRITIAL CARE ADD'L 30 MIN</t>
  </si>
  <si>
    <t>360043</t>
  </si>
  <si>
    <t>A-C SEPARATION W/O MANIPULATIO</t>
  </si>
  <si>
    <t>360044</t>
  </si>
  <si>
    <t>ADD WALKING TO PREVIOUS CAST</t>
  </si>
  <si>
    <t>360045</t>
  </si>
  <si>
    <t>ANOSCOPY</t>
  </si>
  <si>
    <t>360046</t>
  </si>
  <si>
    <t>ARTHROCENTESIS, MEDIUM JOINT A</t>
  </si>
  <si>
    <t>360047</t>
  </si>
  <si>
    <t>ARTHROCENTESIS, SMALL JOINT AS</t>
  </si>
  <si>
    <t>360048</t>
  </si>
  <si>
    <t>ASPIRATION PUNCT.ASP.ABCESS/HE</t>
  </si>
  <si>
    <t>360049</t>
  </si>
  <si>
    <t>FX, CLSD TX, METATARSAL W/ MAN</t>
  </si>
  <si>
    <t>360050</t>
  </si>
  <si>
    <t>FX, HUMERAL SHAFT W/MANI</t>
  </si>
  <si>
    <t>360051</t>
  </si>
  <si>
    <t>FX, CLSD DIST FIB W/MAN</t>
  </si>
  <si>
    <t>360052</t>
  </si>
  <si>
    <t>FX, CLSD DIST PHALA W/O MAN</t>
  </si>
  <si>
    <t>360053</t>
  </si>
  <si>
    <t>DISLOC CLSD METACARPAL, PHALAN</t>
  </si>
  <si>
    <t>360054</t>
  </si>
  <si>
    <t>DISLOCATION, CLSD PATELLAR</t>
  </si>
  <si>
    <t>360055</t>
  </si>
  <si>
    <t>DISLOCATION, SHOULDER W/MANIPU</t>
  </si>
  <si>
    <t>360056</t>
  </si>
  <si>
    <t>EPITAXIS, ANT PACK CONTROL SIM</t>
  </si>
  <si>
    <t>360057</t>
  </si>
  <si>
    <t>LAC REPAIR SIMP. FACE,ETC. 2.6</t>
  </si>
  <si>
    <t>360058</t>
  </si>
  <si>
    <t>LAC REPAIR SIMP. FACE,ETC 20.1</t>
  </si>
  <si>
    <t>360059</t>
  </si>
  <si>
    <t>LAC REPAIR SIMP. FACE,ETC 5.1-</t>
  </si>
  <si>
    <t>360060</t>
  </si>
  <si>
    <t>LAC REPAIR SIMP. FACE,ETC 7.6-</t>
  </si>
  <si>
    <t>360061</t>
  </si>
  <si>
    <t>DISLOCATION, CLOSED TX, ELBOW</t>
  </si>
  <si>
    <t>360062</t>
  </si>
  <si>
    <t>DISLOCATION, CLOSED HIP ARTHRI</t>
  </si>
  <si>
    <t>360063</t>
  </si>
  <si>
    <t>DISLOCATION, CLOSED IP</t>
  </si>
  <si>
    <t>360064</t>
  </si>
  <si>
    <t>DISLOCATION, CLOSED KNEE</t>
  </si>
  <si>
    <t>360065</t>
  </si>
  <si>
    <t>LAC REP,INTERM,SCALP,TRUK,EXT2</t>
  </si>
  <si>
    <t>360066</t>
  </si>
  <si>
    <t>360067</t>
  </si>
  <si>
    <t>LAC REP,INTERM,SCALP,TRU,EXT7.</t>
  </si>
  <si>
    <t>360068</t>
  </si>
  <si>
    <t>LAC REPAIR SIMP.SCALP,NECK,EAR</t>
  </si>
  <si>
    <t>360069</t>
  </si>
  <si>
    <t>DELIVERY VAGINAL, AFTER C-SECT</t>
  </si>
  <si>
    <t>360070</t>
  </si>
  <si>
    <t>DENTAL BLOCK, TRIGEMINAL</t>
  </si>
  <si>
    <t>360071</t>
  </si>
  <si>
    <t>DISLOCATION, ANKLE</t>
  </si>
  <si>
    <t>360073</t>
  </si>
  <si>
    <t>LAC REP,INTERM,NCK,HND,FT,GEN1</t>
  </si>
  <si>
    <t>360074</t>
  </si>
  <si>
    <t>LAC REP,INTERM,NCK,HND,FT,GEN2</t>
  </si>
  <si>
    <t>360075</t>
  </si>
  <si>
    <t>LAC REP,INTERM,NCK,HND,FT,GN7.</t>
  </si>
  <si>
    <t>360076</t>
  </si>
  <si>
    <t>360077</t>
  </si>
  <si>
    <t>DEHISCENCE, COMPLEX OR SURG WN</t>
  </si>
  <si>
    <t>360078</t>
  </si>
  <si>
    <t>DEHISCENCE, TREATMENT W/PKG</t>
  </si>
  <si>
    <t>360079</t>
  </si>
  <si>
    <t>DEHISCENCE, TREATMENT SIMPLE</t>
  </si>
  <si>
    <t>360080</t>
  </si>
  <si>
    <t>DELIVERY,VAGINAL</t>
  </si>
  <si>
    <t>360081</t>
  </si>
  <si>
    <t>LAC REP CMPLX FCE,NCK,GN,HD,FT</t>
  </si>
  <si>
    <t>360082</t>
  </si>
  <si>
    <t>LAC REP CMPLX SCALP,ARM,LEG1.1</t>
  </si>
  <si>
    <t>360083</t>
  </si>
  <si>
    <t>LAC REP CMPLX SCALP,ARM,LEG2.6</t>
  </si>
  <si>
    <t>360084</t>
  </si>
  <si>
    <t>LAC REP COMPLX SCALP,ARM,LEG A</t>
  </si>
  <si>
    <t>360085</t>
  </si>
  <si>
    <t>CATH CENT VENOUS CATH PL &gt;5 YO</t>
  </si>
  <si>
    <t>360086</t>
  </si>
  <si>
    <t>360087</t>
  </si>
  <si>
    <t>CRICOTHYROTOMY</t>
  </si>
  <si>
    <t>360088</t>
  </si>
  <si>
    <t>DEBRIDEMENT SKIN, PARTIAL THIC</t>
  </si>
  <si>
    <t>360089</t>
  </si>
  <si>
    <t>I&amp;D FINGER ABSCESS, COMPL</t>
  </si>
  <si>
    <t>360090</t>
  </si>
  <si>
    <t>I&amp;D FINGER ABSCESS, SIMPLE</t>
  </si>
  <si>
    <t>360091</t>
  </si>
  <si>
    <t>I&amp;D BARTH ABSCESS</t>
  </si>
  <si>
    <t>360092</t>
  </si>
  <si>
    <t>I&amp;D DENTO ABSCESS/CYST/HEMA</t>
  </si>
  <si>
    <t>360093</t>
  </si>
  <si>
    <t>CAST,REMOV BIVALV SHLDR/HIP SP</t>
  </si>
  <si>
    <t>360094</t>
  </si>
  <si>
    <t>CAST REMOV BIVALVING BOOT/BODY</t>
  </si>
  <si>
    <t>360095</t>
  </si>
  <si>
    <t>CAST WINDOWING OF CAST</t>
  </si>
  <si>
    <t>360096</t>
  </si>
  <si>
    <t>CATH, URETHRAL CATH COMP</t>
  </si>
  <si>
    <t>360097</t>
  </si>
  <si>
    <t>G-TUBE REPLACEMENT</t>
  </si>
  <si>
    <t>360098</t>
  </si>
  <si>
    <t>I&amp;D ABSC COMPLICATED/ MULT</t>
  </si>
  <si>
    <t>360099</t>
  </si>
  <si>
    <t>I&amp;D ABCESS SIMPLE</t>
  </si>
  <si>
    <t>360100</t>
  </si>
  <si>
    <t>I&amp;D VULVA/ PERINEAL</t>
  </si>
  <si>
    <t>360101</t>
  </si>
  <si>
    <t>I&amp;D PERIANAL ABCESS</t>
  </si>
  <si>
    <t>360102</t>
  </si>
  <si>
    <t>I&amp;D PILON CYST COMPLECATED</t>
  </si>
  <si>
    <t>360103</t>
  </si>
  <si>
    <t>I&amp;D PILONIDAL CYST, SIMPLE</t>
  </si>
  <si>
    <t>360104</t>
  </si>
  <si>
    <t>IMMOBILIZER, APPLICATION, KNEE</t>
  </si>
  <si>
    <t>360105</t>
  </si>
  <si>
    <t>CPR ER</t>
  </si>
  <si>
    <t>360106</t>
  </si>
  <si>
    <t>CARDIOVERSION</t>
  </si>
  <si>
    <t>360107</t>
  </si>
  <si>
    <t>CAST,APPLICATION OF SHORT LEG</t>
  </si>
  <si>
    <t>360108</t>
  </si>
  <si>
    <t>CAST,REMOVAL FULL ARM/LEG CAST</t>
  </si>
  <si>
    <t>360109</t>
  </si>
  <si>
    <t>FX, CLSD OTHER TOES W/O MANIP</t>
  </si>
  <si>
    <t>360110</t>
  </si>
  <si>
    <t>FX, CLSD PATELLAR W/O MANIP</t>
  </si>
  <si>
    <t>360111</t>
  </si>
  <si>
    <t>FX, CLSD PHALANGEAL SHAFT EA W</t>
  </si>
  <si>
    <t>360112</t>
  </si>
  <si>
    <t>FX, CLSD TIB. W/MAN +/- FIB</t>
  </si>
  <si>
    <t>360114</t>
  </si>
  <si>
    <t>LAC REP INTERM,FCE,EAR,EYE,NS5</t>
  </si>
  <si>
    <t>360115</t>
  </si>
  <si>
    <t>FX, METATR, W/O MAN</t>
  </si>
  <si>
    <t>360116</t>
  </si>
  <si>
    <t>LAC REP,INTERM,NCK,HND,FEET,GE</t>
  </si>
  <si>
    <t>360117</t>
  </si>
  <si>
    <t>LAC REP COMPLX EYE,ETC EA ADD</t>
  </si>
  <si>
    <t>360118</t>
  </si>
  <si>
    <t>LAC REP CMPLX EYE,NSE,ETC,TO 1</t>
  </si>
  <si>
    <t>360119</t>
  </si>
  <si>
    <t>LAC REP COMPLX FCE,NCK,ETC.1.1</t>
  </si>
  <si>
    <t>360120</t>
  </si>
  <si>
    <t>LAC REP CMPLX FCE,NCK,ETC 2.6-</t>
  </si>
  <si>
    <t>360121</t>
  </si>
  <si>
    <t>LAC REP,INTERM,NCK,HND,FT,GEN</t>
  </si>
  <si>
    <t>360122</t>
  </si>
  <si>
    <t>LAC REP,INTERM,SCALP,TRNK,EXT</t>
  </si>
  <si>
    <t>360123</t>
  </si>
  <si>
    <t>LAC REP,INTERM,SCALP,TNK,EXT &gt;</t>
  </si>
  <si>
    <t>360124</t>
  </si>
  <si>
    <t>IMMOBILIZER, APPLICATION SHOUL</t>
  </si>
  <si>
    <t>360125</t>
  </si>
  <si>
    <t>INGROWN TOENAIL</t>
  </si>
  <si>
    <t>360126</t>
  </si>
  <si>
    <t>INTRAOSSEOUS</t>
  </si>
  <si>
    <t>360127</t>
  </si>
  <si>
    <t>LAC REPAIR VEST MOUTH</t>
  </si>
  <si>
    <t>360128</t>
  </si>
  <si>
    <t>LAC REP SIMP.SCALP NCK,TRNK,EX</t>
  </si>
  <si>
    <t>360129</t>
  </si>
  <si>
    <t>LAC REP SIMP SCALP,NCK,EXT 12.</t>
  </si>
  <si>
    <t>360130</t>
  </si>
  <si>
    <t>LAC REP SIMP SCALP,NK,TRK,EXT2</t>
  </si>
  <si>
    <t>360131</t>
  </si>
  <si>
    <t>LAC REP SIMP SCALP,NCK,EXT 20.</t>
  </si>
  <si>
    <t>360132</t>
  </si>
  <si>
    <t>LAC REP SIMP SCALP,NCK,EXT7.6-</t>
  </si>
  <si>
    <t>360133</t>
  </si>
  <si>
    <t>LAC REP SIMP FCE,EAR,EYE,ETC T</t>
  </si>
  <si>
    <t>360134</t>
  </si>
  <si>
    <t>LAC REP SIMP FCE,EAR,EYE,ETC &gt;</t>
  </si>
  <si>
    <t>360135</t>
  </si>
  <si>
    <t>LAC REP SIMP FCE,EAR,EYE,ETC 1</t>
  </si>
  <si>
    <t>360136</t>
  </si>
  <si>
    <t>LAC REPAIR COMPLEX TRUNK 1.1-2</t>
  </si>
  <si>
    <t>360137</t>
  </si>
  <si>
    <t>LAC REP INTERM,FCE,EAR,EYE,NOS</t>
  </si>
  <si>
    <t>360138</t>
  </si>
  <si>
    <t>LAC RE INTERM.FCE,EAR,ETC 12.6</t>
  </si>
  <si>
    <t>360139</t>
  </si>
  <si>
    <t>LAC REP INTERM,FCE,EAR,EYE,20.</t>
  </si>
  <si>
    <t>360140</t>
  </si>
  <si>
    <t>LAC REPAIR CMPLX, TRUNK 2.6-7.</t>
  </si>
  <si>
    <t>360141</t>
  </si>
  <si>
    <t>LAC REP CMPLX, EACH ADD 5 CM O</t>
  </si>
  <si>
    <t>360142</t>
  </si>
  <si>
    <t>LAC REP CMPLX,EYE,EAR,ETC 1.1-</t>
  </si>
  <si>
    <t>360143</t>
  </si>
  <si>
    <t>LAC REPAIR COMPLX,EYE,EAR,ETC2</t>
  </si>
  <si>
    <t>360144</t>
  </si>
  <si>
    <t>FX, CLSD, TX METATARSAL, W/MAN</t>
  </si>
  <si>
    <t>360145</t>
  </si>
  <si>
    <t>FX, CLSD ULN SHFT W/ MANIP</t>
  </si>
  <si>
    <t>360146</t>
  </si>
  <si>
    <t>FX, DIST RADIOUS W/O MANIP</t>
  </si>
  <si>
    <t>360147</t>
  </si>
  <si>
    <t>GASTRIC LAVAGE</t>
  </si>
  <si>
    <t>360148</t>
  </si>
  <si>
    <t>BURN 1ST DEGREE INIT TX</t>
  </si>
  <si>
    <t>360149</t>
  </si>
  <si>
    <t>BURN, DRESS/DEBRIDE LGE</t>
  </si>
  <si>
    <t>360150</t>
  </si>
  <si>
    <t>BURN, DRESS DEBRIDE MED</t>
  </si>
  <si>
    <t>360151</t>
  </si>
  <si>
    <t>BURN, DRESS DEBRIDE, SM</t>
  </si>
  <si>
    <t>360152</t>
  </si>
  <si>
    <t>FX, CLSD TIB FX W/O MANIP</t>
  </si>
  <si>
    <t>360153</t>
  </si>
  <si>
    <t>FX, CLSD GREAT TOE, W/O MANIP</t>
  </si>
  <si>
    <t>360154</t>
  </si>
  <si>
    <t>FX, CLSD METAC, W/O MANIP</t>
  </si>
  <si>
    <t>360155</t>
  </si>
  <si>
    <t>LAC REP INTRM,FCE,EAR,EYE,NS7.</t>
  </si>
  <si>
    <t>360156</t>
  </si>
  <si>
    <t>VENIPUNCTURE CUTDOWN 1YO&gt;</t>
  </si>
  <si>
    <t>360157</t>
  </si>
  <si>
    <t>VENIPUNCTURE CUTDOWN UNDER 1 Y</t>
  </si>
  <si>
    <t>360158</t>
  </si>
  <si>
    <t>VENTILATION ASSIST AND MANAGE</t>
  </si>
  <si>
    <t>360159</t>
  </si>
  <si>
    <t>WOUND CLOSURE</t>
  </si>
  <si>
    <t>360160</t>
  </si>
  <si>
    <t>SPLINT/STRAPOF TOES</t>
  </si>
  <si>
    <t>360161</t>
  </si>
  <si>
    <t>SUBUNG, HEMATOMA EVAC</t>
  </si>
  <si>
    <t>360162</t>
  </si>
  <si>
    <t>THORACENTESIS</t>
  </si>
  <si>
    <t>360163</t>
  </si>
  <si>
    <t>TRANSCUTANEOUS PACING, TEMP</t>
  </si>
  <si>
    <t>360164</t>
  </si>
  <si>
    <t>FB REMOVAL RECTUM, W/O ANOSCOP</t>
  </si>
  <si>
    <t>360165</t>
  </si>
  <si>
    <t>FB INC &amp; REMOVAL SUB Q SIMPLE</t>
  </si>
  <si>
    <t>360166</t>
  </si>
  <si>
    <t>FB REMOVAL FOOT-DEEP</t>
  </si>
  <si>
    <t>360167</t>
  </si>
  <si>
    <t>FB REMOVAL FOOT SQ</t>
  </si>
  <si>
    <t>360168</t>
  </si>
  <si>
    <t>SPLINT, LONG LEG</t>
  </si>
  <si>
    <t>360169</t>
  </si>
  <si>
    <t>SPLINT, SHORT SPLINT</t>
  </si>
  <si>
    <t>360170</t>
  </si>
  <si>
    <t>SPLING/CAST APPLICATION FIG OF</t>
  </si>
  <si>
    <t>360171</t>
  </si>
  <si>
    <t>SPLINT/CAST HAND &amp; FOREARM</t>
  </si>
  <si>
    <t>360172</t>
  </si>
  <si>
    <t>FB REMOVAL, EYELID</t>
  </si>
  <si>
    <t>360173</t>
  </si>
  <si>
    <t>FB REMOVAL NOSE</t>
  </si>
  <si>
    <t>360174</t>
  </si>
  <si>
    <t>FB REMOVAL RECTUM W/ANOSCOPY</t>
  </si>
  <si>
    <t>360175</t>
  </si>
  <si>
    <t>FB, INC &amp; REMOVAL, SUB Q-SIMPL</t>
  </si>
  <si>
    <t>360176</t>
  </si>
  <si>
    <t>NERVE BLOCK PERIPHERAL</t>
  </si>
  <si>
    <t>360177</t>
  </si>
  <si>
    <t>NURSEMAIDS ELBOW, RAD HEAD SUB</t>
  </si>
  <si>
    <t>360178</t>
  </si>
  <si>
    <t>PACEMAKER TRANSVENOUS-SINGLE</t>
  </si>
  <si>
    <t>360180</t>
  </si>
  <si>
    <t>FB REM CORNEA W SLIT LP</t>
  </si>
  <si>
    <t>360181</t>
  </si>
  <si>
    <t>FB REMOVAL PHARYNX</t>
  </si>
  <si>
    <t>360182</t>
  </si>
  <si>
    <t>FB REMOVAL, CONJUNCTIVA</t>
  </si>
  <si>
    <t>360183</t>
  </si>
  <si>
    <t>FB REMOVAL, EAR</t>
  </si>
  <si>
    <t>360184</t>
  </si>
  <si>
    <t>LUMBAR PUNCTURE DIAGNOSTIC</t>
  </si>
  <si>
    <t>360185</t>
  </si>
  <si>
    <t>NAIL BED REPAIR</t>
  </si>
  <si>
    <t>360186</t>
  </si>
  <si>
    <t>NAIL PLATE AVULSION</t>
  </si>
  <si>
    <t>360187</t>
  </si>
  <si>
    <t>NEBULIZER TX</t>
  </si>
  <si>
    <t>360188</t>
  </si>
  <si>
    <t>EPISTAXIS, POST PACK CONTROL</t>
  </si>
  <si>
    <t>360189</t>
  </si>
  <si>
    <t>FB EXP/TRAUMA BACK/FLANK</t>
  </si>
  <si>
    <t>360190</t>
  </si>
  <si>
    <t>FB EXP/TRAUMATIC EXTREMITY</t>
  </si>
  <si>
    <t>360191</t>
  </si>
  <si>
    <t>FB CORNEA W/O SLIT</t>
  </si>
  <si>
    <t>360192</t>
  </si>
  <si>
    <t>LARYNGOSCOPY, DIRECT FOR ASPIR</t>
  </si>
  <si>
    <t>360193</t>
  </si>
  <si>
    <t>LARYNGOSCOPY, DIRECT W REM FB</t>
  </si>
  <si>
    <t>360194</t>
  </si>
  <si>
    <t>LARYNGOSCOPY, INDIRECT W/REM F</t>
  </si>
  <si>
    <t>360195</t>
  </si>
  <si>
    <t>LARYNGOSCOPY, INDIRECT, DIAGNO</t>
  </si>
  <si>
    <t>360196</t>
  </si>
  <si>
    <t>SPLINT, SHORT LEG</t>
  </si>
  <si>
    <t>360197</t>
  </si>
  <si>
    <t>UNNA BOOT, APPL OF UNNA BOOT</t>
  </si>
  <si>
    <t>360198</t>
  </si>
  <si>
    <t>CAST REP SPICA/BODY</t>
  </si>
  <si>
    <t>360199</t>
  </si>
  <si>
    <t>FB REM, CONJUNCTIVE (NON-PERF)</t>
  </si>
  <si>
    <t>360200</t>
  </si>
  <si>
    <t>REMOVAL - IMPACT CERUMEN</t>
  </si>
  <si>
    <t>360201</t>
  </si>
  <si>
    <t>PERICARDIOCENTESIS</t>
  </si>
  <si>
    <t>360202</t>
  </si>
  <si>
    <t>SPLINT, APPLICATION FINGER, ST</t>
  </si>
  <si>
    <t>360203</t>
  </si>
  <si>
    <t>SPLINT, LONG ARM</t>
  </si>
  <si>
    <t>360205</t>
  </si>
  <si>
    <t>IV HYDRATION UP TO 1 HOUR</t>
  </si>
  <si>
    <t>360206</t>
  </si>
  <si>
    <t>IV HYDRATION EACH ADD HR</t>
  </si>
  <si>
    <t>360207</t>
  </si>
  <si>
    <t>LAC REP INTERM,FCE,EAR,ETC2.6-</t>
  </si>
  <si>
    <t>360209</t>
  </si>
  <si>
    <t>IV INFUSION CONCURRENT INFUS</t>
  </si>
  <si>
    <t>360210</t>
  </si>
  <si>
    <t>IV INFU CONCURRENT EACH ADD HR</t>
  </si>
  <si>
    <t>360211</t>
  </si>
  <si>
    <t>ED LEVEL 1 W PROC</t>
  </si>
  <si>
    <t>360212</t>
  </si>
  <si>
    <t>ED LEVEL 2 W PROC</t>
  </si>
  <si>
    <t>360213</t>
  </si>
  <si>
    <t>ED LEVEL 3 W PROC</t>
  </si>
  <si>
    <t>360214</t>
  </si>
  <si>
    <t>ED LEVEL 4 W PROC</t>
  </si>
  <si>
    <t>360215</t>
  </si>
  <si>
    <t>ED LEVEL 5 W PROC</t>
  </si>
  <si>
    <t>360216</t>
  </si>
  <si>
    <t>360222</t>
  </si>
  <si>
    <t>PULSE OX MULTIPLE</t>
  </si>
  <si>
    <t>360223</t>
  </si>
  <si>
    <t>CHANGE CYSTOSTOMY TUBE-SIMPLE</t>
  </si>
  <si>
    <t>360224</t>
  </si>
  <si>
    <t>STRETCHING OF FORESKIN</t>
  </si>
  <si>
    <t>360225</t>
  </si>
  <si>
    <t>SUTURE REMOVAL/RECHECK</t>
  </si>
  <si>
    <t>360226</t>
  </si>
  <si>
    <t>ED PROCEDURE LEVEL I</t>
  </si>
  <si>
    <t>360227</t>
  </si>
  <si>
    <t>ED PROCEDURE LEVEL II</t>
  </si>
  <si>
    <t>360228</t>
  </si>
  <si>
    <t>ED PROCEDURE LEVEL III</t>
  </si>
  <si>
    <t>360229</t>
  </si>
  <si>
    <t>ULTRASOUND CHEST IN THE ED</t>
  </si>
  <si>
    <t>360230</t>
  </si>
  <si>
    <t>ULTRASOUND AORTA IN THE ED</t>
  </si>
  <si>
    <t>360231</t>
  </si>
  <si>
    <t>ULTRASOUND GUIDANCE IN THE ED</t>
  </si>
  <si>
    <t>360232</t>
  </si>
  <si>
    <t>THERAP./PROPHYL. DIAG. INJECT</t>
  </si>
  <si>
    <t>360233</t>
  </si>
  <si>
    <t>360234</t>
  </si>
  <si>
    <t>TX/PRO/DX INJ NEW DRUG ADDON</t>
  </si>
  <si>
    <t>360235</t>
  </si>
  <si>
    <t>THER/PROPH/DIAG IV INF, INIT</t>
  </si>
  <si>
    <t>360236</t>
  </si>
  <si>
    <t>THER/PROPH/DIAG IV INF ADDON</t>
  </si>
  <si>
    <t>360237</t>
  </si>
  <si>
    <t>TX/PROPH/DG ADDL SEQ IV INF</t>
  </si>
  <si>
    <t>360238</t>
  </si>
  <si>
    <t>US GUIDE FOR CV CATHETER ED</t>
  </si>
  <si>
    <t>360239</t>
  </si>
  <si>
    <t>IV INF INJ REGENERON W MONITOR</t>
  </si>
  <si>
    <t>360240</t>
  </si>
  <si>
    <t>ED PROCEDURE LEVEL IV</t>
  </si>
  <si>
    <t>360241</t>
  </si>
  <si>
    <t>ED PROCEDURE LEVEL V</t>
  </si>
  <si>
    <t>360242</t>
  </si>
  <si>
    <t>SELECTIVE WND DEBRID &lt;20CM</t>
  </si>
  <si>
    <t>360243</t>
  </si>
  <si>
    <t>VACCINE ADMIN EA ADDL VACCINE</t>
  </si>
  <si>
    <t>360244</t>
  </si>
  <si>
    <t>MOD SEDAT PHYS&lt;5YR 30MIN</t>
  </si>
  <si>
    <t>360245</t>
  </si>
  <si>
    <t>MOD SEDAT PHYS&gt;5YR 1ST 30MIN</t>
  </si>
  <si>
    <t>360246</t>
  </si>
  <si>
    <t>ANORECT EXAM</t>
  </si>
  <si>
    <t>360247</t>
  </si>
  <si>
    <t>SMOKING CESSATION 3-10 MINUTES</t>
  </si>
  <si>
    <t>370000</t>
  </si>
  <si>
    <t>LEVEL I NEW PATIENT</t>
  </si>
  <si>
    <t>370001</t>
  </si>
  <si>
    <t>LEVEL II NEW PATIENT</t>
  </si>
  <si>
    <t>370002</t>
  </si>
  <si>
    <t>LEVEL III NEW PATIENT</t>
  </si>
  <si>
    <t>370003</t>
  </si>
  <si>
    <t>LEVEL IV NEW PATIENT</t>
  </si>
  <si>
    <t>370004</t>
  </si>
  <si>
    <t>LEVEL V NEW PATIENT</t>
  </si>
  <si>
    <t>370005</t>
  </si>
  <si>
    <t>LEVEL I ESTAB PATIENT</t>
  </si>
  <si>
    <t>370006</t>
  </si>
  <si>
    <t>LEVEL II ESTAB PATIENT</t>
  </si>
  <si>
    <t>370007</t>
  </si>
  <si>
    <t>LEVEL III ESTAB PATIENT</t>
  </si>
  <si>
    <t>370008</t>
  </si>
  <si>
    <t>LEVEL IV ESTAB PATIENT</t>
  </si>
  <si>
    <t>370009</t>
  </si>
  <si>
    <t>LEVEL V ESTAB PATIENT</t>
  </si>
  <si>
    <t>370010</t>
  </si>
  <si>
    <t>370011</t>
  </si>
  <si>
    <t>DISCHARGE CLINIC VISIT</t>
  </si>
  <si>
    <t>370012</t>
  </si>
  <si>
    <t>HCLA DISCHARGE CLINIC VISIT</t>
  </si>
  <si>
    <t>380001</t>
  </si>
  <si>
    <t>TRANSPORT-NICU</t>
  </si>
  <si>
    <t>380002</t>
  </si>
  <si>
    <t>TRANSPORT-PICU</t>
  </si>
  <si>
    <t>380003</t>
  </si>
  <si>
    <t>TRANSPORT-PEDS</t>
  </si>
  <si>
    <t>380004</t>
  </si>
  <si>
    <t>380006</t>
  </si>
  <si>
    <t>380007</t>
  </si>
  <si>
    <t>420004</t>
  </si>
  <si>
    <t>CHEMO INTRALESIONAL &gt; 7 LESION</t>
  </si>
  <si>
    <t>420005</t>
  </si>
  <si>
    <t>CHEMO IV INFUSION EACH ADD'L H</t>
  </si>
  <si>
    <t>420006</t>
  </si>
  <si>
    <t>CHEMO IV INFUSION UP TO 1 HOUR</t>
  </si>
  <si>
    <t>420007</t>
  </si>
  <si>
    <t>CHEMO SUBCU OR IM, HORMONAL</t>
  </si>
  <si>
    <t>420008</t>
  </si>
  <si>
    <t>CHEMO SUBCU OR IM, NON-HORMONA</t>
  </si>
  <si>
    <t>420009</t>
  </si>
  <si>
    <t>HEMACARE - IMMUNO-ADSORPTION C</t>
  </si>
  <si>
    <t>420010</t>
  </si>
  <si>
    <t>420011</t>
  </si>
  <si>
    <t>IM/SQ INJECTION THERAPEUTIC</t>
  </si>
  <si>
    <t>420012</t>
  </si>
  <si>
    <t>IV PUSH THERAPEUTIC</t>
  </si>
  <si>
    <t>420013</t>
  </si>
  <si>
    <t>IV THERAPY EACH ADDITIONAL HOU</t>
  </si>
  <si>
    <t>420014</t>
  </si>
  <si>
    <t>IV THERAPY UP TO 1 HOUR</t>
  </si>
  <si>
    <t>420015</t>
  </si>
  <si>
    <t>PHLEBOTOMY THERAPEUTIC</t>
  </si>
  <si>
    <t>430010</t>
  </si>
  <si>
    <t>430030</t>
  </si>
  <si>
    <t>ROUTINE DEV VISIT</t>
  </si>
  <si>
    <t>430034</t>
  </si>
  <si>
    <t>PULSE OXIM. RT only Dr ordered</t>
  </si>
  <si>
    <t>430035</t>
  </si>
  <si>
    <t>PULSE OX., RT PERF.DR ORDERED</t>
  </si>
  <si>
    <t>430036</t>
  </si>
  <si>
    <t>NC-NUTRITIONAL EVAL - 15 MIN</t>
  </si>
  <si>
    <t>430038</t>
  </si>
  <si>
    <t>ROUTINE APNEA VISIT - 15 MIN</t>
  </si>
  <si>
    <t>430039</t>
  </si>
  <si>
    <t>NICU CLINIC LEVEL 1 EP</t>
  </si>
  <si>
    <t>430040</t>
  </si>
  <si>
    <t>NICU CLINIC LEVEL 2 EP</t>
  </si>
  <si>
    <t>430041</t>
  </si>
  <si>
    <t>NICU CLINIC LEVEL 3 EP</t>
  </si>
  <si>
    <t>430042</t>
  </si>
  <si>
    <t>NICU CLINIC LEVEL 4 EP</t>
  </si>
  <si>
    <t>430043</t>
  </si>
  <si>
    <t>NICU CLINIC LEVEL 5 - EP</t>
  </si>
  <si>
    <t>430044</t>
  </si>
  <si>
    <t>NICU CLINIC LEVEL 1 - NP</t>
  </si>
  <si>
    <t>430045</t>
  </si>
  <si>
    <t>NICU CLINIC LEVEL 2 - NP</t>
  </si>
  <si>
    <t>430046</t>
  </si>
  <si>
    <t>NICU CLINIC LEVEL 3 - NP</t>
  </si>
  <si>
    <t>430047</t>
  </si>
  <si>
    <t>NICU CLINIC LEVEL 4 - NP</t>
  </si>
  <si>
    <t>430048</t>
  </si>
  <si>
    <t>NICU CLINIC LEVEL 5 - NP</t>
  </si>
  <si>
    <t>430049</t>
  </si>
  <si>
    <t>MCAL -ALLD PROF EA 30MIN</t>
  </si>
  <si>
    <t>430050</t>
  </si>
  <si>
    <t>NC-REEVALNUT15MIN</t>
  </si>
  <si>
    <t>430051</t>
  </si>
  <si>
    <t>OT DEV TEST FIRST HOUR</t>
  </si>
  <si>
    <t>430052</t>
  </si>
  <si>
    <t>OT DEV TEST ADDL 30 MIN</t>
  </si>
  <si>
    <t>430053</t>
  </si>
  <si>
    <t>PT DEV TEST FIRST HOUR</t>
  </si>
  <si>
    <t>430054</t>
  </si>
  <si>
    <t>PT DEV TEST ADDL 30 MINS</t>
  </si>
  <si>
    <t>440105</t>
  </si>
  <si>
    <t>OT BEDSIDE SWALLOW EVAL</t>
  </si>
  <si>
    <t>440106</t>
  </si>
  <si>
    <t>OT EVALUATION</t>
  </si>
  <si>
    <t>440107</t>
  </si>
  <si>
    <t>OT VIDEO SWALLOW STUDY</t>
  </si>
  <si>
    <t>440110</t>
  </si>
  <si>
    <t>OT ULTRASOUND</t>
  </si>
  <si>
    <t>440111</t>
  </si>
  <si>
    <t>MC-OT EVAL INITIAL 30 MIN</t>
  </si>
  <si>
    <t>440112</t>
  </si>
  <si>
    <t>MC-OT EVAL EA ADD'L 15 MIN</t>
  </si>
  <si>
    <t>440113</t>
  </si>
  <si>
    <t>MC-OT TREATMENT INITIAL 30 MIN</t>
  </si>
  <si>
    <t>440114</t>
  </si>
  <si>
    <t>MC-OT TREATMENT EA ADD'L 15 MI</t>
  </si>
  <si>
    <t>440202</t>
  </si>
  <si>
    <t>OT NEONATE DEVEL FEED EVAL 15M</t>
  </si>
  <si>
    <t>440218</t>
  </si>
  <si>
    <t>OT NEUROMUSCULAR ReED 15 MIN</t>
  </si>
  <si>
    <t>440221</t>
  </si>
  <si>
    <t>OT THERAPEUTIC ACTIVITY 15 MIN</t>
  </si>
  <si>
    <t>440224</t>
  </si>
  <si>
    <t>COORD ACTIVITES/ROM EA 15 M</t>
  </si>
  <si>
    <t>440227</t>
  </si>
  <si>
    <t>OT ADL/HOME TRAINING 15 MIN</t>
  </si>
  <si>
    <t>440231</t>
  </si>
  <si>
    <t>OT APPL SHORT LEG SPLINT</t>
  </si>
  <si>
    <t>440232</t>
  </si>
  <si>
    <t>OT APPL LONG ARM SPLINT STATIC</t>
  </si>
  <si>
    <t>440233</t>
  </si>
  <si>
    <t>OT APPL SHORTARM SPLINT STATIC</t>
  </si>
  <si>
    <t>440234</t>
  </si>
  <si>
    <t>OT APPL SHORTARM SPLINT DYNAMI</t>
  </si>
  <si>
    <t>440235</t>
  </si>
  <si>
    <t>OT APPL FINGER SPLINT STATIC</t>
  </si>
  <si>
    <t>440236</t>
  </si>
  <si>
    <t>OT APPL FINGER SPLINT DYNAMIC</t>
  </si>
  <si>
    <t>440237</t>
  </si>
  <si>
    <t>OT APPL LONG LEG SPLINT(PEDS)</t>
  </si>
  <si>
    <t>440240</t>
  </si>
  <si>
    <t>OT MANUAL THERAPY 15 MIN</t>
  </si>
  <si>
    <t>440241</t>
  </si>
  <si>
    <t>OT W/C ASSESS/TRAINING 15 MIN</t>
  </si>
  <si>
    <t>440242</t>
  </si>
  <si>
    <t>PSYCHOLOGICAL TESTING</t>
  </si>
  <si>
    <t>440243</t>
  </si>
  <si>
    <t>OT RE-EVALUATION 30 MIN</t>
  </si>
  <si>
    <t>440245</t>
  </si>
  <si>
    <t>OT COGNITIVE TREATMENT PER DAY</t>
  </si>
  <si>
    <t>440246</t>
  </si>
  <si>
    <t>OT EVALUATION 60 MIN</t>
  </si>
  <si>
    <t>440247</t>
  </si>
  <si>
    <t>OT EVALUATION 45 MIN</t>
  </si>
  <si>
    <t>440248</t>
  </si>
  <si>
    <t>OT EVALUATION 30 MIN</t>
  </si>
  <si>
    <t>440249</t>
  </si>
  <si>
    <t>OT EVALUATION 15 MIN</t>
  </si>
  <si>
    <t>440300</t>
  </si>
  <si>
    <t>OT HOT PACKS/COLD PACKS</t>
  </si>
  <si>
    <t>440305</t>
  </si>
  <si>
    <t>OT PARAFFIN BATH</t>
  </si>
  <si>
    <t>440307</t>
  </si>
  <si>
    <t>OT WHIRLPOOL</t>
  </si>
  <si>
    <t>440308</t>
  </si>
  <si>
    <t>OT MASSAGE</t>
  </si>
  <si>
    <t>440310</t>
  </si>
  <si>
    <t>OT CONTRAST BATH</t>
  </si>
  <si>
    <t>440312</t>
  </si>
  <si>
    <t>OT IONTOPHORESIS</t>
  </si>
  <si>
    <t>440313</t>
  </si>
  <si>
    <t>OT PHONOPHORESIS 15 MIN</t>
  </si>
  <si>
    <t>440315</t>
  </si>
  <si>
    <t>OT APPL TAPING SHOULDER</t>
  </si>
  <si>
    <t>440316</t>
  </si>
  <si>
    <t>OT APPL TAPING ELBOW/WRIST</t>
  </si>
  <si>
    <t>440317</t>
  </si>
  <si>
    <t>OT APPL TAPING HAND/FINGER(S)</t>
  </si>
  <si>
    <t>440318</t>
  </si>
  <si>
    <t>OT THERAPEUTIC EXERCISE</t>
  </si>
  <si>
    <t>440500</t>
  </si>
  <si>
    <t>OT INPATIENT REFERRAL</t>
  </si>
  <si>
    <t>440600</t>
  </si>
  <si>
    <t>OT COGNITIVE EVAL W/REPORT</t>
  </si>
  <si>
    <t>440604</t>
  </si>
  <si>
    <t>440606</t>
  </si>
  <si>
    <t>OT NEONATAL ASSESSMENT</t>
  </si>
  <si>
    <t>440607</t>
  </si>
  <si>
    <t>OT EVAL/FUNCT CAPACTY 15MIN</t>
  </si>
  <si>
    <t>440609</t>
  </si>
  <si>
    <t>OT ORAL STIMULATION 15 MIN</t>
  </si>
  <si>
    <t>440612</t>
  </si>
  <si>
    <t>OT THERAPEUTIC EXERCISE 15 MIN</t>
  </si>
  <si>
    <t>440615</t>
  </si>
  <si>
    <t>ROM (EXCLUDING HANDS)</t>
  </si>
  <si>
    <t>440616</t>
  </si>
  <si>
    <t>ROM (HANDS)</t>
  </si>
  <si>
    <t>440617</t>
  </si>
  <si>
    <t>MMT W/ REFORT (EXC. HAND)</t>
  </si>
  <si>
    <t>440618</t>
  </si>
  <si>
    <t>MMT W/ REFORT (INC. HAND)</t>
  </si>
  <si>
    <t>440619</t>
  </si>
  <si>
    <t>COMM / WORK REINTEGRATION</t>
  </si>
  <si>
    <t>440620</t>
  </si>
  <si>
    <t>440621</t>
  </si>
  <si>
    <t>OT EVAL LOW COMPLEXITY</t>
  </si>
  <si>
    <t>440622</t>
  </si>
  <si>
    <t>OT EVAL MOD COMPLEXITY</t>
  </si>
  <si>
    <t>440623</t>
  </si>
  <si>
    <t>OT EVAL HIGH COMPLEXITY</t>
  </si>
  <si>
    <t>440624</t>
  </si>
  <si>
    <t>OT REEVAL LOW COMPLEX</t>
  </si>
  <si>
    <t>440625</t>
  </si>
  <si>
    <t>OT REEVAL MOD COMPLEX</t>
  </si>
  <si>
    <t>440626</t>
  </si>
  <si>
    <t>OT REEVAL HIGH COMPLEX</t>
  </si>
  <si>
    <t>440630</t>
  </si>
  <si>
    <t>OT EVAL LOW COMPLEXITY VRC</t>
  </si>
  <si>
    <t>440631</t>
  </si>
  <si>
    <t>OT EVAL MOD COMPLEXITY VRC</t>
  </si>
  <si>
    <t>440632</t>
  </si>
  <si>
    <t>OT EVAL HIGH COMPLEXITY VRC</t>
  </si>
  <si>
    <t>440633</t>
  </si>
  <si>
    <t>OT REEVAL VRC</t>
  </si>
  <si>
    <t>440636</t>
  </si>
  <si>
    <t>OT EVAL LOW COMPLEXITY 60</t>
  </si>
  <si>
    <t>440637</t>
  </si>
  <si>
    <t>OT EVAL LOW COMPLEXITY 45</t>
  </si>
  <si>
    <t>440638</t>
  </si>
  <si>
    <t>OT EVAL LOW COMPLEXITY 30</t>
  </si>
  <si>
    <t>440639</t>
  </si>
  <si>
    <t>OT EVAL LOW COMPLEXITY 15</t>
  </si>
  <si>
    <t>440640</t>
  </si>
  <si>
    <t>OT EVAL MOD COMPLEXITY 60</t>
  </si>
  <si>
    <t>440641</t>
  </si>
  <si>
    <t>OT EVAL MOD COMPLEXITY 45</t>
  </si>
  <si>
    <t>440642</t>
  </si>
  <si>
    <t>OT EVAL MOD COMPLEXITY 30</t>
  </si>
  <si>
    <t>440643</t>
  </si>
  <si>
    <t>OT EVAL MOD COMPLEXITY 15</t>
  </si>
  <si>
    <t>440644</t>
  </si>
  <si>
    <t>OT EVAL HIGH COMPLEXITY 60</t>
  </si>
  <si>
    <t>440645</t>
  </si>
  <si>
    <t>OT EVAL HIGH COMPLEXITY 45</t>
  </si>
  <si>
    <t>440646</t>
  </si>
  <si>
    <t>OT EVAL HIGH COMPLEXITY 30</t>
  </si>
  <si>
    <t>440647</t>
  </si>
  <si>
    <t>OT EVAL HIGH COMPLEXITY 15</t>
  </si>
  <si>
    <t>440648</t>
  </si>
  <si>
    <t>OT RE-EVAL LOW COMPLEXITY 60</t>
  </si>
  <si>
    <t>440649</t>
  </si>
  <si>
    <t>OT RE-EVAL LOW COMPLEXITY 45</t>
  </si>
  <si>
    <t>440650</t>
  </si>
  <si>
    <t>OT RE-EVAL LOW COMPLEXITY 30</t>
  </si>
  <si>
    <t>440651</t>
  </si>
  <si>
    <t>OT RE-EVAL LOW COMPLEXITY 15</t>
  </si>
  <si>
    <t>440652</t>
  </si>
  <si>
    <t>OT RE-EVAL MOD COMPLEXITY 60</t>
  </si>
  <si>
    <t>440653</t>
  </si>
  <si>
    <t>OT RE-EVAL MOD COMPLEXITY 45</t>
  </si>
  <si>
    <t>440654</t>
  </si>
  <si>
    <t>OT RE-EVAL MOD COMPLEXITY 30</t>
  </si>
  <si>
    <t>440655</t>
  </si>
  <si>
    <t>OT RE-EVAL MOD COMPLEXITY 15</t>
  </si>
  <si>
    <t>440656</t>
  </si>
  <si>
    <t>OT RE-EVAL HIGH COMPLEXITY 60</t>
  </si>
  <si>
    <t>440657</t>
  </si>
  <si>
    <t>OT RE-EVAL HIGH COMPLEXITY 45</t>
  </si>
  <si>
    <t>440658</t>
  </si>
  <si>
    <t>OT RE-EVAL HIGH COMPLEXITY 30</t>
  </si>
  <si>
    <t>440659</t>
  </si>
  <si>
    <t>OT RE-EVAL HIGH COMPLEXITY 15</t>
  </si>
  <si>
    <t>440700</t>
  </si>
  <si>
    <t>OT EVAL INT'L 30 MIN</t>
  </si>
  <si>
    <t>440702</t>
  </si>
  <si>
    <t>OT EVAL ADD'L 15 MIN MCAL ONLY</t>
  </si>
  <si>
    <t>440714</t>
  </si>
  <si>
    <t>OT TREATMENT INT'L 30 MIN</t>
  </si>
  <si>
    <t>440715</t>
  </si>
  <si>
    <t>OT TREATMENT ADD'L 15 MIN</t>
  </si>
  <si>
    <t>440716</t>
  </si>
  <si>
    <t>440717</t>
  </si>
  <si>
    <t>440718</t>
  </si>
  <si>
    <t>ADD'L TRAINING/HOME MNGMNT</t>
  </si>
  <si>
    <t>440719</t>
  </si>
  <si>
    <t>440720</t>
  </si>
  <si>
    <t>440721</t>
  </si>
  <si>
    <t>PROSTHETIC TRAINING</t>
  </si>
  <si>
    <t>440722</t>
  </si>
  <si>
    <t>RANGE OF MOTION (EXCL. HAND)</t>
  </si>
  <si>
    <t>440723</t>
  </si>
  <si>
    <t>RANGE OF MOTION (INCL HANDS)</t>
  </si>
  <si>
    <t>440724</t>
  </si>
  <si>
    <t>ORAL STIM PROGRAM</t>
  </si>
  <si>
    <t>440725</t>
  </si>
  <si>
    <t>440726</t>
  </si>
  <si>
    <t>440727</t>
  </si>
  <si>
    <t>440728</t>
  </si>
  <si>
    <t>440729</t>
  </si>
  <si>
    <t>EVAL ORAL/SWALLOW</t>
  </si>
  <si>
    <t>440730</t>
  </si>
  <si>
    <t>VIDEO SWALLOW</t>
  </si>
  <si>
    <t>440732</t>
  </si>
  <si>
    <t>EVALUATION LIMITED 15</t>
  </si>
  <si>
    <t>440733</t>
  </si>
  <si>
    <t>EVALUATION INTERMEDIATE 30</t>
  </si>
  <si>
    <t>440734</t>
  </si>
  <si>
    <t>EVALUATION EXTENDED 45</t>
  </si>
  <si>
    <t>440735</t>
  </si>
  <si>
    <t>EVALUATION COMPREHENSIVE 60</t>
  </si>
  <si>
    <t>440736</t>
  </si>
  <si>
    <t>440737</t>
  </si>
  <si>
    <t>THERAPUTIC ACTIVITIES</t>
  </si>
  <si>
    <t>440738</t>
  </si>
  <si>
    <t>WHEELCHAIR TRAINING</t>
  </si>
  <si>
    <t>440739</t>
  </si>
  <si>
    <t>COGNITIV/MEMORY SKILLS PER DAY</t>
  </si>
  <si>
    <t>440740</t>
  </si>
  <si>
    <t>440741</t>
  </si>
  <si>
    <t>MANUAL THERAPY</t>
  </si>
  <si>
    <t>440742</t>
  </si>
  <si>
    <t>APPL. FINGER SPLINT (DYNAMI</t>
  </si>
  <si>
    <t>440743</t>
  </si>
  <si>
    <t>APPL. FINGER SPLINT (STATIC</t>
  </si>
  <si>
    <t>440744</t>
  </si>
  <si>
    <t>APPL. L-ARM SPLINT (STATIC)</t>
  </si>
  <si>
    <t>440745</t>
  </si>
  <si>
    <t>APPL. S-ARM SPLINT (DYNAMIC</t>
  </si>
  <si>
    <t>440746</t>
  </si>
  <si>
    <t>APPL. S-ARM SPLINT (STATIC)</t>
  </si>
  <si>
    <t>440747</t>
  </si>
  <si>
    <t>APPL. S-LEG SPLINT</t>
  </si>
  <si>
    <t>440748</t>
  </si>
  <si>
    <t>APPL. L-LEG SPLINT</t>
  </si>
  <si>
    <t>440749</t>
  </si>
  <si>
    <t>WHIRPOOL</t>
  </si>
  <si>
    <t>440750</t>
  </si>
  <si>
    <t>HOT PACK/COLD PACK</t>
  </si>
  <si>
    <t>440751</t>
  </si>
  <si>
    <t>440752</t>
  </si>
  <si>
    <t>440755</t>
  </si>
  <si>
    <t>OT MOBILITY CURRENT STATUS</t>
  </si>
  <si>
    <t>440756</t>
  </si>
  <si>
    <t>OT MOBILITY GOAL STATUS</t>
  </si>
  <si>
    <t>440757</t>
  </si>
  <si>
    <t>OT MOBILITY D/C STATUS</t>
  </si>
  <si>
    <t>440758</t>
  </si>
  <si>
    <t>OT BODY POS CURRENT STATUS</t>
  </si>
  <si>
    <t>440759</t>
  </si>
  <si>
    <t>OT BODY POS GOAL STATUS</t>
  </si>
  <si>
    <t>440760</t>
  </si>
  <si>
    <t>OT BODY POS D/C STATUS</t>
  </si>
  <si>
    <t>440761</t>
  </si>
  <si>
    <t>OT CARRY CURRENT STATUS</t>
  </si>
  <si>
    <t>440762</t>
  </si>
  <si>
    <t>OT CARRY GOAL STATUS</t>
  </si>
  <si>
    <t>440763</t>
  </si>
  <si>
    <t>OT CARRY D/C STATUS</t>
  </si>
  <si>
    <t>440764</t>
  </si>
  <si>
    <t>OT SELF CARE CURRENT STATUS</t>
  </si>
  <si>
    <t>440765</t>
  </si>
  <si>
    <t>OT SELF CARE GOAL STATUS</t>
  </si>
  <si>
    <t>440766</t>
  </si>
  <si>
    <t>OT SELF CARE D/C STATUS</t>
  </si>
  <si>
    <t>440767</t>
  </si>
  <si>
    <t>OT OTHER CURRENT STATUS</t>
  </si>
  <si>
    <t>440768</t>
  </si>
  <si>
    <t>OT OTHER GOAL STATUS</t>
  </si>
  <si>
    <t>440769</t>
  </si>
  <si>
    <t>OT OTHER D/C STATUS</t>
  </si>
  <si>
    <t>440770</t>
  </si>
  <si>
    <t>OT SUB CURRENT STATUS</t>
  </si>
  <si>
    <t>440771</t>
  </si>
  <si>
    <t>OT SUB GOAL STATUS</t>
  </si>
  <si>
    <t>440772</t>
  </si>
  <si>
    <t>OT SUB D/C STATUS</t>
  </si>
  <si>
    <t>440773</t>
  </si>
  <si>
    <t>440774</t>
  </si>
  <si>
    <t>440775</t>
  </si>
  <si>
    <t>440776</t>
  </si>
  <si>
    <t>440777</t>
  </si>
  <si>
    <t>440778</t>
  </si>
  <si>
    <t>440779</t>
  </si>
  <si>
    <t>440780</t>
  </si>
  <si>
    <t>440781</t>
  </si>
  <si>
    <t>440782</t>
  </si>
  <si>
    <t>440783</t>
  </si>
  <si>
    <t>440784</t>
  </si>
  <si>
    <t>440785</t>
  </si>
  <si>
    <t>440786</t>
  </si>
  <si>
    <t>440787</t>
  </si>
  <si>
    <t>440788</t>
  </si>
  <si>
    <t>440789</t>
  </si>
  <si>
    <t>440790</t>
  </si>
  <si>
    <t>440791</t>
  </si>
  <si>
    <t>440792</t>
  </si>
  <si>
    <t>440793</t>
  </si>
  <si>
    <t>440794</t>
  </si>
  <si>
    <t>440795</t>
  </si>
  <si>
    <t>440796</t>
  </si>
  <si>
    <t>440797</t>
  </si>
  <si>
    <t>440798</t>
  </si>
  <si>
    <t>440799</t>
  </si>
  <si>
    <t>440800</t>
  </si>
  <si>
    <t>440801</t>
  </si>
  <si>
    <t>440802</t>
  </si>
  <si>
    <t>440803</t>
  </si>
  <si>
    <t>440804</t>
  </si>
  <si>
    <t>440805</t>
  </si>
  <si>
    <t>440806</t>
  </si>
  <si>
    <t>440807</t>
  </si>
  <si>
    <t>440808</t>
  </si>
  <si>
    <t>440809</t>
  </si>
  <si>
    <t>440810</t>
  </si>
  <si>
    <t>440811</t>
  </si>
  <si>
    <t>440812</t>
  </si>
  <si>
    <t>440813</t>
  </si>
  <si>
    <t>440814</t>
  </si>
  <si>
    <t>440815</t>
  </si>
  <si>
    <t>440816</t>
  </si>
  <si>
    <t>440817</t>
  </si>
  <si>
    <t>440818</t>
  </si>
  <si>
    <t>440819</t>
  </si>
  <si>
    <t>440820</t>
  </si>
  <si>
    <t>440821</t>
  </si>
  <si>
    <t>440822</t>
  </si>
  <si>
    <t>440823</t>
  </si>
  <si>
    <t>440824</t>
  </si>
  <si>
    <t>440825</t>
  </si>
  <si>
    <t>440826</t>
  </si>
  <si>
    <t>440827</t>
  </si>
  <si>
    <t>440828</t>
  </si>
  <si>
    <t>440829</t>
  </si>
  <si>
    <t>440830</t>
  </si>
  <si>
    <t>440831</t>
  </si>
  <si>
    <t>440832</t>
  </si>
  <si>
    <t>440833</t>
  </si>
  <si>
    <t>440834</t>
  </si>
  <si>
    <t>440835</t>
  </si>
  <si>
    <t>440836</t>
  </si>
  <si>
    <t>440837</t>
  </si>
  <si>
    <t>440838</t>
  </si>
  <si>
    <t>440839</t>
  </si>
  <si>
    <t>440840</t>
  </si>
  <si>
    <t>440841</t>
  </si>
  <si>
    <t>440842</t>
  </si>
  <si>
    <t>440843</t>
  </si>
  <si>
    <t>440844</t>
  </si>
  <si>
    <t>440845</t>
  </si>
  <si>
    <t>440846</t>
  </si>
  <si>
    <t>440847</t>
  </si>
  <si>
    <t>440848</t>
  </si>
  <si>
    <t>440849</t>
  </si>
  <si>
    <t>440850</t>
  </si>
  <si>
    <t>440851</t>
  </si>
  <si>
    <t>440852</t>
  </si>
  <si>
    <t>440853</t>
  </si>
  <si>
    <t>440854</t>
  </si>
  <si>
    <t>440855</t>
  </si>
  <si>
    <t>440856</t>
  </si>
  <si>
    <t>440857</t>
  </si>
  <si>
    <t>440858</t>
  </si>
  <si>
    <t>440859</t>
  </si>
  <si>
    <t>440860</t>
  </si>
  <si>
    <t>440861</t>
  </si>
  <si>
    <t>440862</t>
  </si>
  <si>
    <t>440863</t>
  </si>
  <si>
    <t>440864</t>
  </si>
  <si>
    <t>440865</t>
  </si>
  <si>
    <t>440866</t>
  </si>
  <si>
    <t>440867</t>
  </si>
  <si>
    <t>440868</t>
  </si>
  <si>
    <t>440869</t>
  </si>
  <si>
    <t>440870</t>
  </si>
  <si>
    <t>440871</t>
  </si>
  <si>
    <t>440872</t>
  </si>
  <si>
    <t>440873</t>
  </si>
  <si>
    <t>440874</t>
  </si>
  <si>
    <t>440875</t>
  </si>
  <si>
    <t>440876</t>
  </si>
  <si>
    <t>440877</t>
  </si>
  <si>
    <t>440878</t>
  </si>
  <si>
    <t>440879</t>
  </si>
  <si>
    <t>440880</t>
  </si>
  <si>
    <t>440881</t>
  </si>
  <si>
    <t>440882</t>
  </si>
  <si>
    <t>440883</t>
  </si>
  <si>
    <t>440884</t>
  </si>
  <si>
    <t>440885</t>
  </si>
  <si>
    <t>440886</t>
  </si>
  <si>
    <t>440887</t>
  </si>
  <si>
    <t>440888</t>
  </si>
  <si>
    <t>440889</t>
  </si>
  <si>
    <t>440890</t>
  </si>
  <si>
    <t>440891</t>
  </si>
  <si>
    <t>440892</t>
  </si>
  <si>
    <t>440893</t>
  </si>
  <si>
    <t>440894</t>
  </si>
  <si>
    <t>440895</t>
  </si>
  <si>
    <t>440896</t>
  </si>
  <si>
    <t>440897</t>
  </si>
  <si>
    <t>440899</t>
  </si>
  <si>
    <t>480010</t>
  </si>
  <si>
    <t>AORTA-VASCULAR STUDY</t>
  </si>
  <si>
    <t>480020</t>
  </si>
  <si>
    <t>ARTERIAL LOWER EXT-BILAT-3+LVL</t>
  </si>
  <si>
    <t>480021</t>
  </si>
  <si>
    <t>ARTERIAL LOWER EXT-PASS GRA LT</t>
  </si>
  <si>
    <t>480022</t>
  </si>
  <si>
    <t>ART LOWER EXT-PASS GRAFT-RIGHT</t>
  </si>
  <si>
    <t>480030</t>
  </si>
  <si>
    <t>ARTERIAL UPPER EXT-BILAT-3+LVL</t>
  </si>
  <si>
    <t>480031</t>
  </si>
  <si>
    <t>ARTERIAL UPPER EXT-PASS GRA</t>
  </si>
  <si>
    <t>480032</t>
  </si>
  <si>
    <t>ARTERIAL UPPER EXT-PASS GRAFT-</t>
  </si>
  <si>
    <t>480040</t>
  </si>
  <si>
    <t>CAROTID DUPLEX SCAN-BILAT-COMP</t>
  </si>
  <si>
    <t>480060</t>
  </si>
  <si>
    <t>VEIN MAPPING BILATERAL</t>
  </si>
  <si>
    <t>480061</t>
  </si>
  <si>
    <t>VEIN MAPPING EXT-UNIL-LEFT</t>
  </si>
  <si>
    <t>480062</t>
  </si>
  <si>
    <t>VEIN MAPPING EXT-UNIL-RIGHT</t>
  </si>
  <si>
    <t>480070</t>
  </si>
  <si>
    <t>VENOUS LOWER EXT-BILAT</t>
  </si>
  <si>
    <t>480071</t>
  </si>
  <si>
    <t>VENOUS LOWER EXT-UNIL-LEFT</t>
  </si>
  <si>
    <t>480072</t>
  </si>
  <si>
    <t>VENOUS LOWER EXT-UNIL-RIGHT</t>
  </si>
  <si>
    <t>480073</t>
  </si>
  <si>
    <t>REFLUX US EXAM LOWER EXT BILAT</t>
  </si>
  <si>
    <t>480074</t>
  </si>
  <si>
    <t>REFLUX US EXAM LOWER EXT LT</t>
  </si>
  <si>
    <t>480075</t>
  </si>
  <si>
    <t>REFLUX US EXAM LOWER EXT RT</t>
  </si>
  <si>
    <t>480080</t>
  </si>
  <si>
    <t>VENOUS UPPER EXT-BILAT</t>
  </si>
  <si>
    <t>480081</t>
  </si>
  <si>
    <t>VENOUS UPPER EXT-UNIL-LEFT</t>
  </si>
  <si>
    <t>480082</t>
  </si>
  <si>
    <t>VENOUS UPPER EXT-UNIL-RIGHT</t>
  </si>
  <si>
    <t>480083</t>
  </si>
  <si>
    <t>DUPLEX ARTERIAL FLOW,LMTD</t>
  </si>
  <si>
    <t>480084</t>
  </si>
  <si>
    <t>VA-BILAT VENOUS STUDY LOWER</t>
  </si>
  <si>
    <t>480085</t>
  </si>
  <si>
    <t>UNILAT ART STDY UPPER EXTRM</t>
  </si>
  <si>
    <t>480086</t>
  </si>
  <si>
    <t>UNILAT ARTL STDY LOWER EXTRM</t>
  </si>
  <si>
    <t>480087</t>
  </si>
  <si>
    <t>BILAT ART STUDIES 1-2LVL WO EX</t>
  </si>
  <si>
    <t>480088</t>
  </si>
  <si>
    <t>VENOUS STUDY UE AND LE BILAT</t>
  </si>
  <si>
    <t>480089</t>
  </si>
  <si>
    <t>ART STUDY W/WO EXER LE BILAT</t>
  </si>
  <si>
    <t>480090</t>
  </si>
  <si>
    <t>ART STUDY W/WO EXER UE BILAT</t>
  </si>
  <si>
    <t>480091</t>
  </si>
  <si>
    <t>CAROTID DUPLEX SCAN UNI/LMT</t>
  </si>
  <si>
    <t>480092</t>
  </si>
  <si>
    <t>ART LE PASS GRA BILATERAL</t>
  </si>
  <si>
    <t>480093</t>
  </si>
  <si>
    <t>DUPLEX ARTERIAL FLOW, COMPLETE</t>
  </si>
  <si>
    <t>483464</t>
  </si>
  <si>
    <t>METHEMOGLOBIN</t>
  </si>
  <si>
    <t>500003</t>
  </si>
  <si>
    <t>OB US FOLLOW-UP PER FETUS</t>
  </si>
  <si>
    <t>500004</t>
  </si>
  <si>
    <t>CONSULT NEW PT LEVEL 5-80M</t>
  </si>
  <si>
    <t>500005</t>
  </si>
  <si>
    <t>CONSULT EST PT LEVEL 1-15M</t>
  </si>
  <si>
    <t>500010</t>
  </si>
  <si>
    <t>CONSULT EST PT, LEVEL 2-30M</t>
  </si>
  <si>
    <t>500011</t>
  </si>
  <si>
    <t>CONSULT EST PT, LEVEL 3-40M</t>
  </si>
  <si>
    <t>500012</t>
  </si>
  <si>
    <t>CONSULT EST PT, LEVEL 4-60M</t>
  </si>
  <si>
    <t>500013</t>
  </si>
  <si>
    <t>CONSULT EST PT, LEVEL 5-80M</t>
  </si>
  <si>
    <t>500014</t>
  </si>
  <si>
    <t>PC NON STRESS TEST NST</t>
  </si>
  <si>
    <t>500017</t>
  </si>
  <si>
    <t>500021</t>
  </si>
  <si>
    <t>US OB COMPLETE</t>
  </si>
  <si>
    <t>500022</t>
  </si>
  <si>
    <t>US OB COMPLETE MULTI GEST</t>
  </si>
  <si>
    <t>500023</t>
  </si>
  <si>
    <t>US OB LIMITED</t>
  </si>
  <si>
    <t>500026</t>
  </si>
  <si>
    <t>BIOPHYSICAL PROFILE</t>
  </si>
  <si>
    <t>500027</t>
  </si>
  <si>
    <t>CONSULT NEW PT,LEVEL 1-15M</t>
  </si>
  <si>
    <t>500028</t>
  </si>
  <si>
    <t>CONSULT NEW PT,LEVEL 2-30M</t>
  </si>
  <si>
    <t>500029</t>
  </si>
  <si>
    <t>CONSULT NEW PT,LEVEL 3-40M</t>
  </si>
  <si>
    <t>500030</t>
  </si>
  <si>
    <t>CONSULT NEW PT,LEVEL 4-60M</t>
  </si>
  <si>
    <t>500042</t>
  </si>
  <si>
    <t>US OB LIMITED MULTI GEST</t>
  </si>
  <si>
    <t>500050</t>
  </si>
  <si>
    <t>IG 1ST TRIMESTER US</t>
  </si>
  <si>
    <t>500051</t>
  </si>
  <si>
    <t>IG ULTRASOUND AMNIO</t>
  </si>
  <si>
    <t>500052</t>
  </si>
  <si>
    <t>IG AMNIO PROCEDURE</t>
  </si>
  <si>
    <t>500053</t>
  </si>
  <si>
    <t>IG AMNIO KARYOTYPE</t>
  </si>
  <si>
    <t>500054</t>
  </si>
  <si>
    <t>IG AFAFP/ACHE</t>
  </si>
  <si>
    <t>500055</t>
  </si>
  <si>
    <t>IG SLOS DIAGNOSTIC TESTING</t>
  </si>
  <si>
    <t>500056</t>
  </si>
  <si>
    <t>IG TRANSAB DETAILED SNGL FETUS</t>
  </si>
  <si>
    <t>500057</t>
  </si>
  <si>
    <t>IGTRANSAB DTAILED ADDT'L FETUS</t>
  </si>
  <si>
    <t>500058</t>
  </si>
  <si>
    <t>IG TRANSABD LIM 1 OR MORE FETS</t>
  </si>
  <si>
    <t>500059</t>
  </si>
  <si>
    <t>IG TRANSABD F/U PER FETUS</t>
  </si>
  <si>
    <t>500060</t>
  </si>
  <si>
    <t>AFP AMNIO</t>
  </si>
  <si>
    <t>500061</t>
  </si>
  <si>
    <t>AFP ULTRASOUND</t>
  </si>
  <si>
    <t>500062</t>
  </si>
  <si>
    <t>IG TRANSVAG OB US</t>
  </si>
  <si>
    <t>500081</t>
  </si>
  <si>
    <t>AMNIO FOR DIAGNOSIS</t>
  </si>
  <si>
    <t>500083</t>
  </si>
  <si>
    <t>ULTRASOUND FETAL AGE</t>
  </si>
  <si>
    <t>500084</t>
  </si>
  <si>
    <t>ECHOCARDIOGRAM - FETAL</t>
  </si>
  <si>
    <t>500085</t>
  </si>
  <si>
    <t>AMNIO FOR DIAGNOSIS MULTI GEST</t>
  </si>
  <si>
    <t>500090</t>
  </si>
  <si>
    <t>PC-US OB TRANSVAGINAL</t>
  </si>
  <si>
    <t>500091</t>
  </si>
  <si>
    <t>PC-US OB FIRST TRIMESTER</t>
  </si>
  <si>
    <t>500092</t>
  </si>
  <si>
    <t>PC TRANSABD&lt; 14 WKS ADDT'L FET</t>
  </si>
  <si>
    <t>500093</t>
  </si>
  <si>
    <t>PC TRANSAB DETAILED SNGL FETUS</t>
  </si>
  <si>
    <t>500094</t>
  </si>
  <si>
    <t>PCTRANSAB DTAILED ADDT'L FETUS</t>
  </si>
  <si>
    <t>500095</t>
  </si>
  <si>
    <t>PCTRANSABD FOLLOW-UP PER FETUS</t>
  </si>
  <si>
    <t>500096</t>
  </si>
  <si>
    <t>BPP W/O NON-STRESS TEST</t>
  </si>
  <si>
    <t>500097</t>
  </si>
  <si>
    <t>PC DOPPLER  EXAM FETAL UMBILIC</t>
  </si>
  <si>
    <t>500098</t>
  </si>
  <si>
    <t>PCDOPPLER EXAM FETAL MIDCEREB</t>
  </si>
  <si>
    <t>500099</t>
  </si>
  <si>
    <t>PCFETAL NUCH MEAS SNGL 1S GEST</t>
  </si>
  <si>
    <t>500100</t>
  </si>
  <si>
    <t>PCFETAL NUCH MEAS ADDT'L GEST</t>
  </si>
  <si>
    <t>500101</t>
  </si>
  <si>
    <t>FETAL CARDIOVASC 2-D FOLLOWUP</t>
  </si>
  <si>
    <t>500102</t>
  </si>
  <si>
    <t>PCCOMPL FETAL DOPPLER ECHOCARD</t>
  </si>
  <si>
    <t>500103</t>
  </si>
  <si>
    <t>PC F/U FETAL DOPPLER ECHOCARD</t>
  </si>
  <si>
    <t>500104</t>
  </si>
  <si>
    <t>PN CLINIC VISIT NO CHARGE</t>
  </si>
  <si>
    <t>500140</t>
  </si>
  <si>
    <t>PNC CLINIC VISIT NO CHARGE</t>
  </si>
  <si>
    <t>500142</t>
  </si>
  <si>
    <t>PNC-NUCHAL TRANSLUCENCY EXAM</t>
  </si>
  <si>
    <t>700111</t>
  </si>
  <si>
    <t>CABLE, PACING, DISP SM ALLIG</t>
  </si>
  <si>
    <t>710680</t>
  </si>
  <si>
    <t>DEXTROSE 5% WATER 1000ML IV</t>
  </si>
  <si>
    <t>713104</t>
  </si>
  <si>
    <t>FEMORAL,UKA CEMENTED SZ 5 LT</t>
  </si>
  <si>
    <t>713110</t>
  </si>
  <si>
    <t>FEMUR,TIBIAL UNICONDYLAR</t>
  </si>
  <si>
    <t>740001</t>
  </si>
  <si>
    <t>740002</t>
  </si>
  <si>
    <t>MATRISTEM SURG MATRIX RS7X10CM</t>
  </si>
  <si>
    <t>740003</t>
  </si>
  <si>
    <t>I-FUSE IMPLANT SI-BONE ALL SZ</t>
  </si>
  <si>
    <t>740004</t>
  </si>
  <si>
    <t>NAIL, FIXTN 10/125 340MM/RT ST</t>
  </si>
  <si>
    <t>740005</t>
  </si>
  <si>
    <t>BLADE, HEL 95MM (SCREW LAG)11M</t>
  </si>
  <si>
    <t>740006</t>
  </si>
  <si>
    <t>SCREW TI LOCKING 5/44MM STRDRI</t>
  </si>
  <si>
    <t>740007</t>
  </si>
  <si>
    <t>PUTTY, ACTIFUSE ABX BONE 10CC</t>
  </si>
  <si>
    <t>740008</t>
  </si>
  <si>
    <t>SCREW, POLY 7.5X45MM</t>
  </si>
  <si>
    <t>740009</t>
  </si>
  <si>
    <t>SCREW, SET</t>
  </si>
  <si>
    <t>740010</t>
  </si>
  <si>
    <t>ROD, PREBENT 40MM</t>
  </si>
  <si>
    <t>740011</t>
  </si>
  <si>
    <t>CAGE, PEEK 8X25</t>
  </si>
  <si>
    <t>740012</t>
  </si>
  <si>
    <t>SCREW, POLYAXIAL 5.5X40MM</t>
  </si>
  <si>
    <t>740013</t>
  </si>
  <si>
    <t>SCREW, POLIAXIAL 6.5X35MM</t>
  </si>
  <si>
    <t>740014</t>
  </si>
  <si>
    <t>INTRODUCER SAFEFRESH 7FR 13CM</t>
  </si>
  <si>
    <t>740015</t>
  </si>
  <si>
    <t>PMKR SINGL CHMBR RATE RESP</t>
  </si>
  <si>
    <t>740016</t>
  </si>
  <si>
    <t>STAPLER,SKIN PPW35 (1174)</t>
  </si>
  <si>
    <t>740017</t>
  </si>
  <si>
    <t>BONE MILL</t>
  </si>
  <si>
    <t>740018</t>
  </si>
  <si>
    <t>TUBE,GASTROSTOMY MIC 16F (4194</t>
  </si>
  <si>
    <t>740019</t>
  </si>
  <si>
    <t>PUTTY,ACTIFUSE ABX BONE 2.5 CC</t>
  </si>
  <si>
    <t>740020</t>
  </si>
  <si>
    <t>PUTTY,ACTIFUSE ABX BONE 5CC</t>
  </si>
  <si>
    <t>740021</t>
  </si>
  <si>
    <t>WAND, ARTHROCARE</t>
  </si>
  <si>
    <t>740022</t>
  </si>
  <si>
    <t>CATH, VASCULAR LATIS GRAFT</t>
  </si>
  <si>
    <t>740023</t>
  </si>
  <si>
    <t>SYSTEM, GELPORT LAPAROSCOPIC</t>
  </si>
  <si>
    <t>740024</t>
  </si>
  <si>
    <t>SEALER, BIPOLAR BLOOD VESSEL</t>
  </si>
  <si>
    <t>740025</t>
  </si>
  <si>
    <t>IMPLNT KIT,OSTEOSET MINI-BD5CC</t>
  </si>
  <si>
    <t>740026</t>
  </si>
  <si>
    <t>SHEATH, VOLAR  RADIAL</t>
  </si>
  <si>
    <t>740027</t>
  </si>
  <si>
    <t>SHEATH, VOLAR  ULNAR</t>
  </si>
  <si>
    <t>740028</t>
  </si>
  <si>
    <t>NAIL, INTERTAN FEMORAL</t>
  </si>
  <si>
    <t>740029</t>
  </si>
  <si>
    <t>KIT, ACROBAT-I STABILIZATION</t>
  </si>
  <si>
    <t>740030</t>
  </si>
  <si>
    <t>SCREW, CORTEX S/T 2.4MM</t>
  </si>
  <si>
    <t>740031</t>
  </si>
  <si>
    <t>SCREW, CORTEX S/T 1.0MM</t>
  </si>
  <si>
    <t>740032</t>
  </si>
  <si>
    <t>SCREW, CORTEX S/T 1.3MM</t>
  </si>
  <si>
    <t>740033</t>
  </si>
  <si>
    <t>SCREW, CANNULATED 6.5MM</t>
  </si>
  <si>
    <t>740034</t>
  </si>
  <si>
    <t>PLATE, H EXTENDED</t>
  </si>
  <si>
    <t>740035</t>
  </si>
  <si>
    <t>PLATE Y</t>
  </si>
  <si>
    <t>740036</t>
  </si>
  <si>
    <t>PLATE Y 3 HOLE</t>
  </si>
  <si>
    <t>740037</t>
  </si>
  <si>
    <t>PIN, BUTTRESS</t>
  </si>
  <si>
    <t>740038</t>
  </si>
  <si>
    <t>PATELLA TENDON RTI 10-11X3CM</t>
  </si>
  <si>
    <t>740039</t>
  </si>
  <si>
    <t>WOUND MATRIX 9X9CM</t>
  </si>
  <si>
    <t>740040</t>
  </si>
  <si>
    <t>WOUND MATRIX 6X6</t>
  </si>
  <si>
    <t>740041</t>
  </si>
  <si>
    <t>HEMI FEM SHFT 166MMX202MM</t>
  </si>
  <si>
    <t>740042</t>
  </si>
  <si>
    <t>KIT, PIN RIGIDFIX BIOCRYL BTB</t>
  </si>
  <si>
    <t>740043</t>
  </si>
  <si>
    <t>SCREW, MILAGRO INTERF 9X23MM</t>
  </si>
  <si>
    <t>740044</t>
  </si>
  <si>
    <t>MATRISTEM WOUND MATRIX 500MG</t>
  </si>
  <si>
    <t>740045</t>
  </si>
  <si>
    <t>MATRISTEM WOUND MATRIX 200MG</t>
  </si>
  <si>
    <t>740046</t>
  </si>
  <si>
    <t>MATRISTEM WND MATRIX FINE 200M</t>
  </si>
  <si>
    <t>740047</t>
  </si>
  <si>
    <t>SCREW,LO-PRO CORTEX 2.7X20MM</t>
  </si>
  <si>
    <t>740048</t>
  </si>
  <si>
    <t>MATRISTEM WOUND MATRIX 10X15CM</t>
  </si>
  <si>
    <t>740049</t>
  </si>
  <si>
    <t>HEAD, CER DLT 12/14 36MM</t>
  </si>
  <si>
    <t>740050</t>
  </si>
  <si>
    <t>CUP, PINNCL SECT II 54MM</t>
  </si>
  <si>
    <t>740051</t>
  </si>
  <si>
    <t>LINER, ALTRX NEUT 36IDX54OD</t>
  </si>
  <si>
    <t>740052</t>
  </si>
  <si>
    <t>STEM, CORAIL2 LAT COXA VAR 13</t>
  </si>
  <si>
    <t>740053</t>
  </si>
  <si>
    <t>SCREW, PINN CANC BN 6.5MMX30MM</t>
  </si>
  <si>
    <t>740054</t>
  </si>
  <si>
    <t>CARTICEL AUTOLOG CULT CHONDROC</t>
  </si>
  <si>
    <t>740055</t>
  </si>
  <si>
    <t>IMP FEMORAL HEMI-CONDYLE</t>
  </si>
  <si>
    <t>740056</t>
  </si>
  <si>
    <t>VERSAJET II DISP STERILE SUPP</t>
  </si>
  <si>
    <t>740057</t>
  </si>
  <si>
    <t>SURGICAL MATRIX 30X30 PSMT3030</t>
  </si>
  <si>
    <t>740058</t>
  </si>
  <si>
    <t>ACELLULAR DERM MTF FLEXHD 8X16</t>
  </si>
  <si>
    <t>740059</t>
  </si>
  <si>
    <t>LINER, ALTRX NEUT 36X52</t>
  </si>
  <si>
    <t>740060</t>
  </si>
  <si>
    <t>CUP, ACETABULAR, PINNACLE 52MM</t>
  </si>
  <si>
    <t>740061</t>
  </si>
  <si>
    <t>HEAD DLTA CER 12/14 36MM +5</t>
  </si>
  <si>
    <t>740062</t>
  </si>
  <si>
    <t>SCREW PINN CANC BONE 6.5X35MM</t>
  </si>
  <si>
    <t>740063</t>
  </si>
  <si>
    <t>STEM CORAIL2 LAT COXA VAR SZ12</t>
  </si>
  <si>
    <t>740064</t>
  </si>
  <si>
    <t>FEMORAL NONPOR SZ5 NKII</t>
  </si>
  <si>
    <t>740065</t>
  </si>
  <si>
    <t>INSERT TIB DURASL SZ3/4/5 13MM</t>
  </si>
  <si>
    <t>740066</t>
  </si>
  <si>
    <t>INSERT TIB DURASL SZ3/4/5 11MM</t>
  </si>
  <si>
    <t>740067</t>
  </si>
  <si>
    <t>PUTTY,ACTIFUSE SHP LG STRP 90M</t>
  </si>
  <si>
    <t>740068</t>
  </si>
  <si>
    <t>SCREW,POLYAX CANN 6.5X45MM</t>
  </si>
  <si>
    <t>740069</t>
  </si>
  <si>
    <t>SCREW,POLYAX CANN 6.5X40MM</t>
  </si>
  <si>
    <t>740070</t>
  </si>
  <si>
    <t>ROD, 7CM</t>
  </si>
  <si>
    <t>740071</t>
  </si>
  <si>
    <t>PLATE, ANCHORING</t>
  </si>
  <si>
    <t>740072</t>
  </si>
  <si>
    <t>CAGE, 30X39X14X6DEG</t>
  </si>
  <si>
    <t>740073</t>
  </si>
  <si>
    <t>CAGE, H16X30X39X14DEG PEEK</t>
  </si>
  <si>
    <t>740074</t>
  </si>
  <si>
    <t>ROD, INTRAOSSEOUS 14MM</t>
  </si>
  <si>
    <t>740075</t>
  </si>
  <si>
    <t>PROBE, IOFLEX</t>
  </si>
  <si>
    <t>740076</t>
  </si>
  <si>
    <t>DEVICE, IOFLEX NEURO CHK W WIR</t>
  </si>
  <si>
    <t>740077</t>
  </si>
  <si>
    <t>HANDLE, IOFLEX</t>
  </si>
  <si>
    <t>740078</t>
  </si>
  <si>
    <t>SHAVER, IOFLEX MICROBLADE</t>
  </si>
  <si>
    <t>740079</t>
  </si>
  <si>
    <t>CANNULA, IOFLEX IRRIGATION</t>
  </si>
  <si>
    <t>740080</t>
  </si>
  <si>
    <t>TENDON, ANTERIOR TIBIALIS</t>
  </si>
  <si>
    <t>740081</t>
  </si>
  <si>
    <t>TENDON, ACHILLES, PRE-TRIMMED</t>
  </si>
  <si>
    <t>740082</t>
  </si>
  <si>
    <t>HEAD, FEMORAL, WITH CARTILAGE</t>
  </si>
  <si>
    <t>740083</t>
  </si>
  <si>
    <t>TENDON, PATELLA, PRE-TRIMMED</t>
  </si>
  <si>
    <t>740084</t>
  </si>
  <si>
    <t>ALLOGRAFT, CARTILAGE DENOVO</t>
  </si>
  <si>
    <t>740085</t>
  </si>
  <si>
    <t>ANTERIOR TIBIALIS IRRADIATED</t>
  </si>
  <si>
    <t>740086</t>
  </si>
  <si>
    <t>ANCHOR SUPERQA+ #2 ETH CP-2</t>
  </si>
  <si>
    <t>740087</t>
  </si>
  <si>
    <t>PLATE, CLAW COMPR 2H 20MM</t>
  </si>
  <si>
    <t>740088</t>
  </si>
  <si>
    <t>PLATE, CLAW COMP 4H 20MM</t>
  </si>
  <si>
    <t>740089</t>
  </si>
  <si>
    <t>PIN, TEMP FIXATION</t>
  </si>
  <si>
    <t>740090</t>
  </si>
  <si>
    <t>BIT, CLAW II DRILL</t>
  </si>
  <si>
    <t>740091</t>
  </si>
  <si>
    <t>ENDOBUTTON CL ULTRA 10MM</t>
  </si>
  <si>
    <t>740092</t>
  </si>
  <si>
    <t>ENDOBUTTON CL ULTRA PAC 1.2</t>
  </si>
  <si>
    <t>740093</t>
  </si>
  <si>
    <t>ENDOBUTTON FIXATION DEVICE</t>
  </si>
  <si>
    <t>740094</t>
  </si>
  <si>
    <t>IMPLANT  ROI-C 12X14 H6</t>
  </si>
  <si>
    <t>740095</t>
  </si>
  <si>
    <t>PLATE ROI-C ANCHORING</t>
  </si>
  <si>
    <t>740096</t>
  </si>
  <si>
    <t>ACTIFUSE SHAPE 1-2MM 1.6ML</t>
  </si>
  <si>
    <t>740097</t>
  </si>
  <si>
    <t>SCREW POLYAXIAL 6.5X50MM</t>
  </si>
  <si>
    <t>740098</t>
  </si>
  <si>
    <t>SCREW POLYAXIAL 7.5X40MM</t>
  </si>
  <si>
    <t>740100</t>
  </si>
  <si>
    <t>CAGE PEEK 9X25MM SELF DISTRACT</t>
  </si>
  <si>
    <t>740101</t>
  </si>
  <si>
    <t>CAGE PEEK 14X25MM SELF DISTRAC</t>
  </si>
  <si>
    <t>740102</t>
  </si>
  <si>
    <t>ROD, 70MM PREBENT</t>
  </si>
  <si>
    <t>740103</t>
  </si>
  <si>
    <t>STEM MARROW PREP KIT COMPLETE</t>
  </si>
  <si>
    <t>740104</t>
  </si>
  <si>
    <t>SPINAL EASE CATHETER KIT</t>
  </si>
  <si>
    <t>740105</t>
  </si>
  <si>
    <t>BIOARC TO PREATTACHED PORCINE</t>
  </si>
  <si>
    <t>740106</t>
  </si>
  <si>
    <t>PELVICHOL 2CMX4CM</t>
  </si>
  <si>
    <t>740107</t>
  </si>
  <si>
    <t>PELVICHOL 2CMX7CM</t>
  </si>
  <si>
    <t>740108</t>
  </si>
  <si>
    <t>ELEVATE-2 POST W/INTEXEN LP</t>
  </si>
  <si>
    <t>740109</t>
  </si>
  <si>
    <t>BIOARC SP R SX W INTEXEN LP</t>
  </si>
  <si>
    <t>740110</t>
  </si>
  <si>
    <t>GENESIS SPONGE BLOCK 14X14X14</t>
  </si>
  <si>
    <t>740111</t>
  </si>
  <si>
    <t>EPIFIX AMNIOTIC MEMBRANE 9X15</t>
  </si>
  <si>
    <t>740112</t>
  </si>
  <si>
    <t>EPIFIX 2.0ML</t>
  </si>
  <si>
    <t>740113</t>
  </si>
  <si>
    <t>EPIFIX AMNIOTIC MEMBRANE 5X6CM</t>
  </si>
  <si>
    <t>740114</t>
  </si>
  <si>
    <t>EPIFIX AMNIOTIC MEMBRANE 4X4CM</t>
  </si>
  <si>
    <t>740115</t>
  </si>
  <si>
    <t>PRO-TOE VO HAMMERTOE SM 0DEG</t>
  </si>
  <si>
    <t>740116</t>
  </si>
  <si>
    <t>PRO-TOE VO HAMMERTOE LG 0DEG</t>
  </si>
  <si>
    <t>740117</t>
  </si>
  <si>
    <t>PRO-TOE VO HAMMERTOE SM 10DEG</t>
  </si>
  <si>
    <t>740118</t>
  </si>
  <si>
    <t>PRO-TOE KIT</t>
  </si>
  <si>
    <t>740119</t>
  </si>
  <si>
    <t>EPIFIX AMNIOTIC MEMB 14MM</t>
  </si>
  <si>
    <t>740120</t>
  </si>
  <si>
    <t>EPIFIX AMNIOTIC MEMB 2X3CM</t>
  </si>
  <si>
    <t>740121</t>
  </si>
  <si>
    <t>MEMBRANE BILYR COLLAGN 25X25CM</t>
  </si>
  <si>
    <t>740122</t>
  </si>
  <si>
    <t>MEMBRANE BILYR COLLAGN 40X50CM</t>
  </si>
  <si>
    <t>740123</t>
  </si>
  <si>
    <t>WARMER,BLOOD DAILY 12992</t>
  </si>
  <si>
    <t>740124</t>
  </si>
  <si>
    <t>EXTERNAL FIXATOR, SBI</t>
  </si>
  <si>
    <t>740125</t>
  </si>
  <si>
    <t>WIRE, FIXATION SMOOTH SBI</t>
  </si>
  <si>
    <t>740126</t>
  </si>
  <si>
    <t>WIRE, FIXATION, CONE, SBI</t>
  </si>
  <si>
    <t>740127</t>
  </si>
  <si>
    <t>PILLOW,ABDUCTION (1099)</t>
  </si>
  <si>
    <t>740128</t>
  </si>
  <si>
    <t>COLLAR,PHILADELPHIA LRG 3 1/4</t>
  </si>
  <si>
    <t>740129</t>
  </si>
  <si>
    <t>TRIANIM FEM URINARY INCONT SYS</t>
  </si>
  <si>
    <t>740130</t>
  </si>
  <si>
    <t>SCREW, BONE ACUTRAK 4/5 50MM</t>
  </si>
  <si>
    <t>740131</t>
  </si>
  <si>
    <t>VITOSS BONE FILLER 10CC</t>
  </si>
  <si>
    <t>740133</t>
  </si>
  <si>
    <t>VITOSS BONE FILLER 5CC</t>
  </si>
  <si>
    <t>740134</t>
  </si>
  <si>
    <t>SLING,ARM SPECIALTY LRG</t>
  </si>
  <si>
    <t>740135</t>
  </si>
  <si>
    <t>INTEGRA BM W MATRIX 2X2</t>
  </si>
  <si>
    <t>740136</t>
  </si>
  <si>
    <t>CONCENTRATOR, PLASMA</t>
  </si>
  <si>
    <t>740137</t>
  </si>
  <si>
    <t>ALLODERM 8X20CM</t>
  </si>
  <si>
    <t>740138</t>
  </si>
  <si>
    <t>SCREW TEND PEEK VENTED 5X15MM</t>
  </si>
  <si>
    <t>740139</t>
  </si>
  <si>
    <t>TIBIAL, MBT CEM KEEL TRAY SZ2</t>
  </si>
  <si>
    <t>740140</t>
  </si>
  <si>
    <t>PATELLA, SIGMA OV DOME 3PEG,35</t>
  </si>
  <si>
    <t>740141</t>
  </si>
  <si>
    <t>FEMUR, SIGMA PS CEM SZ3 R</t>
  </si>
  <si>
    <t>740142</t>
  </si>
  <si>
    <t>INS TIB PFC SIGMARP STAB 3 10.</t>
  </si>
  <si>
    <t>740144</t>
  </si>
  <si>
    <t>CAST,LONG LEG (18113)</t>
  </si>
  <si>
    <t>740145</t>
  </si>
  <si>
    <t>CAST,SHORT LEG (18114)</t>
  </si>
  <si>
    <t>740146</t>
  </si>
  <si>
    <t>CAST,LONG ARM (18115)</t>
  </si>
  <si>
    <t>740147</t>
  </si>
  <si>
    <t>CAST,SHORT ARM (18116)</t>
  </si>
  <si>
    <t>740149</t>
  </si>
  <si>
    <t>CAST,HIP &amp; LEG FIBERGLASS (183</t>
  </si>
  <si>
    <t>740150</t>
  </si>
  <si>
    <t>CAST,LONG LEG FIBERGLASS (1830</t>
  </si>
  <si>
    <t>740151</t>
  </si>
  <si>
    <t>CAST,SHORT ARM FIBERGLASS (183</t>
  </si>
  <si>
    <t>740152</t>
  </si>
  <si>
    <t>CAST,LONG ARM FIBERGLASS (1830</t>
  </si>
  <si>
    <t>740153</t>
  </si>
  <si>
    <t>CUP, ACET PINNACLE 300 54MM</t>
  </si>
  <si>
    <t>740154</t>
  </si>
  <si>
    <t>LNR PINN MAR +4 NEUT 36IDX54OD</t>
  </si>
  <si>
    <t>740155</t>
  </si>
  <si>
    <t>HEAD DLT TS CER 12/14 36MM +12</t>
  </si>
  <si>
    <t>740156</t>
  </si>
  <si>
    <t>SCREW, BIOTENODESIS 5.5X15MM</t>
  </si>
  <si>
    <t>740157</t>
  </si>
  <si>
    <t>SCREW, BIOTENODESIS 4.75X15MM</t>
  </si>
  <si>
    <t>740158</t>
  </si>
  <si>
    <t>STEM PREP KIT PRP MAGELLEN</t>
  </si>
  <si>
    <t>740159</t>
  </si>
  <si>
    <t>EPIDURAL POST OP PAIN KIT</t>
  </si>
  <si>
    <t>740160</t>
  </si>
  <si>
    <t>IMMOBILIZER,KNEE 19  LARGE (20</t>
  </si>
  <si>
    <t>740162</t>
  </si>
  <si>
    <t>ANCHOR BC PUSHLOCK AR-1923BC</t>
  </si>
  <si>
    <t>740163</t>
  </si>
  <si>
    <t>ANCHOR BC SUTURETAK AR-1934BCF</t>
  </si>
  <si>
    <t>740164</t>
  </si>
  <si>
    <t>OPTIMESH STERILE PORTAL</t>
  </si>
  <si>
    <t>740165</t>
  </si>
  <si>
    <t>OPTIMESH</t>
  </si>
  <si>
    <t>740166</t>
  </si>
  <si>
    <t>OPTIMESH DIV TUBE AFT-DS 7/8</t>
  </si>
  <si>
    <t>740167</t>
  </si>
  <si>
    <t>OPTIMESH STR TUBE AFT-DS 7/8</t>
  </si>
  <si>
    <t>740168</t>
  </si>
  <si>
    <t>ACELLULAR MATRIX 16CMX20CM</t>
  </si>
  <si>
    <t>740169</t>
  </si>
  <si>
    <t>ACELLULAR MATRIX 20CMX30CM</t>
  </si>
  <si>
    <t>740171</t>
  </si>
  <si>
    <t>AV GRAFT SLF 45CMX6MM</t>
  </si>
  <si>
    <t>740172</t>
  </si>
  <si>
    <t>SILICONE SHEETING</t>
  </si>
  <si>
    <t>740173</t>
  </si>
  <si>
    <t>DBX STRIP 2.5X5CM</t>
  </si>
  <si>
    <t>740174</t>
  </si>
  <si>
    <t>DBX STRIP 5X5CM</t>
  </si>
  <si>
    <t>740175</t>
  </si>
  <si>
    <t>CONFORM CUBE 9MM</t>
  </si>
  <si>
    <t>740176</t>
  </si>
  <si>
    <t>CONFORM CUBE 11MM</t>
  </si>
  <si>
    <t>740177</t>
  </si>
  <si>
    <t>CONFORM CUBE 13MM</t>
  </si>
  <si>
    <t>740178</t>
  </si>
  <si>
    <t>CONFORM CUBE  15MM</t>
  </si>
  <si>
    <t>740179</t>
  </si>
  <si>
    <t>IMMOBILIZER,SHOULDER LARGE (19</t>
  </si>
  <si>
    <t>740180</t>
  </si>
  <si>
    <t>STEM PRODIGY LG STAT RT 15MM</t>
  </si>
  <si>
    <t>740181</t>
  </si>
  <si>
    <t>CUP, ACET PINNACLE 56MM</t>
  </si>
  <si>
    <t>740182</t>
  </si>
  <si>
    <t>HEAD, ART 12/14 40MM M SPEC-2</t>
  </si>
  <si>
    <t>740183</t>
  </si>
  <si>
    <t>LINER, ALTRX 40X56 +4 NEUT</t>
  </si>
  <si>
    <t>740184</t>
  </si>
  <si>
    <t>NAIL FXN 380MM 10X38CM 130DEGL</t>
  </si>
  <si>
    <t>740185</t>
  </si>
  <si>
    <t>NAIL FXN 380MM 10X38CM 130DEGR</t>
  </si>
  <si>
    <t>740186</t>
  </si>
  <si>
    <t>BLADE HEL 85MM TI 11MM SCREW</t>
  </si>
  <si>
    <t>740187</t>
  </si>
  <si>
    <t>BLADE HEL 80MM TI 11MM SCREW</t>
  </si>
  <si>
    <t>740188</t>
  </si>
  <si>
    <t>SCREW TI LOCKING W/T25 5X42 SD</t>
  </si>
  <si>
    <t>740189</t>
  </si>
  <si>
    <t>BIT, MILLING 2MM W SHAFT</t>
  </si>
  <si>
    <t>740190</t>
  </si>
  <si>
    <t>IMP PRODISC C LARGE 5MM</t>
  </si>
  <si>
    <t>740191</t>
  </si>
  <si>
    <t>IMP INS TIP F/LG 5MM LG DEEP</t>
  </si>
  <si>
    <t>740192</t>
  </si>
  <si>
    <t>ACTIFUSE SHAPE L STRIP 15.8ML</t>
  </si>
  <si>
    <t>740193</t>
  </si>
  <si>
    <t>INFILL CAGE 50X8X10MM LORDOTIC</t>
  </si>
  <si>
    <t>740194</t>
  </si>
  <si>
    <t>TRIHA+ CHIPS 1/2MM 10CC</t>
  </si>
  <si>
    <t>740195</t>
  </si>
  <si>
    <t>SCREW, POLY 6.5X40MM</t>
  </si>
  <si>
    <t>740196</t>
  </si>
  <si>
    <t>SCREW INNERSET SYNTHES</t>
  </si>
  <si>
    <t>740197</t>
  </si>
  <si>
    <t>SCREW, POLY 5.5X40MM</t>
  </si>
  <si>
    <t>740198</t>
  </si>
  <si>
    <t>ROD, PREBENT CERV 5.5X40/45MM</t>
  </si>
  <si>
    <t>740199</t>
  </si>
  <si>
    <t>PUTTY INTEGRO+ DBM 10CC</t>
  </si>
  <si>
    <t>740200</t>
  </si>
  <si>
    <t>CONFORM CUBE 17MM</t>
  </si>
  <si>
    <t>740201</t>
  </si>
  <si>
    <t>PASTE, GRAFTON DBM 10CC</t>
  </si>
  <si>
    <t>740202</t>
  </si>
  <si>
    <t>SCREW CANN7.3 (ALL SZ) SYNTHES</t>
  </si>
  <si>
    <t>740203</t>
  </si>
  <si>
    <t>SCREW CANN PART THR 4.5 ALL SZ</t>
  </si>
  <si>
    <t>740204</t>
  </si>
  <si>
    <t>CONFORM SHEET 45LX20WX7H</t>
  </si>
  <si>
    <t>740205</t>
  </si>
  <si>
    <t>ADV ACF SPACER PAR ALL SZ</t>
  </si>
  <si>
    <t>740207</t>
  </si>
  <si>
    <t>CONFORM SHEET 25LX20WX5H</t>
  </si>
  <si>
    <t>740208</t>
  </si>
  <si>
    <t>CONFORM SHEET 25LX20WX7H</t>
  </si>
  <si>
    <t>740209</t>
  </si>
  <si>
    <t>CONFORM SHEET 45LX20WX5H</t>
  </si>
  <si>
    <t>740210</t>
  </si>
  <si>
    <t>INSERT POLY #2 8MM</t>
  </si>
  <si>
    <t>740211</t>
  </si>
  <si>
    <t>BASE TIBIAL 16MM</t>
  </si>
  <si>
    <t>740212</t>
  </si>
  <si>
    <t>STEM TALAR 10MM</t>
  </si>
  <si>
    <t>740213</t>
  </si>
  <si>
    <t>TISSUE TRAY #2 LEFT</t>
  </si>
  <si>
    <t>740214</t>
  </si>
  <si>
    <t>TIBIAL TOP 14MM</t>
  </si>
  <si>
    <t>740215</t>
  </si>
  <si>
    <t>TIBIAL MED 14MM</t>
  </si>
  <si>
    <t>740216</t>
  </si>
  <si>
    <t>TALAR DOME #2</t>
  </si>
  <si>
    <t>740217</t>
  </si>
  <si>
    <t>SCREW, INT LAG 50MM</t>
  </si>
  <si>
    <t>740218</t>
  </si>
  <si>
    <t>PLATE INTERMEDIATE 130DEG 55MM</t>
  </si>
  <si>
    <t>740219</t>
  </si>
  <si>
    <t>SCREW INTERMED HEX HEAD COMP</t>
  </si>
  <si>
    <t>740220</t>
  </si>
  <si>
    <t>SCREW SFTAP HEX 3.6X26MM</t>
  </si>
  <si>
    <t>740221</t>
  </si>
  <si>
    <t>SCREW SFTAP HEX 3.5X28MM</t>
  </si>
  <si>
    <t>740222</t>
  </si>
  <si>
    <t>VITOSS BIO FM STRIP 25X100X8MM</t>
  </si>
  <si>
    <t>740224</t>
  </si>
  <si>
    <t>CATH.FOLEY SILICONE 05CC 12FR</t>
  </si>
  <si>
    <t>740225</t>
  </si>
  <si>
    <t>DBX PASTE/PUTTY 1CC</t>
  </si>
  <si>
    <t>740226</t>
  </si>
  <si>
    <t>DBX PASTE/PUTTY/INJECT 5CC</t>
  </si>
  <si>
    <t>740227</t>
  </si>
  <si>
    <t>DBX PASTE/PUTTY 10CC</t>
  </si>
  <si>
    <t>740228</t>
  </si>
  <si>
    <t>DBX PASTE/PUTTY/INJECT 2.5CC</t>
  </si>
  <si>
    <t>740229</t>
  </si>
  <si>
    <t>DBX MIX 2.5CC</t>
  </si>
  <si>
    <t>740230</t>
  </si>
  <si>
    <t>DBX MIX 5CC</t>
  </si>
  <si>
    <t>740231</t>
  </si>
  <si>
    <t>DBX MIX 10CC</t>
  </si>
  <si>
    <t>740232</t>
  </si>
  <si>
    <t>DBX MIX 20CC</t>
  </si>
  <si>
    <t>740233</t>
  </si>
  <si>
    <t>CATH.FOLEY 30CC (7094)</t>
  </si>
  <si>
    <t>740234</t>
  </si>
  <si>
    <t>DBX PASTE/PUTTY 0.5CC</t>
  </si>
  <si>
    <t>740235</t>
  </si>
  <si>
    <t>CATH.FOLEY SILICONE 30CC 24FR</t>
  </si>
  <si>
    <t>740236</t>
  </si>
  <si>
    <t>KIT, BONE GRAFT HARVEST</t>
  </si>
  <si>
    <t>740237</t>
  </si>
  <si>
    <t>ACELLULAR MATRIX THICK 20X35CM</t>
  </si>
  <si>
    <t>740238</t>
  </si>
  <si>
    <t>PLATE, VOLAR, BEARING, STD</t>
  </si>
  <si>
    <t>740239</t>
  </si>
  <si>
    <t>PLATE, VOLAR, BEARING, WIDE</t>
  </si>
  <si>
    <t>740240</t>
  </si>
  <si>
    <t>SCREW,CORTICAL SZ X2</t>
  </si>
  <si>
    <t>740241</t>
  </si>
  <si>
    <t>SCREW, CORT, LKNG 3.2 ALL SZS</t>
  </si>
  <si>
    <t>740242</t>
  </si>
  <si>
    <t>PEG, THREADED LKG ALL SZS</t>
  </si>
  <si>
    <t>740243</t>
  </si>
  <si>
    <t>PACEMAKER AICD BIV</t>
  </si>
  <si>
    <t>740245</t>
  </si>
  <si>
    <t>SCREW, ORTHOLOC 3 DI, LOCKING</t>
  </si>
  <si>
    <t>740246</t>
  </si>
  <si>
    <t>SCREW, ORTHOLOC, NON LOCKING</t>
  </si>
  <si>
    <t>740248</t>
  </si>
  <si>
    <t>CATH.SWAN GANZ 07F TRIPLE (20)</t>
  </si>
  <si>
    <t>740249</t>
  </si>
  <si>
    <t>SIZER, PENILE</t>
  </si>
  <si>
    <t>740250</t>
  </si>
  <si>
    <t>NAIL, METACAR, MINI 4.0 IMPLAT</t>
  </si>
  <si>
    <t>740251</t>
  </si>
  <si>
    <t>NAIL, DIST RAD, LONG,  IMPLATE</t>
  </si>
  <si>
    <t>740252</t>
  </si>
  <si>
    <t>CONNECTOR, 2MMX7.5, IMPLATE</t>
  </si>
  <si>
    <t>740253</t>
  </si>
  <si>
    <t>SCREW, SET, 3.0X2.0MM IMP COCR</t>
  </si>
  <si>
    <t>740254</t>
  </si>
  <si>
    <t>SCREW, UNICORT, TI,ALL SZ, IMP</t>
  </si>
  <si>
    <t>740255</t>
  </si>
  <si>
    <t>K-WIRE, STND TIP, 1.5X100MM,</t>
  </si>
  <si>
    <t>740256</t>
  </si>
  <si>
    <t>DRILL, UNICORT 3X41MM IMPLATE</t>
  </si>
  <si>
    <t>740257</t>
  </si>
  <si>
    <t>REAMER, METACRPAL, ALL SZ, IMP</t>
  </si>
  <si>
    <t>740258</t>
  </si>
  <si>
    <t>DRIVER, MINI QC T-7, IMPLATE</t>
  </si>
  <si>
    <t>740259</t>
  </si>
  <si>
    <t>NAIL, SMALL BONE FIXATION</t>
  </si>
  <si>
    <t>740260</t>
  </si>
  <si>
    <t>SHELL, ACETABULAR, MULTIHOLE</t>
  </si>
  <si>
    <t>740261</t>
  </si>
  <si>
    <t>KNOTLESS TIGHTROPE SYND REP KI</t>
  </si>
  <si>
    <t>740262</t>
  </si>
  <si>
    <t>CAGE, PEEK, INFILL ALL SZ</t>
  </si>
  <si>
    <t>740263</t>
  </si>
  <si>
    <t>SCREW PEDICLE POLY ALL SZ</t>
  </si>
  <si>
    <t>740264</t>
  </si>
  <si>
    <t>SUCTION TIP, SABER LIGHT WAND</t>
  </si>
  <si>
    <t>740265</t>
  </si>
  <si>
    <t>AMNIOGRAFT 1.5X1CM</t>
  </si>
  <si>
    <t>740266</t>
  </si>
  <si>
    <t>EASY CLIP FIXATION</t>
  </si>
  <si>
    <t>740267</t>
  </si>
  <si>
    <t>HEAD,FEMORAL DELTA CERAMIC32MM</t>
  </si>
  <si>
    <t>740268</t>
  </si>
  <si>
    <t>STEM,FEMORAL LG STATURE</t>
  </si>
  <si>
    <t>740269</t>
  </si>
  <si>
    <t>LINER,ACETABULAR NEUTRAL 58/40</t>
  </si>
  <si>
    <t>740270</t>
  </si>
  <si>
    <t>MESH, PHYSIO COMP 20X25CM</t>
  </si>
  <si>
    <t>740271</t>
  </si>
  <si>
    <t>TRAY,TIBIAL MBT RP SZ 2</t>
  </si>
  <si>
    <t>740272</t>
  </si>
  <si>
    <t>SCREW,CORTEX BONE 2.5MM</t>
  </si>
  <si>
    <t>740273</t>
  </si>
  <si>
    <t>PLATE, DORSAL NAIL</t>
  </si>
  <si>
    <t>740274</t>
  </si>
  <si>
    <t>PEG, LOCKING THREADED</t>
  </si>
  <si>
    <t>740275</t>
  </si>
  <si>
    <t>ENDURANT II STENT GRAFT BIFURC</t>
  </si>
  <si>
    <t>740276</t>
  </si>
  <si>
    <t>SCREW, LOCKING 2.5MM</t>
  </si>
  <si>
    <t>740277</t>
  </si>
  <si>
    <t>PATELLA, ROUND DOME</t>
  </si>
  <si>
    <t>740278</t>
  </si>
  <si>
    <t>FEMORAL, RPS FLEXION CEMENTED</t>
  </si>
  <si>
    <t>740279</t>
  </si>
  <si>
    <t>HEAD,FEMORAL CERAMIC 40MM</t>
  </si>
  <si>
    <t>740280</t>
  </si>
  <si>
    <t>ENDURANT II STENT GRAFT CONTRA</t>
  </si>
  <si>
    <t>740281</t>
  </si>
  <si>
    <t>INTRODUCER, SENTRANT</t>
  </si>
  <si>
    <t>740282</t>
  </si>
  <si>
    <t>CATH, STENT GRAFT BALLOON</t>
  </si>
  <si>
    <t>740283</t>
  </si>
  <si>
    <t>HIP, ZIMMER K</t>
  </si>
  <si>
    <t>740284</t>
  </si>
  <si>
    <t>KNEE ALIGN 2</t>
  </si>
  <si>
    <t>740285</t>
  </si>
  <si>
    <t>LINER,ACETABULAR NEUTRAL 32/50</t>
  </si>
  <si>
    <t>740286</t>
  </si>
  <si>
    <t>CUP,ACET PINN SEC II 50MM</t>
  </si>
  <si>
    <t>740287</t>
  </si>
  <si>
    <t>STEM, CORAIL</t>
  </si>
  <si>
    <t>740288</t>
  </si>
  <si>
    <t>PLATE,FRACTURE VOLAR</t>
  </si>
  <si>
    <t>740290</t>
  </si>
  <si>
    <t>PLATE ASPECT LEVEL I</t>
  </si>
  <si>
    <t>740291</t>
  </si>
  <si>
    <t>SCREW VAR SELF DRILL</t>
  </si>
  <si>
    <t>740292</t>
  </si>
  <si>
    <t>PIN FIXATION</t>
  </si>
  <si>
    <t>740293</t>
  </si>
  <si>
    <t>DRILL BIT 14MM</t>
  </si>
  <si>
    <t>740294</t>
  </si>
  <si>
    <t>BASE,TIB,PLATEFORM,CEM</t>
  </si>
  <si>
    <t>740295</t>
  </si>
  <si>
    <t>FEMUR,PS</t>
  </si>
  <si>
    <t>740296</t>
  </si>
  <si>
    <t>PATELLA,ANATOMIC CEM</t>
  </si>
  <si>
    <t>740297</t>
  </si>
  <si>
    <t>INSERT, TIB ATTUNE PS</t>
  </si>
  <si>
    <t>740298</t>
  </si>
  <si>
    <t>PIN PACKET</t>
  </si>
  <si>
    <t>740299</t>
  </si>
  <si>
    <t>FEMUR,LCS,RPS</t>
  </si>
  <si>
    <t>740300</t>
  </si>
  <si>
    <t>TRAY,ADD-A-FOLEY (664)</t>
  </si>
  <si>
    <t>740301</t>
  </si>
  <si>
    <t>ANTERIOR CHAMBER IOL</t>
  </si>
  <si>
    <t>740302</t>
  </si>
  <si>
    <t>KIT,BONE PREP</t>
  </si>
  <si>
    <t>740303</t>
  </si>
  <si>
    <t>FEM SLEEVE UNIV DP</t>
  </si>
  <si>
    <t>740304</t>
  </si>
  <si>
    <t>FEMORAL COMP DIST XXSM</t>
  </si>
  <si>
    <t>740305</t>
  </si>
  <si>
    <t>STEM,MODULAR CEM</t>
  </si>
  <si>
    <t>740306</t>
  </si>
  <si>
    <t>INS,TIBIAL UNIV XXS</t>
  </si>
  <si>
    <t>740308</t>
  </si>
  <si>
    <t>SLEEVE ADAP FEM COMP LPS</t>
  </si>
  <si>
    <t>740309</t>
  </si>
  <si>
    <t>ORTHO SENSOR</t>
  </si>
  <si>
    <t>740310</t>
  </si>
  <si>
    <t>SHELL, ACETAB PINN PORCOAT SEC</t>
  </si>
  <si>
    <t>740311</t>
  </si>
  <si>
    <t>CATH TRELLIS PERIPH INFUS SX</t>
  </si>
  <si>
    <t>740313</t>
  </si>
  <si>
    <t>TRAY,BLITT C/VENOUS CATH MAXI</t>
  </si>
  <si>
    <t>740314</t>
  </si>
  <si>
    <t>TRAY,CVP (12978)</t>
  </si>
  <si>
    <t>740318</t>
  </si>
  <si>
    <t>TRAY,FOLEY CATH. 18F (232)</t>
  </si>
  <si>
    <t>740319</t>
  </si>
  <si>
    <t>BONE VOID FILLER RAPID CURE</t>
  </si>
  <si>
    <t>740320</t>
  </si>
  <si>
    <t>CUP, ACET, PINN, SECTOR II 48M</t>
  </si>
  <si>
    <t>740321</t>
  </si>
  <si>
    <t>TRAY,INCISION/DRAINAGE (14337)</t>
  </si>
  <si>
    <t>740322</t>
  </si>
  <si>
    <t>LINER, ACET ALTRX PINN 32MM</t>
  </si>
  <si>
    <t>740323</t>
  </si>
  <si>
    <t>SCREW PINN CANC BONE 6.5X30MM</t>
  </si>
  <si>
    <t>740324</t>
  </si>
  <si>
    <t>STEM FEMORAL SUMMIT STD TAPERD</t>
  </si>
  <si>
    <t>740325</t>
  </si>
  <si>
    <t>HEAD FEMORAL ARTIC TAPER</t>
  </si>
  <si>
    <t>740326</t>
  </si>
  <si>
    <t>SEALANT PLEURAL PROGEL</t>
  </si>
  <si>
    <t>740328</t>
  </si>
  <si>
    <t>TRAY,SIGMOID W/SUCTION (12930)</t>
  </si>
  <si>
    <t>740329</t>
  </si>
  <si>
    <t>PEG PARTIAL LOCKING</t>
  </si>
  <si>
    <t>740330</t>
  </si>
  <si>
    <t>ALLOGRAFT SI JN IMPL DUAL GEO</t>
  </si>
  <si>
    <t>740332</t>
  </si>
  <si>
    <t>PIN, GUIDE SI JOIN</t>
  </si>
  <si>
    <t>740333</t>
  </si>
  <si>
    <t>BOLT, FEMORAL ADAPTER NEUTRAL</t>
  </si>
  <si>
    <t>740334</t>
  </si>
  <si>
    <t>DBX STRIP 2.5X10CM</t>
  </si>
  <si>
    <t>740335</t>
  </si>
  <si>
    <t>PLATE I LEVEL CERVICAL ALPHATE</t>
  </si>
  <si>
    <t>740336</t>
  </si>
  <si>
    <t>SCREW VAR SELF TAP ALPHATEC</t>
  </si>
  <si>
    <t>740337</t>
  </si>
  <si>
    <t>PIN TEMP FIXATION ALPHATEC</t>
  </si>
  <si>
    <t>740338</t>
  </si>
  <si>
    <t>AMNIOGRAFT NUSHIELD 4X6</t>
  </si>
  <si>
    <t>740339</t>
  </si>
  <si>
    <t>AMNIOGRAFT NUSHIELD 4X4</t>
  </si>
  <si>
    <t>740342</t>
  </si>
  <si>
    <t>TRAY,TRACHEOSTOMY (12934)</t>
  </si>
  <si>
    <t>740344</t>
  </si>
  <si>
    <t>TRAY,RDS (12935)</t>
  </si>
  <si>
    <t>740345</t>
  </si>
  <si>
    <t>CATHETER ANGIOPLASTY BARD VIDA</t>
  </si>
  <si>
    <t>740346</t>
  </si>
  <si>
    <t>CATHETER IVUS 88901</t>
  </si>
  <si>
    <t>740347</t>
  </si>
  <si>
    <t>STENT VASCULAR GRAFT ENDURANT</t>
  </si>
  <si>
    <t>740348</t>
  </si>
  <si>
    <t>INTRODUCER SENSH1228W</t>
  </si>
  <si>
    <t>740349</t>
  </si>
  <si>
    <t>CATHETER BALOON RELIANT</t>
  </si>
  <si>
    <t>740360</t>
  </si>
  <si>
    <t>TRAY,EPIDURAL SINGLE SHOT (676</t>
  </si>
  <si>
    <t>740361</t>
  </si>
  <si>
    <t>CESPACE BONE CORT CAN</t>
  </si>
  <si>
    <t>740362</t>
  </si>
  <si>
    <t>PATCH, VENTRALEX LARGE CIRCLE</t>
  </si>
  <si>
    <t>740363</t>
  </si>
  <si>
    <t>TIBIAL BASE RP CEMENTED ATTUNE</t>
  </si>
  <si>
    <t>740364</t>
  </si>
  <si>
    <t>SCREW SPHERICAL HEAD</t>
  </si>
  <si>
    <t>740365</t>
  </si>
  <si>
    <t>HOLE COVER THREADED</t>
  </si>
  <si>
    <t>740366</t>
  </si>
  <si>
    <t>LINER ACETABULUM CLPE</t>
  </si>
  <si>
    <t>740367</t>
  </si>
  <si>
    <t>SHELL ACETAB 3 HOLE R3</t>
  </si>
  <si>
    <t>740368</t>
  </si>
  <si>
    <t>HEAD FEM OXNIUM 12/14</t>
  </si>
  <si>
    <t>740369</t>
  </si>
  <si>
    <t>CUP, ACET PINNACLE 48MM</t>
  </si>
  <si>
    <t>740370</t>
  </si>
  <si>
    <t>LINER ACETAB NEUT PINNACLE</t>
  </si>
  <si>
    <t>740371</t>
  </si>
  <si>
    <t>FEM COMP ANTHOLOGY ST OFFSET</t>
  </si>
  <si>
    <t>740372</t>
  </si>
  <si>
    <t>HEAD HUMERAL FLEX SHLDR SX</t>
  </si>
  <si>
    <t>740373</t>
  </si>
  <si>
    <t>STEM HUMERAL STANDARD PTC FLEX</t>
  </si>
  <si>
    <t>740374</t>
  </si>
  <si>
    <t>GRAFT, VASCULAR ARTEGRAFT COLL</t>
  </si>
  <si>
    <t>740375</t>
  </si>
  <si>
    <t>HEMICAP RESURF SX HD ART SURF</t>
  </si>
  <si>
    <t>740376</t>
  </si>
  <si>
    <t>FEMORAL, ATTUNE PS</t>
  </si>
  <si>
    <t>740380</t>
  </si>
  <si>
    <t>NEXGEN OFFSET STEM EXT ALL SZ</t>
  </si>
  <si>
    <t>740381</t>
  </si>
  <si>
    <t>NEXGEN DIST PRECOAT AGMT BLOCK</t>
  </si>
  <si>
    <t>740382</t>
  </si>
  <si>
    <t>STEM FEMORAL AML SM STATURE</t>
  </si>
  <si>
    <t>740383</t>
  </si>
  <si>
    <t>TIBIAL PLATE NEXGEN PRECOAT</t>
  </si>
  <si>
    <t>740384</t>
  </si>
  <si>
    <t>NEXGEN LOCK FEMORAL</t>
  </si>
  <si>
    <t>740385</t>
  </si>
  <si>
    <t>PATELLA NEXGEN PROLNG ALL POLY</t>
  </si>
  <si>
    <t>740387</t>
  </si>
  <si>
    <t>ART SURF NEXGEN LPS-FLEX FIXED</t>
  </si>
  <si>
    <t>740388</t>
  </si>
  <si>
    <t>GRAFT, VASCULAR GORTEX STRETCH</t>
  </si>
  <si>
    <t>740389</t>
  </si>
  <si>
    <t>SHUNT, CAROTID, STRAIGHT</t>
  </si>
  <si>
    <t>740390</t>
  </si>
  <si>
    <t>IOFLEX IPSI SYSTEM</t>
  </si>
  <si>
    <t>740391</t>
  </si>
  <si>
    <t>PLASMAX PLUS</t>
  </si>
  <si>
    <t>740392</t>
  </si>
  <si>
    <t>CATH.BROVIAC PED SGL LUM 2.7F</t>
  </si>
  <si>
    <t>740393</t>
  </si>
  <si>
    <t>KIT, BALOON VERTEBROPLASTY STR</t>
  </si>
  <si>
    <t>740394</t>
  </si>
  <si>
    <t>CEMENT VERTEBROPLASTY AUTOPLEX</t>
  </si>
  <si>
    <t>740395</t>
  </si>
  <si>
    <t>TRAY,UROTRAK WITH FOLEY (644)</t>
  </si>
  <si>
    <t>740396</t>
  </si>
  <si>
    <t>IMPLANT, KNEE TOTAL ZIMMER</t>
  </si>
  <si>
    <t>740397</t>
  </si>
  <si>
    <t>LIFT SHOE ELEV INSIDE SHOE</t>
  </si>
  <si>
    <t>740398</t>
  </si>
  <si>
    <t>STEM, FEMORAL, TAPERED ALL SZ</t>
  </si>
  <si>
    <t>740399</t>
  </si>
  <si>
    <t>GRAFT JACKET 5X5</t>
  </si>
  <si>
    <t>740400</t>
  </si>
  <si>
    <t>OSTEOINDUCTIVE BONE GRAFT MATE</t>
  </si>
  <si>
    <t>740401</t>
  </si>
  <si>
    <t>PLATE BONE CABLE READY GRIP SX</t>
  </si>
  <si>
    <t>740402</t>
  </si>
  <si>
    <t>BONE PLATE CABLE FOR GRIP SX</t>
  </si>
  <si>
    <t>740403</t>
  </si>
  <si>
    <t>CATH.CONT.IRRIG 30CC/20FR (364</t>
  </si>
  <si>
    <t>740404</t>
  </si>
  <si>
    <t>FEMUR CEM PS PERSONA STANDARD</t>
  </si>
  <si>
    <t>740406</t>
  </si>
  <si>
    <t>CATH.CVP DBL LUMEN 4.0 (2935)</t>
  </si>
  <si>
    <t>740407</t>
  </si>
  <si>
    <t>TIBIA CEM STEMMED PERSONA NATR</t>
  </si>
  <si>
    <t>740408</t>
  </si>
  <si>
    <t>PATELLA CEM ALL POLY PERSONA</t>
  </si>
  <si>
    <t>740409</t>
  </si>
  <si>
    <t>ART SURF PS FXD BEARING PERSON</t>
  </si>
  <si>
    <t>740410</t>
  </si>
  <si>
    <t>GRAFT BONE OSTEO BONE BLK CUBE</t>
  </si>
  <si>
    <t>740415</t>
  </si>
  <si>
    <t>CATH.CVP DBL LUMEN 5F 16G 8CM</t>
  </si>
  <si>
    <t>740416</t>
  </si>
  <si>
    <t>PSN FEM PS CMT CCR NRW SZ8L</t>
  </si>
  <si>
    <t>740417</t>
  </si>
  <si>
    <t>PSN ART SURF PS 14MM PLY L 6-9</t>
  </si>
  <si>
    <t>740418</t>
  </si>
  <si>
    <t>PATELLA POLY PLY 29MM PSN</t>
  </si>
  <si>
    <t>740419</t>
  </si>
  <si>
    <t>STEM TIB PSN 5DEG SZ D L</t>
  </si>
  <si>
    <t>740421</t>
  </si>
  <si>
    <t>IMP TOTAL KNEE PERSONA STD SET</t>
  </si>
  <si>
    <t>740422</t>
  </si>
  <si>
    <t>HEAD, TANDEM BIPOLAR COCR</t>
  </si>
  <si>
    <t>740423</t>
  </si>
  <si>
    <t>HEAD, ARTICULEZE METAL</t>
  </si>
  <si>
    <t>740424</t>
  </si>
  <si>
    <t>LIGASURE, IMPACT DEV VESS SEAL</t>
  </si>
  <si>
    <t>740425</t>
  </si>
  <si>
    <t>BIOCUE MINI PLASMA CONC</t>
  </si>
  <si>
    <t>740426</t>
  </si>
  <si>
    <t>UROLIFT PROSTATE IMPLANT</t>
  </si>
  <si>
    <t>740434</t>
  </si>
  <si>
    <t>INSERT, TIBIAL TC3</t>
  </si>
  <si>
    <t>740435</t>
  </si>
  <si>
    <t>FEMORAL, SIGMA TC3</t>
  </si>
  <si>
    <t>740436</t>
  </si>
  <si>
    <t>SHOULDER, TOTAL TOURNIER S1</t>
  </si>
  <si>
    <t>740437</t>
  </si>
  <si>
    <t>SHOULDER, TOTAL TOURN S1 FLEX</t>
  </si>
  <si>
    <t>740438</t>
  </si>
  <si>
    <t>SHOULDER, PARTIAL TOURNIER S2</t>
  </si>
  <si>
    <t>740439</t>
  </si>
  <si>
    <t>SHOULDER, PARTIAL TOUR S2 FLEX</t>
  </si>
  <si>
    <t>740440</t>
  </si>
  <si>
    <t>SHOULDER, S REV TOURNIER S4</t>
  </si>
  <si>
    <t>740441</t>
  </si>
  <si>
    <t>SHOULDER, S REV TOURN S4 FLEX</t>
  </si>
  <si>
    <t>740442</t>
  </si>
  <si>
    <t>BASEPLATE, HUMERUS TOURIER</t>
  </si>
  <si>
    <t>740443</t>
  </si>
  <si>
    <t>STEM, HUMERAL CEMENTED TOURNIE</t>
  </si>
  <si>
    <t>740444</t>
  </si>
  <si>
    <t>MESH, VENTRALIGHT ST ELL 4X6</t>
  </si>
  <si>
    <t>740446</t>
  </si>
  <si>
    <t>MESH, VENTRALIGHT ST ELL 8X10</t>
  </si>
  <si>
    <t>740447</t>
  </si>
  <si>
    <t>MESH,VENTRALIGHT ST CIRCLE 6IN</t>
  </si>
  <si>
    <t>740471</t>
  </si>
  <si>
    <t>KIT,MONITORING TRIPLE LINE (13</t>
  </si>
  <si>
    <t>740472</t>
  </si>
  <si>
    <t>PATELLA, BICONVEX</t>
  </si>
  <si>
    <t>740473</t>
  </si>
  <si>
    <t>SCREW, CANNULATED, COMPRESSION</t>
  </si>
  <si>
    <t>740474</t>
  </si>
  <si>
    <t>SET, HYDROTHERM ABLATION</t>
  </si>
  <si>
    <t>740475</t>
  </si>
  <si>
    <t>KIT, OSSEOFLEX SN</t>
  </si>
  <si>
    <t>740476</t>
  </si>
  <si>
    <t>KIT, OSTEOFLEX SB</t>
  </si>
  <si>
    <t>740477</t>
  </si>
  <si>
    <t>BONE CEMENT PMMA</t>
  </si>
  <si>
    <t>740478</t>
  </si>
  <si>
    <t>GRAFT, VASCULAR PROPATEN 6X70</t>
  </si>
  <si>
    <t>740479</t>
  </si>
  <si>
    <t>ACTIFUSE  SHAPE M CYL 15X15</t>
  </si>
  <si>
    <t>740480</t>
  </si>
  <si>
    <t>GRAFT BN SUBST XSM 2CC</t>
  </si>
  <si>
    <t>740481</t>
  </si>
  <si>
    <t>PUTTY BIOACTVE BN GR SUB 6CC</t>
  </si>
  <si>
    <t>740482</t>
  </si>
  <si>
    <t>GRAFT BN SUB BIOA MRSLS LG 11C</t>
  </si>
  <si>
    <t>740483</t>
  </si>
  <si>
    <t>GRAFT BN SUB BIOA MRSLS M 6CC</t>
  </si>
  <si>
    <t>740484</t>
  </si>
  <si>
    <t>GRAFT BN SUB BIOACT PUTTY  10C</t>
  </si>
  <si>
    <t>740486</t>
  </si>
  <si>
    <t>GRAFT VASC ENDURANT AVI</t>
  </si>
  <si>
    <t>740487</t>
  </si>
  <si>
    <t>GRAFT VASC ENDURANT LIMB</t>
  </si>
  <si>
    <t>740488</t>
  </si>
  <si>
    <t>SHEATH SENTRANT</t>
  </si>
  <si>
    <t>740489</t>
  </si>
  <si>
    <t>BALLOON RELIANT</t>
  </si>
  <si>
    <t>740490</t>
  </si>
  <si>
    <t>FIXATION DEVICE FUSEFORCE</t>
  </si>
  <si>
    <t>740491</t>
  </si>
  <si>
    <t>SCREW FIXATION SOFTSILK ALL SZ</t>
  </si>
  <si>
    <t>740492</t>
  </si>
  <si>
    <t>IMPLANT METATARSAL DECOMPRESSI</t>
  </si>
  <si>
    <t>740493</t>
  </si>
  <si>
    <t>GRAFT INFUSE BONE, LARGE</t>
  </si>
  <si>
    <t>740494</t>
  </si>
  <si>
    <t>GRAFT INFUSE BONE, XSM</t>
  </si>
  <si>
    <t>740495</t>
  </si>
  <si>
    <t>GRAFT INFUSE BONE, MED</t>
  </si>
  <si>
    <t>740496</t>
  </si>
  <si>
    <t>GRAFT INFUSE BONE, SM</t>
  </si>
  <si>
    <t>740497</t>
  </si>
  <si>
    <t>ACTIFUSE SHAPE 8ML</t>
  </si>
  <si>
    <t>740498</t>
  </si>
  <si>
    <t>ALLODERM MATRIX ADM MED</t>
  </si>
  <si>
    <t>740499</t>
  </si>
  <si>
    <t>SURGIFLO HEMOSTATIC AGENT</t>
  </si>
  <si>
    <t>740501</t>
  </si>
  <si>
    <t>ALLODERM MATRIX CONTOUR SMALL</t>
  </si>
  <si>
    <t>740502</t>
  </si>
  <si>
    <t>ALLODERM MATRIX CONTOUR LARGE</t>
  </si>
  <si>
    <t>740503</t>
  </si>
  <si>
    <t>TRAY,CATH.INTRODUCER PAC/5 (74</t>
  </si>
  <si>
    <t>740520</t>
  </si>
  <si>
    <t>CATH.PERC.QUINTON (2989)</t>
  </si>
  <si>
    <t>740521</t>
  </si>
  <si>
    <t>PACKING,NASAL RHINO ROCKET</t>
  </si>
  <si>
    <t>740522</t>
  </si>
  <si>
    <t>CATH,RETROGRADE CARDIOPLEGIC</t>
  </si>
  <si>
    <t>740523</t>
  </si>
  <si>
    <t>MORCELLATOR,LAPAROSCOPIC TSSUE</t>
  </si>
  <si>
    <t>740524</t>
  </si>
  <si>
    <t>PROTRACTOR,INCISION TEMPLATE</t>
  </si>
  <si>
    <t>740525</t>
  </si>
  <si>
    <t>BLOWER,MISTER WATER HEART</t>
  </si>
  <si>
    <t>740526</t>
  </si>
  <si>
    <t>CANNULA,AORTIC 24FR ANGLED</t>
  </si>
  <si>
    <t>740527</t>
  </si>
  <si>
    <t>HANDPIECE, VERSAJET 45DEG</t>
  </si>
  <si>
    <t>740528</t>
  </si>
  <si>
    <t>HOOKS,PKS PLASMA J 33CM</t>
  </si>
  <si>
    <t>740529</t>
  </si>
  <si>
    <t>PACK,CYSTOSCOPY CUSTOM</t>
  </si>
  <si>
    <t>740530</t>
  </si>
  <si>
    <t>PACK,EENT CUSTOM</t>
  </si>
  <si>
    <t>740531</t>
  </si>
  <si>
    <t>PACK,EYE CUSTOM</t>
  </si>
  <si>
    <t>740532</t>
  </si>
  <si>
    <t>PACK,HIP TOTAL CUSTOM</t>
  </si>
  <si>
    <t>740533</t>
  </si>
  <si>
    <t>PACK,LAP HYSTER CUSTOM</t>
  </si>
  <si>
    <t>740534</t>
  </si>
  <si>
    <t>PACK,LAPAROSCOPY CUSTOM</t>
  </si>
  <si>
    <t>740537</t>
  </si>
  <si>
    <t>PACKING,NASAL STERILE</t>
  </si>
  <si>
    <t>740538</t>
  </si>
  <si>
    <t>CANNULA,VEIN IRRIGATION BLUNT</t>
  </si>
  <si>
    <t>740539</t>
  </si>
  <si>
    <t>CANUNULA,DRY DOC W/ OBTURATOR</t>
  </si>
  <si>
    <t>740540</t>
  </si>
  <si>
    <t>CANNULA,DUAL STGE VENOUS DRAIN</t>
  </si>
  <si>
    <t>740541</t>
  </si>
  <si>
    <t>CASSETTE,PHACO INFINTI ALCON</t>
  </si>
  <si>
    <t>740542</t>
  </si>
  <si>
    <t>CURRETTE,KYPHX LATITUDE II</t>
  </si>
  <si>
    <t>740543</t>
  </si>
  <si>
    <t>DEVICE,PLASMA V VAPORIZATION</t>
  </si>
  <si>
    <t>740544</t>
  </si>
  <si>
    <t>ELECTRODE,BLADE EXTENDED</t>
  </si>
  <si>
    <t>740545</t>
  </si>
  <si>
    <t>ELECTRODE,CAUTERY COAT 2.75MM</t>
  </si>
  <si>
    <t>740546</t>
  </si>
  <si>
    <t>ELECTRODE,IONTOPHORESIS</t>
  </si>
  <si>
    <t>740547</t>
  </si>
  <si>
    <t>ELECTRODE,RESECTRODE</t>
  </si>
  <si>
    <t>740548</t>
  </si>
  <si>
    <t>ELECTRODE,VAPORIZATION FLUTED</t>
  </si>
  <si>
    <t>740549</t>
  </si>
  <si>
    <t>EVACUATOR,UROVAC BLADDER</t>
  </si>
  <si>
    <t>740550</t>
  </si>
  <si>
    <t>EXCHANGER,TRACHEAL TUBE</t>
  </si>
  <si>
    <t>740551</t>
  </si>
  <si>
    <t>INFUSOR,PRESSURE 1000CC DISP</t>
  </si>
  <si>
    <t>740552</t>
  </si>
  <si>
    <t>KIT,HEMOGLIDE PC-2 CATH 14.5FR</t>
  </si>
  <si>
    <t>740553</t>
  </si>
  <si>
    <t>KIT,VITRECTOMY INFUSION SLEEVE</t>
  </si>
  <si>
    <t>740554</t>
  </si>
  <si>
    <t>PACK,SUPERSECT INSTRUMENT</t>
  </si>
  <si>
    <t>740555</t>
  </si>
  <si>
    <t>PACK,SINUS DRESSING W/ TUBE</t>
  </si>
  <si>
    <t>740556</t>
  </si>
  <si>
    <t>PLUG,FLASHBACK POROUS 1.25</t>
  </si>
  <si>
    <t>740557</t>
  </si>
  <si>
    <t>PLUG,SILICONE F/ GUIDE SYSTEM</t>
  </si>
  <si>
    <t>740558</t>
  </si>
  <si>
    <t>RETAINER,MONEALY G VISCERA LG</t>
  </si>
  <si>
    <t>740559</t>
  </si>
  <si>
    <t>SET,CORE MICRODEBRIDE 2 TUBE</t>
  </si>
  <si>
    <t>740560</t>
  </si>
  <si>
    <t>SET,VITAGEL HEMOSTAT SPRAY</t>
  </si>
  <si>
    <t>740561</t>
  </si>
  <si>
    <t>SHEATH,ACCESS</t>
  </si>
  <si>
    <t>740562</t>
  </si>
  <si>
    <t>TRAY,KYPOHOPAK</t>
  </si>
  <si>
    <t>740563</t>
  </si>
  <si>
    <t>TRISECTOR,PKS PLASMA</t>
  </si>
  <si>
    <t>740564</t>
  </si>
  <si>
    <t>TROCAR,DISP BLUNT 12MMx100MM</t>
  </si>
  <si>
    <t>740565</t>
  </si>
  <si>
    <t>TROCAR,SHUNT PASSER SHORT</t>
  </si>
  <si>
    <t>740566</t>
  </si>
  <si>
    <t>WAND,PROCISE XP PLASMA W/CABLE</t>
  </si>
  <si>
    <t>740567</t>
  </si>
  <si>
    <t>SHEATH,INTRODUCER 12FR</t>
  </si>
  <si>
    <t>740568</t>
  </si>
  <si>
    <t>SHEATH,INTRODUCER 18FR</t>
  </si>
  <si>
    <t>740569</t>
  </si>
  <si>
    <t>CONNECTOR,REPLACEMENT GROSHONG</t>
  </si>
  <si>
    <t>740570</t>
  </si>
  <si>
    <t>TRAY,HEMODIALYSIS CATH 3 LUMEN</t>
  </si>
  <si>
    <t>740571</t>
  </si>
  <si>
    <t>CATH, PERITONEAL CSF</t>
  </si>
  <si>
    <t>740572</t>
  </si>
  <si>
    <t>VALVE, CSF STRATA</t>
  </si>
  <si>
    <t>740573</t>
  </si>
  <si>
    <t>GRAFT VASCULAR ARTEGRAFT AG630</t>
  </si>
  <si>
    <t>740574</t>
  </si>
  <si>
    <t>GRAFT VASCULAR ARTEGRAFT AG715</t>
  </si>
  <si>
    <t>740575</t>
  </si>
  <si>
    <t>GRAFT VASCULAR ARTEGRAFT AG730</t>
  </si>
  <si>
    <t>740576</t>
  </si>
  <si>
    <t>SCREW TRIGEN LOW PROFILE</t>
  </si>
  <si>
    <t>740577</t>
  </si>
  <si>
    <t>BRACE, CLAVICLE FX FOR LIM ROM</t>
  </si>
  <si>
    <t>740578</t>
  </si>
  <si>
    <t>MEMBRANE, AMNIOTIC BARRIER</t>
  </si>
  <si>
    <t>740579</t>
  </si>
  <si>
    <t>STENT, BILIARY VISI PRO SYSTEM</t>
  </si>
  <si>
    <t>740580</t>
  </si>
  <si>
    <t>STENT, BILIARY PROT EVERFLX SE</t>
  </si>
  <si>
    <t>740581</t>
  </si>
  <si>
    <t>CATHETER, OCCLUSION PRUITF3</t>
  </si>
  <si>
    <t>740582</t>
  </si>
  <si>
    <t>EXTRACTOR TIP</t>
  </si>
  <si>
    <t>740583</t>
  </si>
  <si>
    <t>EPIFIX 2X4CM</t>
  </si>
  <si>
    <t>740584</t>
  </si>
  <si>
    <t>STENT, COVERED, I CAST</t>
  </si>
  <si>
    <t>740585</t>
  </si>
  <si>
    <t>PUTTY, BONE 1CC PREHYDR</t>
  </si>
  <si>
    <t>740586</t>
  </si>
  <si>
    <t>PUTTY, BONE 2.5CC</t>
  </si>
  <si>
    <t>740587</t>
  </si>
  <si>
    <t>CLIP, ANEURYSM</t>
  </si>
  <si>
    <t>740589</t>
  </si>
  <si>
    <t>CATH, ENDO, HBP/RFA</t>
  </si>
  <si>
    <t>740590</t>
  </si>
  <si>
    <t>OCCLUDER, COLPO-PNEUMO</t>
  </si>
  <si>
    <t>740591</t>
  </si>
  <si>
    <t>STAPLE, ARTHR LOW PROF LIG</t>
  </si>
  <si>
    <t>740592</t>
  </si>
  <si>
    <t>CATHETER, LT DIALYSIS, SUPERHE</t>
  </si>
  <si>
    <t>740616</t>
  </si>
  <si>
    <t>TRAY,MAHURKAR CAT. 11.5FR (452</t>
  </si>
  <si>
    <t>740643</t>
  </si>
  <si>
    <t>SET,CV CATH CPMS-501J (1896)</t>
  </si>
  <si>
    <t>740653</t>
  </si>
  <si>
    <t>CHESTDRAIN,THORA-KLEX ADULT (6</t>
  </si>
  <si>
    <t>740654</t>
  </si>
  <si>
    <t>CHESTDRAIN,THORA-KLEX INFANT (</t>
  </si>
  <si>
    <t>740665</t>
  </si>
  <si>
    <t>STOPCOCK,HY-FLOW LG BONE</t>
  </si>
  <si>
    <t>740666</t>
  </si>
  <si>
    <t>NEEDLE, ENTRY 19GA</t>
  </si>
  <si>
    <t>740667</t>
  </si>
  <si>
    <t>CINCH,WHIP KNOT SOFT TISSUE</t>
  </si>
  <si>
    <t>740668</t>
  </si>
  <si>
    <t>KIT, PLASMAX SPRAY APPLICATOR</t>
  </si>
  <si>
    <t>740669</t>
  </si>
  <si>
    <t>TIP, PLASMAX DUAL APPLICATOR</t>
  </si>
  <si>
    <t>740670</t>
  </si>
  <si>
    <t>CONNECTOR,PLASMAX BLEDNING</t>
  </si>
  <si>
    <t>740675</t>
  </si>
  <si>
    <t>NEEDLE,JAMSHIDI BIOPSY DISP (8</t>
  </si>
  <si>
    <t>740676</t>
  </si>
  <si>
    <t>GRAFTJACKET 2X4CM</t>
  </si>
  <si>
    <t>740719</t>
  </si>
  <si>
    <t>DRESSING,SORBSAN 2X2 BX 10 (51</t>
  </si>
  <si>
    <t>740720</t>
  </si>
  <si>
    <t>DRESSING,SORBSAN 4X4 BX/10 (51</t>
  </si>
  <si>
    <t>740721</t>
  </si>
  <si>
    <t>SHEATH, INTRODUCER, CHECK FLO</t>
  </si>
  <si>
    <t>740773</t>
  </si>
  <si>
    <t>STENT,URETERAL 4.8FR-28CM (123</t>
  </si>
  <si>
    <t>740785</t>
  </si>
  <si>
    <t>DISPOSABLES FOR CASE</t>
  </si>
  <si>
    <t>740802</t>
  </si>
  <si>
    <t>CEMENT, BONE W/GENTAMICIN</t>
  </si>
  <si>
    <t>740803</t>
  </si>
  <si>
    <t>FEMORAL, NATURAL KNEE NONPORUS</t>
  </si>
  <si>
    <t>740804</t>
  </si>
  <si>
    <t>FEMORAL,NATURAL KNEE POROUS</t>
  </si>
  <si>
    <t>740805</t>
  </si>
  <si>
    <t>PLATE,STRAIGHT 4 HOLE LONG</t>
  </si>
  <si>
    <t>740806</t>
  </si>
  <si>
    <t>PLATE,DOUBLE Y LONG</t>
  </si>
  <si>
    <t>740807</t>
  </si>
  <si>
    <t>COVER, BUR HOLE</t>
  </si>
  <si>
    <t>740808</t>
  </si>
  <si>
    <t>SCREW, BONE TITANIUM</t>
  </si>
  <si>
    <t>740809</t>
  </si>
  <si>
    <t>FEMORAL,LPS FLEX GSF OPTION</t>
  </si>
  <si>
    <t>740810</t>
  </si>
  <si>
    <t>PATELLA,NEXGEN POROUS</t>
  </si>
  <si>
    <t>740811</t>
  </si>
  <si>
    <t>CLIP,AMBI HIP SCREW</t>
  </si>
  <si>
    <t>740812</t>
  </si>
  <si>
    <t>SCREW,HEX HEAD COMP 19MM</t>
  </si>
  <si>
    <t>740813</t>
  </si>
  <si>
    <t>SCREW,HEX HEAD COMP 28.5MM</t>
  </si>
  <si>
    <t>740814</t>
  </si>
  <si>
    <t>STEM,PRIMARY OFFSET SZ 1-4</t>
  </si>
  <si>
    <t>740815</t>
  </si>
  <si>
    <t>STEM,PRIMARY OFFSET SZ 5</t>
  </si>
  <si>
    <t>740816</t>
  </si>
  <si>
    <t>CENTRALIZER, INVIS DISTAL</t>
  </si>
  <si>
    <t>740817</t>
  </si>
  <si>
    <t>PLATE,NEURO STR 2H LONG</t>
  </si>
  <si>
    <t>740818</t>
  </si>
  <si>
    <t>PLATE,NEURO STR 4H LONG</t>
  </si>
  <si>
    <t>740819</t>
  </si>
  <si>
    <t>PLATE,NEURO STR 6H LONG</t>
  </si>
  <si>
    <t>740820</t>
  </si>
  <si>
    <t>PLATE,NEURO STR 20 HOLE</t>
  </si>
  <si>
    <t>740821</t>
  </si>
  <si>
    <t>PLATE,NEURO ORBITAL PLATE 8H</t>
  </si>
  <si>
    <t>740822</t>
  </si>
  <si>
    <t>PLATE,NEURO Y</t>
  </si>
  <si>
    <t>740823</t>
  </si>
  <si>
    <t>PLATE,NEURO DOUBLE Y</t>
  </si>
  <si>
    <t>740824</t>
  </si>
  <si>
    <t>PLATE,SHUNT</t>
  </si>
  <si>
    <t>740825</t>
  </si>
  <si>
    <t>PLATE,NEURO SQUARE</t>
  </si>
  <si>
    <t>740826</t>
  </si>
  <si>
    <t>PLATE,NEURO RECTANGULAR</t>
  </si>
  <si>
    <t>740827</t>
  </si>
  <si>
    <t>PLATE,MATRIX 2X4H</t>
  </si>
  <si>
    <t>740828</t>
  </si>
  <si>
    <t>PLATE,NEURO GAP SMALL</t>
  </si>
  <si>
    <t>740829</t>
  </si>
  <si>
    <t>PLATE,NEURO GAP MEDIUM</t>
  </si>
  <si>
    <t>740830</t>
  </si>
  <si>
    <t>PLATE,NEURO GAP LARGE</t>
  </si>
  <si>
    <t>740831</t>
  </si>
  <si>
    <t>PLATE,SUBTEMORAL SMALL</t>
  </si>
  <si>
    <t>740832</t>
  </si>
  <si>
    <t>PLATE,SUBTEMPORAL LARGE</t>
  </si>
  <si>
    <t>740833</t>
  </si>
  <si>
    <t>IMPLANT,MESH PANEL 0.3MM THICK</t>
  </si>
  <si>
    <t>740834</t>
  </si>
  <si>
    <t>SCREW,BONE SELF DRILL 1.5MM</t>
  </si>
  <si>
    <t>740835</t>
  </si>
  <si>
    <t>DRILL,TWIST 1.1X50MM</t>
  </si>
  <si>
    <t>740836</t>
  </si>
  <si>
    <t>SHUNT,INTRAVASCULAR 3 LUMEN</t>
  </si>
  <si>
    <t>740837</t>
  </si>
  <si>
    <t>740838</t>
  </si>
  <si>
    <t>SYSTEM,MENISCAL REPAIR OUT-IN</t>
  </si>
  <si>
    <t>740839</t>
  </si>
  <si>
    <t>CATH,RETROGRADE 14FR 32CM</t>
  </si>
  <si>
    <t>740840</t>
  </si>
  <si>
    <t>FORCEPS,PKS CUTTING 10MM 15CM</t>
  </si>
  <si>
    <t>740841</t>
  </si>
  <si>
    <t>TOURNIQUET,VASCULAR</t>
  </si>
  <si>
    <t>740842</t>
  </si>
  <si>
    <t>PLATE,LCP 3.5MM 5 HOLE</t>
  </si>
  <si>
    <t>740843</t>
  </si>
  <si>
    <t>PLATE,LCP 3.5MM 6 HOLE</t>
  </si>
  <si>
    <t>740844</t>
  </si>
  <si>
    <t>PLATE,LCP 3.5MM 8 HOLE</t>
  </si>
  <si>
    <t>740845</t>
  </si>
  <si>
    <t>PLATE,LCP 3.5MM 9 HOLE</t>
  </si>
  <si>
    <t>740846</t>
  </si>
  <si>
    <t>PLATE,LCP 3.5MM 10 HOLE</t>
  </si>
  <si>
    <t>740847</t>
  </si>
  <si>
    <t>PLATE,LCP 3.5MM 12 HOLE</t>
  </si>
  <si>
    <t>740848</t>
  </si>
  <si>
    <t>PLATE,LCP 3.5MM 14 HOLE</t>
  </si>
  <si>
    <t>740849</t>
  </si>
  <si>
    <t>PLATE,LCP RECON 3.5MM 5 HOLE</t>
  </si>
  <si>
    <t>740850</t>
  </si>
  <si>
    <t>PLATE,LCP RECON 3.5MM 7 HOLE</t>
  </si>
  <si>
    <t>740851</t>
  </si>
  <si>
    <t>PLATE,LCP RECON 3.5MM 8 HOLE</t>
  </si>
  <si>
    <t>740852</t>
  </si>
  <si>
    <t>PLATE,LCP RECON 3.5MM 10 HOLE</t>
  </si>
  <si>
    <t>740853</t>
  </si>
  <si>
    <t>PLATE,LCP RECON 3.5MM 12 HOLE</t>
  </si>
  <si>
    <t>740854</t>
  </si>
  <si>
    <t>PLATE,LCP T 3-HOLE RT ANGLE</t>
  </si>
  <si>
    <t>740855</t>
  </si>
  <si>
    <t>PLATE,LCP T 3-7HOLE RT ANGLE</t>
  </si>
  <si>
    <t>740856</t>
  </si>
  <si>
    <t>PLATE,LCP T 4-4HOLE RT ANGLE</t>
  </si>
  <si>
    <t>740857</t>
  </si>
  <si>
    <t>PLATE,LCP T 4-6HOLE RT ANGLE</t>
  </si>
  <si>
    <t>740858</t>
  </si>
  <si>
    <t>PLATE,LCP T 3-3HOLE OBLIQUE</t>
  </si>
  <si>
    <t>740859</t>
  </si>
  <si>
    <t>PLATE,LCP T 3-4HOLE OBLIQUE</t>
  </si>
  <si>
    <t>740860</t>
  </si>
  <si>
    <t>PLATE,LCP T 3-5HOLE OBLIQUE</t>
  </si>
  <si>
    <t>740861</t>
  </si>
  <si>
    <t>PLATE,LCP T 3-7HOLE OBLIQUE</t>
  </si>
  <si>
    <t>740862</t>
  </si>
  <si>
    <t>PLATE,TUBULAR 1/3 10 HOLE</t>
  </si>
  <si>
    <t>740863</t>
  </si>
  <si>
    <t>PLATE,TUBULAR 1/3 12 HOLE</t>
  </si>
  <si>
    <t>740864</t>
  </si>
  <si>
    <t>WAND,ARTHROCARE</t>
  </si>
  <si>
    <t>740865</t>
  </si>
  <si>
    <t>CATH,VASCULAR LATIS GRAFT</t>
  </si>
  <si>
    <t>740874</t>
  </si>
  <si>
    <t>RESERVOIR,PENILE IMPLANT</t>
  </si>
  <si>
    <t>740875</t>
  </si>
  <si>
    <t>SCREW,LOOP 51CM</t>
  </si>
  <si>
    <t>740876</t>
  </si>
  <si>
    <t>INSERTER,INFAST ULTRA SCREW</t>
  </si>
  <si>
    <t>740877</t>
  </si>
  <si>
    <t>SET,CARDIOPLEGIA DELIVERY</t>
  </si>
  <si>
    <t>740878</t>
  </si>
  <si>
    <t>LINE,EXTENSION MICRO PROTECTIO</t>
  </si>
  <si>
    <t>740879</t>
  </si>
  <si>
    <t>NAIL,IMHS CP 125 DEG 10X36MM L</t>
  </si>
  <si>
    <t>740880</t>
  </si>
  <si>
    <t>SCREW,IMHS SUB TROCH 12.7X90MM</t>
  </si>
  <si>
    <t>740881</t>
  </si>
  <si>
    <t>PLATE,TITANIUM T 3/3H RT ANGLE</t>
  </si>
  <si>
    <t>740882</t>
  </si>
  <si>
    <t>PLATE,TITANIUM T 3/5H RT ANGLE</t>
  </si>
  <si>
    <t>740883</t>
  </si>
  <si>
    <t>PLATE,TITANIUM T 3-3H OBL ANG</t>
  </si>
  <si>
    <t>740884</t>
  </si>
  <si>
    <t>PLATE,TITANIUM T 3-4H OBL ANG</t>
  </si>
  <si>
    <t>740885</t>
  </si>
  <si>
    <t>PLATE,TITANIUM T 3-5H OBL ANG</t>
  </si>
  <si>
    <t>740886</t>
  </si>
  <si>
    <t>WIRE,KIRSCHNER TITANIUM</t>
  </si>
  <si>
    <t>740887</t>
  </si>
  <si>
    <t>MESH,PERMACOL 1.5MM</t>
  </si>
  <si>
    <t>740888</t>
  </si>
  <si>
    <t>PLATE,LCP NARROW 4H 4.5MM</t>
  </si>
  <si>
    <t>740889</t>
  </si>
  <si>
    <t>PLATE,LCP NARROW 5H 4.5MM</t>
  </si>
  <si>
    <t>740890</t>
  </si>
  <si>
    <t>PLATE,LCP NARROW 6H 4.5MM</t>
  </si>
  <si>
    <t>740891</t>
  </si>
  <si>
    <t>PLATE,LCP NARROW 7H 4.5MM</t>
  </si>
  <si>
    <t>740892</t>
  </si>
  <si>
    <t>PLATE,LCP NARROW 8H 4.5MM</t>
  </si>
  <si>
    <t>740893</t>
  </si>
  <si>
    <t>PLATE,LCP NARROW 9H 4.5MM</t>
  </si>
  <si>
    <t>740894</t>
  </si>
  <si>
    <t>PLATE,LCP NARROW 10H 4.5MM</t>
  </si>
  <si>
    <t>740895</t>
  </si>
  <si>
    <t>PLATE,LCP NARROW 11H 4.5MM</t>
  </si>
  <si>
    <t>740896</t>
  </si>
  <si>
    <t>PLATE,LCP NARROW 12H 4.5MM</t>
  </si>
  <si>
    <t>740897</t>
  </si>
  <si>
    <t>PLATE,LCP NARROW 14H 4.5MM</t>
  </si>
  <si>
    <t>740898</t>
  </si>
  <si>
    <t>PLATE,LCP NARROW 16H 4.5MM</t>
  </si>
  <si>
    <t>740899</t>
  </si>
  <si>
    <t>PLATE,LCP BROAD 6H 4.5MM</t>
  </si>
  <si>
    <t>740900</t>
  </si>
  <si>
    <t>PLATE,LCP BROAD 7H 4.5MM</t>
  </si>
  <si>
    <t>740901</t>
  </si>
  <si>
    <t>PLATE,LCP BROAD 8H 4.5MM</t>
  </si>
  <si>
    <t>740902</t>
  </si>
  <si>
    <t>PLATE,LCP BROAD 9H 4.5MM</t>
  </si>
  <si>
    <t>740903</t>
  </si>
  <si>
    <t>PLATE,LCP BROAD 10H 4.5MM</t>
  </si>
  <si>
    <t>740904</t>
  </si>
  <si>
    <t>PLATE,LCP BROAD 11H 4.5MM</t>
  </si>
  <si>
    <t>740905</t>
  </si>
  <si>
    <t>PLATE,LCP BROAD 12H 4.5MM</t>
  </si>
  <si>
    <t>740906</t>
  </si>
  <si>
    <t>PLATE,LCP BROAD 14H 4.5MM</t>
  </si>
  <si>
    <t>740907</t>
  </si>
  <si>
    <t>PLATE,LCP BROAD 16H 4.5MM</t>
  </si>
  <si>
    <t>740908</t>
  </si>
  <si>
    <t>PLATE,LCP T 4H 4.5MM</t>
  </si>
  <si>
    <t>740909</t>
  </si>
  <si>
    <t>PLATE,LCP T 6H 4.5MM</t>
  </si>
  <si>
    <t>740910</t>
  </si>
  <si>
    <t>PLATE,LCP T 8H 4.5MM</t>
  </si>
  <si>
    <t>740911</t>
  </si>
  <si>
    <t>WASHER,CANNULATED SCREW 10MM</t>
  </si>
  <si>
    <t>740912</t>
  </si>
  <si>
    <t>IMPLANT,PINNACLE PELVIC FLOOR</t>
  </si>
  <si>
    <t>740913</t>
  </si>
  <si>
    <t>IMPLANT,INTERSTIM LEAD KIT 28C</t>
  </si>
  <si>
    <t>740914</t>
  </si>
  <si>
    <t>KIT,INTERSTIM LEAD INTRODUCER</t>
  </si>
  <si>
    <t>740915</t>
  </si>
  <si>
    <t>IMPLANT,PREFYX PPS SLING SYS</t>
  </si>
  <si>
    <t>740916</t>
  </si>
  <si>
    <t>MES,XENOFORM TISSUE REPAIR</t>
  </si>
  <si>
    <t>740917</t>
  </si>
  <si>
    <t>IMPLANT,OBTRYX URETERAL SLING</t>
  </si>
  <si>
    <t>740919</t>
  </si>
  <si>
    <t>SLED,PULLBACK STERILE</t>
  </si>
  <si>
    <t>740920</t>
  </si>
  <si>
    <t>STAPLE TRI RELOAD MED TH AMT</t>
  </si>
  <si>
    <t>740921</t>
  </si>
  <si>
    <t>STAPLE TRI RELOAD VASC MED AVM</t>
  </si>
  <si>
    <t>740922</t>
  </si>
  <si>
    <t>AUGMENT BONE GRAFT</t>
  </si>
  <si>
    <t>740923</t>
  </si>
  <si>
    <t>CATH, IMPLANTED PERIT DIALYSIS</t>
  </si>
  <si>
    <t>741043</t>
  </si>
  <si>
    <t>GLIDEWIRE,.035 X 150C ANGLED (</t>
  </si>
  <si>
    <t>741107</t>
  </si>
  <si>
    <t>CATH.THERMOD.07F (4080)</t>
  </si>
  <si>
    <t>741142</t>
  </si>
  <si>
    <t>RESERVOIR,BLOOD (4317)</t>
  </si>
  <si>
    <t>741144</t>
  </si>
  <si>
    <t>DRAIN,WOUND PVC (3979)</t>
  </si>
  <si>
    <t>741162</t>
  </si>
  <si>
    <t>KIT,COLOSTOMY POST-OP DISCH. (</t>
  </si>
  <si>
    <t>741164</t>
  </si>
  <si>
    <t>KIT,COLO/ILEO POST-OP 2 3/4 (5</t>
  </si>
  <si>
    <t>741166</t>
  </si>
  <si>
    <t>KIT,COLO/ILEO POST-OP 1 3/4 (5</t>
  </si>
  <si>
    <t>741384</t>
  </si>
  <si>
    <t>STENT,URETERAL SYST.US-8-28 (5</t>
  </si>
  <si>
    <t>741432</t>
  </si>
  <si>
    <t>NEEDLE,BIOPSY TRUCUT 14G-4.5 (</t>
  </si>
  <si>
    <t>741536</t>
  </si>
  <si>
    <t>INTERCEDE,ABSORB.BARRIER 3-4 (</t>
  </si>
  <si>
    <t>741570</t>
  </si>
  <si>
    <t>BINDER,ABDOMINAL UNIVER 30-45</t>
  </si>
  <si>
    <t>741644</t>
  </si>
  <si>
    <t>SOLN,LACT.RINGERS IRRIG 3000ML</t>
  </si>
  <si>
    <t>741646</t>
  </si>
  <si>
    <t>SOLN,5% DEX 250ML (4623)</t>
  </si>
  <si>
    <t>741647</t>
  </si>
  <si>
    <t>SOLN,5% DEX 500ML (4624)</t>
  </si>
  <si>
    <t>741648</t>
  </si>
  <si>
    <t>SOLN,5% DEX 1000ML (4667)</t>
  </si>
  <si>
    <t>741655</t>
  </si>
  <si>
    <t>SOLN,IRRIG.PHYSIOLOGIC 1000ML</t>
  </si>
  <si>
    <t>741657</t>
  </si>
  <si>
    <t>SYSTEM,TUR W/FLOW POUCH (12334</t>
  </si>
  <si>
    <t>741660</t>
  </si>
  <si>
    <t>SOLN,SOD CHL IRR W/HNG 1000ML</t>
  </si>
  <si>
    <t>741661</t>
  </si>
  <si>
    <t>SOLN,STER WATER W/HNG 1000ML (</t>
  </si>
  <si>
    <t>741666</t>
  </si>
  <si>
    <t>SOLN,NORMOSOL-R PH 7.4 1000ML</t>
  </si>
  <si>
    <t>741670</t>
  </si>
  <si>
    <t>SOLN,5% DEX 0.45 SOD 1000ML (4</t>
  </si>
  <si>
    <t>741672</t>
  </si>
  <si>
    <t>SOLN,5% DEX AND LRS 1000ML (46</t>
  </si>
  <si>
    <t>741679</t>
  </si>
  <si>
    <t>SOLN,RINGER LACT 500ML (4586)</t>
  </si>
  <si>
    <t>741680</t>
  </si>
  <si>
    <t>SOLN,RINGERS LACT 1000ML (4585</t>
  </si>
  <si>
    <t>741682</t>
  </si>
  <si>
    <t>741683</t>
  </si>
  <si>
    <t>741684</t>
  </si>
  <si>
    <t>SOLN,STER WATER FLEX 1000ML (4</t>
  </si>
  <si>
    <t>741685</t>
  </si>
  <si>
    <t>SOLN,STER WATER FLEX 3000ML (4</t>
  </si>
  <si>
    <t>741686</t>
  </si>
  <si>
    <t>741689</t>
  </si>
  <si>
    <t>SOLN,0.9% SOD CHL 250ML (4596)</t>
  </si>
  <si>
    <t>741690</t>
  </si>
  <si>
    <t>SOLN,0.9% SOD CHL 500ML (4598)</t>
  </si>
  <si>
    <t>741691</t>
  </si>
  <si>
    <t>SOLN,0.9% SOD CHL 1000ML (4597</t>
  </si>
  <si>
    <t>741695</t>
  </si>
  <si>
    <t>SOLN,0.45% SOD CHL 1000ML (459</t>
  </si>
  <si>
    <t>741752</t>
  </si>
  <si>
    <t>KIT,POST CRANIOTOMY SUBDURAL (</t>
  </si>
  <si>
    <t>741755</t>
  </si>
  <si>
    <t>SPLINT,WRIST HAND RIGHT SMALL</t>
  </si>
  <si>
    <t>741756</t>
  </si>
  <si>
    <t>SPLINT,WRIST HAND LEFT SMALL (</t>
  </si>
  <si>
    <t>741871</t>
  </si>
  <si>
    <t>STAPLE,SKIN REFLEX ONE 35W (89</t>
  </si>
  <si>
    <t>741911</t>
  </si>
  <si>
    <t>TUBE,FEEDING GASTRIC 9FR (1709</t>
  </si>
  <si>
    <t>741998</t>
  </si>
  <si>
    <t>TUBE,TRACH SHILEY 4DCT</t>
  </si>
  <si>
    <t>742002</t>
  </si>
  <si>
    <t>TUBE,TRACH SHILEY 10DFEN</t>
  </si>
  <si>
    <t>742009</t>
  </si>
  <si>
    <t>TUBE,LEVINE,RUBBER 14FR (5778)</t>
  </si>
  <si>
    <t>742011</t>
  </si>
  <si>
    <t>TUBE,LEVINE,RUBBER 18FR (713)</t>
  </si>
  <si>
    <t>742018</t>
  </si>
  <si>
    <t>CATH.BROVIAC PED SGL LUM 4.2F</t>
  </si>
  <si>
    <t>742020</t>
  </si>
  <si>
    <t>TRAY,FOLEY CATH. 16F (231)</t>
  </si>
  <si>
    <t>742028</t>
  </si>
  <si>
    <t>CATH.TROCAR 24FR (2660)</t>
  </si>
  <si>
    <t>742034</t>
  </si>
  <si>
    <t>CATH.SWAN GANZ 07F (2273)</t>
  </si>
  <si>
    <t>742035</t>
  </si>
  <si>
    <t>CATH.SWAN GANZ 06F (2196)</t>
  </si>
  <si>
    <t>742036</t>
  </si>
  <si>
    <t>CATH.FOLEY SILICONE 05CC 18FR</t>
  </si>
  <si>
    <t>742043</t>
  </si>
  <si>
    <t>CATH.FOLEY 03CC (2245)</t>
  </si>
  <si>
    <t>742052</t>
  </si>
  <si>
    <t>SHOE,POST-OP W/VLC MALE X-LG (</t>
  </si>
  <si>
    <t>742055</t>
  </si>
  <si>
    <t>SHOE,POST-OP W/VLC FEMALE SMAL</t>
  </si>
  <si>
    <t>742062</t>
  </si>
  <si>
    <t>IMMOBILIZER,KNEE 24  X-LARGE (</t>
  </si>
  <si>
    <t>742063</t>
  </si>
  <si>
    <t>IMMOBILIZER,KNEE 24  MEDIUM (1</t>
  </si>
  <si>
    <t>742065</t>
  </si>
  <si>
    <t>IMMOBILIZER,KNEE 19  MEDIUM (2</t>
  </si>
  <si>
    <t>742066</t>
  </si>
  <si>
    <t>IMMOBILIZER,KNEE 19  X-LARGE (</t>
  </si>
  <si>
    <t>742085</t>
  </si>
  <si>
    <t>COLLAR,PHILADELPHIA MED 3 1/4</t>
  </si>
  <si>
    <t>742087</t>
  </si>
  <si>
    <t>COLLAR,PHILADELPHIA LG 4 1/4 (</t>
  </si>
  <si>
    <t>742131</t>
  </si>
  <si>
    <t>SURGICEL,HEMOSTAT 4-8 (172)</t>
  </si>
  <si>
    <t>742133</t>
  </si>
  <si>
    <t>PAD,ELECTRODES MULTI-FUNCTION</t>
  </si>
  <si>
    <t>742134</t>
  </si>
  <si>
    <t>ENDOPROSTHESIS, IPSILATERAL</t>
  </si>
  <si>
    <t>742135</t>
  </si>
  <si>
    <t>ENDOPROSTHESIS, CONTRALATERAL</t>
  </si>
  <si>
    <t>742136</t>
  </si>
  <si>
    <t>ENDOPROSTHESIS, THORACIC</t>
  </si>
  <si>
    <t>742137</t>
  </si>
  <si>
    <t>GRAFT,ENDOVASCULAR</t>
  </si>
  <si>
    <t>742262</t>
  </si>
  <si>
    <t>PACK,MULI CARDIAC 6FR (20073)</t>
  </si>
  <si>
    <t>742366</t>
  </si>
  <si>
    <t>KIT,CVP DOUBLE LUMEN</t>
  </si>
  <si>
    <t>742367</t>
  </si>
  <si>
    <t>GRAFT, VASC AV ACCESS</t>
  </si>
  <si>
    <t>742368</t>
  </si>
  <si>
    <t>GRAFT VASC BYPASS XMMX60CM</t>
  </si>
  <si>
    <t>742369</t>
  </si>
  <si>
    <t>GRAFT VASC BYPASS XMMX80CM</t>
  </si>
  <si>
    <t>743002</t>
  </si>
  <si>
    <t>ALLOGRAFT, ACHILLES</t>
  </si>
  <si>
    <t>743003</t>
  </si>
  <si>
    <t>ALLOGRAFT,ACHILLES PRESHAPED</t>
  </si>
  <si>
    <t>743004</t>
  </si>
  <si>
    <t>ALLOGRAFT, BTB</t>
  </si>
  <si>
    <t>743005</t>
  </si>
  <si>
    <t>ALLOGRAFT, BTB PRESHAPED</t>
  </si>
  <si>
    <t>743006</t>
  </si>
  <si>
    <t>ALLOGRAFT, PERONEUS LONGUS</t>
  </si>
  <si>
    <t>743007</t>
  </si>
  <si>
    <t>ALLOGRAFT, POST TIBIA</t>
  </si>
  <si>
    <t>743008</t>
  </si>
  <si>
    <t>ALLOGRAFT,SEMI T&lt;26MM</t>
  </si>
  <si>
    <t>743009</t>
  </si>
  <si>
    <t>ALLOGRAFT,SEMI &gt;26MM</t>
  </si>
  <si>
    <t>743010</t>
  </si>
  <si>
    <t>ALLOGRAFT,SEMI TENDINOSIS</t>
  </si>
  <si>
    <t>743011</t>
  </si>
  <si>
    <t>REINFORCEMENT,SEAMGUARD STAPLE</t>
  </si>
  <si>
    <t>743012</t>
  </si>
  <si>
    <t>PATCH,PERI-GUARD 8CM X 14CM</t>
  </si>
  <si>
    <t>743013</t>
  </si>
  <si>
    <t>ADAPTER,BIOLOX TAPER -6 NECK</t>
  </si>
  <si>
    <t>743014</t>
  </si>
  <si>
    <t>743015</t>
  </si>
  <si>
    <t>ALLOGRAFT, ACHILLES PRESHAPHED</t>
  </si>
  <si>
    <t>743016</t>
  </si>
  <si>
    <t>743017</t>
  </si>
  <si>
    <t>743018</t>
  </si>
  <si>
    <t>ALLOGRAFT, FORGE CERVICAL 12X1</t>
  </si>
  <si>
    <t>743020</t>
  </si>
  <si>
    <t>743021</t>
  </si>
  <si>
    <t>743022</t>
  </si>
  <si>
    <t>ALLOGRAFT,SEMI T &lt; 26MM</t>
  </si>
  <si>
    <t>743023</t>
  </si>
  <si>
    <t>ALLOGRAFT,SEMI T &gt; 26MM</t>
  </si>
  <si>
    <t>743024</t>
  </si>
  <si>
    <t>ALLOGRAFT,TEN-FUSE PIP 2.0X15M</t>
  </si>
  <si>
    <t>743025</t>
  </si>
  <si>
    <t>ALLOGRAFT,TEN-FUSE PIP 2.7X18M</t>
  </si>
  <si>
    <t>743026</t>
  </si>
  <si>
    <t>ANCHOR,DX SWIVELOCK 3.5X13.5MM</t>
  </si>
  <si>
    <t>743027</t>
  </si>
  <si>
    <t>ANCHOR,HEALIX PEEK 3 SUTURE</t>
  </si>
  <si>
    <t>743028</t>
  </si>
  <si>
    <t>ANCHOR,IMPLANT DEL SYS GRAFT</t>
  </si>
  <si>
    <t>743029</t>
  </si>
  <si>
    <t>BASEPLATE,REVERSED II 25X15MM</t>
  </si>
  <si>
    <t>743030</t>
  </si>
  <si>
    <t>BASEPLATE,REVERSED II 25X25MM</t>
  </si>
  <si>
    <t>743031</t>
  </si>
  <si>
    <t>BASEPLATE,REVERSED II 29X15MM</t>
  </si>
  <si>
    <t>743032</t>
  </si>
  <si>
    <t>BASEPLATE,REVERSED II 29X25MM</t>
  </si>
  <si>
    <t>743033</t>
  </si>
  <si>
    <t>BASEPLATE,REVERSED LONG POST</t>
  </si>
  <si>
    <t>743034</t>
  </si>
  <si>
    <t>BASEPLATE,TIBIAL</t>
  </si>
  <si>
    <t>743035</t>
  </si>
  <si>
    <t>BASEPLATE,TIBIAL SIZE 3</t>
  </si>
  <si>
    <t>743036</t>
  </si>
  <si>
    <t>BASEPLATE,TIBIAL SIZE 6</t>
  </si>
  <si>
    <t>743037</t>
  </si>
  <si>
    <t>BEARING,LCS DD STD LG 17.5MM</t>
  </si>
  <si>
    <t>743038</t>
  </si>
  <si>
    <t>BEARING,LCS M BRDG STD PLUS 15</t>
  </si>
  <si>
    <t>743039</t>
  </si>
  <si>
    <t>BEARING,TIBIAL SIZE 2 8MM</t>
  </si>
  <si>
    <t>743040</t>
  </si>
  <si>
    <t>BEARING,TIBIAL UNI-KNEE SZ4 8M</t>
  </si>
  <si>
    <t>743041</t>
  </si>
  <si>
    <t>BLADE,TI HELICAL 11.0 X 90MM</t>
  </si>
  <si>
    <t>743042</t>
  </si>
  <si>
    <t>BODY,PROXIMAL 128DEG SIZE 10</t>
  </si>
  <si>
    <t>743043</t>
  </si>
  <si>
    <t>BODY,PROXIMAL 128DEG SIZE 14</t>
  </si>
  <si>
    <t>743044</t>
  </si>
  <si>
    <t>BODY,PROXIMAL 128DEG SIZE 16</t>
  </si>
  <si>
    <t>743045</t>
  </si>
  <si>
    <t>BODY,PROXIMAL 135DEG SIZE 10</t>
  </si>
  <si>
    <t>743046</t>
  </si>
  <si>
    <t>BODY,PROXIMAL 135DEG SIZE 12</t>
  </si>
  <si>
    <t>743047</t>
  </si>
  <si>
    <t>BODY,PROXIMAL 135DEG SIZE 16</t>
  </si>
  <si>
    <t>743048</t>
  </si>
  <si>
    <t>BODY,PROXIMAL 135DEG SIZE 6/8</t>
  </si>
  <si>
    <t>743049</t>
  </si>
  <si>
    <t>BODY,PROXIMAL 142DEG SIZE12</t>
  </si>
  <si>
    <t>743050</t>
  </si>
  <si>
    <t>BODY,PROXIMAL 142DEG SIZE 14</t>
  </si>
  <si>
    <t>743051</t>
  </si>
  <si>
    <t>BODY,PROXIMAL 20X85MM</t>
  </si>
  <si>
    <t>743052</t>
  </si>
  <si>
    <t>BODY,PROXIMAL HIGH OFFSET CONE</t>
  </si>
  <si>
    <t>743053</t>
  </si>
  <si>
    <t>BOLT,LOCKING</t>
  </si>
  <si>
    <t>743054</t>
  </si>
  <si>
    <t>CABLE,CABLE READY GTR COCR 1.8</t>
  </si>
  <si>
    <t>743055</t>
  </si>
  <si>
    <t>CABLE,CABLE READY/PLATE 1.8MM</t>
  </si>
  <si>
    <t>743056</t>
  </si>
  <si>
    <t>CAGE,MIDLINE II 39X11MM 12DEG</t>
  </si>
  <si>
    <t>743057</t>
  </si>
  <si>
    <t>CAGE,MIDLINE LUMBAR 36X17MM</t>
  </si>
  <si>
    <t>743058</t>
  </si>
  <si>
    <t>CAGE,PEEK 9MM X 32MM</t>
  </si>
  <si>
    <t>743059</t>
  </si>
  <si>
    <t>CAGE,PEEK BULLET TIP 15X32MM</t>
  </si>
  <si>
    <t>743060</t>
  </si>
  <si>
    <t>CAGE,PEEK CERVICAL 14X15.5X5</t>
  </si>
  <si>
    <t>743061</t>
  </si>
  <si>
    <t>CAGE,PEEK PLIF 10MM 0 DEG</t>
  </si>
  <si>
    <t>743062</t>
  </si>
  <si>
    <t>CAGE,PEEK PLIF 10MM 4 DEG</t>
  </si>
  <si>
    <t>743063</t>
  </si>
  <si>
    <t>CAGE,PEEK PLIF 10MM 8 DEG</t>
  </si>
  <si>
    <t>743064</t>
  </si>
  <si>
    <t>CAGE,PEEK PLIF 11MM 0 DEG</t>
  </si>
  <si>
    <t>743065</t>
  </si>
  <si>
    <t>CAGE,PEEK PLIF 11MM 4 DEG</t>
  </si>
  <si>
    <t>743066</t>
  </si>
  <si>
    <t>CAGE,PEEK PLIF 11MM 8 DEG</t>
  </si>
  <si>
    <t>743067</t>
  </si>
  <si>
    <t>CAGE,PEEK PLIF 12MM 0 DEG</t>
  </si>
  <si>
    <t>743068</t>
  </si>
  <si>
    <t>CAGE,PEEK PLIF 12MM 4 DEG</t>
  </si>
  <si>
    <t>743069</t>
  </si>
  <si>
    <t>CAGE,PEEK PLIF 12MM 8 DEG</t>
  </si>
  <si>
    <t>743070</t>
  </si>
  <si>
    <t>CAGE,PEEK PLIF 13MM 0 DEG</t>
  </si>
  <si>
    <t>743071</t>
  </si>
  <si>
    <t>CAGE,PEEK PLIF 13MM 4 DEG</t>
  </si>
  <si>
    <t>743072</t>
  </si>
  <si>
    <t>CAGE,PEEK PLIF 14MM 0 DEG</t>
  </si>
  <si>
    <t>743073</t>
  </si>
  <si>
    <t>CAGE,PEEK PLIF 14MM 4 DEG</t>
  </si>
  <si>
    <t>743074</t>
  </si>
  <si>
    <t>CAGE,PEEK PLIF 14MM 8 DEG</t>
  </si>
  <si>
    <t>743075</t>
  </si>
  <si>
    <t>CAGE,PEEK PLIF 8MM 0 DEG</t>
  </si>
  <si>
    <t>743076</t>
  </si>
  <si>
    <t>CAGE,PEEK PLIF 9MM 0 DEG</t>
  </si>
  <si>
    <t>743077</t>
  </si>
  <si>
    <t>CAGE,PEEK PLIF 9MM 4 DEG</t>
  </si>
  <si>
    <t>743078</t>
  </si>
  <si>
    <t>CAGE,STALIF C 14X7.5MM TAPERED</t>
  </si>
  <si>
    <t>743079</t>
  </si>
  <si>
    <t>CAGE,STALIF C 16X7.5MM TAPERED</t>
  </si>
  <si>
    <t>743080</t>
  </si>
  <si>
    <t>CAGE,TM SHT FLANGE RT SHEL/LNR</t>
  </si>
  <si>
    <t>743081</t>
  </si>
  <si>
    <t>743082</t>
  </si>
  <si>
    <t>CAP,ELLIPSE LOCKING</t>
  </si>
  <si>
    <t>743083</t>
  </si>
  <si>
    <t>CAP,SPINAL ROD LOCKING</t>
  </si>
  <si>
    <t>743084</t>
  </si>
  <si>
    <t>CAP,VALOR NAIL END</t>
  </si>
  <si>
    <t>743085</t>
  </si>
  <si>
    <t>CENTRALIZER,HOLE ELIM/SCREW</t>
  </si>
  <si>
    <t>743086</t>
  </si>
  <si>
    <t>COMPONENT,FEMORAL</t>
  </si>
  <si>
    <t>743087</t>
  </si>
  <si>
    <t>COMPONENT,FEMORAL PS</t>
  </si>
  <si>
    <t>743088</t>
  </si>
  <si>
    <t>COMPONENT, FEMORAL SZ 2 ZIMM</t>
  </si>
  <si>
    <t>743089</t>
  </si>
  <si>
    <t>CONNECTOR,CROSSLINK #X</t>
  </si>
  <si>
    <t>743090</t>
  </si>
  <si>
    <t>CONNECTOR,CROSSLINK MEDIUM</t>
  </si>
  <si>
    <t>743091</t>
  </si>
  <si>
    <t>CONNECTOR,OFFSET 13MM</t>
  </si>
  <si>
    <t>743092</t>
  </si>
  <si>
    <t>COUNTERSINK,SCREW 2.7/3.5MM</t>
  </si>
  <si>
    <t>743093</t>
  </si>
  <si>
    <t>CUP,HUMERAL PE STD 38MM PLUS 9</t>
  </si>
  <si>
    <t>743094</t>
  </si>
  <si>
    <t>CUP,HUMERAL PE STD 42MM PLUS</t>
  </si>
  <si>
    <t>743095</t>
  </si>
  <si>
    <t>CUP,HUMERAL STD 38MM 6</t>
  </si>
  <si>
    <t>743096</t>
  </si>
  <si>
    <t>CUP,HUMERAL STD 38MM PLUS 3</t>
  </si>
  <si>
    <t>743097</t>
  </si>
  <si>
    <t>CUP,HUMERAL STD 38MM PLUS 6</t>
  </si>
  <si>
    <t>743098</t>
  </si>
  <si>
    <t>CUP,HUMERAL STD 38MM PLUS 6R</t>
  </si>
  <si>
    <t>743099</t>
  </si>
  <si>
    <t>ENDOPROSTHESIS,AORTIC 23X3.3</t>
  </si>
  <si>
    <t>743100</t>
  </si>
  <si>
    <t>ENDOPROSTHESIS,AORTIC 26X3.3</t>
  </si>
  <si>
    <t>743101</t>
  </si>
  <si>
    <t>ENDOPROSTHESIS,AORTIC 28.5X3.3</t>
  </si>
  <si>
    <t>743102</t>
  </si>
  <si>
    <t>ENDOPROSTHESIS,AORTIC 32X4.5</t>
  </si>
  <si>
    <t>743103</t>
  </si>
  <si>
    <t>ENDOPROSTHESIS,IPSLAT 26X14X12</t>
  </si>
  <si>
    <t>743104</t>
  </si>
  <si>
    <t>743105</t>
  </si>
  <si>
    <t>FEMUR,CEMENTED</t>
  </si>
  <si>
    <t>743106</t>
  </si>
  <si>
    <t>FEMUR,PREMIUM CEMENTLESS</t>
  </si>
  <si>
    <t>743107</t>
  </si>
  <si>
    <t>FEMUR,PREMIUM MOBILE BEAR/RP</t>
  </si>
  <si>
    <t>743108</t>
  </si>
  <si>
    <t>FEMUR,STANDARD CEMENTED</t>
  </si>
  <si>
    <t>743109</t>
  </si>
  <si>
    <t>FEMUR,STANDARD CEMENTED NONFLX</t>
  </si>
  <si>
    <t>743110</t>
  </si>
  <si>
    <t>743111</t>
  </si>
  <si>
    <t>GLENOID,CAGE CEMENTED LARGE</t>
  </si>
  <si>
    <t>743112</t>
  </si>
  <si>
    <t>GLENOID,PRIMARY KEELED/PEGGED</t>
  </si>
  <si>
    <t>743113</t>
  </si>
  <si>
    <t>GRAFT,AMNIOGRAFT 1.5 X 1.0CM</t>
  </si>
  <si>
    <t>743114</t>
  </si>
  <si>
    <t>GRAFT,AXOGEN PERIPHERAL NERVE</t>
  </si>
  <si>
    <t>743115</t>
  </si>
  <si>
    <t>GRAFT,HERO ARTERIAL COMPONENT</t>
  </si>
  <si>
    <t>743116</t>
  </si>
  <si>
    <t>GRAFT,HERO VENOUS OUTFLOW COMP</t>
  </si>
  <si>
    <t>743117</t>
  </si>
  <si>
    <t>GRAFT,MATRIX STRIP 50X10X7MM</t>
  </si>
  <si>
    <t>743118</t>
  </si>
  <si>
    <t>GRAFT,MATRIX STRIP 50X20X7MM</t>
  </si>
  <si>
    <t>743119</t>
  </si>
  <si>
    <t>HEAD,DELTA CERAMIC 40MM</t>
  </si>
  <si>
    <t>743120</t>
  </si>
  <si>
    <t>HEAD,EXPLOR IMPLANT 12X20MM</t>
  </si>
  <si>
    <t>743121</t>
  </si>
  <si>
    <t>HEAD,FEMORAL 12/14 32MM</t>
  </si>
  <si>
    <t>743122</t>
  </si>
  <si>
    <t>HEAD,FEMORAL CERAMIC 40MM P8.5</t>
  </si>
  <si>
    <t>743123</t>
  </si>
  <si>
    <t>HEAD,FEMORAL METAL ANY SIZE</t>
  </si>
  <si>
    <t>743124</t>
  </si>
  <si>
    <t>HEAD,FEMORAL PREMIUM</t>
  </si>
  <si>
    <t>743125</t>
  </si>
  <si>
    <t>HEAD,HUMERAL PRIMARY</t>
  </si>
  <si>
    <t>743126</t>
  </si>
  <si>
    <t>HEAD,HUMERAL SHORT 47 X 18MM</t>
  </si>
  <si>
    <t>743127</t>
  </si>
  <si>
    <t>HEAD,SHOULDER RESURFACING</t>
  </si>
  <si>
    <t>743128</t>
  </si>
  <si>
    <t>IMPLANT,ACHILLES SPEEDBRIDGE</t>
  </si>
  <si>
    <t>743129</t>
  </si>
  <si>
    <t>IMPLANT,CANNULATED LARGE</t>
  </si>
  <si>
    <t>743130</t>
  </si>
  <si>
    <t>IMPLANT,CANNULATED MEDIUM</t>
  </si>
  <si>
    <t>743131</t>
  </si>
  <si>
    <t>IMPLANT,CMC MINI T-ROPE 1.1MM</t>
  </si>
  <si>
    <t>743132</t>
  </si>
  <si>
    <t>IMPLANT,COFLEX 10MM</t>
  </si>
  <si>
    <t>743133</t>
  </si>
  <si>
    <t>IMPLANT,COFLEX 12MM</t>
  </si>
  <si>
    <t>743134</t>
  </si>
  <si>
    <t>IMPLANT,COFLEX 14MM</t>
  </si>
  <si>
    <t>743135</t>
  </si>
  <si>
    <t>IMPLANT,COFLEX 16MM</t>
  </si>
  <si>
    <t>743136</t>
  </si>
  <si>
    <t>IMPLANT,COFLEX 8MM</t>
  </si>
  <si>
    <t>743137</t>
  </si>
  <si>
    <t>IMPLANT,COFLEX-F 10MM</t>
  </si>
  <si>
    <t>743138</t>
  </si>
  <si>
    <t>IMPLANT,COFLEX-F 12MM</t>
  </si>
  <si>
    <t>743139</t>
  </si>
  <si>
    <t>IMPLANT,COFLEX-F 14MM</t>
  </si>
  <si>
    <t>743140</t>
  </si>
  <si>
    <t>IMPLANT,COFLEX-F 16MM</t>
  </si>
  <si>
    <t>743141</t>
  </si>
  <si>
    <t>IMPLANT,COFLEX-F 8MM</t>
  </si>
  <si>
    <t>743142</t>
  </si>
  <si>
    <t>IMPLANT,HD BIPOLAR CONSTRUCT</t>
  </si>
  <si>
    <t>743143</t>
  </si>
  <si>
    <t>IMPLANT,HIP BIPOLAR CONSTRUCT</t>
  </si>
  <si>
    <t>743144</t>
  </si>
  <si>
    <t>IMPLANT,HIP PRIM STEM BIPOLAR</t>
  </si>
  <si>
    <t>743145</t>
  </si>
  <si>
    <t>IMPLANT,INTERNALBRACE LIGAMENT</t>
  </si>
  <si>
    <t>743146</t>
  </si>
  <si>
    <t>IMPLANT,JOINT TOE SMART 16MM</t>
  </si>
  <si>
    <t>743147</t>
  </si>
  <si>
    <t>IMPLANT,KNEE ALL POLY CONSTRUC</t>
  </si>
  <si>
    <t>743148</t>
  </si>
  <si>
    <t>IMPLANT,KNEE FLEX CONSTRUCT</t>
  </si>
  <si>
    <t>743149</t>
  </si>
  <si>
    <t>IMPLANT,KNEE RP CEMENTED CONST</t>
  </si>
  <si>
    <t>743150</t>
  </si>
  <si>
    <t>IMPLANT,KNEE STANDARD CONSTRUC</t>
  </si>
  <si>
    <t>743151</t>
  </si>
  <si>
    <t>IMPLANT,LDFX BIPOLAR HIP CNSTR</t>
  </si>
  <si>
    <t>743152</t>
  </si>
  <si>
    <t>IMPLANT,PEEK 12MM X 25MM</t>
  </si>
  <si>
    <t>743153</t>
  </si>
  <si>
    <t>IMPLANT,PEEK LORDOTIC 8X15MM</t>
  </si>
  <si>
    <t>743154</t>
  </si>
  <si>
    <t>IMPLANT,PHALINX SMALL</t>
  </si>
  <si>
    <t>743155</t>
  </si>
  <si>
    <t>IMPLANT,PRODISC-C SZ X</t>
  </si>
  <si>
    <t>743156</t>
  </si>
  <si>
    <t>IMPLANT,PYROSPHERE SZ 30</t>
  </si>
  <si>
    <t>743157</t>
  </si>
  <si>
    <t>IMPLANT,SMART TOE ANGLED 19P</t>
  </si>
  <si>
    <t>743158</t>
  </si>
  <si>
    <t>IMPLANT,TRICORTICAL WEDGE LRG</t>
  </si>
  <si>
    <t>743159</t>
  </si>
  <si>
    <t>IMPLANT,TRUFUSE DOWEL SPINE</t>
  </si>
  <si>
    <t>743160</t>
  </si>
  <si>
    <t>IMPLANT,UNIPOLAR HIP CEMENTLES</t>
  </si>
  <si>
    <t>743161</t>
  </si>
  <si>
    <t>IMPLANT,XEMPLIFI DBM PLUS 3CC</t>
  </si>
  <si>
    <t>743162</t>
  </si>
  <si>
    <t>IMPLANT,XPAND-R SMALL 7DEG</t>
  </si>
  <si>
    <t>743163</t>
  </si>
  <si>
    <t>INSERT,TIBIAL PREMIUM</t>
  </si>
  <si>
    <t>743164</t>
  </si>
  <si>
    <t>INSERT,TIBIAL UNICONDYLAR</t>
  </si>
  <si>
    <t>743165</t>
  </si>
  <si>
    <t>LINER,ALTRX NEUT PL4 66/44MM</t>
  </si>
  <si>
    <t>743166</t>
  </si>
  <si>
    <t>LINER,CERAMIC/DURALOC OPTION</t>
  </si>
  <si>
    <t>743167</t>
  </si>
  <si>
    <t>LINER,CONTINUUM ELEVATED 32X50</t>
  </si>
  <si>
    <t>743168</t>
  </si>
  <si>
    <t>LINER,TIBIAL PS</t>
  </si>
  <si>
    <t>743169</t>
  </si>
  <si>
    <t>LINK,CROSS 35MM</t>
  </si>
  <si>
    <t>743170</t>
  </si>
  <si>
    <t>LINK,CROSS 40MM</t>
  </si>
  <si>
    <t>743171</t>
  </si>
  <si>
    <t>LINK,CROSS 45MM</t>
  </si>
  <si>
    <t>743172</t>
  </si>
  <si>
    <t>LINK,CROSS 55MM</t>
  </si>
  <si>
    <t>743173</t>
  </si>
  <si>
    <t>MATRIX,INTEGRA REINFORCE 4X7CM</t>
  </si>
  <si>
    <t>743174</t>
  </si>
  <si>
    <t>MATRIX,MASTERGRAFT STRIP 24CC</t>
  </si>
  <si>
    <t>743175</t>
  </si>
  <si>
    <t>MESH,PARIETEX PROGRIP 12X8CM</t>
  </si>
  <si>
    <t>743176</t>
  </si>
  <si>
    <t>MESH,SYMBOTEX COMPOSITE 15X10</t>
  </si>
  <si>
    <t>743177</t>
  </si>
  <si>
    <t>MESH,SYMBOTEX COMPOSITE 9CM</t>
  </si>
  <si>
    <t>743178</t>
  </si>
  <si>
    <t>METAGLENE,CEMENTLESS</t>
  </si>
  <si>
    <t>743179</t>
  </si>
  <si>
    <t>METAGLENE,CEMENTLESS PLUS 10</t>
  </si>
  <si>
    <t>743180</t>
  </si>
  <si>
    <t>NAIL,ANKLE ARTHRODESIS 10X200</t>
  </si>
  <si>
    <t>743181</t>
  </si>
  <si>
    <t>NAIL,KNEE GOLD SC 11.5X20MM</t>
  </si>
  <si>
    <t>743182</t>
  </si>
  <si>
    <t>NAIL,TFN CANN 11MM 130DEG 360M</t>
  </si>
  <si>
    <t>743183</t>
  </si>
  <si>
    <t>NAIL,TI CANN FIXATION 12MM 130</t>
  </si>
  <si>
    <t>743184</t>
  </si>
  <si>
    <t>NAIL,VALOR MD LT 11.5X200MM</t>
  </si>
  <si>
    <t>743185</t>
  </si>
  <si>
    <t>NECK,MODULAR COCR</t>
  </si>
  <si>
    <t>743186</t>
  </si>
  <si>
    <t>NUT,RETAINER SCREW</t>
  </si>
  <si>
    <t>743187</t>
  </si>
  <si>
    <t>PATELLA,KNEE</t>
  </si>
  <si>
    <t>743188</t>
  </si>
  <si>
    <t>PATELLA,POLY</t>
  </si>
  <si>
    <t>743189</t>
  </si>
  <si>
    <t>PATELLA,SYMMETRIC 33MM X 9MM</t>
  </si>
  <si>
    <t>743190</t>
  </si>
  <si>
    <t>PATELLA,SYMMETRIC 39MM X 11MM</t>
  </si>
  <si>
    <t>743191</t>
  </si>
  <si>
    <t>PEG,SMOOTH LOCKING 2.0 X 18MM</t>
  </si>
  <si>
    <t>743192</t>
  </si>
  <si>
    <t>PEG,SMOOTH LOCKING 2.0 X 20MM</t>
  </si>
  <si>
    <t>743193</t>
  </si>
  <si>
    <t>PLATE,ANTHOLOGY HIGH OFFST SZ5</t>
  </si>
  <si>
    <t>743194</t>
  </si>
  <si>
    <t>PLATE,ANTHOLOGY HIGH OFFST SZ6</t>
  </si>
  <si>
    <t>743195</t>
  </si>
  <si>
    <t>PLATE,BASE</t>
  </si>
  <si>
    <t>743196</t>
  </si>
  <si>
    <t>PLATE,BASE REV HUMERAL STEM</t>
  </si>
  <si>
    <t>743197</t>
  </si>
  <si>
    <t>PLATE,BASE REVERSE SHLDR GLENO</t>
  </si>
  <si>
    <t>743198</t>
  </si>
  <si>
    <t>PLATE,BONE CABLE READY 10 HOLE</t>
  </si>
  <si>
    <t>743199</t>
  </si>
  <si>
    <t>PLATE,BONE CABLE READY 8 HOLE</t>
  </si>
  <si>
    <t>743200</t>
  </si>
  <si>
    <t>PLATE,BONE CABLE-READY 6 HOLE</t>
  </si>
  <si>
    <t>743201</t>
  </si>
  <si>
    <t>PLATE,CANCANEUS STEP 7.5MM</t>
  </si>
  <si>
    <t>743202</t>
  </si>
  <si>
    <t>PLATE,CLAVICLE SZ X1</t>
  </si>
  <si>
    <t>743203</t>
  </si>
  <si>
    <t>PLATE,CLAW COMPRESSION 2H 20MM</t>
  </si>
  <si>
    <t>743204</t>
  </si>
  <si>
    <t>PLATE,CLAW COMPRESSION 4H 20MM</t>
  </si>
  <si>
    <t>743205</t>
  </si>
  <si>
    <t>PLATE,COMPRESSION 2HOLE 25MM</t>
  </si>
  <si>
    <t>743206</t>
  </si>
  <si>
    <t>PLATE,DISTAL ANTEROLATERAL TIB</t>
  </si>
  <si>
    <t>743207</t>
  </si>
  <si>
    <t>PLATE,DORSAL NAIL RIGHT</t>
  </si>
  <si>
    <t>743208</t>
  </si>
  <si>
    <t>PLATE,DORSAL/ULNAR PIN 3-HOLE</t>
  </si>
  <si>
    <t>743209</t>
  </si>
  <si>
    <t>PLATE,DORSAL/ULNAR PIN 5 HOLE</t>
  </si>
  <si>
    <t>743210</t>
  </si>
  <si>
    <t>PLATE,DORSAL/ULNAR PIN 7 HOLE</t>
  </si>
  <si>
    <t>743211</t>
  </si>
  <si>
    <t>PLATE,DVR ANATOMIC NRW RT 4H</t>
  </si>
  <si>
    <t>743212</t>
  </si>
  <si>
    <t>PLATE,EIGHT GUIDED GROWTH 12MM</t>
  </si>
  <si>
    <t>743213</t>
  </si>
  <si>
    <t>PLATE,EIGHT GUIDED GROWTH 16MM</t>
  </si>
  <si>
    <t>743214</t>
  </si>
  <si>
    <t>PLATE,EXTENDED 4H GTR W/CABLES</t>
  </si>
  <si>
    <t>743215</t>
  </si>
  <si>
    <t>PLATE,EXTENDED 5H GRT W/CABLES</t>
  </si>
  <si>
    <t>743216</t>
  </si>
  <si>
    <t>PLATE,FIBULA 3 HOLE</t>
  </si>
  <si>
    <t>743217</t>
  </si>
  <si>
    <t>PLATE,FIBULA DISTAL LAT 8 HOLE</t>
  </si>
  <si>
    <t>743218</t>
  </si>
  <si>
    <t>PLATE,FIBULA LATERAL LEFT MD</t>
  </si>
  <si>
    <t>743219</t>
  </si>
  <si>
    <t>PLATE,FRACTURE VOLAR NARROW LF</t>
  </si>
  <si>
    <t>743220</t>
  </si>
  <si>
    <t>PLATE,FRACTURE VOLAR RIGHT</t>
  </si>
  <si>
    <t>743221</t>
  </si>
  <si>
    <t>PLATE,GUIDED GROWTH QUAD 16MM</t>
  </si>
  <si>
    <t>743222</t>
  </si>
  <si>
    <t>PLATE,GUIDED GROWTH QUAD 22MM</t>
  </si>
  <si>
    <t>743223</t>
  </si>
  <si>
    <t>PLATE,HALLU LOCK S SZ2 LT 5DEG</t>
  </si>
  <si>
    <t>743224</t>
  </si>
  <si>
    <t>PLATE,INTEGRAL SHORT GTR W/CAB</t>
  </si>
  <si>
    <t>743225</t>
  </si>
  <si>
    <t>PLATE,LATERAL FIBULA MED RT</t>
  </si>
  <si>
    <t>743226</t>
  </si>
  <si>
    <t>PLATE,LCP CURVED BROAD 18H 336</t>
  </si>
  <si>
    <t>743227</t>
  </si>
  <si>
    <t>PLATE,LCP SUP ANT CLAVICLE 4H</t>
  </si>
  <si>
    <t>743228</t>
  </si>
  <si>
    <t>PLATE,LCP TIBIA 3.5X81MM 4H RT</t>
  </si>
  <si>
    <t>743229</t>
  </si>
  <si>
    <t>PLATE,LESS MET T 7 HOLE</t>
  </si>
  <si>
    <t>743230</t>
  </si>
  <si>
    <t>PLATE,LO PRO METATARSAL RT 5MM</t>
  </si>
  <si>
    <t>743231</t>
  </si>
  <si>
    <t>PLATE,LO PRO STRAIGHT 2.4MM 6H</t>
  </si>
  <si>
    <t>743232</t>
  </si>
  <si>
    <t>PLATE,LOCK DISTAL FIBULA RT 5H</t>
  </si>
  <si>
    <t>743233</t>
  </si>
  <si>
    <t>PLATE,LOCKING 1/3 TUBULAR 4H</t>
  </si>
  <si>
    <t>743234</t>
  </si>
  <si>
    <t>PLATE,LOCKING CONDYLAR LT 1.6M</t>
  </si>
  <si>
    <t>743235</t>
  </si>
  <si>
    <t>PLATE,LOCKING CONDYLAR LT 2.0M</t>
  </si>
  <si>
    <t>743236</t>
  </si>
  <si>
    <t>PLATE,LOCKING CONDYLAR RT 1.6M</t>
  </si>
  <si>
    <t>743237</t>
  </si>
  <si>
    <t>PLATE,LOCKING CONDYLAR RT 2.0M</t>
  </si>
  <si>
    <t>743238</t>
  </si>
  <si>
    <t>PLATE,LOCKING COVER</t>
  </si>
  <si>
    <t>743239</t>
  </si>
  <si>
    <t>PLATE,LOCKING L 10H RT 2.0MM</t>
  </si>
  <si>
    <t>743240</t>
  </si>
  <si>
    <t>PLATE,LOCKING L 8H LT 1.6MM</t>
  </si>
  <si>
    <t>743241</t>
  </si>
  <si>
    <t>PLATE,LOCKING L 8H LT 2.0MM</t>
  </si>
  <si>
    <t>743242</t>
  </si>
  <si>
    <t>PLATE,LOCKING L 8H RT 1.6MM</t>
  </si>
  <si>
    <t>743243</t>
  </si>
  <si>
    <t>PLATE,LOCKING OFFSET GRID LT</t>
  </si>
  <si>
    <t>743244</t>
  </si>
  <si>
    <t>743245</t>
  </si>
  <si>
    <t>PLATE,LOCKING OFFSET GRID RT</t>
  </si>
  <si>
    <t>743246</t>
  </si>
  <si>
    <t>743247</t>
  </si>
  <si>
    <t>PLATE,LOCKING STR 12H 1.6MM</t>
  </si>
  <si>
    <t>743248</t>
  </si>
  <si>
    <t>PLATE,LOCKING STR 12H 2.0MM</t>
  </si>
  <si>
    <t>743249</t>
  </si>
  <si>
    <t>PLATE,LOCKING STR 4H LCDCP 2.0</t>
  </si>
  <si>
    <t>743250</t>
  </si>
  <si>
    <t>PLATE,LOCKING STR 6H 1.6MM</t>
  </si>
  <si>
    <t>743251</t>
  </si>
  <si>
    <t>PLATE,LOCKING STR 6H 2.0MM</t>
  </si>
  <si>
    <t>743252</t>
  </si>
  <si>
    <t>PLATE,LOCKING STR 6H LCDCP 2.0</t>
  </si>
  <si>
    <t>743254</t>
  </si>
  <si>
    <t>PLATE,LOCKING STRAIGHT SS 6H</t>
  </si>
  <si>
    <t>743255</t>
  </si>
  <si>
    <t>PLATE,LOCKING SUBCONDYLAR 1.6M</t>
  </si>
  <si>
    <t>743256</t>
  </si>
  <si>
    <t>PLATE,LOCKING SUBCONDYLAR 2.0M</t>
  </si>
  <si>
    <t>743257</t>
  </si>
  <si>
    <t>PLATE,LOCKING T 2X8 2.0MM</t>
  </si>
  <si>
    <t>743258</t>
  </si>
  <si>
    <t>PLATE,LOCKING T 3X8 1.6MM</t>
  </si>
  <si>
    <t>743259</t>
  </si>
  <si>
    <t>PLATE,LOCKING T 3X8H 2.0MM</t>
  </si>
  <si>
    <t>743260</t>
  </si>
  <si>
    <t>PLATE,LOCKING T 4X8 1.6MM</t>
  </si>
  <si>
    <t>743261</t>
  </si>
  <si>
    <t>PLATE,LOCKING Y 8H 1.6MM</t>
  </si>
  <si>
    <t>743262</t>
  </si>
  <si>
    <t>PLATE,LOCKING Y 8H 2.0MM</t>
  </si>
  <si>
    <t>743263</t>
  </si>
  <si>
    <t>PLATE,LOCKING Z 2.0MM</t>
  </si>
  <si>
    <t>743264</t>
  </si>
  <si>
    <t>PLATE,LOW PROFILE T 3.0MM 3H</t>
  </si>
  <si>
    <t>743265</t>
  </si>
  <si>
    <t>PLATE,MINI DOUBLE BEND</t>
  </si>
  <si>
    <t>743266</t>
  </si>
  <si>
    <t>PLATE,MOD NON-STEM KEEL SZ 1-2</t>
  </si>
  <si>
    <t>743267</t>
  </si>
  <si>
    <t>PLATE,MOD NON-STEM KEEL SZ 3-4</t>
  </si>
  <si>
    <t>743268</t>
  </si>
  <si>
    <t>PLATE,MODULAR STEM KEEL SZ 1-2</t>
  </si>
  <si>
    <t>743269</t>
  </si>
  <si>
    <t>PLATE,MODULAR STEM KEEL SZ 3-4</t>
  </si>
  <si>
    <t>743270</t>
  </si>
  <si>
    <t>PLATE,MODULAR STEM KEEL SZ 5-6</t>
  </si>
  <si>
    <t>743271</t>
  </si>
  <si>
    <t>PLATE,MODULAR STEM KEEL SZ 7-8</t>
  </si>
  <si>
    <t>743272</t>
  </si>
  <si>
    <t>PLATE,MTP LOW PROFILE SHORT RT</t>
  </si>
  <si>
    <t>743273</t>
  </si>
  <si>
    <t>PLATE,OLECRANON HOOK 4H NEUTRA</t>
  </si>
  <si>
    <t>743274</t>
  </si>
  <si>
    <t>PLATE,OLECRANON HOOK 6H LEFT</t>
  </si>
  <si>
    <t>743275</t>
  </si>
  <si>
    <t>PLATE,OLECRANON HOOK 6H RIGHT</t>
  </si>
  <si>
    <t>743276</t>
  </si>
  <si>
    <t>PLATE,OLECRANON HOOK 8H LEFT</t>
  </si>
  <si>
    <t>743277</t>
  </si>
  <si>
    <t>PLATE,OLECRANON HOOK 8H RIGHT</t>
  </si>
  <si>
    <t>743278</t>
  </si>
  <si>
    <t>PLATE,PERI-LOC 3.5 1/3 TUB 5H</t>
  </si>
  <si>
    <t>743279</t>
  </si>
  <si>
    <t>PLATE,PERI-LOC 3.5 1/3 TUB 6H</t>
  </si>
  <si>
    <t>743280</t>
  </si>
  <si>
    <t>PLATE,PERI-LOC 3.5 1/3 TUB 7H</t>
  </si>
  <si>
    <t>743281</t>
  </si>
  <si>
    <t>PLATE,PERI-LOC VLP 5H 3.5X83MM</t>
  </si>
  <si>
    <t>743282</t>
  </si>
  <si>
    <t>PLATE,P-L VLP 3.5 FIB 11H 155M</t>
  </si>
  <si>
    <t>743283</t>
  </si>
  <si>
    <t>743284</t>
  </si>
  <si>
    <t>PLATE,P-L VLP 3.5 FIB 3H 59MM</t>
  </si>
  <si>
    <t>743285</t>
  </si>
  <si>
    <t>743286</t>
  </si>
  <si>
    <t>PLATE,P-L VLP 3.5 FIB 4H 71MM</t>
  </si>
  <si>
    <t>743287</t>
  </si>
  <si>
    <t>PLATE,P-L VLP 3.5 FIB 5H 62MM</t>
  </si>
  <si>
    <t>743288</t>
  </si>
  <si>
    <t>743289</t>
  </si>
  <si>
    <t>PLATE,P-L VLP 3.5 FIB 6H 74MM</t>
  </si>
  <si>
    <t>743290</t>
  </si>
  <si>
    <t>743291</t>
  </si>
  <si>
    <t>PLATE,P-L VLP 3.5 FIB 7H 107MM</t>
  </si>
  <si>
    <t>743292</t>
  </si>
  <si>
    <t>PLATE,P-L VLP 3.5 FIB 7H 86MM</t>
  </si>
  <si>
    <t>743293</t>
  </si>
  <si>
    <t>743294</t>
  </si>
  <si>
    <t>PLATE,P-L VLP 3.5 FIB 9H 131MM</t>
  </si>
  <si>
    <t>743295</t>
  </si>
  <si>
    <t>PLATE,P-L VLP 3.5 TIB 3H 47MM</t>
  </si>
  <si>
    <t>743296</t>
  </si>
  <si>
    <t>743297</t>
  </si>
  <si>
    <t>PLATE,P-L VLP 3.5 TIB 3H 74MM</t>
  </si>
  <si>
    <t>743298</t>
  </si>
  <si>
    <t>PLATE,P-L VLP 3.5 TIB 3H 89MM</t>
  </si>
  <si>
    <t>743299</t>
  </si>
  <si>
    <t>PLATE,P-L VLP 3.5 TIB 4H 64MM</t>
  </si>
  <si>
    <t>743300</t>
  </si>
  <si>
    <t>743301</t>
  </si>
  <si>
    <t>PLATE,P-L VLP 3.5 TIB 4H 68MM</t>
  </si>
  <si>
    <t>743302</t>
  </si>
  <si>
    <t>PLATE,P-L VLP 3.5 TIB 5H 72MM</t>
  </si>
  <si>
    <t>743303</t>
  </si>
  <si>
    <t>743304</t>
  </si>
  <si>
    <t>PLATE,P-L VLP 3.5 TIB 6H 107MM</t>
  </si>
  <si>
    <t>743305</t>
  </si>
  <si>
    <t>PLATE,P-L VLP 3.5 TIB 6H 127MM</t>
  </si>
  <si>
    <t>743306</t>
  </si>
  <si>
    <t>743307</t>
  </si>
  <si>
    <t>PLATE,P-L VLP 3.5 TIB 6H 93MM</t>
  </si>
  <si>
    <t>743308</t>
  </si>
  <si>
    <t>743309</t>
  </si>
  <si>
    <t>PLATE,P-L VLP 3.5 TIB 7H 98MM</t>
  </si>
  <si>
    <t>743310</t>
  </si>
  <si>
    <t>743311</t>
  </si>
  <si>
    <t>PLATE,POLYAXIAL LOCKING LEFT</t>
  </si>
  <si>
    <t>743312</t>
  </si>
  <si>
    <t>PLATE,RADIAL COLUMN PIN 2 HOLE</t>
  </si>
  <si>
    <t>743313</t>
  </si>
  <si>
    <t>PLATE,RADIAL COLUMN PIN 5 HOLE</t>
  </si>
  <si>
    <t>743314</t>
  </si>
  <si>
    <t>PLATE,RADIAL COLUMN PIN 7 HOLE</t>
  </si>
  <si>
    <t>743315</t>
  </si>
  <si>
    <t>PLATE,REPLICATOR 4.5MM OFFSET</t>
  </si>
  <si>
    <t>743316</t>
  </si>
  <si>
    <t>PLATE,ROC-I ANCHORING</t>
  </si>
  <si>
    <t>743317</t>
  </si>
  <si>
    <t>PLATE,SECURESPAN 4MM</t>
  </si>
  <si>
    <t>743318</t>
  </si>
  <si>
    <t>PLATE,SECURESPAN 8MM</t>
  </si>
  <si>
    <t>743319</t>
  </si>
  <si>
    <t>PLATE,SIDEWINDER LT 6 HOLE NAR</t>
  </si>
  <si>
    <t>743320</t>
  </si>
  <si>
    <t>PLATE,TUBULAR 1/3 7 HOLE</t>
  </si>
  <si>
    <t>743321</t>
  </si>
  <si>
    <t>PLATE,ULNAR OSTEOTOMY COMPRESS</t>
  </si>
  <si>
    <t>743322</t>
  </si>
  <si>
    <t>PLATE,VA LCP DISTAL RADIUS 7H</t>
  </si>
  <si>
    <t>743323</t>
  </si>
  <si>
    <t>PLATE,VARIAX STRAIGHT 7 HOLE</t>
  </si>
  <si>
    <t>743324</t>
  </si>
  <si>
    <t>PLATE,VDR LOCK STD HD 3H 62MM</t>
  </si>
  <si>
    <t>743325</t>
  </si>
  <si>
    <t>PLATE,VOLAR BEARING 11H 7 PEG</t>
  </si>
  <si>
    <t>743326</t>
  </si>
  <si>
    <t>PLATE,VOLAR DISTAL RAD STD LT</t>
  </si>
  <si>
    <t>743327</t>
  </si>
  <si>
    <t>PLATE,VOLAR DISTAL RADIUS 6H</t>
  </si>
  <si>
    <t>743328</t>
  </si>
  <si>
    <t>PLATE,VOLAR FIXED ANGLE LT 3H</t>
  </si>
  <si>
    <t>743329</t>
  </si>
  <si>
    <t>PLATE,VOLAR FIXED ANGLE RT 3H</t>
  </si>
  <si>
    <t>743330</t>
  </si>
  <si>
    <t>PLATE,VOLAR FIXED ANGLE RT 5H</t>
  </si>
  <si>
    <t>743331</t>
  </si>
  <si>
    <t>PLATE,VOLAR SHEAR LEFT</t>
  </si>
  <si>
    <t>743332</t>
  </si>
  <si>
    <t>PLATE,VOLAR SHEAR RIGHT</t>
  </si>
  <si>
    <t>743333</t>
  </si>
  <si>
    <t>PLATE,WIRE FORM 3 HOLE</t>
  </si>
  <si>
    <t>743334</t>
  </si>
  <si>
    <t>PLATE,WIRE FORM 5 HOLE</t>
  </si>
  <si>
    <t>743335</t>
  </si>
  <si>
    <t>PLATE,XTEND CERVICAL 34MM</t>
  </si>
  <si>
    <t>743336</t>
  </si>
  <si>
    <t>PORTAL,OPTIMESH STERILE</t>
  </si>
  <si>
    <t>743337</t>
  </si>
  <si>
    <t>PROSTH,CERVICAL DISC 13X15</t>
  </si>
  <si>
    <t>743338</t>
  </si>
  <si>
    <t>PROSTH,HIP REPLACE CEMENT</t>
  </si>
  <si>
    <t>743339</t>
  </si>
  <si>
    <t>PROSTH,HIP REPLACE POROUS</t>
  </si>
  <si>
    <t>743340</t>
  </si>
  <si>
    <t>PROSTH,KNEE REPLACE CEMENT</t>
  </si>
  <si>
    <t>743341</t>
  </si>
  <si>
    <t>PROSTHESIS,KNEE REPLACE POROUS</t>
  </si>
  <si>
    <t>743342</t>
  </si>
  <si>
    <t>PROSTHESIS,KNEE UNI PARTIAL</t>
  </si>
  <si>
    <t>743343</t>
  </si>
  <si>
    <t>PROSTHESIS,SHOULDER REPLACEMNT</t>
  </si>
  <si>
    <t>743344</t>
  </si>
  <si>
    <t>PUTTY,BONE DBM 5CC</t>
  </si>
  <si>
    <t>743345</t>
  </si>
  <si>
    <t>PUTTY,CEM-OSTETIC BONE 10CC</t>
  </si>
  <si>
    <t>743346</t>
  </si>
  <si>
    <t>743347</t>
  </si>
  <si>
    <t>PUTTY,XEMPLIFI DBM GEL 10CC</t>
  </si>
  <si>
    <t>743348</t>
  </si>
  <si>
    <t>REAMER,CROSS-PLATES</t>
  </si>
  <si>
    <t>743349</t>
  </si>
  <si>
    <t>ROD,CERVICAL 120MM</t>
  </si>
  <si>
    <t>743350</t>
  </si>
  <si>
    <t>ROD,CERVICAL SZ X</t>
  </si>
  <si>
    <t>743351</t>
  </si>
  <si>
    <t>ROD,CERVICAL 45MM</t>
  </si>
  <si>
    <t>743352</t>
  </si>
  <si>
    <t>ROD,CERVICAL 50MM</t>
  </si>
  <si>
    <t>743353</t>
  </si>
  <si>
    <t>743354</t>
  </si>
  <si>
    <t>ROD,ELLIPSE 80MM</t>
  </si>
  <si>
    <t>743355</t>
  </si>
  <si>
    <t>ROD,SPINAL 35MM</t>
  </si>
  <si>
    <t>743356</t>
  </si>
  <si>
    <t>ROD,SPINAL 5.5 X 65MM</t>
  </si>
  <si>
    <t>743357</t>
  </si>
  <si>
    <t>ROD,SPINAL 5.5 X SZ X MM</t>
  </si>
  <si>
    <t>743358</t>
  </si>
  <si>
    <t>ROD,SPINAL 5.5MM X 40MM</t>
  </si>
  <si>
    <t>743359</t>
  </si>
  <si>
    <t>ROD,SPINAL 5.5MM X 55MM</t>
  </si>
  <si>
    <t>743360</t>
  </si>
  <si>
    <t>ROD,SPINAL 50MM</t>
  </si>
  <si>
    <t>743361</t>
  </si>
  <si>
    <t>ROD,SPINAL 85MM</t>
  </si>
  <si>
    <t>743362</t>
  </si>
  <si>
    <t>ROD,SPINAL STRAIGHT 5.5X200MM</t>
  </si>
  <si>
    <t>743363</t>
  </si>
  <si>
    <t>ROD,SPINAL STRAIGHT 5.5X400MM</t>
  </si>
  <si>
    <t>743364</t>
  </si>
  <si>
    <t>ROD,SPINAL TI HEX END 200MM</t>
  </si>
  <si>
    <t>743365</t>
  </si>
  <si>
    <t>ROD,SPINE PRE-BENT 40MM</t>
  </si>
  <si>
    <t>743366</t>
  </si>
  <si>
    <t>ROD,VERTEX PRE-CUT 3.5X65MM</t>
  </si>
  <si>
    <t>743367</t>
  </si>
  <si>
    <t>SCREW,ACUTRAK 2 MINI BONE 20MM</t>
  </si>
  <si>
    <t>743368</t>
  </si>
  <si>
    <t>SCREW,ACUTRAK 2 MINI BONE 22MM</t>
  </si>
  <si>
    <t>743369</t>
  </si>
  <si>
    <t>SCREW,ACUTRAK 2 MINI BONE 24MM</t>
  </si>
  <si>
    <t>743370</t>
  </si>
  <si>
    <t>SCREW,ACUTRAK 2 MINI BONE 30MM</t>
  </si>
  <si>
    <t>743371</t>
  </si>
  <si>
    <t>SCREW,ACUTRAK 2 STD BONE 24MM</t>
  </si>
  <si>
    <t>743372</t>
  </si>
  <si>
    <t>SCREW,ANCHORAGE LOCK 3.0X16MM</t>
  </si>
  <si>
    <t>743373</t>
  </si>
  <si>
    <t>SCREW,ANGLE LOCKING 1.6X10MM</t>
  </si>
  <si>
    <t>743374</t>
  </si>
  <si>
    <t>SCREW,ANGLE LOCKING 1.6X11MM</t>
  </si>
  <si>
    <t>743375</t>
  </si>
  <si>
    <t>SCREW,ANGLE LOCKING 1.6X12MM</t>
  </si>
  <si>
    <t>743376</t>
  </si>
  <si>
    <t>SCREW,ANGLE LOCKING 1.6X13MM</t>
  </si>
  <si>
    <t>743377</t>
  </si>
  <si>
    <t>SCREW,ANGLE LOCKING 1.6X14MM</t>
  </si>
  <si>
    <t>743378</t>
  </si>
  <si>
    <t>SCREW,ANGLE LOCKING 1.6X16MM</t>
  </si>
  <si>
    <t>743379</t>
  </si>
  <si>
    <t>SCREW,ANGLE LOCKING 1.6X18MM</t>
  </si>
  <si>
    <t>743380</t>
  </si>
  <si>
    <t>SCREW,ANGLE LOCKING 1.6X20MM</t>
  </si>
  <si>
    <t>743381</t>
  </si>
  <si>
    <t>SCREW,ANGLE LOCKING 1.6X22MM</t>
  </si>
  <si>
    <t>743382</t>
  </si>
  <si>
    <t>SCREW,ANGLE LOCKING 1.6X24MM</t>
  </si>
  <si>
    <t>743383</t>
  </si>
  <si>
    <t>SCREW,ANGLE LOCKING 1.6X6MM</t>
  </si>
  <si>
    <t>743384</t>
  </si>
  <si>
    <t>SCREW,ANGLE LOCKING 1.6X7MM</t>
  </si>
  <si>
    <t>743385</t>
  </si>
  <si>
    <t>SCREW,ANGLE LOCKING 1.6X8MM</t>
  </si>
  <si>
    <t>743386</t>
  </si>
  <si>
    <t>SCREW,ANGLE LOCKING 1.6X9MM</t>
  </si>
  <si>
    <t>743387</t>
  </si>
  <si>
    <t>SCREW,ANGLE LOCKING 2.0X10MM</t>
  </si>
  <si>
    <t>743388</t>
  </si>
  <si>
    <t>SCREW,ANGLE LOCKING 2.0X11MM</t>
  </si>
  <si>
    <t>743389</t>
  </si>
  <si>
    <t>SCREW,ANGLE LOCKING 2.0X12MM</t>
  </si>
  <si>
    <t>743390</t>
  </si>
  <si>
    <t>SCREW,ANGLE LOCKING 2.0X13MM</t>
  </si>
  <si>
    <t>743391</t>
  </si>
  <si>
    <t>SCREW,ANGLE LOCKING 2.0X14MM</t>
  </si>
  <si>
    <t>743392</t>
  </si>
  <si>
    <t>SCREW,ANGLE LOCKING 2.0X16MM</t>
  </si>
  <si>
    <t>743393</t>
  </si>
  <si>
    <t>SCREW,ANGLE LOCKING 2.0X18MM</t>
  </si>
  <si>
    <t>743394</t>
  </si>
  <si>
    <t>SCREW,ANGLE LOCKING 2.0X20MM</t>
  </si>
  <si>
    <t>743395</t>
  </si>
  <si>
    <t>SCREW,ANGLE LOCKING 2.0X22MM</t>
  </si>
  <si>
    <t>743396</t>
  </si>
  <si>
    <t>SCREW,ANGLE LOCKING 2.0X24MM</t>
  </si>
  <si>
    <t>743397</t>
  </si>
  <si>
    <t>SCREW,ANGLE LOCKING 2.0X26MM</t>
  </si>
  <si>
    <t>743398</t>
  </si>
  <si>
    <t>SCREW,ANGLE LOCKING 2.0X28MM</t>
  </si>
  <si>
    <t>743399</t>
  </si>
  <si>
    <t>SCREW,ANGLE LOCKING 2.0X30MM</t>
  </si>
  <si>
    <t>743400</t>
  </si>
  <si>
    <t>SCREW,ANGLE LOCKING 2.0X32MM</t>
  </si>
  <si>
    <t>743401</t>
  </si>
  <si>
    <t>SCREW,ANGLE LOCKING 2.0X34MM</t>
  </si>
  <si>
    <t>743402</t>
  </si>
  <si>
    <t>SCREW,ANGLE LOCKING 2.0X36MM</t>
  </si>
  <si>
    <t>743403</t>
  </si>
  <si>
    <t>SCREW,ANGLE LOCKING 2.0X6MM</t>
  </si>
  <si>
    <t>743404</t>
  </si>
  <si>
    <t>SCREW,ANGLE LOCKING 2.0X7MM</t>
  </si>
  <si>
    <t>743405</t>
  </si>
  <si>
    <t>SCREW,ANGLE LOCKING 2.0X8MM</t>
  </si>
  <si>
    <t>743406</t>
  </si>
  <si>
    <t>SCREW,ANGLE LOCKING 2.0X9MM</t>
  </si>
  <si>
    <t>743407</t>
  </si>
  <si>
    <t>SCREW,ASNIS III CANN 4.0X42MM</t>
  </si>
  <si>
    <t>743408</t>
  </si>
  <si>
    <t>SCREW,ASNIS III CANN 4.0X46MM</t>
  </si>
  <si>
    <t>743409</t>
  </si>
  <si>
    <t>SCREW,ASNIS MICRO CAN 2.0X13MM</t>
  </si>
  <si>
    <t>743410</t>
  </si>
  <si>
    <t>SCREW,ASNIS MICRO CAN 2.0X15MM</t>
  </si>
  <si>
    <t>743411</t>
  </si>
  <si>
    <t>SCREW,BIO-COMP INTERF W/SHTH</t>
  </si>
  <si>
    <t>743412</t>
  </si>
  <si>
    <t>SCREW,BIO-COMP INTERFERENCE</t>
  </si>
  <si>
    <t>743413</t>
  </si>
  <si>
    <t>SCREW,BIOCOMPOSITE 5.5 X 15MM</t>
  </si>
  <si>
    <t>743414</t>
  </si>
  <si>
    <t>SCREW,BIO-COMPRESSION 3.5X16MM</t>
  </si>
  <si>
    <t>743415</t>
  </si>
  <si>
    <t>SCREW,BIO-COMPRESSION 3.5X18MM</t>
  </si>
  <si>
    <t>743416</t>
  </si>
  <si>
    <t>SCREW,BIO-COMPRESSION 3.5X20MM</t>
  </si>
  <si>
    <t>743417</t>
  </si>
  <si>
    <t>SCREW,BIO-COMPRESSION 3.5X22MM</t>
  </si>
  <si>
    <t>743418</t>
  </si>
  <si>
    <t>SCREW,BIO-COMPRESSION 3.5X24MM</t>
  </si>
  <si>
    <t>743419</t>
  </si>
  <si>
    <t>SCREW,BIO-COMPRESSION 3.5X26MM</t>
  </si>
  <si>
    <t>743420</t>
  </si>
  <si>
    <t>SCREW,BIO-COMPRESSION 3.5X28MM</t>
  </si>
  <si>
    <t>743421</t>
  </si>
  <si>
    <t>SCREW,BIO-COMPRESSION 3.5X30MM</t>
  </si>
  <si>
    <t>743422</t>
  </si>
  <si>
    <t>SCREW,BIO-COMPRESSION 3.5X32MM</t>
  </si>
  <si>
    <t>743423</t>
  </si>
  <si>
    <t>SCREW,BIO-INTRAFIX TAPER 7-9MM</t>
  </si>
  <si>
    <t>743424</t>
  </si>
  <si>
    <t>SCREW,BIO-INTRAFIX TAPER 8-10M</t>
  </si>
  <si>
    <t>743425</t>
  </si>
  <si>
    <t>SCREW,BONE SIZE X</t>
  </si>
  <si>
    <t>743426</t>
  </si>
  <si>
    <t>SCREW,BONE CANN 6.5X45MM</t>
  </si>
  <si>
    <t>743427</t>
  </si>
  <si>
    <t>SCREW,BONE F/T 2.7X18MM</t>
  </si>
  <si>
    <t>743428</t>
  </si>
  <si>
    <t>SCREW,BONE T10 3.5X12MM</t>
  </si>
  <si>
    <t>743429</t>
  </si>
  <si>
    <t>SCREW,BONE T10 3.5X14MM</t>
  </si>
  <si>
    <t>743430</t>
  </si>
  <si>
    <t>SCREW,BONE T10 3.5X16MM</t>
  </si>
  <si>
    <t>743431</t>
  </si>
  <si>
    <t>SCREW,BONE T10 3.5X24MM</t>
  </si>
  <si>
    <t>743432</t>
  </si>
  <si>
    <t>SCREW,BONE T10 3.5X26MM</t>
  </si>
  <si>
    <t>743433</t>
  </si>
  <si>
    <t>SCREW,BONE T10 3.5X32MM</t>
  </si>
  <si>
    <t>743434</t>
  </si>
  <si>
    <t>SCREW,BONE T10 3.5X36MM</t>
  </si>
  <si>
    <t>743435</t>
  </si>
  <si>
    <t>SCREW,BONE T7 2.7 X 18MM</t>
  </si>
  <si>
    <t>743436</t>
  </si>
  <si>
    <t>SCREW,CANC POLYAX 3.5X12MM</t>
  </si>
  <si>
    <t>743437</t>
  </si>
  <si>
    <t>SCREW,CANCELLOUS F/T 3.0X14MM</t>
  </si>
  <si>
    <t>743438</t>
  </si>
  <si>
    <t>SCREW,CANCELLOUS F/T 3.0X16MM</t>
  </si>
  <si>
    <t>743439</t>
  </si>
  <si>
    <t>SCREW,CANCELLOUS PT 3.0X32MM</t>
  </si>
  <si>
    <t>743440</t>
  </si>
  <si>
    <t>SCREW,CANN HEADLESS 2.0X10MM</t>
  </si>
  <si>
    <t>743441</t>
  </si>
  <si>
    <t>SCREW,CANN HEADLESS 2.0X11MM</t>
  </si>
  <si>
    <t>743442</t>
  </si>
  <si>
    <t>SCREW,CANN HEADLESS 2.0X12MM</t>
  </si>
  <si>
    <t>743443</t>
  </si>
  <si>
    <t>SCREW,CANN HEADLESS 2.0X13MM</t>
  </si>
  <si>
    <t>743444</t>
  </si>
  <si>
    <t>SCREW,CANN HEADLESS 2.0X14MM</t>
  </si>
  <si>
    <t>743445</t>
  </si>
  <si>
    <t>SCREW,CANN HEADLESS 2.0X16MM</t>
  </si>
  <si>
    <t>743446</t>
  </si>
  <si>
    <t>SCREW,CANN HEADLESS 2.0X18MM</t>
  </si>
  <si>
    <t>743447</t>
  </si>
  <si>
    <t>SCREW,CANN HEADLESS 2.0X20MM</t>
  </si>
  <si>
    <t>743448</t>
  </si>
  <si>
    <t>SCREW,CANN HEADLESS 2.0X22MM</t>
  </si>
  <si>
    <t>743449</t>
  </si>
  <si>
    <t>SCREW,CANN HEADLESS 2.0X24MM</t>
  </si>
  <si>
    <t>743450</t>
  </si>
  <si>
    <t>SCREW,CANN HEADLESS 2.0X26MM</t>
  </si>
  <si>
    <t>743451</t>
  </si>
  <si>
    <t>SCREW,CANN HEADLESS 2.0X28MM</t>
  </si>
  <si>
    <t>743452</t>
  </si>
  <si>
    <t>SCREW,CANN HEADLESS 2.0X30MM</t>
  </si>
  <si>
    <t>743453</t>
  </si>
  <si>
    <t>SCREW,CANN HEADLESS 2.0X32MM</t>
  </si>
  <si>
    <t>743454</t>
  </si>
  <si>
    <t>SCREW,CANN HEADLESS 2.0X34MM</t>
  </si>
  <si>
    <t>743455</t>
  </si>
  <si>
    <t>SCREW,CANN HEADLESS 2.0X36MM</t>
  </si>
  <si>
    <t>743456</t>
  </si>
  <si>
    <t>SCREW,CANNULATED 3.0 X 36MM</t>
  </si>
  <si>
    <t>743457</t>
  </si>
  <si>
    <t>SCREW,CANNULATED 4.0X28MM</t>
  </si>
  <si>
    <t>743458</t>
  </si>
  <si>
    <t>SCREW,CANNULATED 4.0X40MM</t>
  </si>
  <si>
    <t>743459</t>
  </si>
  <si>
    <t>SCREW,CANNULATED 4.0X46MM</t>
  </si>
  <si>
    <t>743460</t>
  </si>
  <si>
    <t>SCREW,CANNULATED COMPRESS 12MM</t>
  </si>
  <si>
    <t>743461</t>
  </si>
  <si>
    <t>SCREW,CANNULATED COMPRESS 16MM</t>
  </si>
  <si>
    <t>743462</t>
  </si>
  <si>
    <t>SCREW,CANNULATED COMPRESS 18MM</t>
  </si>
  <si>
    <t>743463</t>
  </si>
  <si>
    <t>SCREW,CANNULATED LAG 2.0X10MM</t>
  </si>
  <si>
    <t>743464</t>
  </si>
  <si>
    <t>SCREW,CANNULATED LAG 2.0X11MM</t>
  </si>
  <si>
    <t>743465</t>
  </si>
  <si>
    <t>SCREW,CANNULATED LAG 2.0X12MM</t>
  </si>
  <si>
    <t>743466</t>
  </si>
  <si>
    <t>SCREW,CANNULATED LAG 2.0X13MM</t>
  </si>
  <si>
    <t>743467</t>
  </si>
  <si>
    <t>SCREW,CANNULATED LAG 2.0X14MM</t>
  </si>
  <si>
    <t>743468</t>
  </si>
  <si>
    <t>SCREW,CANNULATED LAG 2.0X16MM</t>
  </si>
  <si>
    <t>743469</t>
  </si>
  <si>
    <t>SCREW,CANNULATED LAG 2.0X18MM</t>
  </si>
  <si>
    <t>743470</t>
  </si>
  <si>
    <t>SCREW,CANNULATED LAG 2.0X20MM</t>
  </si>
  <si>
    <t>743471</t>
  </si>
  <si>
    <t>SCREW,CANNULATED LAG 2.0X22MM</t>
  </si>
  <si>
    <t>743472</t>
  </si>
  <si>
    <t>SCREW,CANNULATED LAG 2.0X24MM</t>
  </si>
  <si>
    <t>743473</t>
  </si>
  <si>
    <t>SCREW,CANNULATED LAG 2.0X26MM</t>
  </si>
  <si>
    <t>743474</t>
  </si>
  <si>
    <t>SCREW,CANNULATED LAG 2.0X28MM</t>
  </si>
  <si>
    <t>743475</t>
  </si>
  <si>
    <t>SCREW,CANNULATED LAG 2.0X30MM</t>
  </si>
  <si>
    <t>743476</t>
  </si>
  <si>
    <t>SCREW,CANNULATED LAG 2.0X32MM</t>
  </si>
  <si>
    <t>743477</t>
  </si>
  <si>
    <t>SCREW,CANNULATED LAG 2.0X34MM</t>
  </si>
  <si>
    <t>743478</t>
  </si>
  <si>
    <t>SCREW,CANNULATED LAG 2.0X36MM</t>
  </si>
  <si>
    <t>743479</t>
  </si>
  <si>
    <t>SCREW,CANNULATED LAG 2.0X6MM</t>
  </si>
  <si>
    <t>743480</t>
  </si>
  <si>
    <t>SCREW,CANNULATED LAG 2.0X7MM</t>
  </si>
  <si>
    <t>743481</t>
  </si>
  <si>
    <t>SCREW,CANNULATED LAG 2.0X8MM</t>
  </si>
  <si>
    <t>743482</t>
  </si>
  <si>
    <t>SCREW,CANNULATED LAG 2.0X9MM</t>
  </si>
  <si>
    <t>743483</t>
  </si>
  <si>
    <t>SCREW,CANNULATED POLY 6.5X40MM</t>
  </si>
  <si>
    <t>743484</t>
  </si>
  <si>
    <t>SCREW,CANNULATED POLY 7.5X50MM</t>
  </si>
  <si>
    <t>743485</t>
  </si>
  <si>
    <t>SCREW,CANNULATED POLY 7.5X55MM</t>
  </si>
  <si>
    <t>743486</t>
  </si>
  <si>
    <t>SCREW,CANNULATED POLY 8.5X55MM</t>
  </si>
  <si>
    <t>743487</t>
  </si>
  <si>
    <t>SCREW,CANNULATED TI 4.0X34MM</t>
  </si>
  <si>
    <t>743488</t>
  </si>
  <si>
    <t>SCREW,COMPRESSION 3.0X14MM</t>
  </si>
  <si>
    <t>743489</t>
  </si>
  <si>
    <t>SCREW,COMPRESSION 3.5X30MM</t>
  </si>
  <si>
    <t>743490</t>
  </si>
  <si>
    <t>SCREW,CONICAL S/T F/T 3.5X75MM</t>
  </si>
  <si>
    <t>743491</t>
  </si>
  <si>
    <t>SCREW,CONICAL S/T P/T 3.5X80MM</t>
  </si>
  <si>
    <t>743492</t>
  </si>
  <si>
    <t>SCREW,CORT/CANCELLOUS 4.0X25MM</t>
  </si>
  <si>
    <t>743493</t>
  </si>
  <si>
    <t>SCREW,CORT/CANCELLOUS 4.0X30MM</t>
  </si>
  <si>
    <t>743494</t>
  </si>
  <si>
    <t>SCREW,CORT/CANCELLOUS 4.0X35MM</t>
  </si>
  <si>
    <t>743495</t>
  </si>
  <si>
    <t>SCREW,CORT/CANCELLOUS 4.0X40MM</t>
  </si>
  <si>
    <t>743496</t>
  </si>
  <si>
    <t>SCREW,CORT/CANCELLOUS 4.5X25MM</t>
  </si>
  <si>
    <t>743497</t>
  </si>
  <si>
    <t>SCREW,CORT/CANCELLOUS 4.5X30MM</t>
  </si>
  <si>
    <t>743498</t>
  </si>
  <si>
    <t>SCREW,CORT/CANCELLOUS 4.5X35MM</t>
  </si>
  <si>
    <t>743499</t>
  </si>
  <si>
    <t>SCREW,CORT/CANCELLOUS 4.5X40MM</t>
  </si>
  <si>
    <t>743500</t>
  </si>
  <si>
    <t>SCREW,CORT/CANCELLOUS 5.0X25MM</t>
  </si>
  <si>
    <t>743501</t>
  </si>
  <si>
    <t>SCREW,CORT/CANCELLOUS 5.0X30MM</t>
  </si>
  <si>
    <t>743502</t>
  </si>
  <si>
    <t>SCREW,CORT/CANCELLOUS 5.0X35MM</t>
  </si>
  <si>
    <t>743503</t>
  </si>
  <si>
    <t>SCREW,CORT/CANCELLOUS 5.0X40MM</t>
  </si>
  <si>
    <t>743504</t>
  </si>
  <si>
    <t>SCREW,CORT/CANCELLOUS 5.5X25MM</t>
  </si>
  <si>
    <t>743505</t>
  </si>
  <si>
    <t>SCREW,CORT/CANCELLOUS 5.5X30MM</t>
  </si>
  <si>
    <t>743506</t>
  </si>
  <si>
    <t>SCREW,CORT/CANCELLOUS 5.5X35MM</t>
  </si>
  <si>
    <t>743507</t>
  </si>
  <si>
    <t>SCREW,CORT/CANCELLOUS 5.5X40MM</t>
  </si>
  <si>
    <t>743508</t>
  </si>
  <si>
    <t>SCREW,CORT/CANCELLOUS 6.0X35MM</t>
  </si>
  <si>
    <t>743509</t>
  </si>
  <si>
    <t>SCREW,CORT/CANCELLOUS 6.0X40MM</t>
  </si>
  <si>
    <t>743510</t>
  </si>
  <si>
    <t>SCREW,CORT/CANCELLOUS 6.5X30MM</t>
  </si>
  <si>
    <t>743511</t>
  </si>
  <si>
    <t>SCREW,CORT/CANCELLOUS 6.5X35MM</t>
  </si>
  <si>
    <t>743512</t>
  </si>
  <si>
    <t>SCREW,CORT/CANCELLOUS 6.5X40MM</t>
  </si>
  <si>
    <t>743513</t>
  </si>
  <si>
    <t>SCREW,CORTEX LOCK S/T 2.5X20MM</t>
  </si>
  <si>
    <t>743514</t>
  </si>
  <si>
    <t>SCREW,CORTEX LOCK S/T 2.5X22MM</t>
  </si>
  <si>
    <t>743515</t>
  </si>
  <si>
    <t>SCREW,CORTEX TI 3.5 X 32MM</t>
  </si>
  <si>
    <t>743516</t>
  </si>
  <si>
    <t>SCREW,CORTEX TI 3.5 X 42MM</t>
  </si>
  <si>
    <t>743517</t>
  </si>
  <si>
    <t>SCREW,CORTICAL 3.5 X 16MM</t>
  </si>
  <si>
    <t>743518</t>
  </si>
  <si>
    <t>SCREW,CORTICAL F/T 3.5 X 12MM</t>
  </si>
  <si>
    <t>743519</t>
  </si>
  <si>
    <t>SCREW,DARCO 7.0 HEADLESS</t>
  </si>
  <si>
    <t>743520</t>
  </si>
  <si>
    <t>SCREW,DARCO HEADED F/T 4.5X46</t>
  </si>
  <si>
    <t>743521</t>
  </si>
  <si>
    <t>SCREW,DARTFIRE HEADED 2.0X10MM</t>
  </si>
  <si>
    <t>743522</t>
  </si>
  <si>
    <t>SCREW,DARTFIRE HEADED 2.0X14MM</t>
  </si>
  <si>
    <t>743523</t>
  </si>
  <si>
    <t>SCREW,DARTFIRE HEADED 4.0X12MM</t>
  </si>
  <si>
    <t>743524</t>
  </si>
  <si>
    <t>SCREW,DARTFIRE HEADED 4.0X20MM</t>
  </si>
  <si>
    <t>743525</t>
  </si>
  <si>
    <t>SCREW,DARTFIRE HEADED 4.0X24MM</t>
  </si>
  <si>
    <t>743526</t>
  </si>
  <si>
    <t>SCREW,DARTFIRE HEADED 4.0X46MM</t>
  </si>
  <si>
    <t>743527</t>
  </si>
  <si>
    <t>SCREW,DARTFIRE HEADLES 2.5X14</t>
  </si>
  <si>
    <t>743528</t>
  </si>
  <si>
    <t>SCREW,EIGHT PLATE GUIDED 16MM</t>
  </si>
  <si>
    <t>743529</t>
  </si>
  <si>
    <t>SCREW,EIGHT PLATE GUIDED 24MM</t>
  </si>
  <si>
    <t>743530</t>
  </si>
  <si>
    <t>743531</t>
  </si>
  <si>
    <t>SCREW,EIGHT PLATE GUIDED 32MM</t>
  </si>
  <si>
    <t>743532</t>
  </si>
  <si>
    <t>743533</t>
  </si>
  <si>
    <t>SCREW,ELLIPSE 3.5 X 10MM</t>
  </si>
  <si>
    <t>743534</t>
  </si>
  <si>
    <t>SCREW,ES2 5.5 X 40MM</t>
  </si>
  <si>
    <t>743535</t>
  </si>
  <si>
    <t>SCREW,ES2 6.5 X 40MM</t>
  </si>
  <si>
    <t>743536</t>
  </si>
  <si>
    <t>SCREW,HAMMERTOE CANN 3.0X13MM</t>
  </si>
  <si>
    <t>743537</t>
  </si>
  <si>
    <t>SCREW,HAMMERTOE CANN 3.5X13MM</t>
  </si>
  <si>
    <t>743538</t>
  </si>
  <si>
    <t>SCREW,HEADED 3.5 X 14MM</t>
  </si>
  <si>
    <t>743539</t>
  </si>
  <si>
    <t>SCREW,HEADED 3.5 X 18MM</t>
  </si>
  <si>
    <t>743540</t>
  </si>
  <si>
    <t>SCREW,HEADLESS 2.4X24MM</t>
  </si>
  <si>
    <t>743541</t>
  </si>
  <si>
    <t>SCREW,HEADLESS 3.0X14MM</t>
  </si>
  <si>
    <t>743542</t>
  </si>
  <si>
    <t>SCREW,HEADLESS 3.0X18MM</t>
  </si>
  <si>
    <t>743543</t>
  </si>
  <si>
    <t>SCREW,HEX HEADED 33MM</t>
  </si>
  <si>
    <t>743544</t>
  </si>
  <si>
    <t>SCREW,HEXALOBE LOCK 3.5X10MM</t>
  </si>
  <si>
    <t>743545</t>
  </si>
  <si>
    <t>SCREW,HEXALOBE LOCK 3.5X12MM</t>
  </si>
  <si>
    <t>743546</t>
  </si>
  <si>
    <t>SCREW,HEXALOBE LOCK 3.5X16MM</t>
  </si>
  <si>
    <t>743547</t>
  </si>
  <si>
    <t>SCREW,HEXALOBE NONLCK 3.5X10MM</t>
  </si>
  <si>
    <t>743548</t>
  </si>
  <si>
    <t>SCREW,HEXALOBE NONLCK 3.5X16MM</t>
  </si>
  <si>
    <t>743549</t>
  </si>
  <si>
    <t>SCREW,HPS LOCKING 2.0 X 13MM</t>
  </si>
  <si>
    <t>743550</t>
  </si>
  <si>
    <t>SCREW,HPS LOCKING 2.0 X 14MM</t>
  </si>
  <si>
    <t>743551</t>
  </si>
  <si>
    <t>SCREW,HPS LOCKING 2.0 X 16MM</t>
  </si>
  <si>
    <t>743552</t>
  </si>
  <si>
    <t>SCREW,HPS LOCKING 2.0 X 18MM</t>
  </si>
  <si>
    <t>743553</t>
  </si>
  <si>
    <t>SCREW,HPS NON-LOCK 2.0 X 10MM</t>
  </si>
  <si>
    <t>743554</t>
  </si>
  <si>
    <t>SCREW,HPS NON-LOCK 2.0 X 12MM</t>
  </si>
  <si>
    <t>743555</t>
  </si>
  <si>
    <t>SCREW,HPS NON-LOCK 2.0 X 13MM</t>
  </si>
  <si>
    <t>743556</t>
  </si>
  <si>
    <t>SCREW,HPS NON-LOCK 2.0 X 14MM</t>
  </si>
  <si>
    <t>743557</t>
  </si>
  <si>
    <t>SCREW,HPS NON-LOCK 2.0 X 16MM</t>
  </si>
  <si>
    <t>743558</t>
  </si>
  <si>
    <t>SCREW,HPS NON-LOCK 2.0 X 18MM</t>
  </si>
  <si>
    <t>743559</t>
  </si>
  <si>
    <t>SCREW,HPS NON-LOCK 2.0 X 20MM</t>
  </si>
  <si>
    <t>743560</t>
  </si>
  <si>
    <t>SCREW,HPS NON-LOCK 2.0 X 22MM</t>
  </si>
  <si>
    <t>743561</t>
  </si>
  <si>
    <t>SCREW,HPS NON-LOCK 2.0 X 24MM</t>
  </si>
  <si>
    <t>743562</t>
  </si>
  <si>
    <t>SCREW,HPS NON-LOCK 2.0 X 6MM</t>
  </si>
  <si>
    <t>743563</t>
  </si>
  <si>
    <t>SCREW,HPS NON-LOCK 2.0 X 7MM</t>
  </si>
  <si>
    <t>743564</t>
  </si>
  <si>
    <t>SCREW,HPS NON-LOCK 2.0 X 8MM</t>
  </si>
  <si>
    <t>743565</t>
  </si>
  <si>
    <t>SCREW,HPS NON-LOCK 2.0 X 9MM</t>
  </si>
  <si>
    <t>743566</t>
  </si>
  <si>
    <t>SCREW,INVUE SELF TAP 4.2X16MM</t>
  </si>
  <si>
    <t>743567</t>
  </si>
  <si>
    <t>SCREW,JONES 4.5 X 40MM</t>
  </si>
  <si>
    <t>743568</t>
  </si>
  <si>
    <t>SCREW,JONES 4.5 X 45MM</t>
  </si>
  <si>
    <t>743569</t>
  </si>
  <si>
    <t>SCREW,JONES 4.5 X 50MM</t>
  </si>
  <si>
    <t>743570</t>
  </si>
  <si>
    <t>SCREW,JONES 5.5 X 45MM</t>
  </si>
  <si>
    <t>743571</t>
  </si>
  <si>
    <t>SCREW,LOCKING 2.5 X 16MM</t>
  </si>
  <si>
    <t>743572</t>
  </si>
  <si>
    <t>SCREW,LOCKING 2.5 X 20MM</t>
  </si>
  <si>
    <t>743573</t>
  </si>
  <si>
    <t>SCREW,LOCKING 2.5 X 22MM</t>
  </si>
  <si>
    <t>743574</t>
  </si>
  <si>
    <t>SCREW,LOCKING 2.5 X 24MM</t>
  </si>
  <si>
    <t>743575</t>
  </si>
  <si>
    <t>SCREW,LOCKING 3.5 X 12MM</t>
  </si>
  <si>
    <t>743576</t>
  </si>
  <si>
    <t>SCREW,LOCKING 3.5 X 14MM</t>
  </si>
  <si>
    <t>743577</t>
  </si>
  <si>
    <t>SCREW,LOCKING 4.0 X 36MM</t>
  </si>
  <si>
    <t>743578</t>
  </si>
  <si>
    <t>SCREW,LOCKING 4.0 X 38MM</t>
  </si>
  <si>
    <t>743579</t>
  </si>
  <si>
    <t>SCREW,LOCKING 4.0 X 44MM</t>
  </si>
  <si>
    <t>743580</t>
  </si>
  <si>
    <t>SCREW,LOCKING F/T 2.4X10MM</t>
  </si>
  <si>
    <t>743581</t>
  </si>
  <si>
    <t>SCREW,LOCKING F/T 2.4X14MM</t>
  </si>
  <si>
    <t>743582</t>
  </si>
  <si>
    <t>SCREW,LOCKING T10 3.5X12MM</t>
  </si>
  <si>
    <t>743583</t>
  </si>
  <si>
    <t>SCREW,LOCKING T10 3.5X14MM</t>
  </si>
  <si>
    <t>743584</t>
  </si>
  <si>
    <t>SCREW,LOCKING T10 3.5X26MM</t>
  </si>
  <si>
    <t>743585</t>
  </si>
  <si>
    <t>SCREW,LOCKING TI</t>
  </si>
  <si>
    <t>743586</t>
  </si>
  <si>
    <t>SCREW,LOCKING TI 5.0 X 40MM</t>
  </si>
  <si>
    <t>743587</t>
  </si>
  <si>
    <t>SCREW,LO-PRO LOCK 2.7X12MM</t>
  </si>
  <si>
    <t>743588</t>
  </si>
  <si>
    <t>SCREW,LO-PRO LOCK 2.7X14MM</t>
  </si>
  <si>
    <t>743589</t>
  </si>
  <si>
    <t>SCREW,LO-PRO TI 3.5X12MM</t>
  </si>
  <si>
    <t>743590</t>
  </si>
  <si>
    <t>SCREW,LO-PRO TI 3.5X16MM</t>
  </si>
  <si>
    <t>743591</t>
  </si>
  <si>
    <t>SCREW,LOW PRO CORTEX 2.4X12MM</t>
  </si>
  <si>
    <t>743592</t>
  </si>
  <si>
    <t>SCREW,LOW PRO CORTEX SZ X</t>
  </si>
  <si>
    <t>743593</t>
  </si>
  <si>
    <t>SCREW,LOW PRO HEADED 4.0X52MM</t>
  </si>
  <si>
    <t>743594</t>
  </si>
  <si>
    <t>SCREW,LOW PRO LOCKING 2.4X12MM</t>
  </si>
  <si>
    <t>743595</t>
  </si>
  <si>
    <t>SCREW,LOW PRO LOCKING 2.4X14MM</t>
  </si>
  <si>
    <t>743596</t>
  </si>
  <si>
    <t>SCREW,LOW PRO LOCKING 2.4X16MM</t>
  </si>
  <si>
    <t>743597</t>
  </si>
  <si>
    <t>SCREW,LOW PRO LOCKING 2.4X18MM</t>
  </si>
  <si>
    <t>743598</t>
  </si>
  <si>
    <t>SCREW,MAS 6.5 x 45MM</t>
  </si>
  <si>
    <t>743599</t>
  </si>
  <si>
    <t>SCREW,MAS 7.5X45MM</t>
  </si>
  <si>
    <t>743600</t>
  </si>
  <si>
    <t>SCREW,MAS 8.5 x 40MM</t>
  </si>
  <si>
    <t>743601</t>
  </si>
  <si>
    <t>SCREW,METAGLENE LG 30MM</t>
  </si>
  <si>
    <t>743602</t>
  </si>
  <si>
    <t>SCREW,METAGLENE LOCKING 4.5X24</t>
  </si>
  <si>
    <t>743603</t>
  </si>
  <si>
    <t>SCREW,METAGLENE LOCKING 4.5X30</t>
  </si>
  <si>
    <t>743604</t>
  </si>
  <si>
    <t>SCREW,METAGLENE LOCKING 4.5X36</t>
  </si>
  <si>
    <t>743605</t>
  </si>
  <si>
    <t>SCREW,METAGLENE LOCKING 4.5X42</t>
  </si>
  <si>
    <t>743606</t>
  </si>
  <si>
    <t>SCREW,METAGLENE NONLOCK 4.5X24</t>
  </si>
  <si>
    <t>743607</t>
  </si>
  <si>
    <t>SCREW,METAGLENE NONLOCK 4.5X36</t>
  </si>
  <si>
    <t>743608</t>
  </si>
  <si>
    <t>SCREW,METAGLENE NONLOCK 4.5X42</t>
  </si>
  <si>
    <t>743609</t>
  </si>
  <si>
    <t>SCREW,MIDLINE ABO 6.0X25MM</t>
  </si>
  <si>
    <t>743610</t>
  </si>
  <si>
    <t>SCREW,MIDLINE ABO 6.0X30MM</t>
  </si>
  <si>
    <t>743611</t>
  </si>
  <si>
    <t>SCREW,MIDLINE ABO 6.0X35MM</t>
  </si>
  <si>
    <t>743612</t>
  </si>
  <si>
    <t>SCREW,MILAGRO ADV INTERFERENCE</t>
  </si>
  <si>
    <t>743613</t>
  </si>
  <si>
    <t>SCREW,MIS 5.5MM X 40MM</t>
  </si>
  <si>
    <t>743614</t>
  </si>
  <si>
    <t>SCREW,MIS 6.5MM X 35MM</t>
  </si>
  <si>
    <t>743615</t>
  </si>
  <si>
    <t>SCREW,MIS 6.5MM X 40MM</t>
  </si>
  <si>
    <t>743616</t>
  </si>
  <si>
    <t>SCREW,MIS 6.5MM X 45MM</t>
  </si>
  <si>
    <t>743617</t>
  </si>
  <si>
    <t>SCREW,MIS 7.5MM X 40MM</t>
  </si>
  <si>
    <t>743618</t>
  </si>
  <si>
    <t>SCREW,MIS 7.5MM X 45MM</t>
  </si>
  <si>
    <t>743619</t>
  </si>
  <si>
    <t>SCREW,ORTHOLOC N/LOC 3.5X32MM</t>
  </si>
  <si>
    <t>743620</t>
  </si>
  <si>
    <t>SCREW,PEG NON-LOCKING 2.5X20MM</t>
  </si>
  <si>
    <t>743621</t>
  </si>
  <si>
    <t>SCREW,PERI-LOC CANN 6.5X80MM</t>
  </si>
  <si>
    <t>743622</t>
  </si>
  <si>
    <t>SCREW,QUICKFIX 2.0 X 10MM</t>
  </si>
  <si>
    <t>743623</t>
  </si>
  <si>
    <t>SCREW,QUICKFIX 2.0 X 13MM</t>
  </si>
  <si>
    <t>743624</t>
  </si>
  <si>
    <t>SCREW,REDUCTION 5.5MM X 40MM</t>
  </si>
  <si>
    <t>743625</t>
  </si>
  <si>
    <t>SCREW,REDUCTION 5.5MM X 45MM</t>
  </si>
  <si>
    <t>743626</t>
  </si>
  <si>
    <t>SCREW,REDUCTION 5.5MM X 50MM</t>
  </si>
  <si>
    <t>743627</t>
  </si>
  <si>
    <t>SCREW,REDUCTION 5.5MM X 55MM</t>
  </si>
  <si>
    <t>743628</t>
  </si>
  <si>
    <t>SCREW,REDUCTION 6.5 X 40MM</t>
  </si>
  <si>
    <t>743629</t>
  </si>
  <si>
    <t>SCREW,REDUCTION 6.5MM X 40MM</t>
  </si>
  <si>
    <t>743630</t>
  </si>
  <si>
    <t>SCREW,REDUCTION 6.5MM X 45MM</t>
  </si>
  <si>
    <t>743631</t>
  </si>
  <si>
    <t>SCREW,REDUCTION 6.5MM X 50MM</t>
  </si>
  <si>
    <t>743632</t>
  </si>
  <si>
    <t>SCREW,REDUCTION 6.5MM X 55MM</t>
  </si>
  <si>
    <t>743633</t>
  </si>
  <si>
    <t>SCREW,REDUCTION 7.5MM X 40MM</t>
  </si>
  <si>
    <t>743634</t>
  </si>
  <si>
    <t>SCREW,REDUCTION 7.5MM X 45MM</t>
  </si>
  <si>
    <t>743635</t>
  </si>
  <si>
    <t>SCREW,REDUCTION 7.5MM X 50MM</t>
  </si>
  <si>
    <t>743636</t>
  </si>
  <si>
    <t>SCREW,REDUCTION 7.5MM X 55MM</t>
  </si>
  <si>
    <t>743637</t>
  </si>
  <si>
    <t>SCREW,RETAINER SZ X</t>
  </si>
  <si>
    <t>743638</t>
  </si>
  <si>
    <t>SCREW,SCHANZ S/D 4MM</t>
  </si>
  <si>
    <t>743639</t>
  </si>
  <si>
    <t>SCREW,SECURESPAN ALLOGRAFT</t>
  </si>
  <si>
    <t>743640</t>
  </si>
  <si>
    <t>SCREW,SECURESPAN PLATE 2.0X8MM</t>
  </si>
  <si>
    <t>743641</t>
  </si>
  <si>
    <t>SCREW,SET BREAK-OFF</t>
  </si>
  <si>
    <t>743642</t>
  </si>
  <si>
    <t>SCREW,SET VERTEX</t>
  </si>
  <si>
    <t>743643</t>
  </si>
  <si>
    <t>SCREW,SHOULDER</t>
  </si>
  <si>
    <t>743644</t>
  </si>
  <si>
    <t>SCREW,SPACER DBL STACKED LONG</t>
  </si>
  <si>
    <t>743645</t>
  </si>
  <si>
    <t>SCREW,STALIF C ABO 4.0X14MM</t>
  </si>
  <si>
    <t>743646</t>
  </si>
  <si>
    <t>SCREW,STALIF C ABO 4.0X16MM</t>
  </si>
  <si>
    <t>743647</t>
  </si>
  <si>
    <t>SCREW,SURFIX LOCKING 3.5X18MM</t>
  </si>
  <si>
    <t>743648</t>
  </si>
  <si>
    <t>SCREW,SURFIX LOCKING 3.5X20MM</t>
  </si>
  <si>
    <t>743649</t>
  </si>
  <si>
    <t>SCREW,SURFIX LOCKING 3.5X24MM</t>
  </si>
  <si>
    <t>743650</t>
  </si>
  <si>
    <t>SCREW,TI LOCK 2.4X10MM</t>
  </si>
  <si>
    <t>743651</t>
  </si>
  <si>
    <t>SCREW,TI LOCK 2.4X12MM</t>
  </si>
  <si>
    <t>743652</t>
  </si>
  <si>
    <t>SCREW,TI LOCK 2.4X14MM</t>
  </si>
  <si>
    <t>743653</t>
  </si>
  <si>
    <t>SCREW,TI LOCK 2.4X16MM</t>
  </si>
  <si>
    <t>743654</t>
  </si>
  <si>
    <t>SCREW,TI LOCK 2.4X18MM</t>
  </si>
  <si>
    <t>743655</t>
  </si>
  <si>
    <t>SCREW,TI LOCK 2.4X20MM</t>
  </si>
  <si>
    <t>743656</t>
  </si>
  <si>
    <t>SCREW,TI LOCK 2.4X22MM</t>
  </si>
  <si>
    <t>743657</t>
  </si>
  <si>
    <t>SCREW,TI LOCK 2.4X24MM</t>
  </si>
  <si>
    <t>743658</t>
  </si>
  <si>
    <t>SCREW,TI LOCK 2.4X26MM</t>
  </si>
  <si>
    <t>743659</t>
  </si>
  <si>
    <t>SCREW,TI LOCK 2.4X28MM</t>
  </si>
  <si>
    <t>743660</t>
  </si>
  <si>
    <t>SCREW,TI LOCK 2.4X30MM</t>
  </si>
  <si>
    <t>743661</t>
  </si>
  <si>
    <t>SCREW,TI LOCK 2.4X8MM</t>
  </si>
  <si>
    <t>743662</t>
  </si>
  <si>
    <t>SCREW,TI LOCKING 5.0MM X 44MM</t>
  </si>
  <si>
    <t>743663</t>
  </si>
  <si>
    <t>SCREW,TI NON-LOCK 2.0X10MM</t>
  </si>
  <si>
    <t>743664</t>
  </si>
  <si>
    <t>SCREW,TI NON-LOCK 2.0X12MM</t>
  </si>
  <si>
    <t>743665</t>
  </si>
  <si>
    <t>SCREW,TI NON-LOCK 2.0X14MM</t>
  </si>
  <si>
    <t>743666</t>
  </si>
  <si>
    <t>SCREW,TI NON-LOCK 2.0X16MM</t>
  </si>
  <si>
    <t>743667</t>
  </si>
  <si>
    <t>SCREW,TI NON-LOCK 2.0X18MM</t>
  </si>
  <si>
    <t>743668</t>
  </si>
  <si>
    <t>SCREW,TI NON-LOCK 2.0X20MM</t>
  </si>
  <si>
    <t>743669</t>
  </si>
  <si>
    <t>SCREW,TI NON-LOCK 2.0X8MM</t>
  </si>
  <si>
    <t>743670</t>
  </si>
  <si>
    <t>SCREW,TI NON-LOCK 2.4X10MM</t>
  </si>
  <si>
    <t>743671</t>
  </si>
  <si>
    <t>SCREW,TI NON-LOCK 2.4X12MM</t>
  </si>
  <si>
    <t>743672</t>
  </si>
  <si>
    <t>SCREW,TI NON-LOCK 2.4X14MM</t>
  </si>
  <si>
    <t>743673</t>
  </si>
  <si>
    <t>SCREW,TI NON-LOCK 2.4X16MM</t>
  </si>
  <si>
    <t>743674</t>
  </si>
  <si>
    <t>SCREW,TI NON-LOCK 2.4X18MM</t>
  </si>
  <si>
    <t>743675</t>
  </si>
  <si>
    <t>SCREW,TI NON-LOCK 2.4X20MM</t>
  </si>
  <si>
    <t>743676</t>
  </si>
  <si>
    <t>SCREW,TI NON-LOCK 2.4X22MM</t>
  </si>
  <si>
    <t>743677</t>
  </si>
  <si>
    <t>SCREW,TI NON-LOCK 2.4X24MM</t>
  </si>
  <si>
    <t>743678</t>
  </si>
  <si>
    <t>SCREW,TI NON-LOCK 2.4X26MM</t>
  </si>
  <si>
    <t>743679</t>
  </si>
  <si>
    <t>SCREW,TI NON-LOCK 2.4X28MM</t>
  </si>
  <si>
    <t>743680</t>
  </si>
  <si>
    <t>SCREW,TI NON-LOCK 2.4X8MM</t>
  </si>
  <si>
    <t>743681</t>
  </si>
  <si>
    <t>SCREW,TI W/WASHER 3.0X14MM</t>
  </si>
  <si>
    <t>743682</t>
  </si>
  <si>
    <t>SCREW,TI W/WASHER 3.0X16MM</t>
  </si>
  <si>
    <t>743683</t>
  </si>
  <si>
    <t>SCREW,VA LO PRO LOCK 2.4X14MM</t>
  </si>
  <si>
    <t>743684</t>
  </si>
  <si>
    <t>SCREW,VA LO PRO LOCK 2.4X18MM</t>
  </si>
  <si>
    <t>743685</t>
  </si>
  <si>
    <t>SCREW,VA LOCKING 2.4 X 14MM</t>
  </si>
  <si>
    <t>743686</t>
  </si>
  <si>
    <t>SCREW,VA LOCKING 2.4 X 16MM</t>
  </si>
  <si>
    <t>743687</t>
  </si>
  <si>
    <t>SCREW,VA LOCKING 2.4 X 18MM</t>
  </si>
  <si>
    <t>743688</t>
  </si>
  <si>
    <t>SCREW,VA LOCKING 2.4 X 20MM</t>
  </si>
  <si>
    <t>743689</t>
  </si>
  <si>
    <t>SCREW,VA LOCKING 2.4 X 22MM</t>
  </si>
  <si>
    <t>743690</t>
  </si>
  <si>
    <t>SCREW,VALOR 5.0 X 45MM</t>
  </si>
  <si>
    <t>743691</t>
  </si>
  <si>
    <t>SCREW,VALOR 5.0 X 60MM</t>
  </si>
  <si>
    <t>743692</t>
  </si>
  <si>
    <t>SCREW,VALOR 5.0 X 65MM</t>
  </si>
  <si>
    <t>743693</t>
  </si>
  <si>
    <t>SCREW,VARIABLE 3.6 X 16MM</t>
  </si>
  <si>
    <t>743694</t>
  </si>
  <si>
    <t>SCREW,VERTEX MAS 3.5X14MM</t>
  </si>
  <si>
    <t>743695</t>
  </si>
  <si>
    <t>SCREW,VERTEX MAS 3.5X26MM</t>
  </si>
  <si>
    <t>743696</t>
  </si>
  <si>
    <t>SCREW,VERTEX MAS 3.5X28MM</t>
  </si>
  <si>
    <t>743697</t>
  </si>
  <si>
    <t>SCREW,VERTEX MAS P/T 3.5X14MM</t>
  </si>
  <si>
    <t>743698</t>
  </si>
  <si>
    <t>SCREW,XTEND 4.2MM X 14MM</t>
  </si>
  <si>
    <t>743699</t>
  </si>
  <si>
    <t>SHEATH,BIO-INTRAFIX TIBIAL LG</t>
  </si>
  <si>
    <t>743700</t>
  </si>
  <si>
    <t>SHELL,ACETABULAR</t>
  </si>
  <si>
    <t>743701</t>
  </si>
  <si>
    <t>SHELL,ACETABULAR METAL REV 66M</t>
  </si>
  <si>
    <t>743702</t>
  </si>
  <si>
    <t>SHELL,CLUSTER HOLE 50HH</t>
  </si>
  <si>
    <t>743703</t>
  </si>
  <si>
    <t>SHELL,GLENOID REVERSE SHOULDER</t>
  </si>
  <si>
    <t>743704</t>
  </si>
  <si>
    <t>SLED,OLECRANON LONG</t>
  </si>
  <si>
    <t>743705</t>
  </si>
  <si>
    <t>SLED,OLECRANON SHORT</t>
  </si>
  <si>
    <t>743706</t>
  </si>
  <si>
    <t>SLEEVE,TIBIAL MBT REV 29MM</t>
  </si>
  <si>
    <t>743707</t>
  </si>
  <si>
    <t>743708</t>
  </si>
  <si>
    <t>SLEEVE,TIBIAL MBT REV 45MM</t>
  </si>
  <si>
    <t>743709</t>
  </si>
  <si>
    <t>SPACER,ACF PARALLEL 10MM</t>
  </si>
  <si>
    <t>743710</t>
  </si>
  <si>
    <t>SPACER,ACF PARALLEL 9MM</t>
  </si>
  <si>
    <t>743711</t>
  </si>
  <si>
    <t>SPACER,COALITION PLATE 15X18 7</t>
  </si>
  <si>
    <t>743712</t>
  </si>
  <si>
    <t>SPACER,HUMERAL PLUS 9</t>
  </si>
  <si>
    <t>743713</t>
  </si>
  <si>
    <t>SPACER,LUMINARY PLIF 13MM</t>
  </si>
  <si>
    <t>743714</t>
  </si>
  <si>
    <t>SPACER,ODL PARALLEL SZ X</t>
  </si>
  <si>
    <t>743715</t>
  </si>
  <si>
    <t>SPACER,PEEK CERVICAL LARGE 7MM</t>
  </si>
  <si>
    <t>743716</t>
  </si>
  <si>
    <t>SPACER,PEEK LUMBAR 12MM 32MM</t>
  </si>
  <si>
    <t>743717</t>
  </si>
  <si>
    <t>SPACER,PEEK LUMBAR 13MM 26MM</t>
  </si>
  <si>
    <t>743718</t>
  </si>
  <si>
    <t>SPACER,PLIF LUMBAR 11MM</t>
  </si>
  <si>
    <t>743719</t>
  </si>
  <si>
    <t>SPACER,PLIF LUMBAR 13MM</t>
  </si>
  <si>
    <t>743720</t>
  </si>
  <si>
    <t>SPACER,PLIF LUMBAR 15MM</t>
  </si>
  <si>
    <t>743721</t>
  </si>
  <si>
    <t>SPACER,PLIF LUMBAR 17MM</t>
  </si>
  <si>
    <t>743722</t>
  </si>
  <si>
    <t>SPACER,PLIF LUMBAR 7MM</t>
  </si>
  <si>
    <t>743723</t>
  </si>
  <si>
    <t>SPACER,PROSPACE XP 12X10.5X26</t>
  </si>
  <si>
    <t>743724</t>
  </si>
  <si>
    <t>SPACER,PROSPACE XP 13X10.5X28</t>
  </si>
  <si>
    <t>743725</t>
  </si>
  <si>
    <t>SPACER,REVERSED 36MM 9MM</t>
  </si>
  <si>
    <t>743726</t>
  </si>
  <si>
    <t>SPACER,REVERSED 42MM 9</t>
  </si>
  <si>
    <t>743727</t>
  </si>
  <si>
    <t>SPACER,SYNFIX-LR 15X38MM</t>
  </si>
  <si>
    <t>743728</t>
  </si>
  <si>
    <t>SPACER,SYNFIX-LR 26X32MM</t>
  </si>
  <si>
    <t>743729</t>
  </si>
  <si>
    <t>SPACER,SYNFIX-LR 30X38MM</t>
  </si>
  <si>
    <t>743730</t>
  </si>
  <si>
    <t>743731</t>
  </si>
  <si>
    <t>743732</t>
  </si>
  <si>
    <t>SPACER,VERTEBRAL 11X26MM</t>
  </si>
  <si>
    <t>743733</t>
  </si>
  <si>
    <t>SPACER,VERTEBRAL 12X26MM</t>
  </si>
  <si>
    <t>743734</t>
  </si>
  <si>
    <t>STEM, REVISION CEMENTED</t>
  </si>
  <si>
    <t>743735</t>
  </si>
  <si>
    <t>STEM,EXPLOR IMPLANT W/SCR 7X26</t>
  </si>
  <si>
    <t>743736</t>
  </si>
  <si>
    <t>STEM,EXTENSION PSN HYB 14X 30M</t>
  </si>
  <si>
    <t>743737</t>
  </si>
  <si>
    <t>STEM,FEMORAL 12/14 TAPER 12MM</t>
  </si>
  <si>
    <t>743738</t>
  </si>
  <si>
    <t>STEM,FEMORAL BIPOLAR</t>
  </si>
  <si>
    <t>743739</t>
  </si>
  <si>
    <t>STEM,FEMORAL BIPOLAR CEMENTED</t>
  </si>
  <si>
    <t>743740</t>
  </si>
  <si>
    <t>STEM,FEMORAL HD CEMENTED</t>
  </si>
  <si>
    <t>743741</t>
  </si>
  <si>
    <t>STEM,FEMORAL SIZE 3</t>
  </si>
  <si>
    <t>743742</t>
  </si>
  <si>
    <t>STEM,FEMORAL UNIPOLAR AUSTIN M</t>
  </si>
  <si>
    <t>743743</t>
  </si>
  <si>
    <t>STEM,FEMORAL UNIVERSAL 115X14</t>
  </si>
  <si>
    <t>743744</t>
  </si>
  <si>
    <t>STEM,GLOBAL UNITE STD SIZE 14</t>
  </si>
  <si>
    <t>743745</t>
  </si>
  <si>
    <t>STEM,HIP SZ 3 240MM RT BOWED</t>
  </si>
  <si>
    <t>743746</t>
  </si>
  <si>
    <t>STEM,HUMERAL PRIMARY 13MM</t>
  </si>
  <si>
    <t>743747</t>
  </si>
  <si>
    <t>STEM,HUMERAL PRIMARY MOD/MONO</t>
  </si>
  <si>
    <t>743748</t>
  </si>
  <si>
    <t>STEM,HUMERAL REVERSE CUP/POLY</t>
  </si>
  <si>
    <t>743749</t>
  </si>
  <si>
    <t>STEM,HUMERAL REVERSE MOD/MONO</t>
  </si>
  <si>
    <t>743750</t>
  </si>
  <si>
    <t>STEM,HUMERAL STANDARD SZ 8</t>
  </si>
  <si>
    <t>743751</t>
  </si>
  <si>
    <t>STEM,HUMERAL STD PTC 12.5 78M</t>
  </si>
  <si>
    <t>743752</t>
  </si>
  <si>
    <t>STEM,LPS FEMORAL STR 12X100MM</t>
  </si>
  <si>
    <t>743753</t>
  </si>
  <si>
    <t>STEM,LPS FEMORAL STR 14X125MM</t>
  </si>
  <si>
    <t>743754</t>
  </si>
  <si>
    <t>STEM,PRIMARY BIPOLAR CEMENTLES</t>
  </si>
  <si>
    <t>743755</t>
  </si>
  <si>
    <t>STEM,TIBIAL PSN 5DEG SZ C LT</t>
  </si>
  <si>
    <t>743756</t>
  </si>
  <si>
    <t>STEM,TIBIAL PSN 5DEG SZ C RT</t>
  </si>
  <si>
    <t>743757</t>
  </si>
  <si>
    <t>STEM,TIBIAL PSN 5DEG SZ F RT</t>
  </si>
  <si>
    <t>743758</t>
  </si>
  <si>
    <t>STEM,UNITE STANDARD SZ 10</t>
  </si>
  <si>
    <t>743759</t>
  </si>
  <si>
    <t>STEM,UNITE STANDARD SZ 12</t>
  </si>
  <si>
    <t>743760</t>
  </si>
  <si>
    <t>STEM,UNITE STANDARD SZ 16</t>
  </si>
  <si>
    <t>743761</t>
  </si>
  <si>
    <t>WND MTRX BILAYR 2X2 INTEG MSH</t>
  </si>
  <si>
    <t>743762</t>
  </si>
  <si>
    <t>WND MATRX BILAYR 4X5 INTEG MSH</t>
  </si>
  <si>
    <t>743763</t>
  </si>
  <si>
    <t>CATHETER, WAYNE PNEUMO TRAY</t>
  </si>
  <si>
    <t>743764</t>
  </si>
  <si>
    <t>ANCHOR,PEEK SWIVELOCK 4.75MM</t>
  </si>
  <si>
    <t>743765</t>
  </si>
  <si>
    <t>ROD,BULLET NOSE CRVD</t>
  </si>
  <si>
    <t>743766</t>
  </si>
  <si>
    <t>ROD, CARBON</t>
  </si>
  <si>
    <t>743767</t>
  </si>
  <si>
    <t>ROD,CARBON 400MM</t>
  </si>
  <si>
    <t>743768</t>
  </si>
  <si>
    <t>ROD,CARBON 450MM</t>
  </si>
  <si>
    <t>743769</t>
  </si>
  <si>
    <t>ROD,CARBON FIBER 4.0 X 60MM</t>
  </si>
  <si>
    <t>743770</t>
  </si>
  <si>
    <t>743771</t>
  </si>
  <si>
    <t>ROD,CERVICAL 35MM</t>
  </si>
  <si>
    <t>743772</t>
  </si>
  <si>
    <t>ROD,CERVICAL 440MM</t>
  </si>
  <si>
    <t>743773</t>
  </si>
  <si>
    <t>ROD,CERVICAL</t>
  </si>
  <si>
    <t>743774</t>
  </si>
  <si>
    <t>ROD,CERVICAL STRAIGHT 80MM</t>
  </si>
  <si>
    <t>743775</t>
  </si>
  <si>
    <t>ROD,CERVICAL TI</t>
  </si>
  <si>
    <t>743776</t>
  </si>
  <si>
    <t>ROD,CURVED SZ X</t>
  </si>
  <si>
    <t>743777</t>
  </si>
  <si>
    <t>ROD,HEX 5.5MM X 55MM</t>
  </si>
  <si>
    <t>743778</t>
  </si>
  <si>
    <t>ROD,HOFFMAN II MRI CONNECTING</t>
  </si>
  <si>
    <t>743779</t>
  </si>
  <si>
    <t>ROD,LORDOTIC 5.5MM X 100MM</t>
  </si>
  <si>
    <t>743780</t>
  </si>
  <si>
    <t>ROD,MRI CONNECTING 8X300MM</t>
  </si>
  <si>
    <t>743781</t>
  </si>
  <si>
    <t>ROD,MRI CONNECTING</t>
  </si>
  <si>
    <t>743782</t>
  </si>
  <si>
    <t>ROD,MRI CONNECTING 8X500MM</t>
  </si>
  <si>
    <t>743783</t>
  </si>
  <si>
    <t>ROD,MRI CONNECTING 8X65MM</t>
  </si>
  <si>
    <t>743784</t>
  </si>
  <si>
    <t>ROD,PERC</t>
  </si>
  <si>
    <t>743785</t>
  </si>
  <si>
    <t>ROD,PRE-CONTOURED</t>
  </si>
  <si>
    <t>743786</t>
  </si>
  <si>
    <t>ROD,PRE-LORDOSED 35MM</t>
  </si>
  <si>
    <t>743787</t>
  </si>
  <si>
    <t>ROD,PRE-LORDOSED 45MM</t>
  </si>
  <si>
    <t>743788</t>
  </si>
  <si>
    <t>ROD,PRE-LORDOSED 65MM</t>
  </si>
  <si>
    <t>743789</t>
  </si>
  <si>
    <t>ROD,PRE-LORDOSED 70MM</t>
  </si>
  <si>
    <t>743790</t>
  </si>
  <si>
    <t>ROD,REAMING 3.0 X 950MM STRL</t>
  </si>
  <si>
    <t>743791</t>
  </si>
  <si>
    <t>ROD,REAMING W/BALL TIP 2.5MM</t>
  </si>
  <si>
    <t>743792</t>
  </si>
  <si>
    <t>ROD,RELINE MAS</t>
  </si>
  <si>
    <t>743793</t>
  </si>
  <si>
    <t>ROD,SP-FIX RATCHETING 30MM</t>
  </si>
  <si>
    <t>743794</t>
  </si>
  <si>
    <t>ROD,SPINAL 30MM</t>
  </si>
  <si>
    <t>743795</t>
  </si>
  <si>
    <t>ROD,SPINAL</t>
  </si>
  <si>
    <t>743796</t>
  </si>
  <si>
    <t>ROD,SPINAL 5.5X300MM STRAIGHT</t>
  </si>
  <si>
    <t>743797</t>
  </si>
  <si>
    <t>ROD,SPINAL 5.5X500MM STRAIGHT</t>
  </si>
  <si>
    <t>743798</t>
  </si>
  <si>
    <t>ROD,SPINAL 90MM</t>
  </si>
  <si>
    <t>743799</t>
  </si>
  <si>
    <t>ROD,SPINAL CAPPED 45MM</t>
  </si>
  <si>
    <t>743800</t>
  </si>
  <si>
    <t>ROD,SPINAL CURVED 5.5 X 120MM</t>
  </si>
  <si>
    <t>743801</t>
  </si>
  <si>
    <t>ROD,SPINAL STRAIGHT</t>
  </si>
  <si>
    <t>743802</t>
  </si>
  <si>
    <t>ROD,STRAIGHT</t>
  </si>
  <si>
    <t>743803</t>
  </si>
  <si>
    <t>ROD,THREADED</t>
  </si>
  <si>
    <t>743804</t>
  </si>
  <si>
    <t>ROD,THREADED 120MM LONG</t>
  </si>
  <si>
    <t>743805</t>
  </si>
  <si>
    <t>ROD,THREADED 80MM</t>
  </si>
  <si>
    <t>743806</t>
  </si>
  <si>
    <t>743807</t>
  </si>
  <si>
    <t>ROD,VERTEX PRE-CUT</t>
  </si>
  <si>
    <t>743808</t>
  </si>
  <si>
    <t>ROD,VIPER2 LORDOSED</t>
  </si>
  <si>
    <t>743809</t>
  </si>
  <si>
    <t>ROD,VUEPOINT</t>
  </si>
  <si>
    <t>743810</t>
  </si>
  <si>
    <t>SCREW, CANCELL LOCK</t>
  </si>
  <si>
    <t>743811</t>
  </si>
  <si>
    <t>SCREW,ACETABULAR G7</t>
  </si>
  <si>
    <t>743812</t>
  </si>
  <si>
    <t>SCREW,ACUTRAK</t>
  </si>
  <si>
    <t>743813</t>
  </si>
  <si>
    <t>SCREW,ACUTRAK 2 MIC BONE</t>
  </si>
  <si>
    <t>743814</t>
  </si>
  <si>
    <t>SCREW,ACUTRAK 2 MINI BONE</t>
  </si>
  <si>
    <t>743815</t>
  </si>
  <si>
    <t>SCREW,ACUTRAK MICRO BONE</t>
  </si>
  <si>
    <t>743816</t>
  </si>
  <si>
    <t>SCREW,ACUTRAK MICRO BONE 22MM</t>
  </si>
  <si>
    <t>743817</t>
  </si>
  <si>
    <t>SCREW,ACUTRAK MICRO BONE 26MM</t>
  </si>
  <si>
    <t>743818</t>
  </si>
  <si>
    <t>SCREW,ACUTRAK MICRO BONE 28MM</t>
  </si>
  <si>
    <t>743819</t>
  </si>
  <si>
    <t>SCREW,ACUTRAK MICRO BONE 30MM</t>
  </si>
  <si>
    <t>743820</t>
  </si>
  <si>
    <t>SCREW,ANCHON S/T</t>
  </si>
  <si>
    <t>743821</t>
  </si>
  <si>
    <t>SCREW,ANCHORAGE LOCK</t>
  </si>
  <si>
    <t>743822</t>
  </si>
  <si>
    <t>SCREW,ARCADIUS PERFORM</t>
  </si>
  <si>
    <t>743823</t>
  </si>
  <si>
    <t>SCREW,ARCHON VAR</t>
  </si>
  <si>
    <t>743824</t>
  </si>
  <si>
    <t>SCREW,ASNIS III CANN 5.0X70MM</t>
  </si>
  <si>
    <t>743825</t>
  </si>
  <si>
    <t>SCREW,ASNIS III CANN 5.0X80MM</t>
  </si>
  <si>
    <t>743826</t>
  </si>
  <si>
    <t>SCREW,ASNIS MICRO CA</t>
  </si>
  <si>
    <t>743827</t>
  </si>
  <si>
    <t>SCREW,ASPECT VAR S/T</t>
  </si>
  <si>
    <t>743828</t>
  </si>
  <si>
    <t>SCREW,ASPEN UNIVERSAL</t>
  </si>
  <si>
    <t>743829</t>
  </si>
  <si>
    <t>SCREW,BC IF VENTED</t>
  </si>
  <si>
    <t>743830</t>
  </si>
  <si>
    <t>SCREW,BC IF VENTED 9 X 30MM</t>
  </si>
  <si>
    <t>743831</t>
  </si>
  <si>
    <t>SCREW,BINARY VAR</t>
  </si>
  <si>
    <t>743832</t>
  </si>
  <si>
    <t>SCREW,BIO COMP INTERF</t>
  </si>
  <si>
    <t>743833</t>
  </si>
  <si>
    <t>SCREW,BIO-COMPRESSION 3.0X16MM</t>
  </si>
  <si>
    <t>743834</t>
  </si>
  <si>
    <t>SCREW,BIO-COMPRESSION 3.0X18MM</t>
  </si>
  <si>
    <t>743835</t>
  </si>
  <si>
    <t>SCREW,BIO-INTRAFIX 6-7X30MM</t>
  </si>
  <si>
    <t>743836</t>
  </si>
  <si>
    <t>SCREW,BIOSURE REGENESORB 10X20</t>
  </si>
  <si>
    <t>743837</t>
  </si>
  <si>
    <t>SCREW,BIOSURE REGENESORB SZ X</t>
  </si>
  <si>
    <t>743838</t>
  </si>
  <si>
    <t>SCREW,BIOSURE REGENESORB 10X35</t>
  </si>
  <si>
    <t>743839</t>
  </si>
  <si>
    <t>SCREW,BIOSURE REGENESORB 7X25</t>
  </si>
  <si>
    <t>743840</t>
  </si>
  <si>
    <t>SCREW,BIOSURE REGENESORB 8X20</t>
  </si>
  <si>
    <t>743841</t>
  </si>
  <si>
    <t>SCREW,BIOSURE REGENESORB 9X20</t>
  </si>
  <si>
    <t>743842</t>
  </si>
  <si>
    <t>SCREW,BIOSURE REGENESORB 9X25</t>
  </si>
  <si>
    <t>743843</t>
  </si>
  <si>
    <t>SCREW,BIOSURE REGENESORB 9X30</t>
  </si>
  <si>
    <t>743844</t>
  </si>
  <si>
    <t>SCREW,BIOTRAK MINI 24MM</t>
  </si>
  <si>
    <t>743845</t>
  </si>
  <si>
    <t>SCREW,BONE 2.6 X 12MM</t>
  </si>
  <si>
    <t>743846</t>
  </si>
  <si>
    <t>SCREW,BONE 2.7MM X 14MM</t>
  </si>
  <si>
    <t>743847</t>
  </si>
  <si>
    <t>SCREW,BONE 2.7MM X 16MM</t>
  </si>
  <si>
    <t>743848</t>
  </si>
  <si>
    <t>SCREW,BONE 3.0 X 8MM</t>
  </si>
  <si>
    <t>743849</t>
  </si>
  <si>
    <t>SCREW,BONE 3.0MM X 100MM</t>
  </si>
  <si>
    <t>743850</t>
  </si>
  <si>
    <t>SCREW,BONE 4.0 X 34MM</t>
  </si>
  <si>
    <t>743851</t>
  </si>
  <si>
    <t>SCREW,BONE 4.5X25MM</t>
  </si>
  <si>
    <t>743852</t>
  </si>
  <si>
    <t>SCREW,BONE 4.5X30MM</t>
  </si>
  <si>
    <t>743853</t>
  </si>
  <si>
    <t>SCREW,BONE CANN S/T</t>
  </si>
  <si>
    <t>743854</t>
  </si>
  <si>
    <t>SCREW,BONE CANN S/T 7.5X45MM</t>
  </si>
  <si>
    <t>743855</t>
  </si>
  <si>
    <t>SCREW,BONE F/T</t>
  </si>
  <si>
    <t>743856</t>
  </si>
  <si>
    <t>743857</t>
  </si>
  <si>
    <t>SCREW,BONE HEADED 33MM</t>
  </si>
  <si>
    <t>743858</t>
  </si>
  <si>
    <t>SCREW,BONE HEADED 48MM</t>
  </si>
  <si>
    <t>743859</t>
  </si>
  <si>
    <t>SCREW,BONE HEADLESS 48MM</t>
  </si>
  <si>
    <t>743860</t>
  </si>
  <si>
    <t>SCREW,BONE LOCKING</t>
  </si>
  <si>
    <t>743861</t>
  </si>
  <si>
    <t>SCREW,BONE LOCKING 2.4X16MM</t>
  </si>
  <si>
    <t>743862</t>
  </si>
  <si>
    <t>SCREW,BONE LOCKING 2.4X22MM</t>
  </si>
  <si>
    <t>743863</t>
  </si>
  <si>
    <t>SCREW,BONE LOCKING 2.4X26MM</t>
  </si>
  <si>
    <t>743864</t>
  </si>
  <si>
    <t>SCREW,BONE LOCKING 2.7X12MM</t>
  </si>
  <si>
    <t>743865</t>
  </si>
  <si>
    <t>ANCHOR,BIOCOMP PUSHLOCK DX 2.9</t>
  </si>
  <si>
    <t>743866</t>
  </si>
  <si>
    <t>ANCHOR,BIO-COMPOSITE SUTURETAK</t>
  </si>
  <si>
    <t>743867</t>
  </si>
  <si>
    <t>ANCHOR,CINCHLOCK SS KNOTLESS</t>
  </si>
  <si>
    <t>743868</t>
  </si>
  <si>
    <t>ANCHOR,CORKSCREW 4.5X14MM</t>
  </si>
  <si>
    <t>743869</t>
  </si>
  <si>
    <t>ANCHOR,CROSSFT SUTURE 6.5MM</t>
  </si>
  <si>
    <t>743870</t>
  </si>
  <si>
    <t>ANCHOR,DX FIBERTAK SUTURE</t>
  </si>
  <si>
    <t>743871</t>
  </si>
  <si>
    <t>ANCHOR,DX FIBERTAK SUTURE 1 FW</t>
  </si>
  <si>
    <t>743872</t>
  </si>
  <si>
    <t>ANCHOR,FIBERTAK SOFT</t>
  </si>
  <si>
    <t>743873</t>
  </si>
  <si>
    <t>ANCHOR,FIBERTAK SUTURE</t>
  </si>
  <si>
    <t>743874</t>
  </si>
  <si>
    <t>ANCHOR,GII QUICKANCHOR PLUS</t>
  </si>
  <si>
    <t>743875</t>
  </si>
  <si>
    <t>ANCHOR,HEALIX ADVANCE BR</t>
  </si>
  <si>
    <t>743876</t>
  </si>
  <si>
    <t>ANCHOR,HEALIX ADV BR 4.5MM</t>
  </si>
  <si>
    <t>743877</t>
  </si>
  <si>
    <t>ANCHOR,HEALIX ADV BR 4.5MM -</t>
  </si>
  <si>
    <t>743878</t>
  </si>
  <si>
    <t>743879</t>
  </si>
  <si>
    <t>ANCHOR,HEALIX ADV BR 4.5MM/</t>
  </si>
  <si>
    <t>743880</t>
  </si>
  <si>
    <t>ANCHOR,HEALIX ADV KNOTLESS</t>
  </si>
  <si>
    <t>743881</t>
  </si>
  <si>
    <t>ANCHOR,HEALIX ADV KNOTLESS S</t>
  </si>
  <si>
    <t>743882</t>
  </si>
  <si>
    <t>ANCHOR,HTO CANCELLOUS 20MM</t>
  </si>
  <si>
    <t>743883</t>
  </si>
  <si>
    <t>ANCHOR,HTO CORTICAL 36MM</t>
  </si>
  <si>
    <t>743884</t>
  </si>
  <si>
    <t>ANCHOR,INSITE FT PEEK A 4.5MM</t>
  </si>
  <si>
    <t>743885</t>
  </si>
  <si>
    <t>ANCHOR,INSITE FT PEEK KNOTLESS</t>
  </si>
  <si>
    <t>743886</t>
  </si>
  <si>
    <t>SCREW,BONE LOCKING 2.7X30MM</t>
  </si>
  <si>
    <t>743887</t>
  </si>
  <si>
    <t>SCREW,BONE NON-LOCK</t>
  </si>
  <si>
    <t>743888</t>
  </si>
  <si>
    <t>SCREW,BONE OCT</t>
  </si>
  <si>
    <t>743889</t>
  </si>
  <si>
    <t>SCREW,BONE S/T</t>
  </si>
  <si>
    <t>743890</t>
  </si>
  <si>
    <t>SCREW,BONE S/T 5.5X45MM</t>
  </si>
  <si>
    <t>743891</t>
  </si>
  <si>
    <t>ROD,SPINAL TI HEX END 400MM</t>
  </si>
  <si>
    <t>743892</t>
  </si>
  <si>
    <t>ROD,STRAIGHT PRE-BENT 3.5X240</t>
  </si>
  <si>
    <t>743893</t>
  </si>
  <si>
    <t>ROD,COCR 450MM</t>
  </si>
  <si>
    <t>743894</t>
  </si>
  <si>
    <t>ROD,CURVED 3.5MM X 60MM</t>
  </si>
  <si>
    <t>743895</t>
  </si>
  <si>
    <t>SCREW,BONE S/T 6.5X50MM</t>
  </si>
  <si>
    <t>743896</t>
  </si>
  <si>
    <t>SCREW,BONE SELF DRILL 4.0X15MM</t>
  </si>
  <si>
    <t>743897</t>
  </si>
  <si>
    <t>SCREW,BONE SNAP-OFF</t>
  </si>
  <si>
    <t>743898</t>
  </si>
  <si>
    <t>SCREW,BONE T10</t>
  </si>
  <si>
    <t>743899</t>
  </si>
  <si>
    <t>SCREW,BONE T10 F/T</t>
  </si>
  <si>
    <t>743900</t>
  </si>
  <si>
    <t>SCREW,BONE TX</t>
  </si>
  <si>
    <t>743901</t>
  </si>
  <si>
    <t>SCREW,BONE SZ X</t>
  </si>
  <si>
    <t>743902</t>
  </si>
  <si>
    <t>SCREW,CANCELLOUS 25MM</t>
  </si>
  <si>
    <t>743903</t>
  </si>
  <si>
    <t>SCREW,CANCELLOUS 4.0X12MM</t>
  </si>
  <si>
    <t>743904</t>
  </si>
  <si>
    <t>SCREW,CANCELLOUS 6.0</t>
  </si>
  <si>
    <t>743905</t>
  </si>
  <si>
    <t>SCREW,CANCELLOUS 6.5X85MM</t>
  </si>
  <si>
    <t>743906</t>
  </si>
  <si>
    <t>SCREW,CANCELLOUS BONE 3.5X12MM</t>
  </si>
  <si>
    <t>743907</t>
  </si>
  <si>
    <t>SCREW,CANCELLOUS F/T</t>
  </si>
  <si>
    <t>743908</t>
  </si>
  <si>
    <t>SCREW,CANCELLOUS LOCK</t>
  </si>
  <si>
    <t>743909</t>
  </si>
  <si>
    <t>SCREW,CANCELLOUS LOCKING</t>
  </si>
  <si>
    <t>743910</t>
  </si>
  <si>
    <t>SCREW,CANCELLOUS PT 3.0X2XMM</t>
  </si>
  <si>
    <t>743911</t>
  </si>
  <si>
    <t>SCREW,CANCELLOUS PT</t>
  </si>
  <si>
    <t>743912</t>
  </si>
  <si>
    <t>SCREW,CANCELLOUS TI</t>
  </si>
  <si>
    <t>743913</t>
  </si>
  <si>
    <t>SCREW,CANN  P/T SZ X</t>
  </si>
  <si>
    <t>743914</t>
  </si>
  <si>
    <t>SCREW,CANN ASNIS</t>
  </si>
  <si>
    <t>743915</t>
  </si>
  <si>
    <t>SCREW,CANN ASNIS 6.5X120MM</t>
  </si>
  <si>
    <t>743916</t>
  </si>
  <si>
    <t>SCREW,CANN ASNIS 6.5X75MM</t>
  </si>
  <si>
    <t>743917</t>
  </si>
  <si>
    <t>SCREW,CANN ASNIS 6.5X80MM</t>
  </si>
  <si>
    <t>743918</t>
  </si>
  <si>
    <t>SCREW,CANN ASNIS 6.5X85MM</t>
  </si>
  <si>
    <t>743919</t>
  </si>
  <si>
    <t>SCREW,CANN ASNIS 8.0X75MM</t>
  </si>
  <si>
    <t>743920</t>
  </si>
  <si>
    <t>SCREW,CANN ASNIS 8.0X80MM</t>
  </si>
  <si>
    <t>743921</t>
  </si>
  <si>
    <t>SCREW,CANN ASNIS 8.0X85MM</t>
  </si>
  <si>
    <t>743922</t>
  </si>
  <si>
    <t>SCREW,CANN CANC LAG 4.0X60MM</t>
  </si>
  <si>
    <t>743923</t>
  </si>
  <si>
    <t>SCREW,CANN CANC LAG 4.0X65MM</t>
  </si>
  <si>
    <t>743924</t>
  </si>
  <si>
    <t>SCREW,CANN CONTERSINK 6.5/8.AO</t>
  </si>
  <si>
    <t>743925</t>
  </si>
  <si>
    <t>SCREW,CANN HEADLESS 2.4X18MM</t>
  </si>
  <si>
    <t>743926</t>
  </si>
  <si>
    <t>SCREW,CANN HEADLESS 3.0X14MM</t>
  </si>
  <si>
    <t>743927</t>
  </si>
  <si>
    <t>SCREW,CANN HEADLESS 3.0X24MM</t>
  </si>
  <si>
    <t>743928</t>
  </si>
  <si>
    <t>SCREW,CANN INTER 8.0X20MM</t>
  </si>
  <si>
    <t>743929</t>
  </si>
  <si>
    <t>SCREW,CANN INTER 9.0X20MM</t>
  </si>
  <si>
    <t>743930</t>
  </si>
  <si>
    <t>SCREW,CANN LOCKING 5.0X30MM</t>
  </si>
  <si>
    <t>743931</t>
  </si>
  <si>
    <t>SCREW,CANN LOCKING 5.0X55MM</t>
  </si>
  <si>
    <t>743932</t>
  </si>
  <si>
    <t>SCREW,CANN LOCKING 5.0X60MM</t>
  </si>
  <si>
    <t>743933</t>
  </si>
  <si>
    <t>SCREW,CANN LOCKING 5.0X70MM</t>
  </si>
  <si>
    <t>743934</t>
  </si>
  <si>
    <t>SCREW,CANN LONG THRD 3.0X30MM</t>
  </si>
  <si>
    <t>743935</t>
  </si>
  <si>
    <t>SCREW,CANN LONG THRD 4.0X48MM</t>
  </si>
  <si>
    <t>743936</t>
  </si>
  <si>
    <t>SCREW,CANN/CANCEL 4.0X34MM</t>
  </si>
  <si>
    <t>743937</t>
  </si>
  <si>
    <t>SCREW,CANN/CANCEL 4.0X40MM</t>
  </si>
  <si>
    <t>743938</t>
  </si>
  <si>
    <t>SCREW,CANN/CANCEL SZ X</t>
  </si>
  <si>
    <t>743939</t>
  </si>
  <si>
    <t>SCREW,CANN/CANCEL 4.0X46MM</t>
  </si>
  <si>
    <t>743940</t>
  </si>
  <si>
    <t>743941</t>
  </si>
  <si>
    <t>SCREW,CANN/CANCEL 4.0X48MM</t>
  </si>
  <si>
    <t>743942</t>
  </si>
  <si>
    <t>SCREW,CANN/CANCEL 4.0X50MM</t>
  </si>
  <si>
    <t>743943</t>
  </si>
  <si>
    <t>SCREW,CANNULATED 1.6X4MM</t>
  </si>
  <si>
    <t>743944</t>
  </si>
  <si>
    <t>SCREW,CANNULATED 4.0X10MM</t>
  </si>
  <si>
    <t>743945</t>
  </si>
  <si>
    <t>743946</t>
  </si>
  <si>
    <t>SCREW,CANNULATED 4.0X12MM</t>
  </si>
  <si>
    <t>743947</t>
  </si>
  <si>
    <t>743948</t>
  </si>
  <si>
    <t>SCREW,CANNULATED 4.0X16MM</t>
  </si>
  <si>
    <t>743949</t>
  </si>
  <si>
    <t>SCREW,CANNULATED 4.0X20MM</t>
  </si>
  <si>
    <t>743950</t>
  </si>
  <si>
    <t>SCREW,CANNULATED 4.0X42MM</t>
  </si>
  <si>
    <t>743951</t>
  </si>
  <si>
    <t>SCREW,CANNULATED 6.5X65MM</t>
  </si>
  <si>
    <t>743952</t>
  </si>
  <si>
    <t>SCREW,CANNULATED 7.3X100MM</t>
  </si>
  <si>
    <t>743953</t>
  </si>
  <si>
    <t>SCREW,CANNULATED 7.3X105MM</t>
  </si>
  <si>
    <t>743954</t>
  </si>
  <si>
    <t>SCREW,CANNULATED 7.3X110MM</t>
  </si>
  <si>
    <t>743955</t>
  </si>
  <si>
    <t>SCREW,CANNULATED 7.3X115MM</t>
  </si>
  <si>
    <t>743956</t>
  </si>
  <si>
    <t>SCREW,CANNULATED COMP T2</t>
  </si>
  <si>
    <t>743957</t>
  </si>
  <si>
    <t>SCREW,CANNULATED COMPRESS 14MM</t>
  </si>
  <si>
    <t>743958</t>
  </si>
  <si>
    <t>SCREW,CANNULATED INT SZ X MM</t>
  </si>
  <si>
    <t>743959</t>
  </si>
  <si>
    <t>SCREW,CANNULATED INT FT 9X20MM</t>
  </si>
  <si>
    <t>743960</t>
  </si>
  <si>
    <t>SCREW,CANNULATED LAG 2.4X20MM</t>
  </si>
  <si>
    <t>743961</t>
  </si>
  <si>
    <t>SCREW,CANNULATED LAG 3.0X22MM</t>
  </si>
  <si>
    <t>743962</t>
  </si>
  <si>
    <t>SCREW,CANNULATED LOCK 5.0X25MM</t>
  </si>
  <si>
    <t>743963</t>
  </si>
  <si>
    <t>SCREW,CANNULATED LOCK 5.0X80MM</t>
  </si>
  <si>
    <t>743964</t>
  </si>
  <si>
    <t>SCREW,CANNULATED LOCK 5.0X85MM</t>
  </si>
  <si>
    <t>743965</t>
  </si>
  <si>
    <t>SCREW,CANNULATED P/T 2.4X36MM</t>
  </si>
  <si>
    <t>743966</t>
  </si>
  <si>
    <t>SCREW,CANNULATED P/T 3.0X18MM</t>
  </si>
  <si>
    <t>743967</t>
  </si>
  <si>
    <t>SCREW,CANNULATED P/T 3.0X40MM</t>
  </si>
  <si>
    <t>743968</t>
  </si>
  <si>
    <t>SCREW,CANNULATED P/T 3.5X18MM</t>
  </si>
  <si>
    <t>743969</t>
  </si>
  <si>
    <t>SCREW,CANNULATED P/T 3.5X22MM</t>
  </si>
  <si>
    <t>743970</t>
  </si>
  <si>
    <t>SCREW,CANNULATED P/T 3.5X24MM</t>
  </si>
  <si>
    <t>743971</t>
  </si>
  <si>
    <t>SCREW,CANNULATED POLY 5.5X40MM</t>
  </si>
  <si>
    <t>743972</t>
  </si>
  <si>
    <t>743973</t>
  </si>
  <si>
    <t>SCREW,CANNULATED POLY 5.5X45MM</t>
  </si>
  <si>
    <t>743974</t>
  </si>
  <si>
    <t>743975</t>
  </si>
  <si>
    <t>SCREW,CANNULATED POLY 6.5X45MM</t>
  </si>
  <si>
    <t>743976</t>
  </si>
  <si>
    <t>743977</t>
  </si>
  <si>
    <t>SCREW,CANNULATED POLY 6.5X50MM</t>
  </si>
  <si>
    <t>743978</t>
  </si>
  <si>
    <t>743979</t>
  </si>
  <si>
    <t>SCREW,CANNULATED POLY 6.5X55MM</t>
  </si>
  <si>
    <t>743980</t>
  </si>
  <si>
    <t>SCREW,CANNULATED POLY 7.5X40MM</t>
  </si>
  <si>
    <t>743981</t>
  </si>
  <si>
    <t>743982</t>
  </si>
  <si>
    <t>SCREW,CANNULATED POLY 7.5X45MM</t>
  </si>
  <si>
    <t>743983</t>
  </si>
  <si>
    <t>SCREW,CANNULATED TI 4.0X32MM</t>
  </si>
  <si>
    <t>743984</t>
  </si>
  <si>
    <t>SCREW,CANNULATED TI 4.0X44MM</t>
  </si>
  <si>
    <t>743985</t>
  </si>
  <si>
    <t>SCREW,CANNULATED TI 4.0X48MM</t>
  </si>
  <si>
    <t>743986</t>
  </si>
  <si>
    <t>SCREW,CANNULATED TI 4.0X50MM</t>
  </si>
  <si>
    <t>743987</t>
  </si>
  <si>
    <t>SCREW,CANNULATED TI 4.0X55MM</t>
  </si>
  <si>
    <t>743988</t>
  </si>
  <si>
    <t>SCREW,CANNULATED TI 4.0X60MM</t>
  </si>
  <si>
    <t>743989</t>
  </si>
  <si>
    <t>SCREW,CANNULATED TI 4.0X65MM</t>
  </si>
  <si>
    <t>743990</t>
  </si>
  <si>
    <t>SCREW,CANNULATED TI 4.0X70MM</t>
  </si>
  <si>
    <t>743991</t>
  </si>
  <si>
    <t>SCREW,CANNULATED TI 6.5X70MM</t>
  </si>
  <si>
    <t>743992</t>
  </si>
  <si>
    <t>SCREW,CANNULATED TI 6.5X75MM</t>
  </si>
  <si>
    <t>743993</t>
  </si>
  <si>
    <t>743994</t>
  </si>
  <si>
    <t>SCREW,CERVICAL PLATE TEMPORARY</t>
  </si>
  <si>
    <t>743995</t>
  </si>
  <si>
    <t>SCREW,CERVICAL VECTRA-T 4.0X14</t>
  </si>
  <si>
    <t>743996</t>
  </si>
  <si>
    <t>SCREW,CERVICAL VECTRA-T 4.5X14</t>
  </si>
  <si>
    <t>743997</t>
  </si>
  <si>
    <t>SCREW,COMPRESS FT SZ X</t>
  </si>
  <si>
    <t>743998</t>
  </si>
  <si>
    <t>SCREW,COMPRESS HDLESS 5.0X36MM</t>
  </si>
  <si>
    <t>743999</t>
  </si>
  <si>
    <t>SCREW,COMPRESS HDLESS 5.0X75MM</t>
  </si>
  <si>
    <t>744000</t>
  </si>
  <si>
    <t>SCREW,COMPRESS HDLESS 5.0X80MM</t>
  </si>
  <si>
    <t>744001</t>
  </si>
  <si>
    <t>SCREW,COMPRESS HEADLESS 2.4X12</t>
  </si>
  <si>
    <t>744002</t>
  </si>
  <si>
    <t>SCREW,COMPRESS HEADLESS 3.0X12</t>
  </si>
  <si>
    <t>744003</t>
  </si>
  <si>
    <t>SCREW,COMPRESS HEADLESS 3.0X15</t>
  </si>
  <si>
    <t>744004</t>
  </si>
  <si>
    <t>744005</t>
  </si>
  <si>
    <t>SCREW,COMPRESS HEADLESS 3.0X16</t>
  </si>
  <si>
    <t>744006</t>
  </si>
  <si>
    <t>744007</t>
  </si>
  <si>
    <t>744008</t>
  </si>
  <si>
    <t>SCREW,COMPRESS HEADLESS 3.0X18</t>
  </si>
  <si>
    <t>744009</t>
  </si>
  <si>
    <t>744010</t>
  </si>
  <si>
    <t>744011</t>
  </si>
  <si>
    <t>SCREW,COMPRESS HEADLESS 3.0X20</t>
  </si>
  <si>
    <t>744012</t>
  </si>
  <si>
    <t>SCREW,COMPRESS HEADLESS 3.0X28</t>
  </si>
  <si>
    <t>744013</t>
  </si>
  <si>
    <t>SCREW,COMPRESS HEADLESS 3.0X4</t>
  </si>
  <si>
    <t>744014</t>
  </si>
  <si>
    <t>SCREW,COMPRESS HEADLESS 4.3X26</t>
  </si>
  <si>
    <t>744015</t>
  </si>
  <si>
    <t>SCREW,COMPRESS HEADLESS 4.3X42</t>
  </si>
  <si>
    <t>744016</t>
  </si>
  <si>
    <t>SCREW,COMPRESS HEADLESS 4.3X46</t>
  </si>
  <si>
    <t>744017</t>
  </si>
  <si>
    <t>SCREW,COMPRESS HEADLESS 4.3X50</t>
  </si>
  <si>
    <t>744018</t>
  </si>
  <si>
    <t>SCREW,COMPRESS HEADLESS 4.5X36</t>
  </si>
  <si>
    <t>744019</t>
  </si>
  <si>
    <t>SCREW,COMPRESS HEADLESS 4.5X40</t>
  </si>
  <si>
    <t>744020</t>
  </si>
  <si>
    <t>SCREW,COMPRESS HEADLESS 6.5X50</t>
  </si>
  <si>
    <t>744021</t>
  </si>
  <si>
    <t>SCREW,COMPRESSION 2.5X18MM</t>
  </si>
  <si>
    <t>744022</t>
  </si>
  <si>
    <t>SCREW,COMPRESSION 6.5X70MM</t>
  </si>
  <si>
    <t>744023</t>
  </si>
  <si>
    <t>SCREW,COMPRESSION 7.0X70MM L/T</t>
  </si>
  <si>
    <t>744024</t>
  </si>
  <si>
    <t>SCREW,COMPRESSION 7.0X85MM</t>
  </si>
  <si>
    <t>744025</t>
  </si>
  <si>
    <t>SCREW,COMPRESSION 7.0X95MM</t>
  </si>
  <si>
    <t>744026</t>
  </si>
  <si>
    <t>SCREW,COMPRESSION ACUTRAK 24MM</t>
  </si>
  <si>
    <t>744027</t>
  </si>
  <si>
    <t>SCREW,COMPRESSION F/T 7.0X45MM</t>
  </si>
  <si>
    <t>744028</t>
  </si>
  <si>
    <t>SCREW,COMPRESSION F/T 7.0X50MM</t>
  </si>
  <si>
    <t>744029</t>
  </si>
  <si>
    <t>SCREW,COMPRESSION F/T 7.0X55MM</t>
  </si>
  <si>
    <t>744030</t>
  </si>
  <si>
    <t>SCREW,COMPRESSION F/T 7.0X60MM</t>
  </si>
  <si>
    <t>744031</t>
  </si>
  <si>
    <t>SCREW,COMPRESSION F/T 7.0X65MM</t>
  </si>
  <si>
    <t>744032</t>
  </si>
  <si>
    <t>SCREW,COMPRESSION F/T 7.0X70MM</t>
  </si>
  <si>
    <t>744033</t>
  </si>
  <si>
    <t>SCREW,COMPRESSION F/T 7.0X80MM</t>
  </si>
  <si>
    <t>744034</t>
  </si>
  <si>
    <t>SCREW,CONICAL CANN 7.3X90MM</t>
  </si>
  <si>
    <t>744035</t>
  </si>
  <si>
    <t>SCREW,CONSTRAINED S/T 4.0X14MM</t>
  </si>
  <si>
    <t>744036</t>
  </si>
  <si>
    <t>SCREW,COROENT XLF 5.5X40MM</t>
  </si>
  <si>
    <t>744037</t>
  </si>
  <si>
    <t>SCREW,COROENT XLR-F 5.5X20MM</t>
  </si>
  <si>
    <t>744038</t>
  </si>
  <si>
    <t>SCREW,COROENT XLR-F 5.5X22.5MM</t>
  </si>
  <si>
    <t>744039</t>
  </si>
  <si>
    <t>SCREW,COROENT XLR-F 5.5X25MM</t>
  </si>
  <si>
    <t>744040</t>
  </si>
  <si>
    <t>SCREW,COROENT XLR-F 5.5X30MM</t>
  </si>
  <si>
    <t>744041</t>
  </si>
  <si>
    <t>SCREW,COROENT XLR-F 5.5X35MM</t>
  </si>
  <si>
    <t>744042</t>
  </si>
  <si>
    <t>SCREW,CORT LOCKING 2.7X20MM</t>
  </si>
  <si>
    <t>744043</t>
  </si>
  <si>
    <t>SCREW,CORT LOCKING 2.7X22MM</t>
  </si>
  <si>
    <t>744044</t>
  </si>
  <si>
    <t>SCREW,CORT LOCKING 2.7X28MM</t>
  </si>
  <si>
    <t>744045</t>
  </si>
  <si>
    <t>SCREW,CORT/CANCELLOUS 6.0X30MM</t>
  </si>
  <si>
    <t>744046</t>
  </si>
  <si>
    <t>SCREW,CORTEX BONE 2.0 X 04MM</t>
  </si>
  <si>
    <t>744047</t>
  </si>
  <si>
    <t>SCREW,CORTEX BONE 2.0 X 10MM</t>
  </si>
  <si>
    <t>744048</t>
  </si>
  <si>
    <t>SCREW,CORTEX BONE 2.0 X 11MM</t>
  </si>
  <si>
    <t>744049</t>
  </si>
  <si>
    <t>SCREW,CORTEX BONE 2.0 X 12MM</t>
  </si>
  <si>
    <t>744050</t>
  </si>
  <si>
    <t>SCREW,CORTEX BONE 2.0 X 13MM</t>
  </si>
  <si>
    <t>744051</t>
  </si>
  <si>
    <t>SCREW,CORTEX BONE 2.0 X 14MM</t>
  </si>
  <si>
    <t>744052</t>
  </si>
  <si>
    <t>SCREW,CORTEX BONE 2.0 X 15MM</t>
  </si>
  <si>
    <t>744053</t>
  </si>
  <si>
    <t>SCREW,CORTEX BONE 2.0 X 16MM</t>
  </si>
  <si>
    <t>744054</t>
  </si>
  <si>
    <t>SCREW,CORTEX BONE 2.0 X 17MM</t>
  </si>
  <si>
    <t>744055</t>
  </si>
  <si>
    <t>SCREW,CORTEX BONE 2.0 X 18MM</t>
  </si>
  <si>
    <t>744056</t>
  </si>
  <si>
    <t>SCREW,CORTEX BONE 2.0 X 19MM</t>
  </si>
  <si>
    <t>744057</t>
  </si>
  <si>
    <t>SCREW,CORTEX BONE 2.0 X 20MM</t>
  </si>
  <si>
    <t>744058</t>
  </si>
  <si>
    <t>SCREW,CORTEX BONE 2.0 X 7MM</t>
  </si>
  <si>
    <t>744059</t>
  </si>
  <si>
    <t>SCREW,CORTEX BONE 2.0 X 8MM</t>
  </si>
  <si>
    <t>744060</t>
  </si>
  <si>
    <t>SCREW,CORTEX BONE 2.0 X 9MM</t>
  </si>
  <si>
    <t>744061</t>
  </si>
  <si>
    <t>SCREW,CORTEX LO PRO S/T 3.5X55</t>
  </si>
  <si>
    <t>744062</t>
  </si>
  <si>
    <t>SCREW,CORTEX LOW PRO SZ X</t>
  </si>
  <si>
    <t>744063</t>
  </si>
  <si>
    <t>744064</t>
  </si>
  <si>
    <t>SCREW,CORTEX NON-LOC 2.5X14MM</t>
  </si>
  <si>
    <t>744065</t>
  </si>
  <si>
    <t>SCREW,CORTEX NON-LOC 2.5X15MM</t>
  </si>
  <si>
    <t>744066</t>
  </si>
  <si>
    <t>SCREW,CORTEX NON-LOC 2.5X16MM</t>
  </si>
  <si>
    <t>744067</t>
  </si>
  <si>
    <t>SCREW,CORTEX S/T 1.5 X 10MM</t>
  </si>
  <si>
    <t>744068</t>
  </si>
  <si>
    <t>SCREW,CORTEX S/T 1.5 X 11MM</t>
  </si>
  <si>
    <t>744069</t>
  </si>
  <si>
    <t>SCREW,CORTEX S/T 1.5 X 14MM</t>
  </si>
  <si>
    <t>744070</t>
  </si>
  <si>
    <t>SCREW,CORTEX S/T 2.0 X 14MM</t>
  </si>
  <si>
    <t>744071</t>
  </si>
  <si>
    <t>SCREW,CORTEX S/T 2.0 X 16MM</t>
  </si>
  <si>
    <t>744072</t>
  </si>
  <si>
    <t>SCREW,CORTEX S/T 2.0 X 18MM</t>
  </si>
  <si>
    <t>744073</t>
  </si>
  <si>
    <t>SCREW,CORTEX S/T 2.0 X 20MM</t>
  </si>
  <si>
    <t>744074</t>
  </si>
  <si>
    <t>SCREW,CORTEX S/T 3.5 X 10MM</t>
  </si>
  <si>
    <t>744075</t>
  </si>
  <si>
    <t>SCREW,CORTEX S/T 3.5 X 12MM</t>
  </si>
  <si>
    <t>744076</t>
  </si>
  <si>
    <t>SCREW,CORTEX TI 3.5 X 22MM</t>
  </si>
  <si>
    <t>744077</t>
  </si>
  <si>
    <t>SCREW,CORTEX TI 3.5 X 30MM</t>
  </si>
  <si>
    <t>744078</t>
  </si>
  <si>
    <t>SCREW,CORTEX TI 3.5 X 34MM</t>
  </si>
  <si>
    <t>744079</t>
  </si>
  <si>
    <t>SCREW,CORTEX TI 3.5 X 38MM</t>
  </si>
  <si>
    <t>744080</t>
  </si>
  <si>
    <t>SCREW,CORTEX TI 3.5 X 44MM</t>
  </si>
  <si>
    <t>744081</t>
  </si>
  <si>
    <t>SCREW,CORTEX TI 3.5 X 46MM</t>
  </si>
  <si>
    <t>744082</t>
  </si>
  <si>
    <t>SCREW,CORTEX TI 3.5 X 50MM</t>
  </si>
  <si>
    <t>744083</t>
  </si>
  <si>
    <t>SCREW,CORTEX TI 3.5 X 55MM</t>
  </si>
  <si>
    <t>744084</t>
  </si>
  <si>
    <t>SCREW,CORTEX TI 3.5MM X 24MM</t>
  </si>
  <si>
    <t>744085</t>
  </si>
  <si>
    <t>SCREW,CORTEX TI 3.5MM X 26MM</t>
  </si>
  <si>
    <t>744086</t>
  </si>
  <si>
    <t>SCREW,CORTEX TI 3.5MM X 28MM</t>
  </si>
  <si>
    <t>744087</t>
  </si>
  <si>
    <t>SCREW,CORTEX TI 3.5MM X 36MM</t>
  </si>
  <si>
    <t>744088</t>
  </si>
  <si>
    <t>SCREW,CORTEX TI 3.5MM X 40MM</t>
  </si>
  <si>
    <t>744089</t>
  </si>
  <si>
    <t>SCREW,CORTICAL SZ X1</t>
  </si>
  <si>
    <t>744090</t>
  </si>
  <si>
    <t>SCREW,CORTICAL 3.5 X 18MM</t>
  </si>
  <si>
    <t>744091</t>
  </si>
  <si>
    <t>SCREW,CORTICAL 3.5 X 60MM</t>
  </si>
  <si>
    <t>744092</t>
  </si>
  <si>
    <t>SCREW,CORTICAL 4.5 X 26MM</t>
  </si>
  <si>
    <t>744093</t>
  </si>
  <si>
    <t>744094</t>
  </si>
  <si>
    <t>SCREW,CORTICAL 4.5 X 32MM</t>
  </si>
  <si>
    <t>744095</t>
  </si>
  <si>
    <t>744096</t>
  </si>
  <si>
    <t>SCREW,CORTICAL 4.5 X 40MM</t>
  </si>
  <si>
    <t>744097</t>
  </si>
  <si>
    <t>SCREW,CORTICAL 4.5 X 42MM</t>
  </si>
  <si>
    <t>744098</t>
  </si>
  <si>
    <t>SCREW,CORTICAL 4.5X30MM</t>
  </si>
  <si>
    <t>744099</t>
  </si>
  <si>
    <t>SCREW,CORTICAL 4.5X34MM</t>
  </si>
  <si>
    <t>744100</t>
  </si>
  <si>
    <t>SCREW,CORTICAL 4.5X36MM</t>
  </si>
  <si>
    <t>744101</t>
  </si>
  <si>
    <t>SCREW,CORTICAL 4.5X38MM</t>
  </si>
  <si>
    <t>744102</t>
  </si>
  <si>
    <t>SCREW,CORTICAL 4.5X42MM</t>
  </si>
  <si>
    <t>744103</t>
  </si>
  <si>
    <t>SCREW,CORTICAL 4.5X50MM</t>
  </si>
  <si>
    <t>744104</t>
  </si>
  <si>
    <t>SCREW,CORTICAL 5.0 X 36MM</t>
  </si>
  <si>
    <t>744105</t>
  </si>
  <si>
    <t>SCREW,CORTICAL 6.5 X 70MM</t>
  </si>
  <si>
    <t>744106</t>
  </si>
  <si>
    <t>SCREW,CORTICAL F/T 2.7 X 12MM</t>
  </si>
  <si>
    <t>744107</t>
  </si>
  <si>
    <t>SCREW,CORTICAL F/T 2.7 X 14MM</t>
  </si>
  <si>
    <t>744108</t>
  </si>
  <si>
    <t>SCREW,CORTICAL F/T 2.7 X 16MM</t>
  </si>
  <si>
    <t>744109</t>
  </si>
  <si>
    <t>SCREW,CORTICAL F/T 2.7 X 20MM</t>
  </si>
  <si>
    <t>744110</t>
  </si>
  <si>
    <t>SCREW,CORTICAL F/T 2.7 X 50MM</t>
  </si>
  <si>
    <t>744111</t>
  </si>
  <si>
    <t>SCREW,CORTICAL F/T 2.7 X 60MM</t>
  </si>
  <si>
    <t>744112</t>
  </si>
  <si>
    <t>SCREW,CORTICAL F/T 3.5 X 14MM</t>
  </si>
  <si>
    <t>744113</t>
  </si>
  <si>
    <t>SCREW,CORTICAL SZ XZ</t>
  </si>
  <si>
    <t>744114</t>
  </si>
  <si>
    <t>SCREW,CORTICAL F/T 3.5X30MM</t>
  </si>
  <si>
    <t>744115</t>
  </si>
  <si>
    <t>SCREW,CORTICAL FIX 6.0X40MM</t>
  </si>
  <si>
    <t>744116</t>
  </si>
  <si>
    <t>SCREW,CORTICAL LOCK 2.3X14MM</t>
  </si>
  <si>
    <t>744117</t>
  </si>
  <si>
    <t>SCREW,CORTICAL LOCK 2.3X16MM</t>
  </si>
  <si>
    <t>744118</t>
  </si>
  <si>
    <t>SCREW,CORTICAL LOCK 2.3X18MM</t>
  </si>
  <si>
    <t>744119</t>
  </si>
  <si>
    <t>SCREW,CORTICAL LOCK 3.5 X 18MM</t>
  </si>
  <si>
    <t>744120</t>
  </si>
  <si>
    <t>SCREW,CORTICAL LOCK 3.5 X 20MM</t>
  </si>
  <si>
    <t>744121</t>
  </si>
  <si>
    <t>SCREW,CORTICAL NONTOG 2.3X12MM</t>
  </si>
  <si>
    <t>744122</t>
  </si>
  <si>
    <t>SCREW,CORTICAL NONTOG 2.3X14MM</t>
  </si>
  <si>
    <t>744123</t>
  </si>
  <si>
    <t>SCREW,CORTICAL NONTOG 2.3X16MM</t>
  </si>
  <si>
    <t>744124</t>
  </si>
  <si>
    <t>SCREW,CORTICAL NONTOG 2.3X18MM</t>
  </si>
  <si>
    <t>744125</t>
  </si>
  <si>
    <t>SCREW,CROSSCHECK LAG 3.5X26MM</t>
  </si>
  <si>
    <t>744126</t>
  </si>
  <si>
    <t>SCREW,CROSSCHECK LAG 3.5X28MM</t>
  </si>
  <si>
    <t>744127</t>
  </si>
  <si>
    <t>SCREW,CROSSCHECK LAG 3.5X30MM</t>
  </si>
  <si>
    <t>744128</t>
  </si>
  <si>
    <t>SCREW,CROSSCHECK LAG 3.5X36MM</t>
  </si>
  <si>
    <t>744129</t>
  </si>
  <si>
    <t>SCREW,DARCO HEADED SHRT 3.5X18</t>
  </si>
  <si>
    <t>744130</t>
  </si>
  <si>
    <t>SCREW,DARTFIRE HEADED 2.0X12MM</t>
  </si>
  <si>
    <t>744131</t>
  </si>
  <si>
    <t>SCREW,DARTFIRE HEADED 2.5X32MM</t>
  </si>
  <si>
    <t>744132</t>
  </si>
  <si>
    <t>SCREW,DARTFIRE HEADED 4.0X28MM</t>
  </si>
  <si>
    <t>744133</t>
  </si>
  <si>
    <t>SCREW,DARTFIRE HEADED 4.0X40MM</t>
  </si>
  <si>
    <t>744134</t>
  </si>
  <si>
    <t>744135</t>
  </si>
  <si>
    <t>SCREW,DARTFIRE HEADED 4.0X60MM</t>
  </si>
  <si>
    <t>744136</t>
  </si>
  <si>
    <t>SCREW,DARTFIRE HEADLES 2.5X12</t>
  </si>
  <si>
    <t>744137</t>
  </si>
  <si>
    <t>SCREW,DARTFIRE HEADLES 2.5X16</t>
  </si>
  <si>
    <t>744138</t>
  </si>
  <si>
    <t>SCREW,DARTFIRE HEADLES 2.5X18</t>
  </si>
  <si>
    <t>744139</t>
  </si>
  <si>
    <t>SCREW,DARTFIRE HEADLES 2.5X24</t>
  </si>
  <si>
    <t>744140</t>
  </si>
  <si>
    <t>SCREW,DARTFIRE HEADLES 2.5X26</t>
  </si>
  <si>
    <t>744141</t>
  </si>
  <si>
    <t>SCREW,DISTR Q-STRT 14MM</t>
  </si>
  <si>
    <t>744142</t>
  </si>
  <si>
    <t>SCREW,DISTRACTION 12MM</t>
  </si>
  <si>
    <t>744143</t>
  </si>
  <si>
    <t>SCREW,DOME G7 LOW PRO 6.5X30MM</t>
  </si>
  <si>
    <t>744144</t>
  </si>
  <si>
    <t>SCREW,DOME G7 LOW PRO 6.5X35MM</t>
  </si>
  <si>
    <t>744145</t>
  </si>
  <si>
    <t>SCREW,DOME G7 LOW PRO 6.5X40MM</t>
  </si>
  <si>
    <t>744146</t>
  </si>
  <si>
    <t>SCREW,DTRAX BONE</t>
  </si>
  <si>
    <t>744147</t>
  </si>
  <si>
    <t>SCREW,ENDOSKELETON BONE 5.5X25</t>
  </si>
  <si>
    <t>744148</t>
  </si>
  <si>
    <t>SCREW,EQ COMPRESS LCK 4.5X18MM</t>
  </si>
  <si>
    <t>744149</t>
  </si>
  <si>
    <t>SCREW,EQ COMPRESS LCK 4.5X30MM</t>
  </si>
  <si>
    <t>744150</t>
  </si>
  <si>
    <t>SCREW,EQ COMPRESS LCK 4.5X34MM</t>
  </si>
  <si>
    <t>744151</t>
  </si>
  <si>
    <t>SCREW,EQ REV LOCKING</t>
  </si>
  <si>
    <t>744152</t>
  </si>
  <si>
    <t>SCREW,EVOS CORTEX 2.4X16MM</t>
  </si>
  <si>
    <t>744153</t>
  </si>
  <si>
    <t>SCREW,EVOS CORTEX LCK 2.0X10MM</t>
  </si>
  <si>
    <t>744154</t>
  </si>
  <si>
    <t>SCREW,EVOS CORTEX LCK 2.0X16MM</t>
  </si>
  <si>
    <t>744155</t>
  </si>
  <si>
    <t>SCREW,EVOS CORTEX LCK 2.0X21MM</t>
  </si>
  <si>
    <t>744156</t>
  </si>
  <si>
    <t>SCREW,EVOS CORTEX LCK 2.0X22MM</t>
  </si>
  <si>
    <t>744157</t>
  </si>
  <si>
    <t>SCREW,EVOS CORTEX LCK 2.0X23MM</t>
  </si>
  <si>
    <t>744158</t>
  </si>
  <si>
    <t>SCREW,EVOS CORTEX LCK 2.0X24MM</t>
  </si>
  <si>
    <t>744159</t>
  </si>
  <si>
    <t>SCREW,EVOS CORTEX LCK 2.0X26MM</t>
  </si>
  <si>
    <t>744160</t>
  </si>
  <si>
    <t>SCREW,EVOS CORTEX LCK 2.0X28MM</t>
  </si>
  <si>
    <t>744161</t>
  </si>
  <si>
    <t>SCREW,EVOS CORTEX LCK 2.0X30MM</t>
  </si>
  <si>
    <t>744162</t>
  </si>
  <si>
    <t>SCREW,EVOS CORTEX LCK 2.0X32MM</t>
  </si>
  <si>
    <t>744163</t>
  </si>
  <si>
    <t>SCREW,EVOS CORTEX LCK 2.0X34MM</t>
  </si>
  <si>
    <t>744164</t>
  </si>
  <si>
    <t>SCREW,EVOS CORTEX LCK 2.0X36MM</t>
  </si>
  <si>
    <t>744165</t>
  </si>
  <si>
    <t>SCREW,EVOS CORTEX LCK 2.0X38MM</t>
  </si>
  <si>
    <t>744166</t>
  </si>
  <si>
    <t>SCREW,EVOS CORTEX LCK 2.0X40MM</t>
  </si>
  <si>
    <t>744167</t>
  </si>
  <si>
    <t>SCREW,EVOS CORTEX LCK 2.0X6MM</t>
  </si>
  <si>
    <t>744168</t>
  </si>
  <si>
    <t>SCREW,EVOS CORTEX LCK 2.0X7MM</t>
  </si>
  <si>
    <t>744169</t>
  </si>
  <si>
    <t>SCREW,EVOS CORTEX LCK 2.4X18MM</t>
  </si>
  <si>
    <t>744170</t>
  </si>
  <si>
    <t>SCREW,EVOS CORTEX LCK 2.4X21MM</t>
  </si>
  <si>
    <t>744171</t>
  </si>
  <si>
    <t>SCREW,EVOS CORTEX LCK 2.4X22MM</t>
  </si>
  <si>
    <t>744172</t>
  </si>
  <si>
    <t>SCREW,EVOS CORTEX LCK 2.4X23MM</t>
  </si>
  <si>
    <t>744173</t>
  </si>
  <si>
    <t>SCREW,EVOS CORTEX LCK 2.4X24MM</t>
  </si>
  <si>
    <t>744174</t>
  </si>
  <si>
    <t>SCREW,EVOS CORTEX LCK 2.4X6MM</t>
  </si>
  <si>
    <t>744175</t>
  </si>
  <si>
    <t>SCREW,EVOS CORTEX LCK 2.4X8MM</t>
  </si>
  <si>
    <t>744176</t>
  </si>
  <si>
    <t>SCREW,EVOS CORTEX LCK 2.7X6MM</t>
  </si>
  <si>
    <t>744177</t>
  </si>
  <si>
    <t>SCREW,EVOS CORTEX S/T 2.4X10MM</t>
  </si>
  <si>
    <t>744178</t>
  </si>
  <si>
    <t>SCREW,EVOS CORTEX S/T 2.4X12MM</t>
  </si>
  <si>
    <t>744179</t>
  </si>
  <si>
    <t>SCREW,EVOS CORTEX S/T 2.4X21MM</t>
  </si>
  <si>
    <t>744180</t>
  </si>
  <si>
    <t>SCREW,EVOS CORTEX S/T 2.4X22MM</t>
  </si>
  <si>
    <t>744181</t>
  </si>
  <si>
    <t>SCREW,EVOS CORTEX S/T 2.4X23MM</t>
  </si>
  <si>
    <t>744182</t>
  </si>
  <si>
    <t>SCREW,EVOS CORTEX S/T 2.4X24MM</t>
  </si>
  <si>
    <t>744183</t>
  </si>
  <si>
    <t>SCREW,EVOS CORTEX S/T 2.4X26MM</t>
  </si>
  <si>
    <t>744184</t>
  </si>
  <si>
    <t>SCREW,EVOS CORTEX S/T 2.4X30MM</t>
  </si>
  <si>
    <t>744185</t>
  </si>
  <si>
    <t>SCREW,EVOS CORTEX S/T 2.4X36MM</t>
  </si>
  <si>
    <t>744186</t>
  </si>
  <si>
    <t>SCREW,EVOS CORTEX S/T 2.4X38MM</t>
  </si>
  <si>
    <t>744187</t>
  </si>
  <si>
    <t>SCREW,EVOS CORTEX S/T 2.4X6MM</t>
  </si>
  <si>
    <t>744188</t>
  </si>
  <si>
    <t>SCREW,EVOS CORTEX S/T 2.7X10MM</t>
  </si>
  <si>
    <t>744189</t>
  </si>
  <si>
    <t>SCREW,EVOS CORTEX S/T 2.7X14MM</t>
  </si>
  <si>
    <t>744190</t>
  </si>
  <si>
    <t>SCREW,EVOS CORTEX S/T 2.7X44MM</t>
  </si>
  <si>
    <t>744191</t>
  </si>
  <si>
    <t>SCREW,EVOS CORTEX S/T 2.7X48MM</t>
  </si>
  <si>
    <t>744192</t>
  </si>
  <si>
    <t>SCREW,EVOS CORTEX S/T 2.7X6MM</t>
  </si>
  <si>
    <t>744193</t>
  </si>
  <si>
    <t>SCREW,EVOS CORTEX S/T 2.7X7MM</t>
  </si>
  <si>
    <t>744194</t>
  </si>
  <si>
    <t>SCREW,EVOS CORTEX S/T 2.7X8MM</t>
  </si>
  <si>
    <t>744195</t>
  </si>
  <si>
    <t>SCREW,EVOS LOCK S/T 2.4 X 11MM</t>
  </si>
  <si>
    <t>744196</t>
  </si>
  <si>
    <t>SCREW,EVOS LOCK S/T 2.4 X 12MM</t>
  </si>
  <si>
    <t>744197</t>
  </si>
  <si>
    <t>SCREW,EVOS LOCK S/T 2.4 X 26MM</t>
  </si>
  <si>
    <t>744198</t>
  </si>
  <si>
    <t>SCREW,EVOS LOCK S/T 2.4 X 30MM</t>
  </si>
  <si>
    <t>744199</t>
  </si>
  <si>
    <t>SCREW,EVOS LOCKING S/T 2.0X9MM</t>
  </si>
  <si>
    <t>744200</t>
  </si>
  <si>
    <t>SCREW,FACET 5.0 X 40MM</t>
  </si>
  <si>
    <t>744201</t>
  </si>
  <si>
    <t>SCREW,FAS 6.0MM X 30MM</t>
  </si>
  <si>
    <t>744202</t>
  </si>
  <si>
    <t>SCREW,FAVORED ANGLE 4.0 X 16MM</t>
  </si>
  <si>
    <t>744203</t>
  </si>
  <si>
    <t>SCREW,FAVORED ANGLE 4.0 X 22MM</t>
  </si>
  <si>
    <t>744204</t>
  </si>
  <si>
    <t>SCREW,FEMORAL AUG 15MM</t>
  </si>
  <si>
    <t>744205</t>
  </si>
  <si>
    <t>SCREW,FIXED S/D 4.0X14MM</t>
  </si>
  <si>
    <t>744206</t>
  </si>
  <si>
    <t>SCREW,GAP PLATE 25MM</t>
  </si>
  <si>
    <t>744207</t>
  </si>
  <si>
    <t>SCREW,GAP PLATE 35MM</t>
  </si>
  <si>
    <t>744208</t>
  </si>
  <si>
    <t>SCREW,HEADED 3.0MM X 14MM</t>
  </si>
  <si>
    <t>744209</t>
  </si>
  <si>
    <t>SCREW,HEADED 3.0MM X 16MM</t>
  </si>
  <si>
    <t>744210</t>
  </si>
  <si>
    <t>SCREW,HEADED 3.0MM X 18MM</t>
  </si>
  <si>
    <t>744211</t>
  </si>
  <si>
    <t>SCREW,HEADED 3.0MM X 20MM</t>
  </si>
  <si>
    <t>744212</t>
  </si>
  <si>
    <t>SCREW,HEADED 3.0MM X 22MM</t>
  </si>
  <si>
    <t>744213</t>
  </si>
  <si>
    <t>SCREW,HEADED 3.0MM X 24MM</t>
  </si>
  <si>
    <t>744214</t>
  </si>
  <si>
    <t>SCREW,HEADED 3.0MM X 32MM</t>
  </si>
  <si>
    <t>744215</t>
  </si>
  <si>
    <t>SCREW,HEADED 3.0MM X 34MM</t>
  </si>
  <si>
    <t>744216</t>
  </si>
  <si>
    <t>SCREW,HEADED SZ X</t>
  </si>
  <si>
    <t>744217</t>
  </si>
  <si>
    <t>SCREW,HEADED 3.5 X 20MM</t>
  </si>
  <si>
    <t>744218</t>
  </si>
  <si>
    <t>SCREW,HEADED 3.5 X 24MM</t>
  </si>
  <si>
    <t>744219</t>
  </si>
  <si>
    <t>SCREW,HEADLESS 3.0X16MM</t>
  </si>
  <si>
    <t>744220</t>
  </si>
  <si>
    <t>SCREW,HEADLESS 3.0X22MM</t>
  </si>
  <si>
    <t>744221</t>
  </si>
  <si>
    <t>SCREW,HEADLESS SZ X</t>
  </si>
  <si>
    <t>744222</t>
  </si>
  <si>
    <t>SCREW,HEX FEMALE 2.5MM X 25M</t>
  </si>
  <si>
    <t>744223</t>
  </si>
  <si>
    <t>SCREW,HEX FEMALE 2.5MM X 48MM</t>
  </si>
  <si>
    <t>744224</t>
  </si>
  <si>
    <t>SCREW,HEX HEADDED 3.5MM X 33MM</t>
  </si>
  <si>
    <t>744225</t>
  </si>
  <si>
    <t>SCREW,HEXALOBE EXT LINK</t>
  </si>
  <si>
    <t>744226</t>
  </si>
  <si>
    <t>SCREW,HEXALOBE LAG 1.5X8MM</t>
  </si>
  <si>
    <t>744227</t>
  </si>
  <si>
    <t>SCREW,HEXALOBE LAG 1.5X9MM</t>
  </si>
  <si>
    <t>744228</t>
  </si>
  <si>
    <t>SCREW,HEXALOBE LAG 2.3X10MM</t>
  </si>
  <si>
    <t>744229</t>
  </si>
  <si>
    <t>SCREW,HEXALOBE LAG 2.3X12MM</t>
  </si>
  <si>
    <t>744230</t>
  </si>
  <si>
    <t>SCREW,HEXALOBE LAG 2.3X14MM</t>
  </si>
  <si>
    <t>744231</t>
  </si>
  <si>
    <t>SCREW,HEXALOBE LAG 2.3X16MM</t>
  </si>
  <si>
    <t>744232</t>
  </si>
  <si>
    <t>SCREW,HEXALOBE LAG 2.3X18MM</t>
  </si>
  <si>
    <t>744233</t>
  </si>
  <si>
    <t>SCREW,HEXALOBE LAG 2.3X8MM</t>
  </si>
  <si>
    <t>744234</t>
  </si>
  <si>
    <t>SCREW,HEXALOBE LAG 2.3X9MM</t>
  </si>
  <si>
    <t>744235</t>
  </si>
  <si>
    <t>SCREW,HEXALOBE LO PRO 3.5X18MM</t>
  </si>
  <si>
    <t>744236</t>
  </si>
  <si>
    <t>SCREW,HEXALOBE LO PRO 3.5X20MM</t>
  </si>
  <si>
    <t>744237</t>
  </si>
  <si>
    <t>SCREW,HEXALOBE LO PRO 3.5X22MM</t>
  </si>
  <si>
    <t>744238</t>
  </si>
  <si>
    <t>SCREW,HEXALOBE LO PRO 3.5X24MM</t>
  </si>
  <si>
    <t>744239</t>
  </si>
  <si>
    <t>SCREW,HEXALOBE LO PRO 3.5X26MM</t>
  </si>
  <si>
    <t>744240</t>
  </si>
  <si>
    <t>SCREW,HEXALOBE LO PRO 3.5X28MM</t>
  </si>
  <si>
    <t>744241</t>
  </si>
  <si>
    <t>SCREW,HEXALOBE LO PRO 3.5X30MM</t>
  </si>
  <si>
    <t>744242</t>
  </si>
  <si>
    <t>SCREW,HEXALOBE LO PRO 3.5X40MM</t>
  </si>
  <si>
    <t>744243</t>
  </si>
  <si>
    <t>SCREW,HEXALOBE LO PRO 3.5X44MM</t>
  </si>
  <si>
    <t>744244</t>
  </si>
  <si>
    <t>SCREW,HEXALOBE LO PRO 3.5X46MM</t>
  </si>
  <si>
    <t>744245</t>
  </si>
  <si>
    <t>SCREW,HEXALOBE LO PRO 4.3X20MM</t>
  </si>
  <si>
    <t>744246</t>
  </si>
  <si>
    <t>SCREW,HEXALOBE LO PRO 4.3X22MM</t>
  </si>
  <si>
    <t>744247</t>
  </si>
  <si>
    <t>SCREW,HEXALOBE LO PRO 4.3X28MM</t>
  </si>
  <si>
    <t>744248</t>
  </si>
  <si>
    <t>SCREW,HEXALOBE LO PRO 4.3X32MM</t>
  </si>
  <si>
    <t>744249</t>
  </si>
  <si>
    <t>SCREW,HEXALOBE LO PRO 4.3X34MM</t>
  </si>
  <si>
    <t>744250</t>
  </si>
  <si>
    <t>SCREW,HEXALOBE LO PRO 4.3X36MM</t>
  </si>
  <si>
    <t>744251</t>
  </si>
  <si>
    <t>SCREW,HEXALOBE LO PRO 4.3X38MM</t>
  </si>
  <si>
    <t>744252</t>
  </si>
  <si>
    <t>SCREW,HEXALOBE LO PRO 4.3X40MM</t>
  </si>
  <si>
    <t>744253</t>
  </si>
  <si>
    <t>SCREW,HEXALOBE LO PRO 4.3X44MM</t>
  </si>
  <si>
    <t>744254</t>
  </si>
  <si>
    <t>SCREW,HEXALOBE LO PRO 4.3X46MM</t>
  </si>
  <si>
    <t>744255</t>
  </si>
  <si>
    <t>SCREW,HEXALOBE LOCK 2.7X10MM</t>
  </si>
  <si>
    <t>744256</t>
  </si>
  <si>
    <t>SCREW,HEXALOBE LOCK 2.7X12MM</t>
  </si>
  <si>
    <t>744257</t>
  </si>
  <si>
    <t>SCREW,HEXALOBE LOCK 2.7X14MM</t>
  </si>
  <si>
    <t>744258</t>
  </si>
  <si>
    <t>SCREW,HEXALOBE LOCK 2.7X16MM</t>
  </si>
  <si>
    <t>744259</t>
  </si>
  <si>
    <t>SCREW,HEXALOBE LOCK 2.7X18MM</t>
  </si>
  <si>
    <t>744260</t>
  </si>
  <si>
    <t>SCREW,HEXALOBE LOCK 2.7X20MM</t>
  </si>
  <si>
    <t>744261</t>
  </si>
  <si>
    <t>SCREW,HEXALOBE LOCK 2.7X22MM</t>
  </si>
  <si>
    <t>744262</t>
  </si>
  <si>
    <t>SCREW,HEXALOBE LOCK 2.7X32MM</t>
  </si>
  <si>
    <t>744263</t>
  </si>
  <si>
    <t>SCREW,HEXALOBE LOCK 3.0X12MM</t>
  </si>
  <si>
    <t>744264</t>
  </si>
  <si>
    <t>SCREW,HEXALOBE LOCK 3.5X14MM</t>
  </si>
  <si>
    <t>744265</t>
  </si>
  <si>
    <t>SCREW,HEXALOBE LOCK 3.5X18MM</t>
  </si>
  <si>
    <t>744266</t>
  </si>
  <si>
    <t>SCREW,HEXALOBE LOCK 3.5X20MM</t>
  </si>
  <si>
    <t>744267</t>
  </si>
  <si>
    <t>SCREW,HEXALOBE LOCK 3.5X22MM</t>
  </si>
  <si>
    <t>744268</t>
  </si>
  <si>
    <t>SCREW,HEXALOBE LOCK 3.5X24MM</t>
  </si>
  <si>
    <t>744269</t>
  </si>
  <si>
    <t>SCREW,HEXALOBE LOCK 3.5X26MM</t>
  </si>
  <si>
    <t>744270</t>
  </si>
  <si>
    <t>SCREW,HEXALOBE LOCK 3.5X28MM</t>
  </si>
  <si>
    <t>744271</t>
  </si>
  <si>
    <t>SCREW,HEXALOBE LOCK 3.5X34MM</t>
  </si>
  <si>
    <t>744272</t>
  </si>
  <si>
    <t>SCREW,HEXALOBE LOCK 3.5X36MM</t>
  </si>
  <si>
    <t>744273</t>
  </si>
  <si>
    <t>SCREW,HEXALOBE LOCK 3.5X40MM</t>
  </si>
  <si>
    <t>744274</t>
  </si>
  <si>
    <t>SCREW,HEXALOBE LOCK 3.5X45MM</t>
  </si>
  <si>
    <t>744275</t>
  </si>
  <si>
    <t>SCREW,HEXALOBE LOCK 3.5X50MM</t>
  </si>
  <si>
    <t>744276</t>
  </si>
  <si>
    <t>SCREW,HEXALOBE LOCK 3.5X55MM</t>
  </si>
  <si>
    <t>744277</t>
  </si>
  <si>
    <t>SCREW,HEXALOBE LOCK 3.5X8MM</t>
  </si>
  <si>
    <t>744278</t>
  </si>
  <si>
    <t>SCREW,HEXALOBE MULTI 1.5X8MM</t>
  </si>
  <si>
    <t>744279</t>
  </si>
  <si>
    <t>SCREW,HEXALOBE MULTI 1.5X9MM</t>
  </si>
  <si>
    <t>744280</t>
  </si>
  <si>
    <t>SCREW,HEXALOBE MULTI 2.3X12MM</t>
  </si>
  <si>
    <t>744281</t>
  </si>
  <si>
    <t>SCREW,HEXALOBE MULTI 2.3X14MM</t>
  </si>
  <si>
    <t>744282</t>
  </si>
  <si>
    <t>SCREW,HEXALOBE MULTI 2.3X16MM</t>
  </si>
  <si>
    <t>744283</t>
  </si>
  <si>
    <t>SCREW,HEXALOBE MULTI 2.3X18MM</t>
  </si>
  <si>
    <t>744284</t>
  </si>
  <si>
    <t>SCREW,HEXALOBE MULTI 2.3X7MM</t>
  </si>
  <si>
    <t>744285</t>
  </si>
  <si>
    <t>SCREW,HEXALOBE MULTI 2.3X8MM</t>
  </si>
  <si>
    <t>744286</t>
  </si>
  <si>
    <t>SCREW,HEXALOBE MULTI 2.3X9MM</t>
  </si>
  <si>
    <t>744287</t>
  </si>
  <si>
    <t>SCREW,HEXALOBE NONLCK 2.7X10MM</t>
  </si>
  <si>
    <t>744288</t>
  </si>
  <si>
    <t>SCREW,HEXALOBE NONLCK 2.7X12MM</t>
  </si>
  <si>
    <t>744289</t>
  </si>
  <si>
    <t>SCREW,HEXALOBE NONLCK 2.7X14MM</t>
  </si>
  <si>
    <t>744290</t>
  </si>
  <si>
    <t>SCREW,HEXALOBE NONLCK 2.7X18MM</t>
  </si>
  <si>
    <t>744291</t>
  </si>
  <si>
    <t>SCREW,HEXALOBE NONLCK 2.7X20MM</t>
  </si>
  <si>
    <t>744292</t>
  </si>
  <si>
    <t>SCREW,HEXALOBE NONLCK 2.7X32MM</t>
  </si>
  <si>
    <t>744293</t>
  </si>
  <si>
    <t>SCREW,HEXALOBE NONLCK 2.7X8MM</t>
  </si>
  <si>
    <t>744294</t>
  </si>
  <si>
    <t>SCREW,HEXALOBE NONLCK 3.0X12MM</t>
  </si>
  <si>
    <t>744295</t>
  </si>
  <si>
    <t>SCREW,HEXALOBE NONLCK 3.0X16MM</t>
  </si>
  <si>
    <t>744296</t>
  </si>
  <si>
    <t>744297</t>
  </si>
  <si>
    <t>SCREW,HEXALOBE NONLCK 3.0X18MM</t>
  </si>
  <si>
    <t>744298</t>
  </si>
  <si>
    <t>SCREW,HEXALOBE NONLCK 3.5X12</t>
  </si>
  <si>
    <t>744299</t>
  </si>
  <si>
    <t>SCREW,HEXALOBE NONLCK 3.5X14MM</t>
  </si>
  <si>
    <t>744300</t>
  </si>
  <si>
    <t>SCREW,HEXALOBE NONLCK 3.5X18MM</t>
  </si>
  <si>
    <t>744301</t>
  </si>
  <si>
    <t>SCREW,HEXALOBE NONLCK 3.5X20MM</t>
  </si>
  <si>
    <t>744302</t>
  </si>
  <si>
    <t>SCREW,HEXALOBE NONLCK 3.5X22MM</t>
  </si>
  <si>
    <t>744303</t>
  </si>
  <si>
    <t>SCREW,HEXALOBE NONLCK 3.5X24MM</t>
  </si>
  <si>
    <t>744304</t>
  </si>
  <si>
    <t>SCREW,HEXALOBE NONLCK 3.5X26MM</t>
  </si>
  <si>
    <t>744305</t>
  </si>
  <si>
    <t>SCREW,HEXALOBE NONLCK 3.5X28MM</t>
  </si>
  <si>
    <t>744306</t>
  </si>
  <si>
    <t>SCREW,HEXALOBE NONLCK 3.5X30MM</t>
  </si>
  <si>
    <t>744307</t>
  </si>
  <si>
    <t>SCREW,HEXALOBE NONLCK 3.5X34MM</t>
  </si>
  <si>
    <t>744308</t>
  </si>
  <si>
    <t>SCREW,HEXALOBE NONLCK 3.5X38MM</t>
  </si>
  <si>
    <t>744309</t>
  </si>
  <si>
    <t>SCREW,HEXALOBE NONLCK 3.5X40MM</t>
  </si>
  <si>
    <t>744310</t>
  </si>
  <si>
    <t>SCREW,HEXALOBE NONLCK 3.5X45MM</t>
  </si>
  <si>
    <t>744311</t>
  </si>
  <si>
    <t>SCREW,HEXALOBE NONLCK 3.5X50MM</t>
  </si>
  <si>
    <t>744312</t>
  </si>
  <si>
    <t>SCREW,HEXALOBE NONLCK 3.5X55MM</t>
  </si>
  <si>
    <t>744313</t>
  </si>
  <si>
    <t>SCREW,HEXALOBE NONLCK 3.5X8</t>
  </si>
  <si>
    <t>744314</t>
  </si>
  <si>
    <t>SCREW,HEXALOBE S/D 4.0X14MM</t>
  </si>
  <si>
    <t>744315</t>
  </si>
  <si>
    <t>SCREW,HEXALOBE S/D 4.0X16MM</t>
  </si>
  <si>
    <t>744316</t>
  </si>
  <si>
    <t>SCREW,HEXALOBE VA 2.7X10MM</t>
  </si>
  <si>
    <t>744317</t>
  </si>
  <si>
    <t>SCREW,HEXALOBE VA 2.7X36MM</t>
  </si>
  <si>
    <t>744318</t>
  </si>
  <si>
    <t>SCREW,HPS NON-LOCK 2.0 X 11MM</t>
  </si>
  <si>
    <t>744319</t>
  </si>
  <si>
    <t>SCREW,INTERFERENCE 10X23MM</t>
  </si>
  <si>
    <t>744320</t>
  </si>
  <si>
    <t>SCREW,INTERFERENCE 10X30MM</t>
  </si>
  <si>
    <t>744321</t>
  </si>
  <si>
    <t>SCREW,INTERFERENCE 11X30MM</t>
  </si>
  <si>
    <t>744322</t>
  </si>
  <si>
    <t>SCREW,INTERFERENCE 12X30MM</t>
  </si>
  <si>
    <t>744323</t>
  </si>
  <si>
    <t>SCREW,INTERFERENCE 8X23</t>
  </si>
  <si>
    <t>744324</t>
  </si>
  <si>
    <t>SCREW,INTERFERENCE 9X23MM</t>
  </si>
  <si>
    <t>744325</t>
  </si>
  <si>
    <t>SCREW,INTERMED HEX HEAD COMP</t>
  </si>
  <si>
    <t>744326</t>
  </si>
  <si>
    <t>SCREW,INTERMEDIATE LAG 50MM</t>
  </si>
  <si>
    <t>744327</t>
  </si>
  <si>
    <t>SCREW,INTRAFIX PEEK 6-8X30MM</t>
  </si>
  <si>
    <t>744328</t>
  </si>
  <si>
    <t>SCREW,INTRAFIX PEEK 7-9X30MM</t>
  </si>
  <si>
    <t>744329</t>
  </si>
  <si>
    <t>SCREW,INTRAFIX PEEK 8-10X30MM</t>
  </si>
  <si>
    <t>744330</t>
  </si>
  <si>
    <t>SCREW,JONES 5.5 X 50MM</t>
  </si>
  <si>
    <t>744331</t>
  </si>
  <si>
    <t>SCREW,LAG FACET 5.0 X 35MM</t>
  </si>
  <si>
    <t>744332</t>
  </si>
  <si>
    <t>SCREW,LISFRANC 3.7X24MM</t>
  </si>
  <si>
    <t>744333</t>
  </si>
  <si>
    <t>SCREW,LISFRANC 3.7X28MM</t>
  </si>
  <si>
    <t>744334</t>
  </si>
  <si>
    <t>SCREW,LISFRANC 3.7X30MM</t>
  </si>
  <si>
    <t>744335</t>
  </si>
  <si>
    <t>SCREW,LISFRANC 3.7X32MM</t>
  </si>
  <si>
    <t>744336</t>
  </si>
  <si>
    <t>SCREW,LISFRANC 3.7X36MM</t>
  </si>
  <si>
    <t>744337</t>
  </si>
  <si>
    <t>SCREW,LISFRANC 3.7X38MM</t>
  </si>
  <si>
    <t>744338</t>
  </si>
  <si>
    <t>SCREW,LISFRANC 3.7X40MM</t>
  </si>
  <si>
    <t>744339</t>
  </si>
  <si>
    <t>SCREW,LISFRANC 3.7X44MM</t>
  </si>
  <si>
    <t>744340</t>
  </si>
  <si>
    <t>SCREW,LOCK 5.5MM OPEN TULIP</t>
  </si>
  <si>
    <t>744341</t>
  </si>
  <si>
    <t>SCREW,LOCK FINE TIP 20MM</t>
  </si>
  <si>
    <t>744342</t>
  </si>
  <si>
    <t>744343</t>
  </si>
  <si>
    <t>SCREW,LOCK FINE TIP 25MM</t>
  </si>
  <si>
    <t>744344</t>
  </si>
  <si>
    <t>SCREW,LOCK FIXED ANGLE 3.5X24M</t>
  </si>
  <si>
    <t>744345</t>
  </si>
  <si>
    <t>SCREW,LOCK FIXED ANGLE 3.5X28M</t>
  </si>
  <si>
    <t>744346</t>
  </si>
  <si>
    <t>SCREW,LOCK HEAD S/T 5.0X26MM</t>
  </si>
  <si>
    <t>744347</t>
  </si>
  <si>
    <t>SCREW,LOCK HEAD S/T 5.0X30MM</t>
  </si>
  <si>
    <t>744348</t>
  </si>
  <si>
    <t>SCREW,LOCK HEAD S/T 5.0X36MM</t>
  </si>
  <si>
    <t>744349</t>
  </si>
  <si>
    <t>SCREW,LOCK HEAD S/T 5.0X60MM</t>
  </si>
  <si>
    <t>744350</t>
  </si>
  <si>
    <t>SCREW,LOCKING 2.5 X 10MM</t>
  </si>
  <si>
    <t>744351</t>
  </si>
  <si>
    <t>SCREW,LOCKING 2.5 X 12MM</t>
  </si>
  <si>
    <t>744352</t>
  </si>
  <si>
    <t>SCREW,LOCKING 2.5 X 14MM</t>
  </si>
  <si>
    <t>744353</t>
  </si>
  <si>
    <t>SCREW,LOCKING 2.5 X 8MM</t>
  </si>
  <si>
    <t>744354</t>
  </si>
  <si>
    <t>SCREW,LOCKING 2.7MM X 12MM</t>
  </si>
  <si>
    <t>744355</t>
  </si>
  <si>
    <t>SCREW,LOCKING 2.7MM X 14MM</t>
  </si>
  <si>
    <t>744356</t>
  </si>
  <si>
    <t>SCREW,LOCKING 2.7MM X 16MM</t>
  </si>
  <si>
    <t>744357</t>
  </si>
  <si>
    <t>SCREW,LOCKING 2.7MM X 18MM</t>
  </si>
  <si>
    <t>744358</t>
  </si>
  <si>
    <t>SCREW,LOCKING 2.7MM X 20MM</t>
  </si>
  <si>
    <t>744359</t>
  </si>
  <si>
    <t>SCREW,LOCKING 2.7MM X 22MM</t>
  </si>
  <si>
    <t>744360</t>
  </si>
  <si>
    <t>SCREW,LOCKING 3.5X30MM</t>
  </si>
  <si>
    <t>744361</t>
  </si>
  <si>
    <t>SCREW,LOCKING 4.0 X 16MM</t>
  </si>
  <si>
    <t>744362</t>
  </si>
  <si>
    <t>SCREW,LOCKING 4.0 X 20MM</t>
  </si>
  <si>
    <t>744363</t>
  </si>
  <si>
    <t>SCREW,LOCKING 4.0 X 22MM</t>
  </si>
  <si>
    <t>744364</t>
  </si>
  <si>
    <t>SCREW,LOCKING 4.0 X 24MM</t>
  </si>
  <si>
    <t>744365</t>
  </si>
  <si>
    <t>SCREW,LOCKING 4.0 X 26MM</t>
  </si>
  <si>
    <t>744366</t>
  </si>
  <si>
    <t>SCREW,LOCKING 4.0 X 28MM</t>
  </si>
  <si>
    <t>744367</t>
  </si>
  <si>
    <t>SCREW,LOCKING 4.0 X 30MM</t>
  </si>
  <si>
    <t>744368</t>
  </si>
  <si>
    <t>SCREW,LOCKING 4.0 X 32MM</t>
  </si>
  <si>
    <t>744369</t>
  </si>
  <si>
    <t>SCREW,LOCKING 4.0 X 34MM</t>
  </si>
  <si>
    <t>744370</t>
  </si>
  <si>
    <t>SCREW,LOCKING 4.0 X 40MM</t>
  </si>
  <si>
    <t>744371</t>
  </si>
  <si>
    <t>SCREW,LOCKING 4.0 X 46MM</t>
  </si>
  <si>
    <t>744372</t>
  </si>
  <si>
    <t>SCREW,LOCKING 4.0 X 48MM</t>
  </si>
  <si>
    <t>744373</t>
  </si>
  <si>
    <t>SCREW,LOCKING 4.0 X 55MM</t>
  </si>
  <si>
    <t>744374</t>
  </si>
  <si>
    <t>SCREW,LOCKING 4.0 X 60MM</t>
  </si>
  <si>
    <t>744375</t>
  </si>
  <si>
    <t>SCREW,LOCKING 4.0 X 65MM</t>
  </si>
  <si>
    <t>744376</t>
  </si>
  <si>
    <t>SCREW,LOCKING 4.0 X 70MM</t>
  </si>
  <si>
    <t>744377</t>
  </si>
  <si>
    <t>SCREW,LOCKING 4.0 X 75MM</t>
  </si>
  <si>
    <t>744378</t>
  </si>
  <si>
    <t>SCREW,LOCKING 4.0 X 80MM</t>
  </si>
  <si>
    <t>744379</t>
  </si>
  <si>
    <t>SCREW,LOCKING 5.0 X 26MM</t>
  </si>
  <si>
    <t>744380</t>
  </si>
  <si>
    <t>SCREW,LOCKING 5.0 X 28MM</t>
  </si>
  <si>
    <t>744381</t>
  </si>
  <si>
    <t>SCREW,LOCKING 5.0 X 30MM</t>
  </si>
  <si>
    <t>744382</t>
  </si>
  <si>
    <t>SCREW,LOCKING 5.0 X 32MM</t>
  </si>
  <si>
    <t>744383</t>
  </si>
  <si>
    <t>SCREW,LOCKING 5.0 X 34MM</t>
  </si>
  <si>
    <t>744384</t>
  </si>
  <si>
    <t>SCREW,LOCKING 5.0 X 36MM</t>
  </si>
  <si>
    <t>744385</t>
  </si>
  <si>
    <t>SCREW,LOCKING 5.0 X 38MM</t>
  </si>
  <si>
    <t>744386</t>
  </si>
  <si>
    <t>SCREW,LOCKING 5.0 X 40MM</t>
  </si>
  <si>
    <t>744387</t>
  </si>
  <si>
    <t>SCREW,LOCKING SZ X</t>
  </si>
  <si>
    <t>744388</t>
  </si>
  <si>
    <t>SCREW,LOCKING 5.0 X 44MM</t>
  </si>
  <si>
    <t>744389</t>
  </si>
  <si>
    <t>SCREW,LOCKING 5.0 X 50MM</t>
  </si>
  <si>
    <t>744390</t>
  </si>
  <si>
    <t>SCREW,LOCKING 5.0 X 60MM</t>
  </si>
  <si>
    <t>744391</t>
  </si>
  <si>
    <t>SCREW,LOCKING 5.0 X 65MM</t>
  </si>
  <si>
    <t>744392</t>
  </si>
  <si>
    <t>SCREW,LOCKING 5.0 X 70MM</t>
  </si>
  <si>
    <t>744393</t>
  </si>
  <si>
    <t>SCREW,LOCKING 5.0 X 75MM</t>
  </si>
  <si>
    <t>744394</t>
  </si>
  <si>
    <t>SCREW,LOCKING 5.0 X 80MM</t>
  </si>
  <si>
    <t>744395</t>
  </si>
  <si>
    <t>SCREW,LOCKING 5.5MM X 20MM</t>
  </si>
  <si>
    <t>744396</t>
  </si>
  <si>
    <t>SCREW,LOCKING F/T 2.7X10MM</t>
  </si>
  <si>
    <t>744397</t>
  </si>
  <si>
    <t>SCREW,LOCKING F/T 2.7X12MM</t>
  </si>
  <si>
    <t>744398</t>
  </si>
  <si>
    <t>SCREW,LOCKING F/T 2.7X14MM</t>
  </si>
  <si>
    <t>744399</t>
  </si>
  <si>
    <t>SCREW,LOCKING F/T 3.5 X 10MM</t>
  </si>
  <si>
    <t>744400</t>
  </si>
  <si>
    <t>SCREW,LOCKING F/T 3.5 X 28MM</t>
  </si>
  <si>
    <t>744401</t>
  </si>
  <si>
    <t>SCREW,LOCKING F/T 3.5 X 55MM</t>
  </si>
  <si>
    <t>744402</t>
  </si>
  <si>
    <t>SCREW,LOCKING F/T 3.5X22MM</t>
  </si>
  <si>
    <t>744403</t>
  </si>
  <si>
    <t>SCREW,LOCKING F/T 3.5X24MM</t>
  </si>
  <si>
    <t>744404</t>
  </si>
  <si>
    <t>SCREW,LOCKING F/T 3.5X26MM</t>
  </si>
  <si>
    <t>744405</t>
  </si>
  <si>
    <t>SCREW,LOCKING F/T 3.5X30MM</t>
  </si>
  <si>
    <t>744406</t>
  </si>
  <si>
    <t>SCREW,LOCKING F/T 3.5X32MM</t>
  </si>
  <si>
    <t>744407</t>
  </si>
  <si>
    <t>SCREW,LOCKING F/T 3.5X34MM</t>
  </si>
  <si>
    <t>744408</t>
  </si>
  <si>
    <t>SCREW,LOCKING F/T 3.5X42MM</t>
  </si>
  <si>
    <t>744409</t>
  </si>
  <si>
    <t>SCREW,LOCKING LOW PRO SZ X</t>
  </si>
  <si>
    <t>744410</t>
  </si>
  <si>
    <t>SCREW,LOCKING LOW PRO 4.5X24MM</t>
  </si>
  <si>
    <t>744411</t>
  </si>
  <si>
    <t>SCREW,LOCKING LOW PRO 4.5X30MM</t>
  </si>
  <si>
    <t>744412</t>
  </si>
  <si>
    <t>SCREW,LOCKING LOW PRO 4.5X32MM</t>
  </si>
  <si>
    <t>744413</t>
  </si>
  <si>
    <t>SCREW,LOCKING LOW PRO 4.5X34MM</t>
  </si>
  <si>
    <t>744414</t>
  </si>
  <si>
    <t>SCREW,LOCKING LOW PRO 4.5X38MM</t>
  </si>
  <si>
    <t>744415</t>
  </si>
  <si>
    <t>SCREW,LOCKING LOW PRO 4.5X40MM</t>
  </si>
  <si>
    <t>744416</t>
  </si>
  <si>
    <t>SCREW,LOCKING S/T 2.4X14MM</t>
  </si>
  <si>
    <t>744417</t>
  </si>
  <si>
    <t>SCREW,LOCKING S/T 2.4X20MM</t>
  </si>
  <si>
    <t>744418</t>
  </si>
  <si>
    <t>SCREW,LOCKING S/T 2.4X22MM</t>
  </si>
  <si>
    <t>744419</t>
  </si>
  <si>
    <t>SCREW,LOCKING S/T 2.4X24MM</t>
  </si>
  <si>
    <t>744420</t>
  </si>
  <si>
    <t>SCREW,LOCKING T10 3.5X10MM</t>
  </si>
  <si>
    <t>744421</t>
  </si>
  <si>
    <t>SCREW,LOCKING T10 3.5X16MM</t>
  </si>
  <si>
    <t>744422</t>
  </si>
  <si>
    <t>SCREW,LOCKING T10 3.5X18MM</t>
  </si>
  <si>
    <t>744423</t>
  </si>
  <si>
    <t>SCREW,LOCKING T10 3.5X20MM</t>
  </si>
  <si>
    <t>744424</t>
  </si>
  <si>
    <t>SCREW,LOCKING T10 3.5X34MM</t>
  </si>
  <si>
    <t>744425</t>
  </si>
  <si>
    <t>SCREW,LOCKING T10 3.5X40MM</t>
  </si>
  <si>
    <t>744426</t>
  </si>
  <si>
    <t>SCREW,LOCKING T10 3.5X44MM</t>
  </si>
  <si>
    <t>744427</t>
  </si>
  <si>
    <t>SCREW,LOCKING T2 F/T 5.0X57.5</t>
  </si>
  <si>
    <t>744428</t>
  </si>
  <si>
    <t>SCREW,LOCKING T7 2.7X40MM</t>
  </si>
  <si>
    <t>744429</t>
  </si>
  <si>
    <t>SCREW,LOCKING TI 5.0MM X 30MM</t>
  </si>
  <si>
    <t>744430</t>
  </si>
  <si>
    <t>SCREW, LOCKING SZ X</t>
  </si>
  <si>
    <t>744431</t>
  </si>
  <si>
    <t>SCREW,LOCKING TI 6.0MM X 40MM</t>
  </si>
  <si>
    <t>744432</t>
  </si>
  <si>
    <t>SCREW,LOCKING VAR ANG 3.5X32MM</t>
  </si>
  <si>
    <t>744433</t>
  </si>
  <si>
    <t>SCREW,LOCKING VAR ANG 3.5X36MM</t>
  </si>
  <si>
    <t>744434</t>
  </si>
  <si>
    <t>SCREW,LOCKING VAR ANG 3.5X46MM</t>
  </si>
  <si>
    <t>744435</t>
  </si>
  <si>
    <t>SCREW,LOCKING VAR ANG 3.5X54MM</t>
  </si>
  <si>
    <t>744436</t>
  </si>
  <si>
    <t>SCREW,LOCKING VAR ANG 3.5X60MM</t>
  </si>
  <si>
    <t>744437</t>
  </si>
  <si>
    <t>SCREW,LOCKING VAR ANG 3.5X65MM</t>
  </si>
  <si>
    <t>744438</t>
  </si>
  <si>
    <t>SCREW,LOCKING VAR ANG 3.5X80MM</t>
  </si>
  <si>
    <t>744439</t>
  </si>
  <si>
    <t>SCREW,LO-PRO CORTEX 2.7X10MM</t>
  </si>
  <si>
    <t>744440</t>
  </si>
  <si>
    <t>SCREW,LO-PRO CORTEX 2.7X12MM</t>
  </si>
  <si>
    <t>744441</t>
  </si>
  <si>
    <t>SCREW,LO-PRO CORTEX 2.7X14MM</t>
  </si>
  <si>
    <t>744442</t>
  </si>
  <si>
    <t>744443</t>
  </si>
  <si>
    <t>SCREW,LO-PRO CORTEX 2.7X16MM</t>
  </si>
  <si>
    <t>744444</t>
  </si>
  <si>
    <t>SCREW,LO-PRO CORTEX 2.7X18MM</t>
  </si>
  <si>
    <t>744445</t>
  </si>
  <si>
    <t>MESH, VENTRALIGHT ST ELL 6X8</t>
  </si>
  <si>
    <t>744446</t>
  </si>
  <si>
    <t>744447</t>
  </si>
  <si>
    <t>SCREW,LO-PRO CORTEX 2.7X22MM</t>
  </si>
  <si>
    <t>744448</t>
  </si>
  <si>
    <t>SCREW,LO-PRO CORTEX 2.7X24MM</t>
  </si>
  <si>
    <t>744449</t>
  </si>
  <si>
    <t>744450</t>
  </si>
  <si>
    <t>SCREW,LO-PRO CORTEX 2.7X26MM</t>
  </si>
  <si>
    <t>744451</t>
  </si>
  <si>
    <t>SCREW,LO-PRO CORTEX 2.7X28MM</t>
  </si>
  <si>
    <t>744452</t>
  </si>
  <si>
    <t>744453</t>
  </si>
  <si>
    <t>SCREW,LO-PRO CORTEX 2.7X30MM</t>
  </si>
  <si>
    <t>744454</t>
  </si>
  <si>
    <t>SCREW,LO-PRO CORTEX 2.7X34MM</t>
  </si>
  <si>
    <t>744455</t>
  </si>
  <si>
    <t>SCREW,LO-PRO CORTEX 2.7X36MM</t>
  </si>
  <si>
    <t>744456</t>
  </si>
  <si>
    <t>SCREW,LO-PRO CORTEX 2.7X40MM</t>
  </si>
  <si>
    <t>744457</t>
  </si>
  <si>
    <t>SCREW,LO-PRO CORTEX 2.7X42MM</t>
  </si>
  <si>
    <t>744458</t>
  </si>
  <si>
    <t>SCREW,LO-PRO CORTEX 2.7X44MM</t>
  </si>
  <si>
    <t>744459</t>
  </si>
  <si>
    <t>SCREW,LO-PRO CORTEX 2.7X46MM</t>
  </si>
  <si>
    <t>744460</t>
  </si>
  <si>
    <t>SCREW,LO-PRO CORTEX 2.7X60MM</t>
  </si>
  <si>
    <t>744461</t>
  </si>
  <si>
    <t>SCREW,LO-PRO LNG THRD 4.0X34MM</t>
  </si>
  <si>
    <t>744462</t>
  </si>
  <si>
    <t>SCREW,LO-PRO LNG THRD 4.0X46MM</t>
  </si>
  <si>
    <t>744463</t>
  </si>
  <si>
    <t>SCREW,LO-PRO LOCK 2.7X10MM</t>
  </si>
  <si>
    <t>744464</t>
  </si>
  <si>
    <t>SCREW,LO-PRO LOCK 2.7X16MM</t>
  </si>
  <si>
    <t>744465</t>
  </si>
  <si>
    <t>SCREW,LO-PRO LOCK 2.7X18MM</t>
  </si>
  <si>
    <t>744466</t>
  </si>
  <si>
    <t>SCREW,LO-PRO LOCK 2.7X20MM</t>
  </si>
  <si>
    <t>744467</t>
  </si>
  <si>
    <t>SCREW,LO-PRO LOCK 2.7X22MM</t>
  </si>
  <si>
    <t>744468</t>
  </si>
  <si>
    <t>SCREW,LO-PRO LOCK 2.7X24MM</t>
  </si>
  <si>
    <t>744469</t>
  </si>
  <si>
    <t>SCREW,LO-PRO LOCK 2.7X26MM</t>
  </si>
  <si>
    <t>744470</t>
  </si>
  <si>
    <t>SCREW,LO-PRO LOCK 2.7X28MM</t>
  </si>
  <si>
    <t>744471</t>
  </si>
  <si>
    <t>SCREW,LO-PRO LOCK 2.7X30MM</t>
  </si>
  <si>
    <t>744472</t>
  </si>
  <si>
    <t>SCREW,LO-PRO LOCK 2.7X32MM</t>
  </si>
  <si>
    <t>744473</t>
  </si>
  <si>
    <t>SCREW,LO-PRO LOCK 2.7X36MM</t>
  </si>
  <si>
    <t>744474</t>
  </si>
  <si>
    <t>SCREW,LO-PRO LOCK 2.7X38MM</t>
  </si>
  <si>
    <t>744475</t>
  </si>
  <si>
    <t>SCREW,LO-PRO LOCK 2.7X40MM</t>
  </si>
  <si>
    <t>744476</t>
  </si>
  <si>
    <t>SCREW,LO-PRO LOCK 2.7X42MM</t>
  </si>
  <si>
    <t>744477</t>
  </si>
  <si>
    <t>SCREW,LO-PRO LOCK 2.7X44MM</t>
  </si>
  <si>
    <t>744478</t>
  </si>
  <si>
    <t>SCREW,LO-PRO LOCK 2.7X46MM</t>
  </si>
  <si>
    <t>744479</t>
  </si>
  <si>
    <t>SCREW,LO-PRO LOCK 3.5X10MM</t>
  </si>
  <si>
    <t>744480</t>
  </si>
  <si>
    <t>SCREW,LO-PRO LOCK 3.5X12MM</t>
  </si>
  <si>
    <t>744481</t>
  </si>
  <si>
    <t>SCREW,LO-PRO LOCK 3.5X14MM</t>
  </si>
  <si>
    <t>744482</t>
  </si>
  <si>
    <t>SCREW,LO-PRO LOCK 3.5X18MM</t>
  </si>
  <si>
    <t>744483</t>
  </si>
  <si>
    <t>SCREW,LO-PRO LOCK 3.5X20MM</t>
  </si>
  <si>
    <t>744484</t>
  </si>
  <si>
    <t>SCREW,LO-PRO LOCK 3.5X22MM</t>
  </si>
  <si>
    <t>744485</t>
  </si>
  <si>
    <t>SCREW,LO-PRO LOCK 3.5X24MM</t>
  </si>
  <si>
    <t>744486</t>
  </si>
  <si>
    <t>SCREW,LO-PRO LOCK 3.5X26MM</t>
  </si>
  <si>
    <t>744487</t>
  </si>
  <si>
    <t>SCREW,LO-PRO LOCK 3.5X28MM</t>
  </si>
  <si>
    <t>744488</t>
  </si>
  <si>
    <t>SCREW,LO-PRO LOCK 3.5X30MM</t>
  </si>
  <si>
    <t>744489</t>
  </si>
  <si>
    <t>SCREW,LO-PRO LOCK 3.5X36MM</t>
  </si>
  <si>
    <t>744490</t>
  </si>
  <si>
    <t>SCREW,LO-PRO LOCK 3.5X38MM</t>
  </si>
  <si>
    <t>744491</t>
  </si>
  <si>
    <t>SCREW,LO-PRO LOCK 3.5X40MM</t>
  </si>
  <si>
    <t>744492</t>
  </si>
  <si>
    <t>SCREW,LO-PRO TI 3.5 X 26MM</t>
  </si>
  <si>
    <t>744493</t>
  </si>
  <si>
    <t>SCREW,LO-PRO TI 3.5X13MM</t>
  </si>
  <si>
    <t>744494</t>
  </si>
  <si>
    <t>SCREW,LO-PRO TI 3.5X14MM</t>
  </si>
  <si>
    <t>744495</t>
  </si>
  <si>
    <t>SCREW,LO-PRO TI 3.5X18MM</t>
  </si>
  <si>
    <t>744496</t>
  </si>
  <si>
    <t>SCREW,LO-PRO TI 3.5X20MM</t>
  </si>
  <si>
    <t>744497</t>
  </si>
  <si>
    <t>SCREW,LO-PRO TI 3.5X22MM</t>
  </si>
  <si>
    <t>744498</t>
  </si>
  <si>
    <t>SCREW,LO-PRO TI 3.5X24MM</t>
  </si>
  <si>
    <t>744499</t>
  </si>
  <si>
    <t>SCREW,LO-PRO TI 3.5X28MM</t>
  </si>
  <si>
    <t>744500</t>
  </si>
  <si>
    <t>SCREW,LO-PRO TI 3.5X30MM</t>
  </si>
  <si>
    <t>744501</t>
  </si>
  <si>
    <t>SCREW,LO-PRO TI 3.5X38MM</t>
  </si>
  <si>
    <t>744502</t>
  </si>
  <si>
    <t>SCREW,LO-PRO TI SZ X</t>
  </si>
  <si>
    <t>744503</t>
  </si>
  <si>
    <t>SCREW,LO-PRO TI 3.5X42MM</t>
  </si>
  <si>
    <t>744504</t>
  </si>
  <si>
    <t>SCREW,LO-PRO TI 3.5X44MM</t>
  </si>
  <si>
    <t>744505</t>
  </si>
  <si>
    <t>SCREW,LO-PRO TI 3.5X46MM</t>
  </si>
  <si>
    <t>744506</t>
  </si>
  <si>
    <t>SCREW,LO-PRO TI 3.5X54MM</t>
  </si>
  <si>
    <t>744507</t>
  </si>
  <si>
    <t>SCREW,LOW PRO CANN 4.5X50MM</t>
  </si>
  <si>
    <t>744508</t>
  </si>
  <si>
    <t>SCREW,LOW PRO CANN 4.5X55MM</t>
  </si>
  <si>
    <t>744509</t>
  </si>
  <si>
    <t>SCREW,LOW PRO CANN SZ X</t>
  </si>
  <si>
    <t>744510</t>
  </si>
  <si>
    <t>SCREW,LOW PRO CANN 6.7X55MM</t>
  </si>
  <si>
    <t>744511</t>
  </si>
  <si>
    <t>SCREW,LOW PRO CANN 6.7X60MM</t>
  </si>
  <si>
    <t>744512</t>
  </si>
  <si>
    <t>SCREW,LOW PRO CANN 6.7X70MM</t>
  </si>
  <si>
    <t>744513</t>
  </si>
  <si>
    <t>SCREW,LOW PRO CANN 6.7X75MM</t>
  </si>
  <si>
    <t>744514</t>
  </si>
  <si>
    <t>SCREW,LOW PRO CANN 6.7X80MM</t>
  </si>
  <si>
    <t>744515</t>
  </si>
  <si>
    <t>SCREW,LOW PRO CANN 6.7X85MM</t>
  </si>
  <si>
    <t>744516</t>
  </si>
  <si>
    <t>SCREW,LOW PRO CANN 6.7X95MM</t>
  </si>
  <si>
    <t>744517</t>
  </si>
  <si>
    <t>SCREW,LOW PRO CORTEX 2.4X10MM</t>
  </si>
  <si>
    <t>744518</t>
  </si>
  <si>
    <t>SCREW,LOW PRO CORTEX 2.4X16MM</t>
  </si>
  <si>
    <t>744519</t>
  </si>
  <si>
    <t>SCREW,LOW PRO CORTEX 2.4X20MM</t>
  </si>
  <si>
    <t>744520</t>
  </si>
  <si>
    <t>SCREW,LOW PRO CORTEX 2.4X22MM</t>
  </si>
  <si>
    <t>744521</t>
  </si>
  <si>
    <t>SCREW,LOW PRO CORTEX 2.4X26MM</t>
  </si>
  <si>
    <t>744522</t>
  </si>
  <si>
    <t>SCREW,LOW PRO LOCKING 2.4X10MM</t>
  </si>
  <si>
    <t>744523</t>
  </si>
  <si>
    <t>744524</t>
  </si>
  <si>
    <t>SCREW,LOW PRO LOCKING 2.4X26MM</t>
  </si>
  <si>
    <t>744525</t>
  </si>
  <si>
    <t>SCREW,LOW PRO LOCKING 2.4X8MM</t>
  </si>
  <si>
    <t>744526</t>
  </si>
  <si>
    <t>SCREW,LOW PRO TI 6.7 X 60MM</t>
  </si>
  <si>
    <t>744527</t>
  </si>
  <si>
    <t>SCREW,LOW PROFILE TI SZ X</t>
  </si>
  <si>
    <t>744528</t>
  </si>
  <si>
    <t>SCREW,LOW PROFILE TI 4.5X26MM</t>
  </si>
  <si>
    <t>744529</t>
  </si>
  <si>
    <t>SCREW,LOW PROFILE TI 4.5X55MM</t>
  </si>
  <si>
    <t>744530</t>
  </si>
  <si>
    <t>SCREW,MAS 5.5 X 50MM</t>
  </si>
  <si>
    <t>744531</t>
  </si>
  <si>
    <t>SCREW,MAS 6.5 X 50MM</t>
  </si>
  <si>
    <t>744532</t>
  </si>
  <si>
    <t>SCREW,MAS 6.5 X 55MM</t>
  </si>
  <si>
    <t>744533</t>
  </si>
  <si>
    <t>744534</t>
  </si>
  <si>
    <t>744535</t>
  </si>
  <si>
    <t>744536</t>
  </si>
  <si>
    <t>744537</t>
  </si>
  <si>
    <t>744538</t>
  </si>
  <si>
    <t>SCREW,METAGLENE LOCKING 4.5X48</t>
  </si>
  <si>
    <t>744539</t>
  </si>
  <si>
    <t>SCREW,METAGLENE NONLOCK 4.5X18</t>
  </si>
  <si>
    <t>744540</t>
  </si>
  <si>
    <t>744541</t>
  </si>
  <si>
    <t>744542</t>
  </si>
  <si>
    <t>744543</t>
  </si>
  <si>
    <t>SCREW,METAPHYSEAL SLF 2.7X16MM</t>
  </si>
  <si>
    <t>744544</t>
  </si>
  <si>
    <t>SCREW,METAPHYSEAL SLF 2.7X26MM</t>
  </si>
  <si>
    <t>744545</t>
  </si>
  <si>
    <t>SCREW,METAPHYSEAL SLF 2.7X42MM</t>
  </si>
  <si>
    <t>744546</t>
  </si>
  <si>
    <t>SCREW,METAPHYSEAL SLF 2.7X44MM</t>
  </si>
  <si>
    <t>744547</t>
  </si>
  <si>
    <t>SCREW,METAPHYSEAL SLF 2.7X64MM</t>
  </si>
  <si>
    <t>744548</t>
  </si>
  <si>
    <t>744549</t>
  </si>
  <si>
    <t>744550</t>
  </si>
  <si>
    <t>744551</t>
  </si>
  <si>
    <t>744552</t>
  </si>
  <si>
    <t>SCREW,MIS 5.5MM X 35MM</t>
  </si>
  <si>
    <t>744553</t>
  </si>
  <si>
    <t>744554</t>
  </si>
  <si>
    <t>744555</t>
  </si>
  <si>
    <t>744556</t>
  </si>
  <si>
    <t>744557</t>
  </si>
  <si>
    <t>744558</t>
  </si>
  <si>
    <t>744559</t>
  </si>
  <si>
    <t>SCREW,MIS POLYAXIAL 6.0X40MM</t>
  </si>
  <si>
    <t>744560</t>
  </si>
  <si>
    <t>SCREW,MIS POLYAXIAL 7.0X45MM</t>
  </si>
  <si>
    <t>744561</t>
  </si>
  <si>
    <t>SCREW,MPACT DOME 25MM</t>
  </si>
  <si>
    <t>744562</t>
  </si>
  <si>
    <t>SCREW,MUC 3.0 X 12MM</t>
  </si>
  <si>
    <t>744563</t>
  </si>
  <si>
    <t>SCREW,MUC 3.0 X 14MM</t>
  </si>
  <si>
    <t>744564</t>
  </si>
  <si>
    <t>SCREW,MUC 3.0 X 16MM</t>
  </si>
  <si>
    <t>744565</t>
  </si>
  <si>
    <t>SCREW,MUC 3.0 X 26MM</t>
  </si>
  <si>
    <t>744566</t>
  </si>
  <si>
    <t>SCREW,NON LOCKING 3.5X28MM</t>
  </si>
  <si>
    <t>744567</t>
  </si>
  <si>
    <t>SCREW,NON LOCKING 3.5X30MM</t>
  </si>
  <si>
    <t>744568</t>
  </si>
  <si>
    <t>SCREW,NON LOCKING 3.5X32MM</t>
  </si>
  <si>
    <t>744569</t>
  </si>
  <si>
    <t>SCREW,NON LOCKING 3.5X34MM</t>
  </si>
  <si>
    <t>744570</t>
  </si>
  <si>
    <t>SCREW,NON-LOCKING 1.6X10MM</t>
  </si>
  <si>
    <t>744571</t>
  </si>
  <si>
    <t>SCREW,NON-LOCKING 1.6X8MM</t>
  </si>
  <si>
    <t>744572</t>
  </si>
  <si>
    <t>SCREW,NON-LOCKING 1.6X9MM</t>
  </si>
  <si>
    <t>744573</t>
  </si>
  <si>
    <t>SCREW,NON-LOCKING 2.7MM X 16MM</t>
  </si>
  <si>
    <t>744574</t>
  </si>
  <si>
    <t>SCREW,NON-LOCKING 2.7MM X 26MM</t>
  </si>
  <si>
    <t>744575</t>
  </si>
  <si>
    <t>SCREW,NON-LOCKING 3.5X28MM</t>
  </si>
  <si>
    <t>744576</t>
  </si>
  <si>
    <t>SCREW,NON-LOCKING 3.5X32.5MM</t>
  </si>
  <si>
    <t>744577</t>
  </si>
  <si>
    <t>SCREW,NON-LOCKING 3.5X37.5MM</t>
  </si>
  <si>
    <t>744578</t>
  </si>
  <si>
    <t>SCREW,NON-LOCKING 4.0X28MM</t>
  </si>
  <si>
    <t>744579</t>
  </si>
  <si>
    <t>SCREW,NON-LOCKING 4.0X35MM</t>
  </si>
  <si>
    <t>744580</t>
  </si>
  <si>
    <t>SCREW,OCCIPITAL PLATE 5.5X6MM</t>
  </si>
  <si>
    <t>744581</t>
  </si>
  <si>
    <t>SCREW,OCCIPITAL POLY 4.5X10MM</t>
  </si>
  <si>
    <t>744582</t>
  </si>
  <si>
    <t>SCREW,OCCIPITAL POLY 4.5X12MM</t>
  </si>
  <si>
    <t>744583</t>
  </si>
  <si>
    <t>SCREW,OCCIPITAL POLY 4.5X6MM</t>
  </si>
  <si>
    <t>744584</t>
  </si>
  <si>
    <t>SCREW,OCCIPITAL POLY 4.5X8MM</t>
  </si>
  <si>
    <t>744585</t>
  </si>
  <si>
    <t>SCREW,OP LOCKING 4.0X20MM</t>
  </si>
  <si>
    <t>744586</t>
  </si>
  <si>
    <t>SCREW,OP LOCKING 4.0X22MM</t>
  </si>
  <si>
    <t>744587</t>
  </si>
  <si>
    <t>SCREW,OP LOCKING 4.0X24MM</t>
  </si>
  <si>
    <t>744588</t>
  </si>
  <si>
    <t>SCREW,OP LOCKING 5.5X18MM</t>
  </si>
  <si>
    <t>744589</t>
  </si>
  <si>
    <t>SCREW,OP LOCKING 5.5X20MM</t>
  </si>
  <si>
    <t>744590</t>
  </si>
  <si>
    <t>SCREW,OPSTEOPENIC 4.0X24MM</t>
  </si>
  <si>
    <t>744591</t>
  </si>
  <si>
    <t>SCREW,OPSTEOPENIC 5.5X26MM</t>
  </si>
  <si>
    <t>744592</t>
  </si>
  <si>
    <t>744593</t>
  </si>
  <si>
    <t>SCREW,OSTEOPENIC 4.0X18MM</t>
  </si>
  <si>
    <t>744594</t>
  </si>
  <si>
    <t>SCREW,OSTEOPENIC 4.0X32MM</t>
  </si>
  <si>
    <t>744595</t>
  </si>
  <si>
    <t>SCREW,OSTEOPENIC 4.0X40MM</t>
  </si>
  <si>
    <t>744596</t>
  </si>
  <si>
    <t>SCREW,OSTEOPENIC 5.5X50MM</t>
  </si>
  <si>
    <t>744597</t>
  </si>
  <si>
    <t>SCREW,PEDICLE CANN 5.5X40MM</t>
  </si>
  <si>
    <t>744598</t>
  </si>
  <si>
    <t>SCREW,PEDICLE CANN 5.5X45MM</t>
  </si>
  <si>
    <t>744599</t>
  </si>
  <si>
    <t>SCREW,PEDICLE CANN 7.5X40MM</t>
  </si>
  <si>
    <t>744600</t>
  </si>
  <si>
    <t>SCREW,PEEK TENO VENT 7.0X12MM</t>
  </si>
  <si>
    <t>744601</t>
  </si>
  <si>
    <t>SCREW,PEG 2.5MM X 24MM</t>
  </si>
  <si>
    <t>744602</t>
  </si>
  <si>
    <t>744603</t>
  </si>
  <si>
    <t>SCREW,PEG NON-LOCKING 2.5X22MM</t>
  </si>
  <si>
    <t>744604</t>
  </si>
  <si>
    <t>SCREW,PELVIC CORTEX S/T 3.5X65</t>
  </si>
  <si>
    <t>744605</t>
  </si>
  <si>
    <t>SCREW,PELVIC CORTEX S/T 3.5X85</t>
  </si>
  <si>
    <t>744606</t>
  </si>
  <si>
    <t>744607</t>
  </si>
  <si>
    <t>SCREW,PERI-LOC LOCK 2.7X10MM</t>
  </si>
  <si>
    <t>744608</t>
  </si>
  <si>
    <t>SCREW,PERI-LOC LOCK 2.7X16MM</t>
  </si>
  <si>
    <t>744609</t>
  </si>
  <si>
    <t>SCREW,PERI-LOC LOCK 2.7X18MM</t>
  </si>
  <si>
    <t>744610</t>
  </si>
  <si>
    <t>SCREW,POLY 6.0MM X 50MM</t>
  </si>
  <si>
    <t>744611</t>
  </si>
  <si>
    <t>SCREW,POLY 7.0MM X 50MM</t>
  </si>
  <si>
    <t>744612</t>
  </si>
  <si>
    <t>SCREW,POLYAXIAL 3.5 X 10MM</t>
  </si>
  <si>
    <t>744613</t>
  </si>
  <si>
    <t>SCREW,POLYAXIAL 5.5X40MM</t>
  </si>
  <si>
    <t>744614</t>
  </si>
  <si>
    <t>SCREW,POLYAXIAL 5.5X45MM</t>
  </si>
  <si>
    <t>744615</t>
  </si>
  <si>
    <t>SCREW,POLYAXIAL 6.5X30MM</t>
  </si>
  <si>
    <t>744616</t>
  </si>
  <si>
    <t>SCREW,POLYAXIAL 6.5X40MM</t>
  </si>
  <si>
    <t>744617</t>
  </si>
  <si>
    <t>SCREW,POLYAXIAL 7.5MM X 30MM</t>
  </si>
  <si>
    <t>744618</t>
  </si>
  <si>
    <t>SCREW,POLYAXIAL 7.5MM X 40MM</t>
  </si>
  <si>
    <t>744619</t>
  </si>
  <si>
    <t>SCREW,POLYAXIAL 8.5MM X 50MM</t>
  </si>
  <si>
    <t>744620</t>
  </si>
  <si>
    <t>SCREW,POLYAXIAL 9.5MM X 50MM</t>
  </si>
  <si>
    <t>744621</t>
  </si>
  <si>
    <t>SCREW,POLYAXIAL REDUCT 5.5X45</t>
  </si>
  <si>
    <t>744622</t>
  </si>
  <si>
    <t>SCREW,POLYAXIAL REDUCT 7.5X50</t>
  </si>
  <si>
    <t>744623</t>
  </si>
  <si>
    <t>SCREW,PROFILE CANN INTER 7X20</t>
  </si>
  <si>
    <t>744624</t>
  </si>
  <si>
    <t>SCREW,PROFILE CANN INTER 8X25</t>
  </si>
  <si>
    <t>744625</t>
  </si>
  <si>
    <t>SCREW,PROFILE CANN INTER 9X25</t>
  </si>
  <si>
    <t>744626</t>
  </si>
  <si>
    <t>744627</t>
  </si>
  <si>
    <t>744628</t>
  </si>
  <si>
    <t>744629</t>
  </si>
  <si>
    <t>744630</t>
  </si>
  <si>
    <t>744631</t>
  </si>
  <si>
    <t>744632</t>
  </si>
  <si>
    <t>744633</t>
  </si>
  <si>
    <t>SCREW,REDUCTION 6.5 X 45MM</t>
  </si>
  <si>
    <t>744634</t>
  </si>
  <si>
    <t>744635</t>
  </si>
  <si>
    <t>744636</t>
  </si>
  <si>
    <t>744637</t>
  </si>
  <si>
    <t>744638</t>
  </si>
  <si>
    <t>744639</t>
  </si>
  <si>
    <t>744640</t>
  </si>
  <si>
    <t>744641</t>
  </si>
  <si>
    <t>744642</t>
  </si>
  <si>
    <t>SCREW,RELIEVE S/D 2.2 X 10MM</t>
  </si>
  <si>
    <t>744643</t>
  </si>
  <si>
    <t>SCREW,RELIEVE S/D 2.2 X 4MM</t>
  </si>
  <si>
    <t>744644</t>
  </si>
  <si>
    <t>SCREW,RELIEVE S/D 2.2 X 6MM</t>
  </si>
  <si>
    <t>744645</t>
  </si>
  <si>
    <t>SCREW,RELIEVE S/D 2.2 X 8MM</t>
  </si>
  <si>
    <t>744646</t>
  </si>
  <si>
    <t>SCREW,RELINE MAS 4.5X35MM POLY</t>
  </si>
  <si>
    <t>744647</t>
  </si>
  <si>
    <t>SCREW,RELINE MAS 5.5X40MM POLY</t>
  </si>
  <si>
    <t>744648</t>
  </si>
  <si>
    <t>SCREW,RELINE MAS 6.5X35MM POLY</t>
  </si>
  <si>
    <t>744649</t>
  </si>
  <si>
    <t>SCREW,RELINE MAS POLY SZ X</t>
  </si>
  <si>
    <t>744650</t>
  </si>
  <si>
    <t>SCREW,RELINE MAS 6.5X40MM POLY</t>
  </si>
  <si>
    <t>744651</t>
  </si>
  <si>
    <t>744652</t>
  </si>
  <si>
    <t>SCREW,RELINE MAS 6.5X45MM POLY</t>
  </si>
  <si>
    <t>744653</t>
  </si>
  <si>
    <t>744654</t>
  </si>
  <si>
    <t>SCREW,RELINE MAS 6.5X50MM POLY</t>
  </si>
  <si>
    <t>744655</t>
  </si>
  <si>
    <t>SCREW,RELINE MAS 6.5X55MM POLY</t>
  </si>
  <si>
    <t>744656</t>
  </si>
  <si>
    <t>SCREW,RELINE MAS 7.5X45MM POLY</t>
  </si>
  <si>
    <t>744657</t>
  </si>
  <si>
    <t>SCREW,RELINE MAS 7.5X55MM POLY</t>
  </si>
  <si>
    <t>744658</t>
  </si>
  <si>
    <t>SCREW,RESCUE VARIABLE 4.5X16MM</t>
  </si>
  <si>
    <t>744659</t>
  </si>
  <si>
    <t>SCREW,RETAINER 3.5 X 12MM</t>
  </si>
  <si>
    <t>744660</t>
  </si>
  <si>
    <t>SCREW,RETAINER 3.5 X 14MM</t>
  </si>
  <si>
    <t>744661</t>
  </si>
  <si>
    <t>SCREW,RETROFUSION 24MM</t>
  </si>
  <si>
    <t>744662</t>
  </si>
  <si>
    <t>SCREW,S4C POLYAXIAL 3.5X14MM</t>
  </si>
  <si>
    <t>744663</t>
  </si>
  <si>
    <t>SCREW,S4C POLYAXIAL 3.5X18MM</t>
  </si>
  <si>
    <t>744664</t>
  </si>
  <si>
    <t>SCREW,S4C POLYAXIAL 4.0X18MM</t>
  </si>
  <si>
    <t>744665</t>
  </si>
  <si>
    <t>SCREW,S4C SMOOTH SHANK 3.5X24</t>
  </si>
  <si>
    <t>744666</t>
  </si>
  <si>
    <t>SCREW,S4C SMOOTH SHANK 3.5X26</t>
  </si>
  <si>
    <t>744667</t>
  </si>
  <si>
    <t>SCREW,SCHANZ 4.0X120MM SPADE</t>
  </si>
  <si>
    <t>744668</t>
  </si>
  <si>
    <t>SCREW,SCHANZ 4.0X60MM SPADE PT</t>
  </si>
  <si>
    <t>744669</t>
  </si>
  <si>
    <t>SCREW,SCHANZ 4.5X150MM</t>
  </si>
  <si>
    <t>744670</t>
  </si>
  <si>
    <t>SCREW,SCHANZ 6.0MM X 190MM</t>
  </si>
  <si>
    <t>744671</t>
  </si>
  <si>
    <t>744672</t>
  </si>
  <si>
    <t>SCREW,SCHANZ S/D 5.0X175MM</t>
  </si>
  <si>
    <t>744673</t>
  </si>
  <si>
    <t>744674</t>
  </si>
  <si>
    <t>SCREW,SECURESPAN PLATE 2.0X10M</t>
  </si>
  <si>
    <t>744675</t>
  </si>
  <si>
    <t>744676</t>
  </si>
  <si>
    <t>SCREW,SET</t>
  </si>
  <si>
    <t>744677</t>
  </si>
  <si>
    <t>744678</t>
  </si>
  <si>
    <t>744679</t>
  </si>
  <si>
    <t>744680</t>
  </si>
  <si>
    <t>744681</t>
  </si>
  <si>
    <t>SCREW,SET 4.5-7.5</t>
  </si>
  <si>
    <t>744682</t>
  </si>
  <si>
    <t>SCREW,SET 6MM</t>
  </si>
  <si>
    <t>744683</t>
  </si>
  <si>
    <t>744684</t>
  </si>
  <si>
    <t>SCREW,SET DUAL INNIE</t>
  </si>
  <si>
    <t>744685</t>
  </si>
  <si>
    <t>SCREW,SET TI 8 X 17.5MM</t>
  </si>
  <si>
    <t>744686</t>
  </si>
  <si>
    <t>744687</t>
  </si>
  <si>
    <t>744688</t>
  </si>
  <si>
    <t>SCREW,SMOOTH SHANK 4.0 10X26MM</t>
  </si>
  <si>
    <t>744689</t>
  </si>
  <si>
    <t>SCREW,SMOOTH SHANK 4.0 15X22MM</t>
  </si>
  <si>
    <t>744690</t>
  </si>
  <si>
    <t>744691</t>
  </si>
  <si>
    <t>744692</t>
  </si>
  <si>
    <t>744693</t>
  </si>
  <si>
    <t>744694</t>
  </si>
  <si>
    <t>SCREW,STALIF C ABO 4.0X17MM</t>
  </si>
  <si>
    <t>744695</t>
  </si>
  <si>
    <t>SCREW,STRUXXURE S/D 4.0X12MM</t>
  </si>
  <si>
    <t>744696</t>
  </si>
  <si>
    <t>SCREW,STRUXXURE S/D 4.0X14MM</t>
  </si>
  <si>
    <t>744697</t>
  </si>
  <si>
    <t>SCREW,STRUXXURE S/D 4.0X16MM</t>
  </si>
  <si>
    <t>744698</t>
  </si>
  <si>
    <t>SCREW,STRUXXURE SD VAR 4.0X12</t>
  </si>
  <si>
    <t>744699</t>
  </si>
  <si>
    <t>SCREW,STRUXXURE SD VAR 4.0X14</t>
  </si>
  <si>
    <t>744700</t>
  </si>
  <si>
    <t>SCREW,STRUXXURE SD VAR 4.35X14</t>
  </si>
  <si>
    <t>744701</t>
  </si>
  <si>
    <t>744702</t>
  </si>
  <si>
    <t>744703</t>
  </si>
  <si>
    <t>744704</t>
  </si>
  <si>
    <t>SCREW,SYNDESMOTIC 3.5 X 45MM</t>
  </si>
  <si>
    <t>744705</t>
  </si>
  <si>
    <t>SCREW,SYNDESMOTIC 3.5 X 50MM</t>
  </si>
  <si>
    <t>744706</t>
  </si>
  <si>
    <t>SCREW,SYNDESMOTIC 3.5 X 55MM</t>
  </si>
  <si>
    <t>744707</t>
  </si>
  <si>
    <t>SCREW,SYNDESMOTIC 3.5 X 65MM</t>
  </si>
  <si>
    <t>744708</t>
  </si>
  <si>
    <t>SCREW,TALON CAP</t>
  </si>
  <si>
    <t>744709</t>
  </si>
  <si>
    <t>SCREW,TENO BIO-COMP SZ X</t>
  </si>
  <si>
    <t>744710</t>
  </si>
  <si>
    <t>SCREW,TENO PEEK VENT 5.5X15MM</t>
  </si>
  <si>
    <t>744711</t>
  </si>
  <si>
    <t>SCREW,TENO PEEK VENT 7.0X15MM</t>
  </si>
  <si>
    <t>744712</t>
  </si>
  <si>
    <t>744713</t>
  </si>
  <si>
    <t>744714</t>
  </si>
  <si>
    <t>744715</t>
  </si>
  <si>
    <t>744716</t>
  </si>
  <si>
    <t>744717</t>
  </si>
  <si>
    <t>744718</t>
  </si>
  <si>
    <t>744719</t>
  </si>
  <si>
    <t>744720</t>
  </si>
  <si>
    <t>744721</t>
  </si>
  <si>
    <t>744722</t>
  </si>
  <si>
    <t>744723</t>
  </si>
  <si>
    <t>744724</t>
  </si>
  <si>
    <t>744725</t>
  </si>
  <si>
    <t>744726</t>
  </si>
  <si>
    <t>744727</t>
  </si>
  <si>
    <t>744728</t>
  </si>
  <si>
    <t>744729</t>
  </si>
  <si>
    <t>744730</t>
  </si>
  <si>
    <t>744731</t>
  </si>
  <si>
    <t>744732</t>
  </si>
  <si>
    <t>744733</t>
  </si>
  <si>
    <t>744734</t>
  </si>
  <si>
    <t>744735</t>
  </si>
  <si>
    <t>744736</t>
  </si>
  <si>
    <t>744737</t>
  </si>
  <si>
    <t>744738</t>
  </si>
  <si>
    <t>744739</t>
  </si>
  <si>
    <t>744740</t>
  </si>
  <si>
    <t>744741</t>
  </si>
  <si>
    <t>SCREW,TI NON-LOCK 2.4X30MM</t>
  </si>
  <si>
    <t>744742</t>
  </si>
  <si>
    <t>744743</t>
  </si>
  <si>
    <t>744744</t>
  </si>
  <si>
    <t>744745</t>
  </si>
  <si>
    <t>SCREW,TIBIAL STEM EXT</t>
  </si>
  <si>
    <t>744746</t>
  </si>
  <si>
    <t>SCREW,TRAVERSE 5.5 X 35MM</t>
  </si>
  <si>
    <t>744747</t>
  </si>
  <si>
    <t>SCREW,TRAVERSE 5.5 X 40MM</t>
  </si>
  <si>
    <t>744748</t>
  </si>
  <si>
    <t>SCREW,TRILOCK SZ X</t>
  </si>
  <si>
    <t>744749</t>
  </si>
  <si>
    <t>SCREW,UNISON 3.4X16MM</t>
  </si>
  <si>
    <t>744750</t>
  </si>
  <si>
    <t>SCREW,VA LO PRO LOCK 2.4X10MM</t>
  </si>
  <si>
    <t>744751</t>
  </si>
  <si>
    <t>SCREW,VA LO PRO LOCK 2.4X12MM</t>
  </si>
  <si>
    <t>744752</t>
  </si>
  <si>
    <t>744753</t>
  </si>
  <si>
    <t>SCREW,VA LO PRO LOCK 2.4X16MM</t>
  </si>
  <si>
    <t>744754</t>
  </si>
  <si>
    <t>744755</t>
  </si>
  <si>
    <t>SCREW,VA LO PRO LOCK 2.4X20MM</t>
  </si>
  <si>
    <t>744756</t>
  </si>
  <si>
    <t>SCREW,VA LO PRO LOCK 2.4X8MM</t>
  </si>
  <si>
    <t>744757</t>
  </si>
  <si>
    <t>744758</t>
  </si>
  <si>
    <t>744759</t>
  </si>
  <si>
    <t>744760</t>
  </si>
  <si>
    <t>744761</t>
  </si>
  <si>
    <t>744762</t>
  </si>
  <si>
    <t>SCREW,VA LOCKING 2.4X12MM</t>
  </si>
  <si>
    <t>744763</t>
  </si>
  <si>
    <t>SCREW,VA LOCKING 2.4X14MM</t>
  </si>
  <si>
    <t>744764</t>
  </si>
  <si>
    <t>SCREW,VA LOCKING 2.4X16MM</t>
  </si>
  <si>
    <t>744765</t>
  </si>
  <si>
    <t>SCREW,VA LOCKING 2.4X18MM</t>
  </si>
  <si>
    <t>744766</t>
  </si>
  <si>
    <t>SCREW,VA LOCKING 2.4X20MM</t>
  </si>
  <si>
    <t>744767</t>
  </si>
  <si>
    <t>SCREW,VA LOCKING 2.4X24MM</t>
  </si>
  <si>
    <t>744768</t>
  </si>
  <si>
    <t>SCREW,VA LOCKING 2.4X26MM</t>
  </si>
  <si>
    <t>744769</t>
  </si>
  <si>
    <t>SCREW,VA LOCKING 2.4X30MM</t>
  </si>
  <si>
    <t>744770</t>
  </si>
  <si>
    <t>SCREW,VA LOCKING 3.0X10MM</t>
  </si>
  <si>
    <t>744771</t>
  </si>
  <si>
    <t>SCREW,VA LOCKING 3.0X12MM</t>
  </si>
  <si>
    <t>744772</t>
  </si>
  <si>
    <t>SCREW,VA LOCKING 3.0X14MM</t>
  </si>
  <si>
    <t>744773</t>
  </si>
  <si>
    <t>SCREW,VA LOCKING 3.0X16MM</t>
  </si>
  <si>
    <t>744774</t>
  </si>
  <si>
    <t>SCREW,VA LOCKING 3.0X18MM</t>
  </si>
  <si>
    <t>744775</t>
  </si>
  <si>
    <t>SCREW,VA LOCKING S/T 1.5X10MM</t>
  </si>
  <si>
    <t>744776</t>
  </si>
  <si>
    <t>SCREW,VA LOCKING S/T 1.5X12MM</t>
  </si>
  <si>
    <t>744777</t>
  </si>
  <si>
    <t>SCREW,VA LOCKING S/T 1.5X13MM</t>
  </si>
  <si>
    <t>744778</t>
  </si>
  <si>
    <t>SCREW,VA LOCKING S/T 2.0X12MM</t>
  </si>
  <si>
    <t>744779</t>
  </si>
  <si>
    <t>SCREW,VA LOCKING S/T 2.0X14MM</t>
  </si>
  <si>
    <t>744780</t>
  </si>
  <si>
    <t>SCREW,VA LOCKING S/T 2.0X18MM</t>
  </si>
  <si>
    <t>744781</t>
  </si>
  <si>
    <t>SCREW,VA LOCKING S/T 2.7X10MM</t>
  </si>
  <si>
    <t>744782</t>
  </si>
  <si>
    <t>SCREW,VA LOCKING S/T 2.7X12MM</t>
  </si>
  <si>
    <t>744783</t>
  </si>
  <si>
    <t>SCREW,VA LOCKING S/T 2.7X14MM</t>
  </si>
  <si>
    <t>744784</t>
  </si>
  <si>
    <t>SCREW,VA LOCKING S/T 2.7X16MM</t>
  </si>
  <si>
    <t>744785</t>
  </si>
  <si>
    <t>SCREW,VA LOCKING S/T 2.7X18MM</t>
  </si>
  <si>
    <t>744786</t>
  </si>
  <si>
    <t>SCREW,VA LOCKING S/T 2.7X20MM</t>
  </si>
  <si>
    <t>744787</t>
  </si>
  <si>
    <t>SCREW,VA LOCKING S/T 2.7X24MM</t>
  </si>
  <si>
    <t>744788</t>
  </si>
  <si>
    <t>SCREW,VA LOCKING S/T 2.7X56MM</t>
  </si>
  <si>
    <t>744789</t>
  </si>
  <si>
    <t>SCREW,VAL SZ X</t>
  </si>
  <si>
    <t>744790</t>
  </si>
  <si>
    <t>SCREW,VAL NEAR CORTEX 2.4X8MM</t>
  </si>
  <si>
    <t>744791</t>
  </si>
  <si>
    <t>SCREW,VALOR 5.0 X 20MM</t>
  </si>
  <si>
    <t>744792</t>
  </si>
  <si>
    <t>SCREW,VALOR 5.0 X 25MM</t>
  </si>
  <si>
    <t>744793</t>
  </si>
  <si>
    <t>SCREW,VALOR 5.0 X 30MM</t>
  </si>
  <si>
    <t>744794</t>
  </si>
  <si>
    <t>SCREW,VALOR 5.0 X 35MM</t>
  </si>
  <si>
    <t>744795</t>
  </si>
  <si>
    <t>SCREW,VALOR 5.0 X 40MM</t>
  </si>
  <si>
    <t>744796</t>
  </si>
  <si>
    <t>744797</t>
  </si>
  <si>
    <t>SCREW,VALOR 5.0 X 50MM</t>
  </si>
  <si>
    <t>744798</t>
  </si>
  <si>
    <t>SCREW,VALOR 5.0 X 55MM</t>
  </si>
  <si>
    <t>744799</t>
  </si>
  <si>
    <t>744800</t>
  </si>
  <si>
    <t>744801</t>
  </si>
  <si>
    <t>SCREW,VALOR 5.0 X 70MM</t>
  </si>
  <si>
    <t>744802</t>
  </si>
  <si>
    <t>SCREW,VALOR 5.0 X 75MM</t>
  </si>
  <si>
    <t>744803</t>
  </si>
  <si>
    <t>SCREW,VALOR 5.0 X 80MM</t>
  </si>
  <si>
    <t>744804</t>
  </si>
  <si>
    <t>744805</t>
  </si>
  <si>
    <t>SCREW,VARIABLE 4.0X16MM</t>
  </si>
  <si>
    <t>744806</t>
  </si>
  <si>
    <t>SCREW,VARIABLE ANG HEX SZ X</t>
  </si>
  <si>
    <t>744807</t>
  </si>
  <si>
    <t>SCREW,VARIABLE ANG HEX 4.5X25</t>
  </si>
  <si>
    <t>744808</t>
  </si>
  <si>
    <t>SCREW,VARIABLE ANG HEX 4.5X30</t>
  </si>
  <si>
    <t>744809</t>
  </si>
  <si>
    <t>SCREW,VARIABLE ANGLE 4.5X25MM</t>
  </si>
  <si>
    <t>744810</t>
  </si>
  <si>
    <t>SCREW,VARIABLE ANGLE 4.5X30MM</t>
  </si>
  <si>
    <t>744811</t>
  </si>
  <si>
    <t>SCREW,VARIABLE BONE 3.5X12MM</t>
  </si>
  <si>
    <t>744812</t>
  </si>
  <si>
    <t>SCREW,VARIABLE BONE 3.5X14MM</t>
  </si>
  <si>
    <t>744813</t>
  </si>
  <si>
    <t>SCREW,VARIABLE BONE 3.5X16MM</t>
  </si>
  <si>
    <t>744814</t>
  </si>
  <si>
    <t>SCREW,VARIABLE FIX S/T 4.0X10</t>
  </si>
  <si>
    <t>744815</t>
  </si>
  <si>
    <t>SCREW,VARIABLE RESCUE 4.0X14MM</t>
  </si>
  <si>
    <t>744816</t>
  </si>
  <si>
    <t>SCREW,VARIABLE RESCUE 4.0X16MM</t>
  </si>
  <si>
    <t>744817</t>
  </si>
  <si>
    <t>SCREW,VARIABLE RESCUE 4.0X18MM</t>
  </si>
  <si>
    <t>744818</t>
  </si>
  <si>
    <t>SCREW,VARIABLE RESCUE 4.5X15MM</t>
  </si>
  <si>
    <t>744819</t>
  </si>
  <si>
    <t>SCREW,VARIABLE S/D 14MM</t>
  </si>
  <si>
    <t>744820</t>
  </si>
  <si>
    <t>SCREW,VARIABLE S/D 3.5X12MM</t>
  </si>
  <si>
    <t>744821</t>
  </si>
  <si>
    <t>SCREW,VARIABLE S/D 3.5X14MM</t>
  </si>
  <si>
    <t>744822</t>
  </si>
  <si>
    <t>SCREW,VARIABLE S/D 4.0X12MM</t>
  </si>
  <si>
    <t>744823</t>
  </si>
  <si>
    <t>744824</t>
  </si>
  <si>
    <t>SCREW,VARIABLE S/D 4.0X14MM</t>
  </si>
  <si>
    <t>744825</t>
  </si>
  <si>
    <t>744826</t>
  </si>
  <si>
    <t>744827</t>
  </si>
  <si>
    <t>744828</t>
  </si>
  <si>
    <t>SCREW,VARIABLE S/D 4.0X16MM</t>
  </si>
  <si>
    <t>744829</t>
  </si>
  <si>
    <t>SCREW,VARIABLE S/D 4.0X18MM</t>
  </si>
  <si>
    <t>744830</t>
  </si>
  <si>
    <t>SCREW,VARIABLE S/D 4.5X12MM</t>
  </si>
  <si>
    <t>744831</t>
  </si>
  <si>
    <t>SCREW,VARIABLE S/D 4.5X14MM</t>
  </si>
  <si>
    <t>744832</t>
  </si>
  <si>
    <t>SCREW,VARIABLE S/T 12MM</t>
  </si>
  <si>
    <t>744833</t>
  </si>
  <si>
    <t>SCREW,VARIABLE SZ XX</t>
  </si>
  <si>
    <t>744834</t>
  </si>
  <si>
    <t>SCREW,VARIABLE S/T 3.0X14MM</t>
  </si>
  <si>
    <t>744835</t>
  </si>
  <si>
    <t>SCREW,VARIABLE S/T 4 X 14MM</t>
  </si>
  <si>
    <t>744836</t>
  </si>
  <si>
    <t>SCREW,VARIABLE S/T 4 X 16MM</t>
  </si>
  <si>
    <t>744837</t>
  </si>
  <si>
    <t>SCREW,VARIABLE S/T 4.0 X 10MM</t>
  </si>
  <si>
    <t>744838</t>
  </si>
  <si>
    <t>SCREW,VARIABLE S/T 4.0 X 12MM</t>
  </si>
  <si>
    <t>744839</t>
  </si>
  <si>
    <t>SCREW,VBR OMNI SET TI</t>
  </si>
  <si>
    <t>744840</t>
  </si>
  <si>
    <t>SCREW,VERTEX MAS 3.5X12MM</t>
  </si>
  <si>
    <t>744841</t>
  </si>
  <si>
    <t>744842</t>
  </si>
  <si>
    <t>744843</t>
  </si>
  <si>
    <t>744844</t>
  </si>
  <si>
    <t>744845</t>
  </si>
  <si>
    <t>SCREW,VIPER PRIME 6.0 X 40MM</t>
  </si>
  <si>
    <t>744846</t>
  </si>
  <si>
    <t>SCREW,VOYAGER TAB EXT 6.5X35MM</t>
  </si>
  <si>
    <t>744847</t>
  </si>
  <si>
    <t>SCREW,VOYAGER TAB EXT 6.5X40MM</t>
  </si>
  <si>
    <t>744848</t>
  </si>
  <si>
    <t>SCREW,VOYAGER TAB EXT 6.5X45MM</t>
  </si>
  <si>
    <t>744849</t>
  </si>
  <si>
    <t>SCREW,VOYAGER TAB EXT 6.5X50MM</t>
  </si>
  <si>
    <t>744850</t>
  </si>
  <si>
    <t>SCREW,VOYAGER TAB EXT 7.5X45MM</t>
  </si>
  <si>
    <t>744851</t>
  </si>
  <si>
    <t>SCREW,VP II SET TULIP/LAMINAR</t>
  </si>
  <si>
    <t>744852</t>
  </si>
  <si>
    <t>SCREW,VUEPOINT II 3.5X10MM MA</t>
  </si>
  <si>
    <t>744853</t>
  </si>
  <si>
    <t>SCREW,VUEPOINT II 3.5X18MM MA</t>
  </si>
  <si>
    <t>744854</t>
  </si>
  <si>
    <t>SCREW,VUEPOINT II 3.5X20MM MA</t>
  </si>
  <si>
    <t>744855</t>
  </si>
  <si>
    <t>SCREW,VUEPOINT II 4.0X10MM MA</t>
  </si>
  <si>
    <t>744856</t>
  </si>
  <si>
    <t>SCREW,VUEPOINT II 4.0X20MM</t>
  </si>
  <si>
    <t>744857</t>
  </si>
  <si>
    <t>SCREW,VUEPOINT II 4.0X24MM</t>
  </si>
  <si>
    <t>744858</t>
  </si>
  <si>
    <t>SCREW,VUEPOINT II 4.0X30MM</t>
  </si>
  <si>
    <t>744859</t>
  </si>
  <si>
    <t>SCREW,VUEPOINT II 4.0X34MM</t>
  </si>
  <si>
    <t>744860</t>
  </si>
  <si>
    <t>SCREW,VUEPOINT II 4.5X24MM</t>
  </si>
  <si>
    <t>744861</t>
  </si>
  <si>
    <t>SCREW,X-CORE 2 TI LOCK 18X22MM</t>
  </si>
  <si>
    <t>744862</t>
  </si>
  <si>
    <t>SCREW,X-CORE 2 TI LOCK ENDCAP</t>
  </si>
  <si>
    <t>744863</t>
  </si>
  <si>
    <t>SCREW,X-CORE MINI LOCK 12MM</t>
  </si>
  <si>
    <t>744864</t>
  </si>
  <si>
    <t>744865</t>
  </si>
  <si>
    <t>SCREW.MTP HEX 2.7 X 30MM</t>
  </si>
  <si>
    <t>744866</t>
  </si>
  <si>
    <t>744867</t>
  </si>
  <si>
    <t>PLATE LISFRANC TI MEDIUM RIGHT</t>
  </si>
  <si>
    <t>744868</t>
  </si>
  <si>
    <t>PLATE, J L 8 HOLE</t>
  </si>
  <si>
    <t>744869</t>
  </si>
  <si>
    <t>PLATE,3 LEVEL 45MM</t>
  </si>
  <si>
    <t>744870</t>
  </si>
  <si>
    <t>PLATE,5TH METATARSAL Y LEFT</t>
  </si>
  <si>
    <t>744871</t>
  </si>
  <si>
    <t>PLATE,ACU-LOC VDU LEFT STD</t>
  </si>
  <si>
    <t>744872</t>
  </si>
  <si>
    <t>PLATE,AFFIX II 35MM</t>
  </si>
  <si>
    <t>744873</t>
  </si>
  <si>
    <t>744874</t>
  </si>
  <si>
    <t>PLATE,AFFIX II 45MM</t>
  </si>
  <si>
    <t>744875</t>
  </si>
  <si>
    <t>PLATE,AMBASSADOR 2 LEVEL 32MM</t>
  </si>
  <si>
    <t>744876</t>
  </si>
  <si>
    <t>PLATE,AMBASSADOR 2 LEVEL 34MM</t>
  </si>
  <si>
    <t>744877</t>
  </si>
  <si>
    <t>PLATE,ANCHORAGE LAPIDUS LS 0MM</t>
  </si>
  <si>
    <t>744878</t>
  </si>
  <si>
    <t>PLATE,ANCHORAGE LAPIDUS RS 0MM</t>
  </si>
  <si>
    <t>744879</t>
  </si>
  <si>
    <t>PLATE,ANCHORAGE MTP V1 RIGHT</t>
  </si>
  <si>
    <t>744880</t>
  </si>
  <si>
    <t>PLATE,ANCHORAGE MTP V2 RIGHT</t>
  </si>
  <si>
    <t>744881</t>
  </si>
  <si>
    <t>PLATE,ANKLE FUSION ANTERIOR RT</t>
  </si>
  <si>
    <t>744882</t>
  </si>
  <si>
    <t>PLATE,ANTEGRA ONE LEVEL 45MM</t>
  </si>
  <si>
    <t>744883</t>
  </si>
  <si>
    <t>PLATE,ANTERIOR CERVICAL</t>
  </si>
  <si>
    <t>744884</t>
  </si>
  <si>
    <t>PLATE,ANTERIOR CERVICAL 10MM</t>
  </si>
  <si>
    <t>744885</t>
  </si>
  <si>
    <t>PLATE,ANTERIOR CERVICAL 2 LVL</t>
  </si>
  <si>
    <t>744886</t>
  </si>
  <si>
    <t>PLATE,ANTERIOR PROCESS LNG LT</t>
  </si>
  <si>
    <t>744887</t>
  </si>
  <si>
    <t>PLATE,ANTERIOR PROCESS LNG RT</t>
  </si>
  <si>
    <t>744888</t>
  </si>
  <si>
    <t>PLATE,ANTEROLAT DIST TIB 4H LT</t>
  </si>
  <si>
    <t>744889</t>
  </si>
  <si>
    <t>PLATE,ANTEROLAT DIST TIB 8H LT</t>
  </si>
  <si>
    <t>744890</t>
  </si>
  <si>
    <t>PLATE,ANTEROLATERAL TIBIAL RT</t>
  </si>
  <si>
    <t>744891</t>
  </si>
  <si>
    <t>PLATE,ANTHOLOGY HIGH OFFST SZ3</t>
  </si>
  <si>
    <t>744892</t>
  </si>
  <si>
    <t>PLATE,ANTHOLOGY HIGH OFFST SZ4</t>
  </si>
  <si>
    <t>744893</t>
  </si>
  <si>
    <t>PLATE,ARCHON 2 LEVEL 52MM</t>
  </si>
  <si>
    <t>744894</t>
  </si>
  <si>
    <t>PLATE,ASPECT LEVEL 2 23MM</t>
  </si>
  <si>
    <t>744895</t>
  </si>
  <si>
    <t>PLATE,ASPECT LEVEL 2 SZ X</t>
  </si>
  <si>
    <t>744896</t>
  </si>
  <si>
    <t>PLATE,ASPECT STD 3 LEVEL SZ X</t>
  </si>
  <si>
    <t>744897</t>
  </si>
  <si>
    <t>PLATE,ASPECT STD 3 LEVEL 57MM</t>
  </si>
  <si>
    <t>744898</t>
  </si>
  <si>
    <t>PLATE,ASPEN MEDIUM LOCK 10MM</t>
  </si>
  <si>
    <t>744899</t>
  </si>
  <si>
    <t>PLATE,ASPEN MEDIUM POST 10MM</t>
  </si>
  <si>
    <t>744900</t>
  </si>
  <si>
    <t>PLATE,ASPEN POST 8MM</t>
  </si>
  <si>
    <t>744901</t>
  </si>
  <si>
    <t>PLATE,ASPEN POST BODY WIDE 12M</t>
  </si>
  <si>
    <t>744902</t>
  </si>
  <si>
    <t>PLATE,ASPEN STANDARD LOCK 12MM</t>
  </si>
  <si>
    <t>744903</t>
  </si>
  <si>
    <t>PLATE,ASPEN STANDARD LOCK 8MM</t>
  </si>
  <si>
    <t>744904</t>
  </si>
  <si>
    <t>PLATE,BINARY CERV LVL 2 32MM</t>
  </si>
  <si>
    <t>744905</t>
  </si>
  <si>
    <t>PLATE,BINARY CERV LVL 3 49MM</t>
  </si>
  <si>
    <t>744906</t>
  </si>
  <si>
    <t>PLATE,BOX 4 HOLE</t>
  </si>
  <si>
    <t>744907</t>
  </si>
  <si>
    <t>PLATE,BROAD STRAIGHT MEDIUM</t>
  </si>
  <si>
    <t>744908</t>
  </si>
  <si>
    <t>PLATE,BROAD STRAIGHT SHORT</t>
  </si>
  <si>
    <t>744909</t>
  </si>
  <si>
    <t>PLATE,BRUCELLA PEA BBE/LKV</t>
  </si>
  <si>
    <t>744910</t>
  </si>
  <si>
    <t>PLATE,BUTTRESS T-ROPE</t>
  </si>
  <si>
    <t>744911</t>
  </si>
  <si>
    <t>PLATE,CALCANEAL FX ANTERIOR RT</t>
  </si>
  <si>
    <t>744912</t>
  </si>
  <si>
    <t>PLATE,CALCANEAL PERCPLT STD LT</t>
  </si>
  <si>
    <t>744913</t>
  </si>
  <si>
    <t>PLATE,CALCANEUS MESH MEDIUM</t>
  </si>
  <si>
    <t>744914</t>
  </si>
  <si>
    <t>PLATE,CERVICAL 1 LEVEL SZ X</t>
  </si>
  <si>
    <t>744915</t>
  </si>
  <si>
    <t>PLATE,CERVICAL 2 LEVEL 26MM</t>
  </si>
  <si>
    <t>744916</t>
  </si>
  <si>
    <t>PLATE,CERVICAL 2 LEVEL SZ X</t>
  </si>
  <si>
    <t>744917</t>
  </si>
  <si>
    <t>PLATE,CERVICAL 2 LEVEL 30MM</t>
  </si>
  <si>
    <t>744918</t>
  </si>
  <si>
    <t>PLATE,CERVICAL 3 LEVEL 42MM</t>
  </si>
  <si>
    <t>744919</t>
  </si>
  <si>
    <t>PLATE,CERVICAL 3 LEVEL 48MM</t>
  </si>
  <si>
    <t>744920</t>
  </si>
  <si>
    <t>PLATE,CERVICAL 3 LEVEL</t>
  </si>
  <si>
    <t>744921</t>
  </si>
  <si>
    <t>PLATE,CERVICAL 4 LEVEL 72MM</t>
  </si>
  <si>
    <t>744922</t>
  </si>
  <si>
    <t>PLATE,CERVICAL 4 LEVEL 80MM</t>
  </si>
  <si>
    <t>744923</t>
  </si>
  <si>
    <t>PLATE,CLAVICAL FRACTURE 1/3 LT</t>
  </si>
  <si>
    <t>744924</t>
  </si>
  <si>
    <t>PLATE,CLAVICAL FRACTURE 1/3 RT</t>
  </si>
  <si>
    <t>744925</t>
  </si>
  <si>
    <t>PLATE,CLAVICLE 3.5X100 7H RT</t>
  </si>
  <si>
    <t>744926</t>
  </si>
  <si>
    <t>PLATE,CLAVICLE LOW PRO 8H LF</t>
  </si>
  <si>
    <t>744927</t>
  </si>
  <si>
    <t>PLATE,CLAVICLE NARROW 6H LEFT</t>
  </si>
  <si>
    <t>744928</t>
  </si>
  <si>
    <t>PLATE,CLAVICLE 8/9H LT/RT</t>
  </si>
  <si>
    <t>744929</t>
  </si>
  <si>
    <t>PLATE,CLAVICLE NARROW 8H STR R</t>
  </si>
  <si>
    <t>744930</t>
  </si>
  <si>
    <t>PLATE,CLAW COMPRESSION SZ X</t>
  </si>
  <si>
    <t>744931</t>
  </si>
  <si>
    <t>PLATE,CLAW COMPRESSION 4H 25MM</t>
  </si>
  <si>
    <t>744932</t>
  </si>
  <si>
    <t>PLATE,CLAW II U MEDIUM</t>
  </si>
  <si>
    <t>744933</t>
  </si>
  <si>
    <t>PLATE,CLAW II U SMALL</t>
  </si>
  <si>
    <t>744934</t>
  </si>
  <si>
    <t>PLATE,CLAW T 4 HOLE 20MM</t>
  </si>
  <si>
    <t>744935</t>
  </si>
  <si>
    <t>PLATE,CLAW T 4 HOLE 30MM</t>
  </si>
  <si>
    <t>744936</t>
  </si>
  <si>
    <t>PLATE,CLX CLAC STANDARD RT</t>
  </si>
  <si>
    <t>744937</t>
  </si>
  <si>
    <t>PLATE,COMPRESSION 1.3MM 6 HOLE</t>
  </si>
  <si>
    <t>744938</t>
  </si>
  <si>
    <t>PLATE,COMPRESSION 2HOLE 30MM</t>
  </si>
  <si>
    <t>744939</t>
  </si>
  <si>
    <t>PLATE,COMPRESSION 7 HOLE</t>
  </si>
  <si>
    <t>744940</t>
  </si>
  <si>
    <t>PLATE,COMPRESSION 7 HOLE 91MM</t>
  </si>
  <si>
    <t>744941</t>
  </si>
  <si>
    <t>PLATE,COMPRESSION NAR STR 8H</t>
  </si>
  <si>
    <t>744942</t>
  </si>
  <si>
    <t>PLATE,COMPRESSION NAR STR 9H</t>
  </si>
  <si>
    <t>744943</t>
  </si>
  <si>
    <t>PLATE,COMPRESSION NARROW STR</t>
  </si>
  <si>
    <t>744944</t>
  </si>
  <si>
    <t>PLATE,COMPRESSION RECT SZ 1</t>
  </si>
  <si>
    <t>744945</t>
  </si>
  <si>
    <t>PLATE,COMPRESSION RECT SZ 2</t>
  </si>
  <si>
    <t>744946</t>
  </si>
  <si>
    <t>PLATE,CONDYLAR 1.5MM 2H-6H</t>
  </si>
  <si>
    <t>744947</t>
  </si>
  <si>
    <t>PLATE,CONTOUR LCK HTO 67MM</t>
  </si>
  <si>
    <t>744948</t>
  </si>
  <si>
    <t>PLATE,CORONOID SMALL LEFT</t>
  </si>
  <si>
    <t>744949</t>
  </si>
  <si>
    <t>PLATE,CORRECTION VOLAR NARROW</t>
  </si>
  <si>
    <t>744950</t>
  </si>
  <si>
    <t>744951</t>
  </si>
  <si>
    <t>PLATE,CROSSCHECK LAP 0 LEFT</t>
  </si>
  <si>
    <t>744952</t>
  </si>
  <si>
    <t>PLATE,CROSSCHECK MTP RIGHT</t>
  </si>
  <si>
    <t>744953</t>
  </si>
  <si>
    <t>PLATE,DBL COMPRESS 4H SQ 20MM</t>
  </si>
  <si>
    <t>744954</t>
  </si>
  <si>
    <t>744955</t>
  </si>
  <si>
    <t>PLATE,DISTAL FEMUR 8 HOLE</t>
  </si>
  <si>
    <t>744956</t>
  </si>
  <si>
    <t>PLATE,DISTAL FEMUR RT 10H 238M</t>
  </si>
  <si>
    <t>744957</t>
  </si>
  <si>
    <t>PLATE,DISTAL FEMUR RT 12H 274M</t>
  </si>
  <si>
    <t>744958</t>
  </si>
  <si>
    <t>PLATE,DISTAL FIBULA SZ X</t>
  </si>
  <si>
    <t>744959</t>
  </si>
  <si>
    <t>PLATE,DISTAL HUMERAL 1H 72MM</t>
  </si>
  <si>
    <t>744960</t>
  </si>
  <si>
    <t>PLATE,DISTAL HUMERAL 3H 75MM</t>
  </si>
  <si>
    <t>744961</t>
  </si>
  <si>
    <t>PLATE,DISTAL HUMERUS 7H LT</t>
  </si>
  <si>
    <t>744962</t>
  </si>
  <si>
    <t>PLATE,DISTAL LAT FEMUR 6H LT</t>
  </si>
  <si>
    <t>744963</t>
  </si>
  <si>
    <t>PLATE,DISTAL LAT FEMUR 6H RT</t>
  </si>
  <si>
    <t>744964</t>
  </si>
  <si>
    <t>PLATE,DISTAL LAT HUMERUS 10H R</t>
  </si>
  <si>
    <t>744965</t>
  </si>
  <si>
    <t>PLATE,DISTAL LAT HUMERUS 8H RT</t>
  </si>
  <si>
    <t>744966</t>
  </si>
  <si>
    <t>PLATE,DISTAL LATERAL FEMUR 10H</t>
  </si>
  <si>
    <t>744967</t>
  </si>
  <si>
    <t>PLATE,DISTAL LATERAL FIBULA 4H</t>
  </si>
  <si>
    <t>744968</t>
  </si>
  <si>
    <t>PLATE,DISTAL LATERAL FIBULA 5H</t>
  </si>
  <si>
    <t>744969</t>
  </si>
  <si>
    <t>PLATE,DISTAL LATERAL FIBULA 6H</t>
  </si>
  <si>
    <t>744970</t>
  </si>
  <si>
    <t>PLATE,DISTAL LAT FIB 7H RT</t>
  </si>
  <si>
    <t>744971</t>
  </si>
  <si>
    <t>PLATE,DISTAL LATERAL FIBULA 9H</t>
  </si>
  <si>
    <t>744972</t>
  </si>
  <si>
    <t>PLATE,DISTAL MEDIAL HUMERUS 10</t>
  </si>
  <si>
    <t>744973</t>
  </si>
  <si>
    <t>PLATE,DISTAL MEDIAL HUMERUS 12</t>
  </si>
  <si>
    <t>744974</t>
  </si>
  <si>
    <t>PLATE,DISTAL MEDIAL TIBIA 4H L</t>
  </si>
  <si>
    <t>744975</t>
  </si>
  <si>
    <t>PLATE,DISTAL MEDIAL TIBIA 8H R</t>
  </si>
  <si>
    <t>744976</t>
  </si>
  <si>
    <t>PLATE,DISTAL POST LAT 12H LT</t>
  </si>
  <si>
    <t>744977</t>
  </si>
  <si>
    <t>PLATE,DISTAL RAD FRAME DORSAL</t>
  </si>
  <si>
    <t>744978</t>
  </si>
  <si>
    <t>PLATE,DISTAL RADIUS XL LT 20H</t>
  </si>
  <si>
    <t>744979</t>
  </si>
  <si>
    <t>PLATE,DIVERGENT RADIAL STYLOID</t>
  </si>
  <si>
    <t>744980</t>
  </si>
  <si>
    <t>PLATE,DORSAL HOOK 4 HOLE</t>
  </si>
  <si>
    <t>744981</t>
  </si>
  <si>
    <t>PLATE,DOUBLE COMPRESS 2H 25MM</t>
  </si>
  <si>
    <t>744982</t>
  </si>
  <si>
    <t>PLATE,DOUBLE COMPRESS 2H 30MM</t>
  </si>
  <si>
    <t>744983</t>
  </si>
  <si>
    <t>PLATE,DVR ANATOMIC NAR SHORT R</t>
  </si>
  <si>
    <t>744984</t>
  </si>
  <si>
    <t>PLATE,DVR ANATOMIC NARW SHORT</t>
  </si>
  <si>
    <t>744985</t>
  </si>
  <si>
    <t>PLATE,DVR ANATOMIC SHORT RIGHT</t>
  </si>
  <si>
    <t>744986</t>
  </si>
  <si>
    <t>PLATE,EGG YOLK AGAR ANAEROBE</t>
  </si>
  <si>
    <t>744987</t>
  </si>
  <si>
    <t>PLATE,ELECTROSURGICAL W/CORD</t>
  </si>
  <si>
    <t>744988</t>
  </si>
  <si>
    <t>PLATE,ELITE ANT CERVICAL 23MM</t>
  </si>
  <si>
    <t>744989</t>
  </si>
  <si>
    <t>PLATE,EQ REV GLENOID</t>
  </si>
  <si>
    <t>744990</t>
  </si>
  <si>
    <t>PLATE,EVOS STRAIGHT 7H 2.0MM</t>
  </si>
  <si>
    <t>744991</t>
  </si>
  <si>
    <t>PLATE,EVOS STRAIGHT 8H 2.0MM</t>
  </si>
  <si>
    <t>744992</t>
  </si>
  <si>
    <t>PLATE,EVOS T 3H HD 5H SFT 2.0M</t>
  </si>
  <si>
    <t>744993</t>
  </si>
  <si>
    <t>PLATE,EVOS T 3H HD 9H SFT 2.0M</t>
  </si>
  <si>
    <t>744994</t>
  </si>
  <si>
    <t>PLATE,EVOS Y-TINE 5H 2.4MM</t>
  </si>
  <si>
    <t>744995</t>
  </si>
  <si>
    <t>PLATE,EVOS Y-TINE 7H SFT 2.4MM</t>
  </si>
  <si>
    <t>744996</t>
  </si>
  <si>
    <t>PLATE,EXPRESSEW RETENTION</t>
  </si>
  <si>
    <t>744997</t>
  </si>
  <si>
    <t>PLATE,FEMORAL OSTEOTOMY RT L/X</t>
  </si>
  <si>
    <t>744998</t>
  </si>
  <si>
    <t>PLATE,FOREARM CURVED 6 HOLE</t>
  </si>
  <si>
    <t>744999</t>
  </si>
  <si>
    <t>PLATE,FOREARM STRAIGHT 8 HOLE</t>
  </si>
  <si>
    <t>745000</t>
  </si>
  <si>
    <t>PLATE,FOUR CORNER FUSION</t>
  </si>
  <si>
    <t>745001</t>
  </si>
  <si>
    <t>745002</t>
  </si>
  <si>
    <t>PLATE,FUSION BRIDGE MID XSM RT</t>
  </si>
  <si>
    <t>745003</t>
  </si>
  <si>
    <t>PLATE,GRANADA MEDIUM</t>
  </si>
  <si>
    <t>745004</t>
  </si>
  <si>
    <t>PLATE,HIP SCREW 3 SLOT 130DEG</t>
  </si>
  <si>
    <t>745005</t>
  </si>
  <si>
    <t>PLATE,HOOK 3 HOLE</t>
  </si>
  <si>
    <t>745006</t>
  </si>
  <si>
    <t>PLATE,INTERMEDIATE 110DEG 55MM</t>
  </si>
  <si>
    <t>745007</t>
  </si>
  <si>
    <t>PLATE,L 4 HOLE</t>
  </si>
  <si>
    <t>745008</t>
  </si>
  <si>
    <t>PLATE,LAMINOPLASTY DUAL 32MM</t>
  </si>
  <si>
    <t>745009</t>
  </si>
  <si>
    <t>PLATE,LAMIOPLASTY INLINE</t>
  </si>
  <si>
    <t>745010</t>
  </si>
  <si>
    <t>PLATE,LAT DIST HUMERAL LK 11H</t>
  </si>
  <si>
    <t>745011</t>
  </si>
  <si>
    <t>PLATE,LAT DISTAL FEMUR 4H LT</t>
  </si>
  <si>
    <t>745012</t>
  </si>
  <si>
    <t>PLATE,LATERAL DISTAL FIB 7H RT</t>
  </si>
  <si>
    <t>745013</t>
  </si>
  <si>
    <t>PLATE,LATERAL FIBULA LT 7MM</t>
  </si>
  <si>
    <t>745014</t>
  </si>
  <si>
    <t>PLATE,LATERAL HOOK LOCKING 3H</t>
  </si>
  <si>
    <t>745015</t>
  </si>
  <si>
    <t>PLATE,LATERAL HOOK LOCKING 5H</t>
  </si>
  <si>
    <t>745016</t>
  </si>
  <si>
    <t>PLATE,LATERAL HOOK LOCKING 7H</t>
  </si>
  <si>
    <t>745017</t>
  </si>
  <si>
    <t>PLATE,LATERAL LOCKING 10H LT</t>
  </si>
  <si>
    <t>745018</t>
  </si>
  <si>
    <t>PLATE,LATERAL LOCKING 14H RT</t>
  </si>
  <si>
    <t>745019</t>
  </si>
  <si>
    <t>PLATE,LATERAL LOCKING 6H RT</t>
  </si>
  <si>
    <t>745020</t>
  </si>
  <si>
    <t>PLATE,LCP CLAVICLE 7H LT 100MM</t>
  </si>
  <si>
    <t>745021</t>
  </si>
  <si>
    <t>PLATE,LCP CONDYLAR 8H 4.5X206M</t>
  </si>
  <si>
    <t>745022</t>
  </si>
  <si>
    <t>PLATE,LCP CONDYLAR CURVED 12H</t>
  </si>
  <si>
    <t>745023</t>
  </si>
  <si>
    <t>PLTE,LCP DISTL HUMERUS 8HOLE</t>
  </si>
  <si>
    <t>745024</t>
  </si>
  <si>
    <t>PLATE,LCP HOOK 3 HOLE 3.5MM</t>
  </si>
  <si>
    <t>745025</t>
  </si>
  <si>
    <t>PLATE,LCP LAT DISTAL FIB 4H</t>
  </si>
  <si>
    <t>745026</t>
  </si>
  <si>
    <t>PLATE,LCP LAT DISTAL FIB 5H RT</t>
  </si>
  <si>
    <t>745027</t>
  </si>
  <si>
    <t>PLATE,L-D FEM LK 6H L 155MM</t>
  </si>
  <si>
    <t>745028</t>
  </si>
  <si>
    <t>PLATE,L-D FEM LK 6H RT 155MM</t>
  </si>
  <si>
    <t>745029</t>
  </si>
  <si>
    <t>PLATE,LEFT 6.0MM X 35MM</t>
  </si>
  <si>
    <t>745030</t>
  </si>
  <si>
    <t>PLATE,LEFT 6.0MM X 40MM</t>
  </si>
  <si>
    <t>745031</t>
  </si>
  <si>
    <t>PLATE,LEVEL 2 SLOTTED PAC 32MM</t>
  </si>
  <si>
    <t>745032</t>
  </si>
  <si>
    <t>PLATE,LISFRANC SMALL RIGHT TI</t>
  </si>
  <si>
    <t>745033</t>
  </si>
  <si>
    <t>PLATE,LOCK DISTAL FIBULA LF 4H</t>
  </si>
  <si>
    <t>745034</t>
  </si>
  <si>
    <t>PLATE,LOCK DISTAL FIBULA LF 5H</t>
  </si>
  <si>
    <t>745035</t>
  </si>
  <si>
    <t>PLATE,LOCK DISTAL FIBULA LF 6H</t>
  </si>
  <si>
    <t>745036</t>
  </si>
  <si>
    <t>PLATE,LOCK DISTAL FIBULA LF 8H</t>
  </si>
  <si>
    <t>745037</t>
  </si>
  <si>
    <t>PLATE,LOCK DISTAL FIBULA RT 4H</t>
  </si>
  <si>
    <t>745038</t>
  </si>
  <si>
    <t>PLATE,LOCK DISTAL FIBULA RT 6H</t>
  </si>
  <si>
    <t>745039</t>
  </si>
  <si>
    <t>PLATE,LOCK DISTAL FIBULA RT 8H</t>
  </si>
  <si>
    <t>745040</t>
  </si>
  <si>
    <t>PLATE,LOCK L 2.5MM 6 HOLE LEFT</t>
  </si>
  <si>
    <t>745041</t>
  </si>
  <si>
    <t>PLATE,LOCK STRAIGHT 6H 2.5MM</t>
  </si>
  <si>
    <t>745042</t>
  </si>
  <si>
    <t>PLATE,LOCK Y 2/5 HOLE</t>
  </si>
  <si>
    <t>745043</t>
  </si>
  <si>
    <t>PLATE,LOCKING 1/3 TUBULAR 10H</t>
  </si>
  <si>
    <t>745044</t>
  </si>
  <si>
    <t>745045</t>
  </si>
  <si>
    <t>PLATE,LOCKING 1/3 TUBULAR 12H</t>
  </si>
  <si>
    <t>745046</t>
  </si>
  <si>
    <t>745047</t>
  </si>
  <si>
    <t>PLATE,LOCKING 1/3 TUBULAR 5H</t>
  </si>
  <si>
    <t>745048</t>
  </si>
  <si>
    <t>PLATE,LOCKING 1/3 TUBULAR 6H</t>
  </si>
  <si>
    <t>745049</t>
  </si>
  <si>
    <t>PLATE,LOCKING 1/3 TUBULAR 7H</t>
  </si>
  <si>
    <t>745050</t>
  </si>
  <si>
    <t>PLATE,LOCKING 1/3 TUBULAR 8H</t>
  </si>
  <si>
    <t>745051</t>
  </si>
  <si>
    <t>PLATE,LOCKING 2.0/2.3 5H STRGH</t>
  </si>
  <si>
    <t>745052</t>
  </si>
  <si>
    <t>745053</t>
  </si>
  <si>
    <t>PLATE,LOCKING DISTAL FIB 4H LT</t>
  </si>
  <si>
    <t>745054</t>
  </si>
  <si>
    <t>PLATE,LOCKING DISTAL FIB 4H RT</t>
  </si>
  <si>
    <t>745055</t>
  </si>
  <si>
    <t>PLATE,LOCKING DISTAL FIB 5H LT</t>
  </si>
  <si>
    <t>745056</t>
  </si>
  <si>
    <t>PLATE,LOCKING DISTAL FIB 5H RT</t>
  </si>
  <si>
    <t>745057</t>
  </si>
  <si>
    <t>PLATE,LOCKING DISTAL FIB 6H LT</t>
  </si>
  <si>
    <t>745058</t>
  </si>
  <si>
    <t>PLATE,LOCKING DISTAL FIB 6H RT</t>
  </si>
  <si>
    <t>745059</t>
  </si>
  <si>
    <t>PLATE,LOCKING STRAIGHT SS 10H</t>
  </si>
  <si>
    <t>745060</t>
  </si>
  <si>
    <t>PLATE,LOCKING STRAIGHT SS 12H</t>
  </si>
  <si>
    <t>745061</t>
  </si>
  <si>
    <t>PLATE,LOCKING STRAIGHT SS 4H</t>
  </si>
  <si>
    <t>745062</t>
  </si>
  <si>
    <t>PLATE,LOCKING STRAIGHT SS 7H</t>
  </si>
  <si>
    <t>745063</t>
  </si>
  <si>
    <t>PLATE,LOCKING STRAIGHT SS 8H</t>
  </si>
  <si>
    <t>745064</t>
  </si>
  <si>
    <t>PLATE,LOCKING STRAIGHT TI 7H</t>
  </si>
  <si>
    <t>745065</t>
  </si>
  <si>
    <t>PLATE,LOCKING T SHAPED 2/8H</t>
  </si>
  <si>
    <t>745066</t>
  </si>
  <si>
    <t>PLATE,LOCKING THIRD TUBULAR 4H</t>
  </si>
  <si>
    <t>745067</t>
  </si>
  <si>
    <t>PLATE,LOCKING THIRD TUBULAR 5H</t>
  </si>
  <si>
    <t>745068</t>
  </si>
  <si>
    <t>PLATE,LOCKING THIRD TUBULAR 6H</t>
  </si>
  <si>
    <t>745069</t>
  </si>
  <si>
    <t>PLATE,LOCKING THIRD TUBULAR 7H</t>
  </si>
  <si>
    <t>745070</t>
  </si>
  <si>
    <t>PLATE,LOCKING THIRD TUBULAR 8H</t>
  </si>
  <si>
    <t>745071</t>
  </si>
  <si>
    <t>PLATE,LO-PRO MTP TM CONTOURED</t>
  </si>
  <si>
    <t>745072</t>
  </si>
  <si>
    <t>PLATE,LOW PROF CLAVICLE 10H LT</t>
  </si>
  <si>
    <t>745073</t>
  </si>
  <si>
    <t>PLATE,LOW PROF CLAVICLE 8H RT</t>
  </si>
  <si>
    <t>745074</t>
  </si>
  <si>
    <t>PLATE,LOW PROFILE T 3.0MM 4H</t>
  </si>
  <si>
    <t>745075</t>
  </si>
  <si>
    <t>PLATE,LOW PROFILE T 4 HOLE 2.4</t>
  </si>
  <si>
    <t>745076</t>
  </si>
  <si>
    <t>PLATE,MAXFRAME FOOT LONG 180MM</t>
  </si>
  <si>
    <t>745077</t>
  </si>
  <si>
    <t>PLATE,MED DIST HUMERAL LK 11H</t>
  </si>
  <si>
    <t>745078</t>
  </si>
  <si>
    <t>PLATE,MED DIST HUMERAL LK 13H</t>
  </si>
  <si>
    <t>745079</t>
  </si>
  <si>
    <t>PLATE,MEDIAL DISTAL TIB LT 6H</t>
  </si>
  <si>
    <t>745080</t>
  </si>
  <si>
    <t>PLATE,MEDIAL HOOK LOCKING 3H</t>
  </si>
  <si>
    <t>745081</t>
  </si>
  <si>
    <t>PLATE,MEDIAL HOOK LOCKING 5H</t>
  </si>
  <si>
    <t>745082</t>
  </si>
  <si>
    <t>PLATE,MEDIAL HOOK LOCKING 7H</t>
  </si>
  <si>
    <t>745083</t>
  </si>
  <si>
    <t>PLATE,MEDIAL LOCKING 16 HOLE</t>
  </si>
  <si>
    <t>745084</t>
  </si>
  <si>
    <t>PLATE,MEDIAL LOCKING 8 HOLE</t>
  </si>
  <si>
    <t>745085</t>
  </si>
  <si>
    <t>PLATE,MEDIAL TIBIA RT 5H 84MM</t>
  </si>
  <si>
    <t>745086</t>
  </si>
  <si>
    <t>PLATE,MEDIAL/LATERAL CRV 0.8MM</t>
  </si>
  <si>
    <t>745087</t>
  </si>
  <si>
    <t>PLATE,METACARPAL NECK 1.3MM LT</t>
  </si>
  <si>
    <t>745088</t>
  </si>
  <si>
    <t>PLATE,METACARPAL NECK 1.3MM RT</t>
  </si>
  <si>
    <t>745089</t>
  </si>
  <si>
    <t>PLATE,MIDFOOD FUSION STRAIGHT</t>
  </si>
  <si>
    <t>745090</t>
  </si>
  <si>
    <t>PLATE,MIDFOOT FUSION T LEFT</t>
  </si>
  <si>
    <t>745091</t>
  </si>
  <si>
    <t>PLATE,MIDFOOT FUSION T RIGHT</t>
  </si>
  <si>
    <t>745092</t>
  </si>
  <si>
    <t>PLATE,MIDFOOT FUSION U SM RT</t>
  </si>
  <si>
    <t>745093</t>
  </si>
  <si>
    <t>PLATE,MINI DOUBLE BEND 10MM</t>
  </si>
  <si>
    <t>745094</t>
  </si>
  <si>
    <t>PLATE,MINI DOUBLE BEND 8MM</t>
  </si>
  <si>
    <t>745095</t>
  </si>
  <si>
    <t>PLATE,MRSA SELECT II</t>
  </si>
  <si>
    <t>745096</t>
  </si>
  <si>
    <t>PLATE,MTP FUSION MED 0DEG LT</t>
  </si>
  <si>
    <t>745097</t>
  </si>
  <si>
    <t>PLATE,MTP FUSION MED 0DEG RT</t>
  </si>
  <si>
    <t>745098</t>
  </si>
  <si>
    <t>PLATE,MTP FUSION REVISION RT</t>
  </si>
  <si>
    <t>745099</t>
  </si>
  <si>
    <t>PLATE,NESSY NO 170</t>
  </si>
  <si>
    <t>745100</t>
  </si>
  <si>
    <t>PLATE,OCCIPITAL LARGE 5 HOLE</t>
  </si>
  <si>
    <t>745101</t>
  </si>
  <si>
    <t>PLATE,OLECRANON 4 HOLE RIGHT</t>
  </si>
  <si>
    <t>745102</t>
  </si>
  <si>
    <t>PLATE,OLECRANON EXTD 3H LT</t>
  </si>
  <si>
    <t>745103</t>
  </si>
  <si>
    <t>PLATE,OLECRANON EXTD 5H RT</t>
  </si>
  <si>
    <t>745104</t>
  </si>
  <si>
    <t>PLATE,OLECRANON LCK 6H L 81MM</t>
  </si>
  <si>
    <t>745105</t>
  </si>
  <si>
    <t>PLATE,OLECRANON LCK 6H R 81MM</t>
  </si>
  <si>
    <t>745106</t>
  </si>
  <si>
    <t>PLATE,OLECRANON STD 3H LT</t>
  </si>
  <si>
    <t>745107</t>
  </si>
  <si>
    <t>PLATE,OLECRANON STD 5 HOLE LT</t>
  </si>
  <si>
    <t>745108</t>
  </si>
  <si>
    <t>PLATE,OLECRANON STD 5 HOLE RT</t>
  </si>
  <si>
    <t>745109</t>
  </si>
  <si>
    <t>PLATE,OLECRANON STD 7 HOLE LT</t>
  </si>
  <si>
    <t>745110</t>
  </si>
  <si>
    <t>PLATE,OLECRANON STD 7 HOLE RT</t>
  </si>
  <si>
    <t>745111</t>
  </si>
  <si>
    <t>PLATE,OLECRANON STR 2.8MM</t>
  </si>
  <si>
    <t>745112</t>
  </si>
  <si>
    <t>PLATE,PAC SLOTTED 1 LEVEL 10MM</t>
  </si>
  <si>
    <t>745113</t>
  </si>
  <si>
    <t>745114</t>
  </si>
  <si>
    <t>745115</t>
  </si>
  <si>
    <t>745116</t>
  </si>
  <si>
    <t>745117</t>
  </si>
  <si>
    <t>PLATE,PLANTAR LAPIDUS STD RT</t>
  </si>
  <si>
    <t>745118</t>
  </si>
  <si>
    <t>PLATE,P-L-D HUMERAL LK 15H RT</t>
  </si>
  <si>
    <t>745119</t>
  </si>
  <si>
    <t>PLATE,POLARUS 3 STANDARD 10H L</t>
  </si>
  <si>
    <t>745120</t>
  </si>
  <si>
    <t>PLATE,POLARUS 3 STANDARD 4H LT</t>
  </si>
  <si>
    <t>745121</t>
  </si>
  <si>
    <t>PLATE,POLARUS 3 STANDARD 4H RT</t>
  </si>
  <si>
    <t>745122</t>
  </si>
  <si>
    <t>PLATE,POSTERIOR DIST FIB SS 8H</t>
  </si>
  <si>
    <t>745123</t>
  </si>
  <si>
    <t>PLATE,POSTERIOR DISTAL TIBIA 5</t>
  </si>
  <si>
    <t>745124</t>
  </si>
  <si>
    <t>PLATE,POSTERIOR FIBULA RT SM</t>
  </si>
  <si>
    <t>745125</t>
  </si>
  <si>
    <t>PLATE,PRODISC L INFERIOR END 0</t>
  </si>
  <si>
    <t>745126</t>
  </si>
  <si>
    <t>PLATE,PRODISC L SUPERIOR END 6</t>
  </si>
  <si>
    <t>745127</t>
  </si>
  <si>
    <t>PLATE,PROX HUMERUS LOCK 3H 3.5</t>
  </si>
  <si>
    <t>745128</t>
  </si>
  <si>
    <t>PLATE,PROX HUMERUS LOCK 5H 3.5</t>
  </si>
  <si>
    <t>745129</t>
  </si>
  <si>
    <t>PLATE,PROX LAT HUMERUS LT 6H</t>
  </si>
  <si>
    <t>745130</t>
  </si>
  <si>
    <t>PLATE,PROX LATERAL TIBIA LT 2H</t>
  </si>
  <si>
    <t>745131</t>
  </si>
  <si>
    <t>PLATE,PROX LATERAL TIBIA LT 4H</t>
  </si>
  <si>
    <t>745132</t>
  </si>
  <si>
    <t>PLATE,PROX LATERAL TIBIA RT 2H</t>
  </si>
  <si>
    <t>745133</t>
  </si>
  <si>
    <t>PLATE,PROX LATERAL TIBIA RT 4H</t>
  </si>
  <si>
    <t>745134</t>
  </si>
  <si>
    <t>PLATE,RADIAL STYLOID DISTAL 5H</t>
  </si>
  <si>
    <t>745135</t>
  </si>
  <si>
    <t>PLATE,RECON MID FUSION SM RT</t>
  </si>
  <si>
    <t>745136</t>
  </si>
  <si>
    <t>PLATE,RIGHT 6.0MM X 35MM</t>
  </si>
  <si>
    <t>745137</t>
  </si>
  <si>
    <t>PLATE,RIGHT 6.0MM X 40MM</t>
  </si>
  <si>
    <t>745138</t>
  </si>
  <si>
    <t>PLATE,SALVATION OPEN ROCKER</t>
  </si>
  <si>
    <t>745139</t>
  </si>
  <si>
    <t>PLATE,SKYLINE ONE LEVEL 12MM</t>
  </si>
  <si>
    <t>745140</t>
  </si>
  <si>
    <t>PLATE,SKYLINE ONE LEVEL 14MM</t>
  </si>
  <si>
    <t>745141</t>
  </si>
  <si>
    <t>PLATE,SKYLINE ONE LEVEL 16MM</t>
  </si>
  <si>
    <t>745142</t>
  </si>
  <si>
    <t>PLATE,SKYLINE THREE LEVEL 45MM</t>
  </si>
  <si>
    <t>745143</t>
  </si>
  <si>
    <t>PLATE,SKYLINE THREE LEVEL 51MM</t>
  </si>
  <si>
    <t>745144</t>
  </si>
  <si>
    <t>PLATE,SKYLINE THREE LEVEL 57MM</t>
  </si>
  <si>
    <t>745145</t>
  </si>
  <si>
    <t>PLATE,SKYLINE TWO LEVEL 28MM</t>
  </si>
  <si>
    <t>745146</t>
  </si>
  <si>
    <t>PLATE,SKYLINE TWO LEVEL 30MM</t>
  </si>
  <si>
    <t>745147</t>
  </si>
  <si>
    <t>PLATE,SKYLINE TWO LEVEL 32MM</t>
  </si>
  <si>
    <t>745148</t>
  </si>
  <si>
    <t>PLATE,SKYLINE TWO LEVEL 34MM</t>
  </si>
  <si>
    <t>745149</t>
  </si>
  <si>
    <t>PLATE,SP-FIX LOCKING 41MM</t>
  </si>
  <si>
    <t>745150</t>
  </si>
  <si>
    <t>PLATE,SP-FIX PIVOTING 41MM</t>
  </si>
  <si>
    <t>745151</t>
  </si>
  <si>
    <t>PLATE,SPINAL 2 LEVEL 36MM</t>
  </si>
  <si>
    <t>745152</t>
  </si>
  <si>
    <t>PLATE,SPINAL FIXATION</t>
  </si>
  <si>
    <t>745153</t>
  </si>
  <si>
    <t>PLATE,SPINOUS PROCESS FUSION 8</t>
  </si>
  <si>
    <t>745154</t>
  </si>
  <si>
    <t>PLATE,SPIRE Z SMALL 36MM</t>
  </si>
  <si>
    <t>745155</t>
  </si>
  <si>
    <t>PLATE,STANDARD BLADE 3 LVL 54M</t>
  </si>
  <si>
    <t>745156</t>
  </si>
  <si>
    <t>PLATE,STRAIGHT 1.3MM 10 HOLE</t>
  </si>
  <si>
    <t>745157</t>
  </si>
  <si>
    <t>PLATE,STRAIGHT 2.7MM SS 5H</t>
  </si>
  <si>
    <t>745158</t>
  </si>
  <si>
    <t>PLATE,STRAIGHT SS 2.7MM 5H</t>
  </si>
  <si>
    <t>745159</t>
  </si>
  <si>
    <t>PLATE,STRUXXURE 3 LEVEL 48MM</t>
  </si>
  <si>
    <t>745160</t>
  </si>
  <si>
    <t>PLATE,STRUXXURE 3 LEVEL 51MM</t>
  </si>
  <si>
    <t>745161</t>
  </si>
  <si>
    <t>PLATE,STRUXXURE 3 LEVEL 54MM</t>
  </si>
  <si>
    <t>745162</t>
  </si>
  <si>
    <t>PLATE,STRUXXURE 3 LEVEL 57MM</t>
  </si>
  <si>
    <t>745163</t>
  </si>
  <si>
    <t>PLATE,STRUXXURE STD 1 LVL SZ X</t>
  </si>
  <si>
    <t>745164</t>
  </si>
  <si>
    <t>PLATE,STRUXXURE STD 2 LVL 34MM</t>
  </si>
  <si>
    <t>745165</t>
  </si>
  <si>
    <t>PLATE,STRUXXURE STD 2 LVL 36MM</t>
  </si>
  <si>
    <t>745166</t>
  </si>
  <si>
    <t>PLATE,STRUXXURE STD 2 LVL 38MM</t>
  </si>
  <si>
    <t>745167</t>
  </si>
  <si>
    <t>PLATE,STRUXXURE STD 2 LVL 40MM</t>
  </si>
  <si>
    <t>745168</t>
  </si>
  <si>
    <t>PLATE,STRUXXURE STD 2 LVL 42MM</t>
  </si>
  <si>
    <t>745169</t>
  </si>
  <si>
    <t>PLATE,STRUXXURE STD 5 LVL 99MM</t>
  </si>
  <si>
    <t>745170</t>
  </si>
  <si>
    <t>PLATE,SYNDESMOSIS DUAL TR 2H</t>
  </si>
  <si>
    <t>745171</t>
  </si>
  <si>
    <t>PLATE,T 1.3MM</t>
  </si>
  <si>
    <t>745172</t>
  </si>
  <si>
    <t>PLATE,T 7 HOLE</t>
  </si>
  <si>
    <t>745173</t>
  </si>
  <si>
    <t>PLATE,T 9 HOLE</t>
  </si>
  <si>
    <t>745174</t>
  </si>
  <si>
    <t>PLATE,TRAVERSE SIZE 25 FIXED</t>
  </si>
  <si>
    <t>745175</t>
  </si>
  <si>
    <t>PLATE,TRILOCK 2.0/2.0 3/4 HOLE</t>
  </si>
  <si>
    <t>745176</t>
  </si>
  <si>
    <t>PLATE,TRILOCK 2.0/2.3MM 3/5H</t>
  </si>
  <si>
    <t>745177</t>
  </si>
  <si>
    <t>PLATE,TRILOCK 3/6 HOLE 1.3MM</t>
  </si>
  <si>
    <t>745178</t>
  </si>
  <si>
    <t>PLATE,TRILOCK 3/7 HOLE 1.2/1.5</t>
  </si>
  <si>
    <t>745179</t>
  </si>
  <si>
    <t>PLATE,TRILOCK DIST RAD 6H RT</t>
  </si>
  <si>
    <t>745180</t>
  </si>
  <si>
    <t>PLATE,TRILOCK TOTAL WRIST FUS</t>
  </si>
  <si>
    <t>745181</t>
  </si>
  <si>
    <t>PLATE,TROCHANTERIC GRIP MED</t>
  </si>
  <si>
    <t>745182</t>
  </si>
  <si>
    <t>745183</t>
  </si>
  <si>
    <t>PLATE,TUBULAR 1/3 12H 143MM</t>
  </si>
  <si>
    <t>745184</t>
  </si>
  <si>
    <t>PLATE,TUBULAR 1/3 4 HOLE 47MM</t>
  </si>
  <si>
    <t>745185</t>
  </si>
  <si>
    <t>PLATE,TUBULAR 1/3 4HOLE</t>
  </si>
  <si>
    <t>745186</t>
  </si>
  <si>
    <t>PLATE,TUBULAR 1/3 6 HOLE 71MM</t>
  </si>
  <si>
    <t>745187</t>
  </si>
  <si>
    <t>PLATE,TUBULAR 1/3 7 HOLE 83MM</t>
  </si>
  <si>
    <t>745188</t>
  </si>
  <si>
    <t>PLATE,TUBULAR 1/3 7HOLE</t>
  </si>
  <si>
    <t>745189</t>
  </si>
  <si>
    <t>PLATE,TUBULAR 1/3 8 HOLE 95MM</t>
  </si>
  <si>
    <t>745190</t>
  </si>
  <si>
    <t>PLATE,TUBULAR 1/3 9 HOLE 107MM</t>
  </si>
  <si>
    <t>745191</t>
  </si>
  <si>
    <t>PLATE,TUBULAR LOCKING 6H 82MM</t>
  </si>
  <si>
    <t>745192</t>
  </si>
  <si>
    <t>PLATE,TUBULAR STRAIGHT 7 HOLE</t>
  </si>
  <si>
    <t>745193</t>
  </si>
  <si>
    <t>PLATE,ULNA MIDSHAFT 10 HOLE</t>
  </si>
  <si>
    <t>745194</t>
  </si>
  <si>
    <t>PLATE,ULNA MIDSHAFT 6 HOLE</t>
  </si>
  <si>
    <t>745195</t>
  </si>
  <si>
    <t>PLATE,ULNA MIDSHAFT 8 HOLE</t>
  </si>
  <si>
    <t>745196</t>
  </si>
  <si>
    <t>PLATE,ULNA SHORTENING</t>
  </si>
  <si>
    <t>745197</t>
  </si>
  <si>
    <t>PLATE,VAL T 3H HEAD 7H SHAFT</t>
  </si>
  <si>
    <t>745198</t>
  </si>
  <si>
    <t>PLATE,VA-LCP PROX TIBIA SM 6H</t>
  </si>
  <si>
    <t>745199</t>
  </si>
  <si>
    <t>PLATE,VALOR STRAIGHT 2.0MM 12H</t>
  </si>
  <si>
    <t>745200</t>
  </si>
  <si>
    <t>PLATE,VARIAX STRAIGHT 10 HOLE</t>
  </si>
  <si>
    <t>745201</t>
  </si>
  <si>
    <t>PLATE,VARIAX STRAIGHT 4H 60MM</t>
  </si>
  <si>
    <t>745202</t>
  </si>
  <si>
    <t>PLATE,VARIAX STRAIGHT 6 HOLE</t>
  </si>
  <si>
    <t>745203</t>
  </si>
  <si>
    <t>PLATE,VARIAX STRAIGHT 8 HOLE</t>
  </si>
  <si>
    <t>745204</t>
  </si>
  <si>
    <t>PLATE,VARIAX T</t>
  </si>
  <si>
    <t>745205</t>
  </si>
  <si>
    <t>PLATE,VDR EXTENSION NEUTRAL</t>
  </si>
  <si>
    <t>745206</t>
  </si>
  <si>
    <t>PLATE,VDR PROX STD LONG RT</t>
  </si>
  <si>
    <t>745207</t>
  </si>
  <si>
    <t>PLATE,VECTRA ONE LEVEL 14X23MM</t>
  </si>
  <si>
    <t>745208</t>
  </si>
  <si>
    <t>PLATE,VECTRA-T CERVICAL 16MM</t>
  </si>
  <si>
    <t>745209</t>
  </si>
  <si>
    <t>PLATE,VECTRA-T CERVICAL 18MM</t>
  </si>
  <si>
    <t>745210</t>
  </si>
  <si>
    <t>PLATE,VECTRA-T CERVICAL 34MM</t>
  </si>
  <si>
    <t>745211</t>
  </si>
  <si>
    <t>PLATE,VECTRA-T CERVICAL 45MM</t>
  </si>
  <si>
    <t>745212</t>
  </si>
  <si>
    <t>PLATE,VECTRA-T CERVICAL 57MM</t>
  </si>
  <si>
    <t>745213</t>
  </si>
  <si>
    <t>PLATE,VENTURE ANT CERVICAL 23M</t>
  </si>
  <si>
    <t>745214</t>
  </si>
  <si>
    <t>PLATE,VOLAR DISTAL NARROW 3H L</t>
  </si>
  <si>
    <t>745234</t>
  </si>
  <si>
    <t>CAGE,CERVICAL 10MM 14MM 12MM</t>
  </si>
  <si>
    <t>745235</t>
  </si>
  <si>
    <t>CAGE,CERVICAL 10MM 16MM 14MM</t>
  </si>
  <si>
    <t>745236</t>
  </si>
  <si>
    <t>CAGE,CERVICAL 4MM 14MM 12MM</t>
  </si>
  <si>
    <t>745237</t>
  </si>
  <si>
    <t>CAGE,CERVICAL 4MM 16MM 14MM</t>
  </si>
  <si>
    <t>745238</t>
  </si>
  <si>
    <t>CAGE,CERVICAL 4MM 18MM 16MM</t>
  </si>
  <si>
    <t>745239</t>
  </si>
  <si>
    <t>CAGE,CERVICAL 5MM 14MM 12MM</t>
  </si>
  <si>
    <t>745240</t>
  </si>
  <si>
    <t>CAGE,CERVICAL 5MM 16MM 14MM</t>
  </si>
  <si>
    <t>745241</t>
  </si>
  <si>
    <t>CAGE,CERVICAL 5MM 18MM 16MM</t>
  </si>
  <si>
    <t>745242</t>
  </si>
  <si>
    <t>CAGE,CERVICAL 6MM 14MM 12MM</t>
  </si>
  <si>
    <t>745243</t>
  </si>
  <si>
    <t>CAGE,CERVICAL SZ X</t>
  </si>
  <si>
    <t>745244</t>
  </si>
  <si>
    <t>CAGE,CERVICAL 7MM 14MM 12MM</t>
  </si>
  <si>
    <t>745245</t>
  </si>
  <si>
    <t>CAGE,CERVICAL 7MM 16MM 14MM</t>
  </si>
  <si>
    <t>745246</t>
  </si>
  <si>
    <t>CAGE,CERVICAL 8MM 14MM 12MM</t>
  </si>
  <si>
    <t>745247</t>
  </si>
  <si>
    <t>CAGE,CERVICAL 8MM 16MM 14MM</t>
  </si>
  <si>
    <t>745248</t>
  </si>
  <si>
    <t>CAGE,CERVICAL 9MM 14MM 12MM</t>
  </si>
  <si>
    <t>745249</t>
  </si>
  <si>
    <t>CAGE,CERVICAL 9MM 16MM 14MM</t>
  </si>
  <si>
    <t>745250</t>
  </si>
  <si>
    <t>CAGE,CAPSTONE 9X26MM</t>
  </si>
  <si>
    <t>745251</t>
  </si>
  <si>
    <t>CAGE,CERVICAL 14.5X12.5X5MM</t>
  </si>
  <si>
    <t>745252</t>
  </si>
  <si>
    <t>CAGE,CERVICAL 16.5X14.5X6MM</t>
  </si>
  <si>
    <t>745253</t>
  </si>
  <si>
    <t>CAGE,CERVICAL LORDOTC 12X14X24</t>
  </si>
  <si>
    <t>745254</t>
  </si>
  <si>
    <t>CAGE,CERVICAL LORDOTIC 12X14X7</t>
  </si>
  <si>
    <t>745255</t>
  </si>
  <si>
    <t>745256</t>
  </si>
  <si>
    <t>CAGE,CERVICAL LORDOTIC 12X14X8</t>
  </si>
  <si>
    <t>745257</t>
  </si>
  <si>
    <t>745258</t>
  </si>
  <si>
    <t>CAGE,CERVICAL LORDOTIC 16X14X6</t>
  </si>
  <si>
    <t>745259</t>
  </si>
  <si>
    <t>CAGE,COUGAR 20DEG 16 H MEDIUM</t>
  </si>
  <si>
    <t>745260</t>
  </si>
  <si>
    <t>CAGE,DTRAX CERVICAL B 4MM</t>
  </si>
  <si>
    <t>745261</t>
  </si>
  <si>
    <t>CAGE,DTRAX CERVICAL B 5MM</t>
  </si>
  <si>
    <t>745262</t>
  </si>
  <si>
    <t>CAGE,FORTILINK-C IBG 18X50X9MM</t>
  </si>
  <si>
    <t>745263</t>
  </si>
  <si>
    <t>CAGE,FORTILINK-C IBG 22X45X11</t>
  </si>
  <si>
    <t>745264</t>
  </si>
  <si>
    <t>CAGE,FORTILINK-C IBG 22X45X9</t>
  </si>
  <si>
    <t>745265</t>
  </si>
  <si>
    <t>CAGE,FORTILINK-C IBG 22X50X11M</t>
  </si>
  <si>
    <t>745266</t>
  </si>
  <si>
    <t>CAGE,FORTILINK-C IBG 22X50X13</t>
  </si>
  <si>
    <t>745267</t>
  </si>
  <si>
    <t>CAGE,FORTILINK-C IBG 22X50X19M</t>
  </si>
  <si>
    <t>745268</t>
  </si>
  <si>
    <t>CAGE,LORDOSIS 34X28 11MM</t>
  </si>
  <si>
    <t>745269</t>
  </si>
  <si>
    <t>CAGE,LORDOSIS 34X28 13MM</t>
  </si>
  <si>
    <t>745270</t>
  </si>
  <si>
    <t>CAGE,LORDOSIS 34X28 13MM 7IN</t>
  </si>
  <si>
    <t>745271</t>
  </si>
  <si>
    <t>CAGE,LORDOSIS 38X30 11MM</t>
  </si>
  <si>
    <t>745272</t>
  </si>
  <si>
    <t>CAGE,LORDOSIS 38X30 11MM 7IN</t>
  </si>
  <si>
    <t>745273</t>
  </si>
  <si>
    <t>CAGE,LORDOSIS 38X30 13MM</t>
  </si>
  <si>
    <t>745274</t>
  </si>
  <si>
    <t>CAGE,LORDOSIS 38X30 13MM 7IN</t>
  </si>
  <si>
    <t>745275</t>
  </si>
  <si>
    <t>CAGE,LORDOSIS 38X30 15MM</t>
  </si>
  <si>
    <t>745276</t>
  </si>
  <si>
    <t>CAGE,LORDOSIS 38X30 15MM 7IN</t>
  </si>
  <si>
    <t>745277</t>
  </si>
  <si>
    <t>CAGE,LORDOSIS 38X30 17MM</t>
  </si>
  <si>
    <t>745278</t>
  </si>
  <si>
    <t>CAGE,MATRIXX TLIF 30DX10WX10H</t>
  </si>
  <si>
    <t>745279</t>
  </si>
  <si>
    <t>CAGE,MATRIXX TLIF 30DX10WX11H</t>
  </si>
  <si>
    <t>745280</t>
  </si>
  <si>
    <t>CAGE,MATRIXX TLIF 30DX10WX7H</t>
  </si>
  <si>
    <t>745281</t>
  </si>
  <si>
    <t>CAGE,MATRIXX TLIF 30DX10WX8H</t>
  </si>
  <si>
    <t>745282</t>
  </si>
  <si>
    <t>CAGE,MATRIXX TLIF 30DX10WX9H</t>
  </si>
  <si>
    <t>745283</t>
  </si>
  <si>
    <t>CAGE,MATRIXX VBR 12X14X6MM</t>
  </si>
  <si>
    <t>745284</t>
  </si>
  <si>
    <t>CAGE,MATRIXX VBR 12X14X7MM</t>
  </si>
  <si>
    <t>745285</t>
  </si>
  <si>
    <t>CAGE, MATRIXX VBR</t>
  </si>
  <si>
    <t>745286</t>
  </si>
  <si>
    <t>CAGE,MATRIXX VBR 14X16X6MM</t>
  </si>
  <si>
    <t>745287</t>
  </si>
  <si>
    <t>CAGE,MATRIXX VBR 14X16X7MM</t>
  </si>
  <si>
    <t>745288</t>
  </si>
  <si>
    <t>CAGE,MATRIXX VBR 14X16X8MM</t>
  </si>
  <si>
    <t>745289</t>
  </si>
  <si>
    <t>CAGE,MATRIXX VBR 22DX9WX7H MM</t>
  </si>
  <si>
    <t>745290</t>
  </si>
  <si>
    <t>CAGE,MATRIXX VBR 25DX9WX12H MM</t>
  </si>
  <si>
    <t>745291</t>
  </si>
  <si>
    <t>CAGE,MATRIXX VBR 26DX10WX10H</t>
  </si>
  <si>
    <t>745292</t>
  </si>
  <si>
    <t>CAGE,MATRIXX VBR 26DX9WX11H MM</t>
  </si>
  <si>
    <t>745293</t>
  </si>
  <si>
    <t>CAGE,MATRIXX VBR 26DX9WX7H MM</t>
  </si>
  <si>
    <t>745294</t>
  </si>
  <si>
    <t>CAGE,MATRIXX VBR 26DX9WX8H MM</t>
  </si>
  <si>
    <t>745295</t>
  </si>
  <si>
    <t>CAGE,MATRIXX VBR 26DX9WX9H MM</t>
  </si>
  <si>
    <t>745296</t>
  </si>
  <si>
    <t>CAGE,MIDLINE II 39X11MM 8DEG</t>
  </si>
  <si>
    <t>745297</t>
  </si>
  <si>
    <t>CAGE,MIDLINE II 39X13MM 8DEG</t>
  </si>
  <si>
    <t>745298</t>
  </si>
  <si>
    <t>CAGE,MIDLINE II 42X13MM 8DEG</t>
  </si>
  <si>
    <t>745299</t>
  </si>
  <si>
    <t>CAGE,MIDLINE II 42X15MM 12DEG</t>
  </si>
  <si>
    <t>745300</t>
  </si>
  <si>
    <t>CAGE,MIDLINE II 42X17MM 12DEG</t>
  </si>
  <si>
    <t>745301</t>
  </si>
  <si>
    <t>CAGE,MODULUS XLW 10X22X45 15D</t>
  </si>
  <si>
    <t>745302</t>
  </si>
  <si>
    <t>CAGE,MODULUS XLW 8X22X55MM 15D</t>
  </si>
  <si>
    <t>745303</t>
  </si>
  <si>
    <t>CAGE,PEEK 0 DEG 11X27X16MM</t>
  </si>
  <si>
    <t>745304</t>
  </si>
  <si>
    <t>CAGE,PEEK 11X22X50</t>
  </si>
  <si>
    <t>745305</t>
  </si>
  <si>
    <t>CAGE,PEEK 11X22X55 6 DEG</t>
  </si>
  <si>
    <t>745306</t>
  </si>
  <si>
    <t>CAGE,PEEK 12X26MM 4DEG</t>
  </si>
  <si>
    <t>745307</t>
  </si>
  <si>
    <t>CAGE,PEEK 14X16X4MM</t>
  </si>
  <si>
    <t>745308</t>
  </si>
  <si>
    <t>CAGE,PEEK 14X16X5MM</t>
  </si>
  <si>
    <t>745309</t>
  </si>
  <si>
    <t>CAGE,PEEK CERVICAL 14X16X6MM 7</t>
  </si>
  <si>
    <t>745310</t>
  </si>
  <si>
    <t>CAGE,PEEK CERVICAL 14X16X7MM 7</t>
  </si>
  <si>
    <t>745311</t>
  </si>
  <si>
    <t>CAGE,PEEK CERVICAL 14X18X6MM 7</t>
  </si>
  <si>
    <t>745312</t>
  </si>
  <si>
    <t>CAGE,PEEK CERVICAL 14X18X7MM 7</t>
  </si>
  <si>
    <t>745313</t>
  </si>
  <si>
    <t>CAGE,PEEK CERVICAL 14X18X8MM 7</t>
  </si>
  <si>
    <t>745314</t>
  </si>
  <si>
    <t>CAGE,PEEK PLIF 13MM 8 DEG</t>
  </si>
  <si>
    <t>745315</t>
  </si>
  <si>
    <t>CAGE,PHUSION CERV METAL 5MM</t>
  </si>
  <si>
    <t>745316</t>
  </si>
  <si>
    <t>CAGE,SOVEREIGN SPINAL 42X30MM</t>
  </si>
  <si>
    <t>745317</t>
  </si>
  <si>
    <t>CAGE,STALIF C 12X6.5MM TAPERED</t>
  </si>
  <si>
    <t>745318</t>
  </si>
  <si>
    <t>CAGE,STALIF C 14X6.5MM TAPERED</t>
  </si>
  <si>
    <t>745319</t>
  </si>
  <si>
    <t>CAGE,STALIF C 14X8.5MM TI</t>
  </si>
  <si>
    <t>745320</t>
  </si>
  <si>
    <t>CAGE,STALIF C 16MM X 6.5MM</t>
  </si>
  <si>
    <t>745321</t>
  </si>
  <si>
    <t>CAGE,STALIF C 16X5.5MM TAPERED</t>
  </si>
  <si>
    <t>745322</t>
  </si>
  <si>
    <t>CAGE,TLIF SLD LORDOSD</t>
  </si>
  <si>
    <t>745323</t>
  </si>
  <si>
    <t>CAGE,TLIF SLD LORDOSD 31X10X12</t>
  </si>
  <si>
    <t>745324</t>
  </si>
  <si>
    <t>CAGE,TLIF SLD LORDOSD 31X10X13</t>
  </si>
  <si>
    <t>745325</t>
  </si>
  <si>
    <t>CAGE,UNISON 20X16X10MM</t>
  </si>
  <si>
    <t>745326</t>
  </si>
  <si>
    <t>CAGE,VARILIFT LX 11X28MM</t>
  </si>
  <si>
    <t>745327</t>
  </si>
  <si>
    <t>CAGE,VARILIFT LX 12X28MM</t>
  </si>
  <si>
    <t>745328</t>
  </si>
  <si>
    <t>CAGE,VARILIFT LX 13X28MM</t>
  </si>
  <si>
    <t>745329</t>
  </si>
  <si>
    <t>CAGE,VARILIFT LX 14X28MM</t>
  </si>
  <si>
    <t>745330</t>
  </si>
  <si>
    <t>CAGE,VARILIFT LX 15X28MM</t>
  </si>
  <si>
    <t>745331</t>
  </si>
  <si>
    <t>CAGE,VEO 25X9X10X4</t>
  </si>
  <si>
    <t>745332</t>
  </si>
  <si>
    <t>GLENOID,EQUINOXE CAGE SMALL</t>
  </si>
  <si>
    <t>745333</t>
  </si>
  <si>
    <t>ALLOGRAFT,ALLOPURE BONE 12MM</t>
  </si>
  <si>
    <t>745334</t>
  </si>
  <si>
    <t>ALLOGRAFT,AMNIOFILL 1000MG</t>
  </si>
  <si>
    <t>745335</t>
  </si>
  <si>
    <t>ALLOGRAFT,AMNIOFILL 100MG</t>
  </si>
  <si>
    <t>745336</t>
  </si>
  <si>
    <t>ALLOGRAFT,AMNIOFILL 2000MG</t>
  </si>
  <si>
    <t>745337</t>
  </si>
  <si>
    <t>ALLOGRAFT,AMNIOFILL 250MG</t>
  </si>
  <si>
    <t>745338</t>
  </si>
  <si>
    <t>ALLOGRAFT,AMNIOFILL 500MG</t>
  </si>
  <si>
    <t>745339</t>
  </si>
  <si>
    <t>ALLOGRAFT,AMNIOTIC MEMBRANE</t>
  </si>
  <si>
    <t>745340</t>
  </si>
  <si>
    <t>ALLOGRAFT,ARTHROCELL BONE 5CC</t>
  </si>
  <si>
    <t>745341</t>
  </si>
  <si>
    <t>ALLOGRAFT,EPICORD 2 X 3</t>
  </si>
  <si>
    <t>745342</t>
  </si>
  <si>
    <t>ALLOGRAFT,GRACILIS TENDON</t>
  </si>
  <si>
    <t>745343</t>
  </si>
  <si>
    <t>ALLOGRAFT,HUMAN SCLERA</t>
  </si>
  <si>
    <t>745344</t>
  </si>
  <si>
    <t>ALLOGRAFT,ILLIUM TRICORT STRIP</t>
  </si>
  <si>
    <t>745345</t>
  </si>
  <si>
    <t>ALLOGRAFT,MAP 3 STRIPS 5CC</t>
  </si>
  <si>
    <t>745346</t>
  </si>
  <si>
    <t>ALLOGRAFT,NEOX WOUND 3X2CM</t>
  </si>
  <si>
    <t>745347</t>
  </si>
  <si>
    <t>ALLOGRAFT,NUCEL AMNIOTIC 2CC</t>
  </si>
  <si>
    <t>745348</t>
  </si>
  <si>
    <t>ALLOGRAFT,NUCEL AMNIOTIC LARGE</t>
  </si>
  <si>
    <t>745349</t>
  </si>
  <si>
    <t>ALLOGRAFT,NUCEL AMNIOTIC MED</t>
  </si>
  <si>
    <t>745350</t>
  </si>
  <si>
    <t>ALLOGRAFT,NUCEL AMNIOTIC SMALL</t>
  </si>
  <si>
    <t>745351</t>
  </si>
  <si>
    <t>ALLOGRAFT,ORTHOBLEND DBM 10CC</t>
  </si>
  <si>
    <t>745352</t>
  </si>
  <si>
    <t>ALLOGRAFT,ORTHOBLEND DBM 5CC</t>
  </si>
  <si>
    <t>745353</t>
  </si>
  <si>
    <t>ALLOGRAFT,RESTOREFLOW 80-100CM</t>
  </si>
  <si>
    <t>745354</t>
  </si>
  <si>
    <t>ALLOGRAFT,SHAPED BONE BLK STD</t>
  </si>
  <si>
    <t>745355</t>
  </si>
  <si>
    <t>ALLOGRAFT,STIMUBLAST CB 8CC</t>
  </si>
  <si>
    <t>745356</t>
  </si>
  <si>
    <t>ALLOGRAFT,TRINITY ELITE LARGE</t>
  </si>
  <si>
    <t>745357</t>
  </si>
  <si>
    <t>ALLOGRAFT,TRINITY ELITE MEDIUM</t>
  </si>
  <si>
    <t>745358</t>
  </si>
  <si>
    <t>ALLORGRAFT,BONE STRUT 40X14-18</t>
  </si>
  <si>
    <t>745359</t>
  </si>
  <si>
    <t>ALLORGRAFT,BONE STRUT 60X14-18</t>
  </si>
  <si>
    <t>745360</t>
  </si>
  <si>
    <t>CATH,CROSSER, CRUS6A</t>
  </si>
  <si>
    <t>745361</t>
  </si>
  <si>
    <t>CATH,CROSSER, CRU14SA</t>
  </si>
  <si>
    <t>745362</t>
  </si>
  <si>
    <t>CATH,USHER 7FR</t>
  </si>
  <si>
    <t>745363</t>
  </si>
  <si>
    <t>CATH,LUTONIX DCB 4X100MM 130CM</t>
  </si>
  <si>
    <t>745364</t>
  </si>
  <si>
    <t>CATH,LUTONIX DCB 4X100MM 75CM</t>
  </si>
  <si>
    <t>745365</t>
  </si>
  <si>
    <t>CATH,LUTONIX DCB 4X40MM 130CM</t>
  </si>
  <si>
    <t>745366</t>
  </si>
  <si>
    <t>CATH,LUTONIX DCB 4X60MM 130CM</t>
  </si>
  <si>
    <t>745367</t>
  </si>
  <si>
    <t>CATH,LUTONIX DCB 4X60MM 75CM</t>
  </si>
  <si>
    <t>745368</t>
  </si>
  <si>
    <t>CATH,LUTONIX DCB 4X80MM 130CM</t>
  </si>
  <si>
    <t>745369</t>
  </si>
  <si>
    <t>CATH,LUTONIX DCB 5X100MM 130CM</t>
  </si>
  <si>
    <t>745370</t>
  </si>
  <si>
    <t>CATH,LUTONIX DCB 5X100MM 75CM</t>
  </si>
  <si>
    <t>745371</t>
  </si>
  <si>
    <t>CATH,LUTONIX DCB 5X40MM 130CM</t>
  </si>
  <si>
    <t>745372</t>
  </si>
  <si>
    <t>CATH,LUTONIX DCB 5X60MM 130CM</t>
  </si>
  <si>
    <t>745373</t>
  </si>
  <si>
    <t>CATH,LUTONIX DCB 5X60MM 75CM</t>
  </si>
  <si>
    <t>745374</t>
  </si>
  <si>
    <t>CATH,LUTONIX DCB 5X80MM 130CM</t>
  </si>
  <si>
    <t>745375</t>
  </si>
  <si>
    <t>CATH,LUTONIX DCB 5X80MM 75CM</t>
  </si>
  <si>
    <t>745376</t>
  </si>
  <si>
    <t>CATH,LUTONIX DCB 6X100MM 130CM</t>
  </si>
  <si>
    <t>745377</t>
  </si>
  <si>
    <t>CATH,LUTONIX DCB 6X100MM 75CM</t>
  </si>
  <si>
    <t>745378</t>
  </si>
  <si>
    <t>CATH,LUTONIX DCB 6X40MM 130CM</t>
  </si>
  <si>
    <t>745379</t>
  </si>
  <si>
    <t>CATH,LUTONIX DCB 6X60MM 130CM</t>
  </si>
  <si>
    <t>745380</t>
  </si>
  <si>
    <t>CATH,LUTONIX DCB 6X60MM 75CM</t>
  </si>
  <si>
    <t>745381</t>
  </si>
  <si>
    <t>CATH,LUTONIX DCB 6X80MM 130CM</t>
  </si>
  <si>
    <t>745382</t>
  </si>
  <si>
    <t>CATH,LUTONIX DCB 6X80MM 75CM</t>
  </si>
  <si>
    <t>745383</t>
  </si>
  <si>
    <t>LEADLESS PACEMAKER MC1VR01</t>
  </si>
  <si>
    <t>745384</t>
  </si>
  <si>
    <t>SEALANT, ADHERUS ET DURAL</t>
  </si>
  <si>
    <t>745385</t>
  </si>
  <si>
    <t>SPACER,CORTICO-CANC ACF 7MM</t>
  </si>
  <si>
    <t>745386</t>
  </si>
  <si>
    <t>RING,LOCK ACETABULAR SZ 22</t>
  </si>
  <si>
    <t>745387</t>
  </si>
  <si>
    <t>SYSTEM,MENISCAL REPAIR 12 DEG</t>
  </si>
  <si>
    <t>745388</t>
  </si>
  <si>
    <t>SYSTEM, MENISCAL REPAIR 0 DEG</t>
  </si>
  <si>
    <t>745389</t>
  </si>
  <si>
    <t>IMPLANT,RIGID LOOP ADJ CORTICA</t>
  </si>
  <si>
    <t>745390</t>
  </si>
  <si>
    <t>SHEATH,TIBIAL LARGE</t>
  </si>
  <si>
    <t>745391</t>
  </si>
  <si>
    <t>MATRIX,OSTEOCEL PRO BONE LARGE</t>
  </si>
  <si>
    <t>745392</t>
  </si>
  <si>
    <t>CEMENT,VERSABOND AB 40GRAMS</t>
  </si>
  <si>
    <t>745393</t>
  </si>
  <si>
    <t>ANCHOR,1.8MM</t>
  </si>
  <si>
    <t>745394</t>
  </si>
  <si>
    <t>SYNFIX MEDIUM 12MM 14DEG</t>
  </si>
  <si>
    <t>745395</t>
  </si>
  <si>
    <t>SCREW,4.5X30MM</t>
  </si>
  <si>
    <t>745396</t>
  </si>
  <si>
    <t>ANCHOR,V-LOX 5.5MM</t>
  </si>
  <si>
    <t>745397</t>
  </si>
  <si>
    <t>CAGE,38X30X15</t>
  </si>
  <si>
    <t>745398</t>
  </si>
  <si>
    <t>745399</t>
  </si>
  <si>
    <t>EPIPHYSIS,MODULAR CNTR</t>
  </si>
  <si>
    <t>745400</t>
  </si>
  <si>
    <t>HEAD,DELTA CTA 48X21MM</t>
  </si>
  <si>
    <t>745401</t>
  </si>
  <si>
    <t>DEVICE,INTERBODY FUSION</t>
  </si>
  <si>
    <t>745402</t>
  </si>
  <si>
    <t>GRAFT,VITOSS BBT FOAM PK 5CC</t>
  </si>
  <si>
    <t>745403</t>
  </si>
  <si>
    <t>745404</t>
  </si>
  <si>
    <t>CATE,MATRIXX VBR 14X16X6</t>
  </si>
  <si>
    <t>745405</t>
  </si>
  <si>
    <t>MESH,PRIMATRIX AG 8X12CM</t>
  </si>
  <si>
    <t>745406</t>
  </si>
  <si>
    <t>MESH,PRIMATRIX AG 6X6CM</t>
  </si>
  <si>
    <t>745407</t>
  </si>
  <si>
    <t>HEAD,CERAMIC 32MM</t>
  </si>
  <si>
    <t>745408</t>
  </si>
  <si>
    <t>POST,TAPER 12MM</t>
  </si>
  <si>
    <t>745409</t>
  </si>
  <si>
    <t>COMPONENT,HUMERAL 48X44MM</t>
  </si>
  <si>
    <t>745410</t>
  </si>
  <si>
    <t>MESH,AAXIS DERMIS 4X7CM</t>
  </si>
  <si>
    <t>745411</t>
  </si>
  <si>
    <t>LEAD,VECTRIS SURESCAN MRI 60CM</t>
  </si>
  <si>
    <t>745412</t>
  </si>
  <si>
    <t>IMPLANT,BONE VOID FILLER 5CC</t>
  </si>
  <si>
    <t>745413</t>
  </si>
  <si>
    <t>ARTHROCELL 2.5CC</t>
  </si>
  <si>
    <t>745414</t>
  </si>
  <si>
    <t>ARTHROCELL 5CC</t>
  </si>
  <si>
    <t>745415</t>
  </si>
  <si>
    <t>ALLOSYNC PURE 1CC</t>
  </si>
  <si>
    <t>745416</t>
  </si>
  <si>
    <t>MATRIX,AMNION CORD 3X6CM</t>
  </si>
  <si>
    <t>745417</t>
  </si>
  <si>
    <t>MATRIX,AMNION CORD 3X8CM</t>
  </si>
  <si>
    <t>745418</t>
  </si>
  <si>
    <t>CAGE,LORDOTIC 16.5X14.5X5</t>
  </si>
  <si>
    <t>745419</t>
  </si>
  <si>
    <t>745420</t>
  </si>
  <si>
    <t>LENS,CYRSTALENS 19.0</t>
  </si>
  <si>
    <t>745421</t>
  </si>
  <si>
    <t>KIT,BTB TIGHTROPE W/DEPLOY SUT</t>
  </si>
  <si>
    <t>745422</t>
  </si>
  <si>
    <t>ANCHOR,PEEK 4.75X19.1MM</t>
  </si>
  <si>
    <t>745423</t>
  </si>
  <si>
    <t>ANCHOR,2.9X12.5MM</t>
  </si>
  <si>
    <t>745424</t>
  </si>
  <si>
    <t>SCREW,INTERFERENCE 9X20MM</t>
  </si>
  <si>
    <t>745425</t>
  </si>
  <si>
    <t>745426</t>
  </si>
  <si>
    <t>MENISCAL CINCH II</t>
  </si>
  <si>
    <t>745427</t>
  </si>
  <si>
    <t>STAPLE,DYNANITE NITINOL 15X15</t>
  </si>
  <si>
    <t>745428</t>
  </si>
  <si>
    <t>STAPLE,DYNANITE NITINOL 18X15</t>
  </si>
  <si>
    <t>745429</t>
  </si>
  <si>
    <t>STAPLE,DYNANITE 25WX20L</t>
  </si>
  <si>
    <t>745430</t>
  </si>
  <si>
    <t>IMPLANT,TIGHTROPE XP</t>
  </si>
  <si>
    <t>745431</t>
  </si>
  <si>
    <t>IMPLANT,FIBULOCK SYSTEM</t>
  </si>
  <si>
    <t>745432</t>
  </si>
  <si>
    <t>KIT,INTERNALBRACE LGMNT AUGMNT</t>
  </si>
  <si>
    <t>745433</t>
  </si>
  <si>
    <t>ANCHOR,FIBERTACK 1.3MM</t>
  </si>
  <si>
    <t>745434</t>
  </si>
  <si>
    <t>KIT,BIOSPHERE PUTTY 5CC MIS</t>
  </si>
  <si>
    <t>745437</t>
  </si>
  <si>
    <t>STENT, PANCREATIC PIGTAIL</t>
  </si>
  <si>
    <t>745439</t>
  </si>
  <si>
    <t>MATRIX,MESH BILAYER WOUND 4X10</t>
  </si>
  <si>
    <t>745440</t>
  </si>
  <si>
    <t>PEG, METAGLENE LONG</t>
  </si>
  <si>
    <t>745441</t>
  </si>
  <si>
    <t>SHOULDER, LONG</t>
  </si>
  <si>
    <t>745442</t>
  </si>
  <si>
    <t>SHOULDER, STEPTECH</t>
  </si>
  <si>
    <t>745443</t>
  </si>
  <si>
    <t>LEADLESS PACEMAKER MC1AVR1</t>
  </si>
  <si>
    <t>745444</t>
  </si>
  <si>
    <t>CATHETER, ABLATION 60813</t>
  </si>
  <si>
    <t>745445</t>
  </si>
  <si>
    <t>CEMENT KYPHON KPX153PB</t>
  </si>
  <si>
    <t>745446</t>
  </si>
  <si>
    <t>DEVICE IMPELLA</t>
  </si>
  <si>
    <t>745447</t>
  </si>
  <si>
    <t>PACEMAKER, EDORA 8 SR-T BIOTRO</t>
  </si>
  <si>
    <t>745448</t>
  </si>
  <si>
    <t>LEAD, PM SOLIA T 60 BIOTRONIK</t>
  </si>
  <si>
    <t>745449</t>
  </si>
  <si>
    <t>MATRISTEM WSR1635 16X35</t>
  </si>
  <si>
    <t>745450</t>
  </si>
  <si>
    <t>MATRISTEM WSR1625 16X25</t>
  </si>
  <si>
    <t>745451</t>
  </si>
  <si>
    <t>IRCEPT450USA IRRIGATION SOL</t>
  </si>
  <si>
    <t>745452</t>
  </si>
  <si>
    <t>CATH, THRMBECT, PENMB CATRXKIT</t>
  </si>
  <si>
    <t>745453</t>
  </si>
  <si>
    <t>MESH, PROLENE SOFT 6X6 ETHSPMH</t>
  </si>
  <si>
    <t>745500</t>
  </si>
  <si>
    <t>SCREW,ACTR MIC BN 20MM AT2-C20</t>
  </si>
  <si>
    <t>745501</t>
  </si>
  <si>
    <t>GRAFT,STRVX PLAC 2X4CM PS60005</t>
  </si>
  <si>
    <t>745502</t>
  </si>
  <si>
    <t>GRAFT,STAVX PLAC 3X6CM PS60008</t>
  </si>
  <si>
    <t>745503</t>
  </si>
  <si>
    <t>ANCHOR,SUT DRWTGHT 1.8MM 10565</t>
  </si>
  <si>
    <t>745504</t>
  </si>
  <si>
    <t>TISSUE,AMN MBRN 4X4CM AM20-4X0</t>
  </si>
  <si>
    <t>745505</t>
  </si>
  <si>
    <t>ANCHOR,SUT DRWTGHT 3.2MM 10588</t>
  </si>
  <si>
    <t>745506</t>
  </si>
  <si>
    <t>ACETABULAR,TRIDNT MULTHOLE 50D</t>
  </si>
  <si>
    <t>745507</t>
  </si>
  <si>
    <t>ACETABULAR,ULTRA DRIVE 56MM 85</t>
  </si>
  <si>
    <t>745508</t>
  </si>
  <si>
    <t>745509</t>
  </si>
  <si>
    <t>ALLOGRAFT,CERVICAL 5DEG 5MM</t>
  </si>
  <si>
    <t>745510</t>
  </si>
  <si>
    <t>ALLOGRAFT,CERVICAL 5DEG 6MM</t>
  </si>
  <si>
    <t>745511</t>
  </si>
  <si>
    <t>ALLOGRAFT,CERVICAL 5DEG 7MM</t>
  </si>
  <si>
    <t>745512</t>
  </si>
  <si>
    <t>ALLOGRAFT,CORT KORE FIBER 5CC</t>
  </si>
  <si>
    <t>745513</t>
  </si>
  <si>
    <t>ALLOGRAFT,GLENOID 12X32 (36MM)</t>
  </si>
  <si>
    <t>745514</t>
  </si>
  <si>
    <t>ALLOGRAFT,HEMI BTB 44.5MM</t>
  </si>
  <si>
    <t>745515</t>
  </si>
  <si>
    <t>ALLOGRAFT,LORDOTIC TRI 6X14X11</t>
  </si>
  <si>
    <t>745516</t>
  </si>
  <si>
    <t>ALLOGRAFT,LORDOTIC TRI 7X14X11</t>
  </si>
  <si>
    <t>745517</t>
  </si>
  <si>
    <t>ALLOGRAFT,LORDOTIC TRI 9X14X11</t>
  </si>
  <si>
    <t>745518</t>
  </si>
  <si>
    <t>ALLOGRAFT,OSTEOCHONDRAL 1.0X20</t>
  </si>
  <si>
    <t>745519</t>
  </si>
  <si>
    <t>ALLOGRAFT,POSTERIOR TIBIALIS</t>
  </si>
  <si>
    <t>745520</t>
  </si>
  <si>
    <t>ALLOGRAFT,TRINITY ELITE XLG</t>
  </si>
  <si>
    <t>745521</t>
  </si>
  <si>
    <t>745522</t>
  </si>
  <si>
    <t>745523</t>
  </si>
  <si>
    <t>745524</t>
  </si>
  <si>
    <t>745525</t>
  </si>
  <si>
    <t>745526</t>
  </si>
  <si>
    <t>745527</t>
  </si>
  <si>
    <t>745528</t>
  </si>
  <si>
    <t>745529</t>
  </si>
  <si>
    <t>745530</t>
  </si>
  <si>
    <t>ANCHOR,HEALICOIL RG 4.75MM</t>
  </si>
  <si>
    <t>745531</t>
  </si>
  <si>
    <t>ANCHOR,HEALICOIL RG SA 5.5MM</t>
  </si>
  <si>
    <t>745532</t>
  </si>
  <si>
    <t>745533</t>
  </si>
  <si>
    <t>ANCHOR,HEALIX ADVANCE BR 4.5MM</t>
  </si>
  <si>
    <t>745534</t>
  </si>
  <si>
    <t>745535</t>
  </si>
  <si>
    <t>745536</t>
  </si>
  <si>
    <t>745537</t>
  </si>
  <si>
    <t>ANCHOR,HEALIX ADVANCE KNOTLESS</t>
  </si>
  <si>
    <t>745538</t>
  </si>
  <si>
    <t>745539</t>
  </si>
  <si>
    <t>745540</t>
  </si>
  <si>
    <t>ANCHOR,HTO CANCELLOUS 22MM</t>
  </si>
  <si>
    <t>745541</t>
  </si>
  <si>
    <t>ANCHOR,HTO CORTICAL 32MM</t>
  </si>
  <si>
    <t>745542</t>
  </si>
  <si>
    <t>745543</t>
  </si>
  <si>
    <t>745544</t>
  </si>
  <si>
    <t>745545</t>
  </si>
  <si>
    <t>745546</t>
  </si>
  <si>
    <t>ANCHOR,LUMBAR 27MM</t>
  </si>
  <si>
    <t>745547</t>
  </si>
  <si>
    <t>ANCHOR,MINI QUICK PLUS NO. 0</t>
  </si>
  <si>
    <t>745548</t>
  </si>
  <si>
    <t>ANCHOR,MINI QUICK PLUS NO. 2</t>
  </si>
  <si>
    <t>745549</t>
  </si>
  <si>
    <t>ANCHOR,NEOCLOSE ANCHORGUIDES</t>
  </si>
  <si>
    <t>745550</t>
  </si>
  <si>
    <t>ANCHOR,NEOCLOSE SUTURE</t>
  </si>
  <si>
    <t>745551</t>
  </si>
  <si>
    <t>ANCHOR,PEEK CF SUTURE 3.5MM</t>
  </si>
  <si>
    <t>745552</t>
  </si>
  <si>
    <t>ANCHOR,PEEK SWIVELOCK 5.5MM</t>
  </si>
  <si>
    <t>745553</t>
  </si>
  <si>
    <t>ANCHOR,PHANTOM FT BIOCOMP 4.5M</t>
  </si>
  <si>
    <t>745554</t>
  </si>
  <si>
    <t>ANCHOR,PHANTOM FT PEEK 5.5MM</t>
  </si>
  <si>
    <t>745555</t>
  </si>
  <si>
    <t>ANCHOR,Q-FIX ALL SUTURE 2.8MM</t>
  </si>
  <si>
    <t>745556</t>
  </si>
  <si>
    <t>ANCHOR,SOFT TISSUE ECLIPSE</t>
  </si>
  <si>
    <t>745557</t>
  </si>
  <si>
    <t>ANCHOR,SUPER QUICKANCHOR PLUS</t>
  </si>
  <si>
    <t>745558</t>
  </si>
  <si>
    <t>ANCHOR,SUT BIOCOMP 5.5X14.7</t>
  </si>
  <si>
    <t>745559</t>
  </si>
  <si>
    <t>ANCHOR,SUT BIOCOMP 6.5X14.7</t>
  </si>
  <si>
    <t>745560</t>
  </si>
  <si>
    <t>ANCHOR,SUTURE BIO-COMP DBL SWV</t>
  </si>
  <si>
    <t>745561</t>
  </si>
  <si>
    <t>ANCHOR,SUTURE BIO-COMP S-TAK S</t>
  </si>
  <si>
    <t>745562</t>
  </si>
  <si>
    <t>ANCHOR,SUTURE DBL LOADED 3.2MM</t>
  </si>
  <si>
    <t>745565</t>
  </si>
  <si>
    <t>ANCHOR,SUTURE FOOTPRINT 5.5</t>
  </si>
  <si>
    <t>745566</t>
  </si>
  <si>
    <t>ANCHOR,SUTURE HIP PRESSFT 2.1</t>
  </si>
  <si>
    <t>745568</t>
  </si>
  <si>
    <t>ANCHOR,SUTURE MICRO KNTLS RGNS</t>
  </si>
  <si>
    <t>745569</t>
  </si>
  <si>
    <t>ANCHOR,SUTURE PEEK 3X12.2MM</t>
  </si>
  <si>
    <t>745570</t>
  </si>
  <si>
    <t>ANCHOR,SUTURE PEEK</t>
  </si>
  <si>
    <t>745571</t>
  </si>
  <si>
    <t>ANCHOR,SUTURE PEEK MINI PL</t>
  </si>
  <si>
    <t>745572</t>
  </si>
  <si>
    <t>ANCHOR,SUTURE PUSH LOCK 2.9MM</t>
  </si>
  <si>
    <t>745573</t>
  </si>
  <si>
    <t>ANCHOR,SUTURE TI 2.7MM NO.2-0</t>
  </si>
  <si>
    <t>745574</t>
  </si>
  <si>
    <t>ANCHOR,SUTURE TI 3.5MM NO. 0</t>
  </si>
  <si>
    <t>745575</t>
  </si>
  <si>
    <t>ANCHOR,THREVO PRETHRD 5MM NO 2</t>
  </si>
  <si>
    <t>745576</t>
  </si>
  <si>
    <t>ANCHOR,THREVO SUTURE 5MM</t>
  </si>
  <si>
    <t>745577</t>
  </si>
  <si>
    <t>ANCHOR,TOGGLELOC 2.9MM W/NDLS</t>
  </si>
  <si>
    <t>745578</t>
  </si>
  <si>
    <t>ANCHOR,Y-KNOT FLEX SUT 1.8</t>
  </si>
  <si>
    <t>745579</t>
  </si>
  <si>
    <t>ANCHOR,YKNOT RC ALLSUTURE 2.5</t>
  </si>
  <si>
    <t>745580</t>
  </si>
  <si>
    <t>ANCHOR,YKNOT RC W/NEEDLES SUT</t>
  </si>
  <si>
    <t>745581</t>
  </si>
  <si>
    <t>AUGMENT,DISTAL FEMORAL SZ2 10M</t>
  </si>
  <si>
    <t>745582</t>
  </si>
  <si>
    <t>AUGMENT,DISTAL FEMORAL SZ2 5MM</t>
  </si>
  <si>
    <t>745583</t>
  </si>
  <si>
    <t>AUGMENTATION,DISTAL 4 X 4MM</t>
  </si>
  <si>
    <t>745584</t>
  </si>
  <si>
    <t>AUGMENTATION,DISTAL 6 X 12MM</t>
  </si>
  <si>
    <t>745585</t>
  </si>
  <si>
    <t>AUGMENTATION,DISTAL 6 X 4MM</t>
  </si>
  <si>
    <t>745586</t>
  </si>
  <si>
    <t>AUGMENTATION,DISTAL FM 7 X 4MM</t>
  </si>
  <si>
    <t>745587</t>
  </si>
  <si>
    <t>AUGMENTATION,DISTAL SZ 5 4MM</t>
  </si>
  <si>
    <t>745588</t>
  </si>
  <si>
    <t>AUGMENTATION,DISTAL SZ8 X 4MM</t>
  </si>
  <si>
    <t>745589</t>
  </si>
  <si>
    <t>AUGMENTATION,DTIBIAL LM/RL 3/4</t>
  </si>
  <si>
    <t>745590</t>
  </si>
  <si>
    <t>AUGMENTATION,FEM POST 5 4MM</t>
  </si>
  <si>
    <t>745591</t>
  </si>
  <si>
    <t>AUGMENTATION,FEM POST 6 8MM</t>
  </si>
  <si>
    <t>745592</t>
  </si>
  <si>
    <t>AUGMENTATION,FEM POST SZ8X8MM</t>
  </si>
  <si>
    <t>745593</t>
  </si>
  <si>
    <t>AUGMENTATION,TIBIAL RM/LL SZ X</t>
  </si>
  <si>
    <t>745594</t>
  </si>
  <si>
    <t>BALLOON,AERA W/VENT CAP</t>
  </si>
  <si>
    <t>745595</t>
  </si>
  <si>
    <t>BALLOON,OSSEOFLEX SB 10GA 2ML</t>
  </si>
  <si>
    <t>745596</t>
  </si>
  <si>
    <t>BALLOON,OSSEOFLEX SB 10GA 4ML</t>
  </si>
  <si>
    <t>745597</t>
  </si>
  <si>
    <t>BALLOON,PRESSURE REGUL URINARY</t>
  </si>
  <si>
    <t>745598</t>
  </si>
  <si>
    <t>BALLOON,SYNFLATE SMALL</t>
  </si>
  <si>
    <t>745599</t>
  </si>
  <si>
    <t>BARREL 6.0MM X 27MM</t>
  </si>
  <si>
    <t>745600</t>
  </si>
  <si>
    <t>BARREL 6.0MM X 32MM</t>
  </si>
  <si>
    <t>745601</t>
  </si>
  <si>
    <t>BARREL 6.0MM X 37MM</t>
  </si>
  <si>
    <t>745602</t>
  </si>
  <si>
    <t>BASE,GLENOID CEMENTLESS SZ 44</t>
  </si>
  <si>
    <t>745603</t>
  </si>
  <si>
    <t>745604</t>
  </si>
  <si>
    <t>BASE,GLENOID CEMENTLESS SZ 44S</t>
  </si>
  <si>
    <t>745605</t>
  </si>
  <si>
    <t>BASE,TIBIA FIXED BEARING SZ X</t>
  </si>
  <si>
    <t>745606</t>
  </si>
  <si>
    <t>BASE,TIBIA FIXED BEARING SZ XX</t>
  </si>
  <si>
    <t>745607</t>
  </si>
  <si>
    <t>BASE,TIBIAL ATTUNE REV RP SZ 3</t>
  </si>
  <si>
    <t>745608</t>
  </si>
  <si>
    <t>BASE,TIBIAL ATTUNE REV RP SZ 4</t>
  </si>
  <si>
    <t>745609</t>
  </si>
  <si>
    <t>BASE,TIBIAL ATTUNE REV RP SZ X</t>
  </si>
  <si>
    <t>745610</t>
  </si>
  <si>
    <t>BASE,TIBIAL ATTUNE REV RP SZ 8</t>
  </si>
  <si>
    <t>745611</t>
  </si>
  <si>
    <t>BASE,TIBIAL ATTUNE REV RP SZ5</t>
  </si>
  <si>
    <t>745612</t>
  </si>
  <si>
    <t>BASE,TIBIAL JOURNEY NP RT SZ 6</t>
  </si>
  <si>
    <t>745613</t>
  </si>
  <si>
    <t>BASEPLATE,HUMERAL</t>
  </si>
  <si>
    <t>745614</t>
  </si>
  <si>
    <t>BASEPLATE,REVERSED 25MM ADAPT</t>
  </si>
  <si>
    <t>745615</t>
  </si>
  <si>
    <t>BASEPLATE,REVERSED II 15X25MM</t>
  </si>
  <si>
    <t>745616</t>
  </si>
  <si>
    <t>BASEPLATE,STANDARD 25MM</t>
  </si>
  <si>
    <t>745617</t>
  </si>
  <si>
    <t>BASEPLATE,TIBIA SZ 2 CMNTLESS</t>
  </si>
  <si>
    <t>745618</t>
  </si>
  <si>
    <t>745619</t>
  </si>
  <si>
    <t>BASEPLATE,TIBIA SZ X CMNTLESS</t>
  </si>
  <si>
    <t>745620</t>
  </si>
  <si>
    <t>BASEPLATE,TIBIAL SIZE 1</t>
  </si>
  <si>
    <t>745621</t>
  </si>
  <si>
    <t>BASEPLATE,TIBIAL SIZE 2</t>
  </si>
  <si>
    <t>745622</t>
  </si>
  <si>
    <t>BASEPLATE,TIBIAL SIZE 5</t>
  </si>
  <si>
    <t>745623</t>
  </si>
  <si>
    <t>BASEPLATE,TIBIAL SIZE 7</t>
  </si>
  <si>
    <t>745624</t>
  </si>
  <si>
    <t>BASEPLATE,TIBIAL STEMMED SZ 1</t>
  </si>
  <si>
    <t>745625</t>
  </si>
  <si>
    <t>745626</t>
  </si>
  <si>
    <t>BASEPLATE,TIBIAL STEMMED SZ 2</t>
  </si>
  <si>
    <t>745627</t>
  </si>
  <si>
    <t>745628</t>
  </si>
  <si>
    <t>745629</t>
  </si>
  <si>
    <t>745630</t>
  </si>
  <si>
    <t>BASEPLATE,TIBIAL STEMMED SZ 3</t>
  </si>
  <si>
    <t>745631</t>
  </si>
  <si>
    <t>745632</t>
  </si>
  <si>
    <t>745633</t>
  </si>
  <si>
    <t>745634</t>
  </si>
  <si>
    <t>BASEPLATE,TIBIAL STEMMED SZ 4</t>
  </si>
  <si>
    <t>745635</t>
  </si>
  <si>
    <t>745636</t>
  </si>
  <si>
    <t>745637</t>
  </si>
  <si>
    <t>BASEPLATE,TIBIAL UNIV SZ 2</t>
  </si>
  <si>
    <t>745638</t>
  </si>
  <si>
    <t>BEARING,ANATOMIC MENISCAL LT</t>
  </si>
  <si>
    <t>745639</t>
  </si>
  <si>
    <t>745640</t>
  </si>
  <si>
    <t>BEARING,ANATOMIC MENISCAL RT</t>
  </si>
  <si>
    <t>745641</t>
  </si>
  <si>
    <t>BEARING,ANATOMIC RT MD SIZE 3</t>
  </si>
  <si>
    <t>745642</t>
  </si>
  <si>
    <t>BEARING,ARTICULATION 28X44MM</t>
  </si>
  <si>
    <t>745643</t>
  </si>
  <si>
    <t>BEARING,ARTICULATION 28X46MM</t>
  </si>
  <si>
    <t>745644</t>
  </si>
  <si>
    <t>BEARING,ARTICULATION XL 28X44</t>
  </si>
  <si>
    <t>745645</t>
  </si>
  <si>
    <t>BEARING,STANDARD HUMERAL 36MM</t>
  </si>
  <si>
    <t>745646</t>
  </si>
  <si>
    <t>BEARING,STANDARD HUMERAL 44-41</t>
  </si>
  <si>
    <t>745647</t>
  </si>
  <si>
    <t>BEARING,TIBIAL MEDIUM SZ3 LT</t>
  </si>
  <si>
    <t>745648</t>
  </si>
  <si>
    <t>BEARING,TIBIAL SIZE 3 8MM</t>
  </si>
  <si>
    <t>745649</t>
  </si>
  <si>
    <t>BLOCK,POST AUG LOGIC SZ 2 5MM</t>
  </si>
  <si>
    <t>745650</t>
  </si>
  <si>
    <t>BODY,ARCOS CONE SZ A STD 50MM</t>
  </si>
  <si>
    <t>745651</t>
  </si>
  <si>
    <t>BODY,ARCOS CONE SZ A STD 60MM</t>
  </si>
  <si>
    <t>745652</t>
  </si>
  <si>
    <t>BODY,EPIPHYSIS SIZE 10 MINUS 0</t>
  </si>
  <si>
    <t>745653</t>
  </si>
  <si>
    <t>BODY,EPIPHYSIS SIZE 10 PLUS 0</t>
  </si>
  <si>
    <t>745654</t>
  </si>
  <si>
    <t>BODY,PROXIMAL 128DEG SIZE 8</t>
  </si>
  <si>
    <t>745655</t>
  </si>
  <si>
    <t>BODY,PROXIMAL 142DEG SIZE 10</t>
  </si>
  <si>
    <t>745656</t>
  </si>
  <si>
    <t>ALLOGRAFT,TRINITY ELITE SMALL</t>
  </si>
  <si>
    <t>745657</t>
  </si>
  <si>
    <t>COMPONENT, FEMORAL SZ X</t>
  </si>
  <si>
    <t>745658</t>
  </si>
  <si>
    <t>COIL, EMB AZUR CX SZ X</t>
  </si>
  <si>
    <t>745659</t>
  </si>
  <si>
    <t>COIL, BOSTON, SZ X</t>
  </si>
  <si>
    <t>745660</t>
  </si>
  <si>
    <t>COIL, EMB HELIX SZ X</t>
  </si>
  <si>
    <t>745661</t>
  </si>
  <si>
    <t>KIT, HAMMERTOE FIX SZ X</t>
  </si>
  <si>
    <t>745662</t>
  </si>
  <si>
    <t>VOC CORD MEDIALIZATION IMPLANT</t>
  </si>
  <si>
    <t>745663</t>
  </si>
  <si>
    <t>PLATE,CLAVICLE SZ X</t>
  </si>
  <si>
    <t>745664</t>
  </si>
  <si>
    <t>PUTTY,I-FACTOR BONE 5.0 CC</t>
  </si>
  <si>
    <t>745665</t>
  </si>
  <si>
    <t>SKULL IMPLANT,FRNTL/PRTL/TMPRL</t>
  </si>
  <si>
    <t>745666</t>
  </si>
  <si>
    <t>CEMENT, BONE SMARTSET MV 40G</t>
  </si>
  <si>
    <t>745667</t>
  </si>
  <si>
    <t>STEM, PRESSFIT 14X110MM</t>
  </si>
  <si>
    <t>745668</t>
  </si>
  <si>
    <t>INSERT,ATTUNE CRS SZ X</t>
  </si>
  <si>
    <t>745669</t>
  </si>
  <si>
    <t>SLEEVE, ATTUNE TIBIAL M/L 29MM</t>
  </si>
  <si>
    <t>745670</t>
  </si>
  <si>
    <t>FEMORAL, ATTUNE REV CRS SZ 6</t>
  </si>
  <si>
    <t>745671</t>
  </si>
  <si>
    <t>STAPLE, FUSEFORCE</t>
  </si>
  <si>
    <t>745672</t>
  </si>
  <si>
    <t>MESH, OASIS ULTRA 7X20</t>
  </si>
  <si>
    <t>745673</t>
  </si>
  <si>
    <t>MESH, OASIS ULTRA 7X10</t>
  </si>
  <si>
    <t>745674</t>
  </si>
  <si>
    <t>SPACER, DIST ACCOLADE SM 12MM</t>
  </si>
  <si>
    <t>745675</t>
  </si>
  <si>
    <t>SCREW, INTRAFIX ADV SZ X</t>
  </si>
  <si>
    <t>745676</t>
  </si>
  <si>
    <t>STAPLE, DYNANITE NITI 13X10</t>
  </si>
  <si>
    <t>745677</t>
  </si>
  <si>
    <t>MATRIX, WOUND 3 LAYER 7X10CM</t>
  </si>
  <si>
    <t>745678</t>
  </si>
  <si>
    <t>MATRIX, WOUND 3 LAYER 10X15CM</t>
  </si>
  <si>
    <t>745679</t>
  </si>
  <si>
    <t>MATRIX, WOUND 3 LAYER 16X35CM</t>
  </si>
  <si>
    <t>745680</t>
  </si>
  <si>
    <t>INLAY, PRODISC MEDIUM</t>
  </si>
  <si>
    <t>745681</t>
  </si>
  <si>
    <t>PROSTH, PENILE TACTRA 11MM</t>
  </si>
  <si>
    <t>745682</t>
  </si>
  <si>
    <t>COHERE INTERBODY SZ X3</t>
  </si>
  <si>
    <t>745683</t>
  </si>
  <si>
    <t>PUTTY, ALLOSYNC PURE BONE 10CC</t>
  </si>
  <si>
    <t>745684</t>
  </si>
  <si>
    <t>SCREW,X</t>
  </si>
  <si>
    <t>745685</t>
  </si>
  <si>
    <t>SCREW, INVICTUS SZ X</t>
  </si>
  <si>
    <t>745686</t>
  </si>
  <si>
    <t>CONNECTOR, ROD TO ROD SZ X</t>
  </si>
  <si>
    <t>745687</t>
  </si>
  <si>
    <t>PLATE, GUIDED GROWTH SZ X</t>
  </si>
  <si>
    <t>745688</t>
  </si>
  <si>
    <t>PLATE, GUIDED GROWTH SZ XX</t>
  </si>
  <si>
    <t>745689</t>
  </si>
  <si>
    <t>CUP, 3-HOLE SZ X</t>
  </si>
  <si>
    <t>745690</t>
  </si>
  <si>
    <t>LINER, ELEVATED SZ X</t>
  </si>
  <si>
    <t>745691</t>
  </si>
  <si>
    <t>HEAD, METAL BENCOX SZ X</t>
  </si>
  <si>
    <t>745692</t>
  </si>
  <si>
    <t>STEM, LATERALIZED TAPER SZ X</t>
  </si>
  <si>
    <t>745693</t>
  </si>
  <si>
    <t>STEM, LATERALIZED OFFSET SZ X</t>
  </si>
  <si>
    <t>745694</t>
  </si>
  <si>
    <t>SCREW,CORTICAL SZ X3</t>
  </si>
  <si>
    <t>745695</t>
  </si>
  <si>
    <t>SCREW,CORTICAL SZ X5</t>
  </si>
  <si>
    <t>745696</t>
  </si>
  <si>
    <t>SCREW,CORTICAL SZ X4</t>
  </si>
  <si>
    <t>745697</t>
  </si>
  <si>
    <t>MEMBRANE, AMNIOFIX</t>
  </si>
  <si>
    <t>745698</t>
  </si>
  <si>
    <t>SYSTEM, IMPLANT DELIV BICEPS</t>
  </si>
  <si>
    <t>745699</t>
  </si>
  <si>
    <t>AHMED VALVE, GLAUCOMA</t>
  </si>
  <si>
    <t>745700</t>
  </si>
  <si>
    <t>CEMENT, HYDROSET BONE SUB 10CC</t>
  </si>
  <si>
    <t>745701</t>
  </si>
  <si>
    <t>STEM,HIP 127DEG NECK SZ X</t>
  </si>
  <si>
    <t>745702</t>
  </si>
  <si>
    <t>PLATE, X 8 HOLE</t>
  </si>
  <si>
    <t>745703</t>
  </si>
  <si>
    <t>GRAFT, BIOSPHERE FLEX SP LARGE</t>
  </si>
  <si>
    <t>745704</t>
  </si>
  <si>
    <t>PUTTY, BIOSPH CANNULA REPLACE</t>
  </si>
  <si>
    <t>745705</t>
  </si>
  <si>
    <t>BONE, CANCELLOUS CHIPS 15CC</t>
  </si>
  <si>
    <t>745706</t>
  </si>
  <si>
    <t>LOCKING CAP, TI MATRIX</t>
  </si>
  <si>
    <t>745707</t>
  </si>
  <si>
    <t>INSERT,HUMERAL STD SZ X</t>
  </si>
  <si>
    <t>745708</t>
  </si>
  <si>
    <t>SCREW, CANCELLOUS 5.5X36MM</t>
  </si>
  <si>
    <t>745709</t>
  </si>
  <si>
    <t>TISSUE, AMNIOTIC MEMBRANE 4X8</t>
  </si>
  <si>
    <t>745710</t>
  </si>
  <si>
    <t>PLATE, ANCHORAGE MTP V1 LEFT</t>
  </si>
  <si>
    <t>745711</t>
  </si>
  <si>
    <t>ANCHOR, TWINFIX</t>
  </si>
  <si>
    <t>745712</t>
  </si>
  <si>
    <t>SET, FAST-FIX CRVD INSRTR CANN</t>
  </si>
  <si>
    <t>745713</t>
  </si>
  <si>
    <t>SET, FAST-FIX CRVD INSRTR REV</t>
  </si>
  <si>
    <t>745714</t>
  </si>
  <si>
    <t>MATRIX, FORMAGRAFT LARGE</t>
  </si>
  <si>
    <t>745715</t>
  </si>
  <si>
    <t>IMPLANT,BRIGADE SZ X</t>
  </si>
  <si>
    <t>745716</t>
  </si>
  <si>
    <t>CAGE, TESERA PEEK SZ X</t>
  </si>
  <si>
    <t>745717</t>
  </si>
  <si>
    <t>MESH,ECHO 2 PS 15CM CIRCLE</t>
  </si>
  <si>
    <t>745718</t>
  </si>
  <si>
    <t>SHUNT VALVE W SIPHONGUARD</t>
  </si>
  <si>
    <t>745719</t>
  </si>
  <si>
    <t>SCREW,VARIABLE SZ X</t>
  </si>
  <si>
    <t>745720</t>
  </si>
  <si>
    <t>PUTTY, PROPEL LARGE</t>
  </si>
  <si>
    <t>745721</t>
  </si>
  <si>
    <t>PUTTY, PROPEL MEDIUM</t>
  </si>
  <si>
    <t>745722</t>
  </si>
  <si>
    <t>PUTTY, PROPEL SMALL</t>
  </si>
  <si>
    <t>745723</t>
  </si>
  <si>
    <t>STAPLE, STRAIGHT ASSEMBLY SZ X</t>
  </si>
  <si>
    <t>745724</t>
  </si>
  <si>
    <t>SCREW, CANCELLOUS SZ X</t>
  </si>
  <si>
    <t>745725</t>
  </si>
  <si>
    <t>SCREW, LOCKING 4MM X</t>
  </si>
  <si>
    <t>745726</t>
  </si>
  <si>
    <t>IMPLANT, PROPEL CONTOUR FUROAT</t>
  </si>
  <si>
    <t>745727</t>
  </si>
  <si>
    <t>IMPLANT, PROPEL MINI FUROATE</t>
  </si>
  <si>
    <t>745728</t>
  </si>
  <si>
    <t>SYSTEM, ATRICLIP FLEX V</t>
  </si>
  <si>
    <t>745729</t>
  </si>
  <si>
    <t>SYSTEM, ATRICLIP LAA EXCLUSION</t>
  </si>
  <si>
    <t>745730</t>
  </si>
  <si>
    <t>SPACER, CORTICAL SZ X</t>
  </si>
  <si>
    <t>745731</t>
  </si>
  <si>
    <t>KIT, LIGAMENT REPAIR</t>
  </si>
  <si>
    <t>745732</t>
  </si>
  <si>
    <t>SCREW, RELINE LOCK CLOSED TULP</t>
  </si>
  <si>
    <t>745733</t>
  </si>
  <si>
    <t>SYSTEM, IMPLANT QUADLINK</t>
  </si>
  <si>
    <t>745734</t>
  </si>
  <si>
    <t>SCREW, CANNULATED SZ X</t>
  </si>
  <si>
    <t>745735</t>
  </si>
  <si>
    <t>ANCHOR, SUTURE FIBERTRAK</t>
  </si>
  <si>
    <t>745736</t>
  </si>
  <si>
    <t>NEEDLE, MULTIFIRE SCORPION</t>
  </si>
  <si>
    <t>745737</t>
  </si>
  <si>
    <t>ANCHOR, MPFL BIOCOMPOSITE SZ X</t>
  </si>
  <si>
    <t>745738</t>
  </si>
  <si>
    <t>CAGE,INTERBODY FUSION SZ X</t>
  </si>
  <si>
    <t>745739</t>
  </si>
  <si>
    <t>GRAFT, OTOLOGIC TISSUE 0.4/0.9</t>
  </si>
  <si>
    <t>745740</t>
  </si>
  <si>
    <t>GRAFT, OTOLOGIC MESH 2.5X2.5CM</t>
  </si>
  <si>
    <t>745741</t>
  </si>
  <si>
    <t>GRAFT, OTOLOGIC MESH 5X5CM</t>
  </si>
  <si>
    <t>745742</t>
  </si>
  <si>
    <t>SCREW, NON-VENTED</t>
  </si>
  <si>
    <t>745743</t>
  </si>
  <si>
    <t>IMPLANT,LATERA NASAL ABSRBBL</t>
  </si>
  <si>
    <t>745744</t>
  </si>
  <si>
    <t>CONNECTOR,VUEPOINT SZ X</t>
  </si>
  <si>
    <t>745745</t>
  </si>
  <si>
    <t>SCREW,VUEPOINT SZ X</t>
  </si>
  <si>
    <t>745746</t>
  </si>
  <si>
    <t>PLATE,FEMORAL NECK SYSTEM</t>
  </si>
  <si>
    <t>745747</t>
  </si>
  <si>
    <t>CARTRIDGE,NOVOSTICH</t>
  </si>
  <si>
    <t>745748</t>
  </si>
  <si>
    <t>MATRIX,OSTEOCELL PRO BONE MED</t>
  </si>
  <si>
    <t>745749</t>
  </si>
  <si>
    <t>MATRIX,OSTEOCELL PRO BONE SM</t>
  </si>
  <si>
    <t>745750</t>
  </si>
  <si>
    <t>PUTTY,ALLOSYNC PURE BONE 5CC</t>
  </si>
  <si>
    <t>745751</t>
  </si>
  <si>
    <t>SYSTEM,PRO MENISCAL REPAIR</t>
  </si>
  <si>
    <t>745752</t>
  </si>
  <si>
    <t>PUTTY,ALLOSYNC PURE BONE 2.5CC</t>
  </si>
  <si>
    <t>745753</t>
  </si>
  <si>
    <t>MESH,PROGRIP ANATOMICAL</t>
  </si>
  <si>
    <t>745754</t>
  </si>
  <si>
    <t>GRAFT,AFLEX 1.76-2.25MM</t>
  </si>
  <si>
    <t>745755</t>
  </si>
  <si>
    <t>IMPLANT,SYSTEM FRFT LIG AUGMEN</t>
  </si>
  <si>
    <t>745756</t>
  </si>
  <si>
    <t>SET, ANCHOR SUTURE GI</t>
  </si>
  <si>
    <t>745757</t>
  </si>
  <si>
    <t>SCREW,MIS SZ X</t>
  </si>
  <si>
    <t>745758</t>
  </si>
  <si>
    <t>ROD,LORDOTIC SZ X</t>
  </si>
  <si>
    <t>745759</t>
  </si>
  <si>
    <t>CEMENT,BONE HIGH VISC</t>
  </si>
  <si>
    <t>745760</t>
  </si>
  <si>
    <t>PUTTY,I-FACTOR BONE 2.5CC</t>
  </si>
  <si>
    <t>745761</t>
  </si>
  <si>
    <t>PUTTY,I-FACTOR BONE 1.0CC</t>
  </si>
  <si>
    <t>745762</t>
  </si>
  <si>
    <t>IMPLANT,BONE FILLER BIOCOM 5CC</t>
  </si>
  <si>
    <t>745763</t>
  </si>
  <si>
    <t>SCREW,CANNULATED POLY SZ X</t>
  </si>
  <si>
    <t>745764</t>
  </si>
  <si>
    <t>VALVE,MITRAL RESILIA SZ X</t>
  </si>
  <si>
    <t>745765</t>
  </si>
  <si>
    <t>WASHER, TI SZ X</t>
  </si>
  <si>
    <t>745766</t>
  </si>
  <si>
    <t>CATH,ASPIRATION EXPORT 12FR</t>
  </si>
  <si>
    <t>745767</t>
  </si>
  <si>
    <t>CATH,ASPIRATION EXPORT 7FR</t>
  </si>
  <si>
    <t>745768</t>
  </si>
  <si>
    <t>SEPARATOR,THROMBEC CATH SYS 12</t>
  </si>
  <si>
    <t>745769</t>
  </si>
  <si>
    <t>SEPARATOR,THROMBEC CATH SYS 7</t>
  </si>
  <si>
    <t>745770</t>
  </si>
  <si>
    <t>PLATE,PROX HUMERUS SZ X</t>
  </si>
  <si>
    <t>745771</t>
  </si>
  <si>
    <t>SCREW,SELF TAP SZ XX</t>
  </si>
  <si>
    <t>745772</t>
  </si>
  <si>
    <t>SCREW,SELF TAP SZ XY</t>
  </si>
  <si>
    <t>745773</t>
  </si>
  <si>
    <t>PLATE,ACP SZ X</t>
  </si>
  <si>
    <t>745774</t>
  </si>
  <si>
    <t>COHERE INTERBODY SZ X1</t>
  </si>
  <si>
    <t>745775</t>
  </si>
  <si>
    <t>COHERE INTERBODY SZ X2</t>
  </si>
  <si>
    <t>745776</t>
  </si>
  <si>
    <t>EPIPHYSIS,REVERSE FRACTURE CTR</t>
  </si>
  <si>
    <t>745777</t>
  </si>
  <si>
    <t>PIN,S/D HALF</t>
  </si>
  <si>
    <t>745778</t>
  </si>
  <si>
    <t>SYSTEM,FAST-FIX RV CVD NDL DEL</t>
  </si>
  <si>
    <t>745779</t>
  </si>
  <si>
    <t>KIT,STAPLE SZ X</t>
  </si>
  <si>
    <t>745780</t>
  </si>
  <si>
    <t>SCREW,INCORE TI SZ X</t>
  </si>
  <si>
    <t>745781</t>
  </si>
  <si>
    <t>SCREW,INCORE POST-PLUG</t>
  </si>
  <si>
    <t>745782</t>
  </si>
  <si>
    <t>SCREW,INCORE TI SZ XX</t>
  </si>
  <si>
    <t>745783</t>
  </si>
  <si>
    <t>POST,INCORE TI SZ X</t>
  </si>
  <si>
    <t>745784</t>
  </si>
  <si>
    <t>PLATE,SHELF ADJACENT SZ X</t>
  </si>
  <si>
    <t>745785</t>
  </si>
  <si>
    <t>STENT,WALLFLEX BILIARY SZ X</t>
  </si>
  <si>
    <t>745786</t>
  </si>
  <si>
    <t>WIRE,KIRSCHNER/TROCAR SZ X</t>
  </si>
  <si>
    <t>745787</t>
  </si>
  <si>
    <t>GRAFT,PRO-DENSE 5CC</t>
  </si>
  <si>
    <t>745788</t>
  </si>
  <si>
    <t>GRAFT,PRO-DENSE 15 CC</t>
  </si>
  <si>
    <t>745789</t>
  </si>
  <si>
    <t>PLATE,LATERAL FIB SZ X</t>
  </si>
  <si>
    <t>745790</t>
  </si>
  <si>
    <t>SCREW,CANN SZ X</t>
  </si>
  <si>
    <t>745791</t>
  </si>
  <si>
    <t>EXPANDER,TISSUE LOW HGT</t>
  </si>
  <si>
    <t>745792</t>
  </si>
  <si>
    <t>IMPLANT,BRIGADE SZ XX</t>
  </si>
  <si>
    <t>745793</t>
  </si>
  <si>
    <t>SET,VENA CAVA FILTER RETRIEVAL</t>
  </si>
  <si>
    <t>745794</t>
  </si>
  <si>
    <t>SCREW,RELINE MAS POLY SZ XX</t>
  </si>
  <si>
    <t>745795</t>
  </si>
  <si>
    <t>SCREW,NON-LOCKING SZ X</t>
  </si>
  <si>
    <t>745796</t>
  </si>
  <si>
    <t>BUTTON,TIGHTROPE ABS RND SZ X</t>
  </si>
  <si>
    <t>745797</t>
  </si>
  <si>
    <t>SLEEVE,PROXIMAL SZ X</t>
  </si>
  <si>
    <t>745798</t>
  </si>
  <si>
    <t>SLEEVE,PROXIMAL SZ XX</t>
  </si>
  <si>
    <t>745799</t>
  </si>
  <si>
    <t>ANCHOR,HEALICOIL SZ X</t>
  </si>
  <si>
    <t>745800</t>
  </si>
  <si>
    <t>ANCHOR,HEALICOIL SZ XX</t>
  </si>
  <si>
    <t>745801</t>
  </si>
  <si>
    <t>PUTTY,HEMOSTATIC BONE 2CC</t>
  </si>
  <si>
    <t>745802</t>
  </si>
  <si>
    <t>ANCHOR,SWIVELOCK SZ X</t>
  </si>
  <si>
    <t>745803</t>
  </si>
  <si>
    <t>ALLOGRAFT,FEM CONDYLE</t>
  </si>
  <si>
    <t>745804</t>
  </si>
  <si>
    <t>WIRE,ILIZAROW BAYONET</t>
  </si>
  <si>
    <t>745805</t>
  </si>
  <si>
    <t>SYSTEM,FDL IMPLANT</t>
  </si>
  <si>
    <t>745806</t>
  </si>
  <si>
    <t>KIT,TENODESIS GRAFT SIZING</t>
  </si>
  <si>
    <t>745807</t>
  </si>
  <si>
    <t>MARKER,CORONARY GRAFT</t>
  </si>
  <si>
    <t>745808</t>
  </si>
  <si>
    <t>745809</t>
  </si>
  <si>
    <t>IMPLANT,ACL</t>
  </si>
  <si>
    <t>745810</t>
  </si>
  <si>
    <t>KIT,ACL</t>
  </si>
  <si>
    <t>745811</t>
  </si>
  <si>
    <t>BUTTON,ABS SZ X</t>
  </si>
  <si>
    <t>745812</t>
  </si>
  <si>
    <t>BUTTON,ABS SZ XX</t>
  </si>
  <si>
    <t>745813</t>
  </si>
  <si>
    <t>SCREW,ALIF SZ X</t>
  </si>
  <si>
    <t>745814</t>
  </si>
  <si>
    <t>PROSTHESIS,TESTICULAR MED/LG</t>
  </si>
  <si>
    <t>745815</t>
  </si>
  <si>
    <t>STEM, FEM W DUOFIX SZ X</t>
  </si>
  <si>
    <t>745816</t>
  </si>
  <si>
    <t>IMPLANT,TIBIA SZ X</t>
  </si>
  <si>
    <t>745817</t>
  </si>
  <si>
    <t>DOME,TALAR SZ X</t>
  </si>
  <si>
    <t>745818</t>
  </si>
  <si>
    <t>SYSTEM,ANKLE SZ X</t>
  </si>
  <si>
    <t>745819</t>
  </si>
  <si>
    <t>SCREW,INCORE TI SZ XY</t>
  </si>
  <si>
    <t>745820</t>
  </si>
  <si>
    <t>PLATE,TRILOCK DIST RAD SZ X</t>
  </si>
  <si>
    <t>745821</t>
  </si>
  <si>
    <t>TRAY,EQ REV HUM ADAPTER PLATE</t>
  </si>
  <si>
    <t>745822</t>
  </si>
  <si>
    <t>SCREW,EQ COMPRESS LCK SZ X</t>
  </si>
  <si>
    <t>745823</t>
  </si>
  <si>
    <t>NAIL,DYNA FUSION SZ X</t>
  </si>
  <si>
    <t>745824</t>
  </si>
  <si>
    <t>SCREW,HEADED CORTICAL SZ X</t>
  </si>
  <si>
    <t>745825</t>
  </si>
  <si>
    <t>745826</t>
  </si>
  <si>
    <t>CAP,NAIL END SZ X</t>
  </si>
  <si>
    <t>745827</t>
  </si>
  <si>
    <t>MATRIX,CYTAL WOUND 7X15</t>
  </si>
  <si>
    <t>745828</t>
  </si>
  <si>
    <t>SCREW,CORTICAL SZ X6</t>
  </si>
  <si>
    <t>745829</t>
  </si>
  <si>
    <t>LINER, HUMERAL REV SZ X</t>
  </si>
  <si>
    <t>745830</t>
  </si>
  <si>
    <t>GLENOSPHERE,RS EXPANDED SZ X</t>
  </si>
  <si>
    <t>745831</t>
  </si>
  <si>
    <t>GRAFT,VITOSS BBT FOAM PK 10CC</t>
  </si>
  <si>
    <t>745832</t>
  </si>
  <si>
    <t>PLATE,LOCKING DISTAL FIB SZ X</t>
  </si>
  <si>
    <t>745833</t>
  </si>
  <si>
    <t>MESH,ECHO 2 PS 11CM CIRCLE</t>
  </si>
  <si>
    <t>745834</t>
  </si>
  <si>
    <t>EXPANDER,TISSUE MED HT</t>
  </si>
  <si>
    <t>745835</t>
  </si>
  <si>
    <t>ROD,MIS INVICTUS SZ X</t>
  </si>
  <si>
    <t>745836</t>
  </si>
  <si>
    <t>SCREW,POLYAXIAL SZ X</t>
  </si>
  <si>
    <t>745837</t>
  </si>
  <si>
    <t>INSERT,TIBIAL SZ XX</t>
  </si>
  <si>
    <t>745838</t>
  </si>
  <si>
    <t>BASEPLATE,TIBIAL STEMMED SZ X</t>
  </si>
  <si>
    <t>745839</t>
  </si>
  <si>
    <t>LENS,TECNIS SIMPLICITY SZ X</t>
  </si>
  <si>
    <t>745840</t>
  </si>
  <si>
    <t>SCREW,LOCKING TI SZ X</t>
  </si>
  <si>
    <t>745841</t>
  </si>
  <si>
    <t>MATRIX,REGENERATIVE AMNIO 8X3</t>
  </si>
  <si>
    <t>745842</t>
  </si>
  <si>
    <t>MATRIX,REGENERATIVE AMNIO 6X3</t>
  </si>
  <si>
    <t>745843</t>
  </si>
  <si>
    <t>MATRIX,REGENERATIVE AMNIO 1.5</t>
  </si>
  <si>
    <t>745844</t>
  </si>
  <si>
    <t>NAIL,TIBIAL SZ X</t>
  </si>
  <si>
    <t>745845</t>
  </si>
  <si>
    <t>NAIL,TROCHANTERIC SZ X</t>
  </si>
  <si>
    <t>745846</t>
  </si>
  <si>
    <t>SCREW,VA KREULOCK SZ X</t>
  </si>
  <si>
    <t>745847</t>
  </si>
  <si>
    <t>WASHER,TI SZ XX</t>
  </si>
  <si>
    <t>745848</t>
  </si>
  <si>
    <t>PLATE,TRILOCK ULNA SZ X</t>
  </si>
  <si>
    <t>745849</t>
  </si>
  <si>
    <t>PLATE,TRILOCK RADIUS SZ X</t>
  </si>
  <si>
    <t>745850</t>
  </si>
  <si>
    <t>INSERT,TIBIAL SZ XY</t>
  </si>
  <si>
    <t>745851</t>
  </si>
  <si>
    <t>INSERT,FEMORAL SZ X</t>
  </si>
  <si>
    <t>745852</t>
  </si>
  <si>
    <t>SCREW,SELF TAP SZ X</t>
  </si>
  <si>
    <t>745853</t>
  </si>
  <si>
    <t>PLATE,VA LCP COND FEM SZ X</t>
  </si>
  <si>
    <t>745854</t>
  </si>
  <si>
    <t>SCREW,CANN VAL SZ X</t>
  </si>
  <si>
    <t>745855</t>
  </si>
  <si>
    <t>SCREW,LOCKING DUAL CORE SZ X</t>
  </si>
  <si>
    <t>745856</t>
  </si>
  <si>
    <t>SCREW,MIS SZ XX</t>
  </si>
  <si>
    <t>745857</t>
  </si>
  <si>
    <t>SCREW,SET X</t>
  </si>
  <si>
    <t>745858</t>
  </si>
  <si>
    <t>SYSTEM,ANKLE TIB SZ X</t>
  </si>
  <si>
    <t>745859</t>
  </si>
  <si>
    <t>SYSTEM,SPDBRDG IMPLANT X</t>
  </si>
  <si>
    <t>745860</t>
  </si>
  <si>
    <t>GRAFT,BOVINE DURAL 8X12CM</t>
  </si>
  <si>
    <t>745861</t>
  </si>
  <si>
    <t>GRAFT,BOVINE DURA 6X8CM</t>
  </si>
  <si>
    <t>745862</t>
  </si>
  <si>
    <t>GRAFT,BOVINE DURA 12X16CM</t>
  </si>
  <si>
    <t>745863</t>
  </si>
  <si>
    <t>CEMENT,BONE KYPHON XPEDE</t>
  </si>
  <si>
    <t>745864</t>
  </si>
  <si>
    <t>KIT,PARS SUTURE IMPLANT W TAPE</t>
  </si>
  <si>
    <t>745865</t>
  </si>
  <si>
    <t>METAGLENE,CEMENTLESS PLUS 15</t>
  </si>
  <si>
    <t>745866</t>
  </si>
  <si>
    <t>LINER,PINNACLE DUAL MOB</t>
  </si>
  <si>
    <t>745867</t>
  </si>
  <si>
    <t>LINER,BI-MENUM POLY</t>
  </si>
  <si>
    <t>745868</t>
  </si>
  <si>
    <t>MESH,3DMAX LARGE LEFT 4X6</t>
  </si>
  <si>
    <t>745869</t>
  </si>
  <si>
    <t>GLENOSPHERE,XTND SZ X</t>
  </si>
  <si>
    <t>745870</t>
  </si>
  <si>
    <t>CONNECTOR,RELINE SZ X</t>
  </si>
  <si>
    <t>745871</t>
  </si>
  <si>
    <t>IMPLANT,HAMMERTOE SZ X</t>
  </si>
  <si>
    <t>745872</t>
  </si>
  <si>
    <t>SCREW,VAL SZ XX</t>
  </si>
  <si>
    <t>745873</t>
  </si>
  <si>
    <t>PLATE,TRAIANGLE SZ X</t>
  </si>
  <si>
    <t>745874</t>
  </si>
  <si>
    <t>PLATE,T LITE SZ X</t>
  </si>
  <si>
    <t>745875</t>
  </si>
  <si>
    <t>SCREW,CANN ASNIS SZ X</t>
  </si>
  <si>
    <t>745876</t>
  </si>
  <si>
    <t>SCREW,VA LOCKING S/T SIZE X</t>
  </si>
  <si>
    <t>745877</t>
  </si>
  <si>
    <t>PLATE,OLECRANON STD 2H 2.7X73M</t>
  </si>
  <si>
    <t>745878</t>
  </si>
  <si>
    <t>SCREW LOCKING S/T 1.3MM X 6MM</t>
  </si>
  <si>
    <t>745879</t>
  </si>
  <si>
    <t>INLAY,PRODISC LARGE 10MM</t>
  </si>
  <si>
    <t>745880</t>
  </si>
  <si>
    <t>CAGE CERVICAL SZ X DEG</t>
  </si>
  <si>
    <t>745881</t>
  </si>
  <si>
    <t>SCREW SELF TAP 3.5MM X 14MM</t>
  </si>
  <si>
    <t>745882</t>
  </si>
  <si>
    <t>IMPLANT,IFUSE BONE 7MM X 50MM</t>
  </si>
  <si>
    <t>745883</t>
  </si>
  <si>
    <t>WIRE,SALVATION 2MM</t>
  </si>
  <si>
    <t>745884</t>
  </si>
  <si>
    <t>WIRE,SALVATION OLIVE 2MM</t>
  </si>
  <si>
    <t>745885</t>
  </si>
  <si>
    <t>ANCHOR,PEEK SWIVLOCK K 4.75MM</t>
  </si>
  <si>
    <t>745886</t>
  </si>
  <si>
    <t>SYSTEM,PROXIMAL TENODESIS IMPL</t>
  </si>
  <si>
    <t>745887</t>
  </si>
  <si>
    <t>IMPLANT,POST SZ X</t>
  </si>
  <si>
    <t>745888</t>
  </si>
  <si>
    <t>IMPLANT,YOKE</t>
  </si>
  <si>
    <t>745889</t>
  </si>
  <si>
    <t>SCREW,LOCKING</t>
  </si>
  <si>
    <t>745890</t>
  </si>
  <si>
    <t>BONE,DEMINERALIZED FIBER 5CC</t>
  </si>
  <si>
    <t>745891</t>
  </si>
  <si>
    <t>SCREW,CORTICAL CAPT SZ X</t>
  </si>
  <si>
    <t>745892</t>
  </si>
  <si>
    <t>KIT,CLIK X ANCHOR STERILE</t>
  </si>
  <si>
    <t>745893</t>
  </si>
  <si>
    <t>KIT,COVEREDGE 32 SURGICAL LEAD</t>
  </si>
  <si>
    <t>745894</t>
  </si>
  <si>
    <t>IMPLANT,WAVEWRITER ALPHA 32IPG</t>
  </si>
  <si>
    <t>745895</t>
  </si>
  <si>
    <t>PROSTHESIS,CERVICAL DISC 15X17</t>
  </si>
  <si>
    <t>745896</t>
  </si>
  <si>
    <t>SCREW,SELF DRILLING SZ X MM</t>
  </si>
  <si>
    <t>745897</t>
  </si>
  <si>
    <t>PLATE,LOCKING COVER TESERA G2</t>
  </si>
  <si>
    <t>745898</t>
  </si>
  <si>
    <t>MATRIX,GRAFTJACKET TISSUE 2X4C</t>
  </si>
  <si>
    <t>745899</t>
  </si>
  <si>
    <t>GRAFT,EPIFIX 4.0 X 4.5CM</t>
  </si>
  <si>
    <t>745900</t>
  </si>
  <si>
    <t>ROD STRAIGHT SZ X</t>
  </si>
  <si>
    <t>745901</t>
  </si>
  <si>
    <t>DEVICE,X-CORE 2 TI ENDCAP 18MM</t>
  </si>
  <si>
    <t>745902</t>
  </si>
  <si>
    <t>SCREW,FENESTRATED TFNA SIZE X</t>
  </si>
  <si>
    <t>745903</t>
  </si>
  <si>
    <t>NAIL,TFN CANN 12MM 125DEG 320M</t>
  </si>
  <si>
    <t>745904</t>
  </si>
  <si>
    <t>LINER,ALTRX ACETABULAR 36X54MM</t>
  </si>
  <si>
    <t>745905</t>
  </si>
  <si>
    <t>ADAPTER ANATOMIC OFFSET TAPER</t>
  </si>
  <si>
    <t>745906</t>
  </si>
  <si>
    <t>SPHERE GLENOID XS 21.5</t>
  </si>
  <si>
    <t>745907</t>
  </si>
  <si>
    <t>ANCHOR,BIO-COMP SWVLK 3.9X17.9</t>
  </si>
  <si>
    <t>745908</t>
  </si>
  <si>
    <t>PLATE,DISTAL RADIUS 2.5 4H</t>
  </si>
  <si>
    <t>745909</t>
  </si>
  <si>
    <t>BONE,DEMINERALIZED FIBER 10CC</t>
  </si>
  <si>
    <t>745910</t>
  </si>
  <si>
    <t>DEVICE,X-CORE 2 TI CORE 18MM</t>
  </si>
  <si>
    <t>745911</t>
  </si>
  <si>
    <t>ROD,STRAIGHT TI 5.5 X 500MM</t>
  </si>
  <si>
    <t>745912</t>
  </si>
  <si>
    <t>SCREW,CORTEX S/T T8 2.7X16MM</t>
  </si>
  <si>
    <t>745913</t>
  </si>
  <si>
    <t>PLATE,CLAVICLE SHAFT 2.7 RT</t>
  </si>
  <si>
    <t>745914</t>
  </si>
  <si>
    <t>IMPLANT,FEMORAL AUG SZ 6 8MM</t>
  </si>
  <si>
    <t>745915</t>
  </si>
  <si>
    <t>AUGMENTATION,FEM POST 6 4MM</t>
  </si>
  <si>
    <t>745916</t>
  </si>
  <si>
    <t>ADAPTER,STEM REVRS OFFSET 4MM</t>
  </si>
  <si>
    <t>745917</t>
  </si>
  <si>
    <t>ROD,TI 5.5 X 70MM</t>
  </si>
  <si>
    <t>745918</t>
  </si>
  <si>
    <t>MATRIX,HYALOMATRIX WOUND 2.5CM</t>
  </si>
  <si>
    <t>745919</t>
  </si>
  <si>
    <t>MESH,OASIS ULTRA 5X7</t>
  </si>
  <si>
    <t>745920</t>
  </si>
  <si>
    <t>SCREW,COMPRESSION 2.5X28MM</t>
  </si>
  <si>
    <t>745921</t>
  </si>
  <si>
    <t>BUTTON,ENDO FIXATION 4 X 12MM</t>
  </si>
  <si>
    <t>745922</t>
  </si>
  <si>
    <t>CAGE,PEEK 11X26MM 8DEG</t>
  </si>
  <si>
    <t>745923</t>
  </si>
  <si>
    <t>SCREW,SEMI CONSTRAIND 4.0X14MM</t>
  </si>
  <si>
    <t>745924</t>
  </si>
  <si>
    <t>SCREW,SEMI CONSTRAIND 4.0X16MM</t>
  </si>
  <si>
    <t>745925</t>
  </si>
  <si>
    <t>PLATE,CERTA 3 LVL 56MM</t>
  </si>
  <si>
    <t>745926</t>
  </si>
  <si>
    <t>VALVE,AORTIC INSPIRIS 25MM</t>
  </si>
  <si>
    <t>745927</t>
  </si>
  <si>
    <t>DEVICE,ATRICLIP FLEX SZ X</t>
  </si>
  <si>
    <t>745928</t>
  </si>
  <si>
    <t>LENS,EYE DIOP SINGLE SZ X</t>
  </si>
  <si>
    <t>745929</t>
  </si>
  <si>
    <t>ANCHOR,SUT GRYPHON W DYNACORD</t>
  </si>
  <si>
    <t>745930</t>
  </si>
  <si>
    <t>SCREW,EVOS CORTEX S/T 2.0X20MM</t>
  </si>
  <si>
    <t>745931</t>
  </si>
  <si>
    <t>SCREW,EVOS CORTEX LCK SZ X</t>
  </si>
  <si>
    <t>745932</t>
  </si>
  <si>
    <t>NAIL,TFN 10MM DISTL DI X 360MM</t>
  </si>
  <si>
    <t>745933</t>
  </si>
  <si>
    <t>SCREW,BONE 2.7X28MM</t>
  </si>
  <si>
    <t>745934</t>
  </si>
  <si>
    <t>WASHER,TI T8 &amp; T10 SCR 2.4-3.5</t>
  </si>
  <si>
    <t>745935</t>
  </si>
  <si>
    <t>PLATE,CERVICAL 3 LVL 60MM</t>
  </si>
  <si>
    <t>745936</t>
  </si>
  <si>
    <t>ROD,INVICTUS PREBENT 3.5X70MM</t>
  </si>
  <si>
    <t>745937</t>
  </si>
  <si>
    <t>MARTIX ALLODERM 6X16</t>
  </si>
  <si>
    <t>745938</t>
  </si>
  <si>
    <t>SCREW VA KREULOCK SZ X</t>
  </si>
  <si>
    <t>745939</t>
  </si>
  <si>
    <t>IMPLANT,TOEMATE PACKAGE</t>
  </si>
  <si>
    <t>745940</t>
  </si>
  <si>
    <t>IMPLANT,TOEMATE PACKAGE XSM</t>
  </si>
  <si>
    <t>745941</t>
  </si>
  <si>
    <t>SYSTEM,IMPLANT MPFL BIOCOMPOS</t>
  </si>
  <si>
    <t>745942</t>
  </si>
  <si>
    <t>WEDGE,COTTON ALLOSYNC 20X6.5MM</t>
  </si>
  <si>
    <t>745943</t>
  </si>
  <si>
    <t>SCREW,VA LO PRO LOCK 2.4X24MM</t>
  </si>
  <si>
    <t>745944</t>
  </si>
  <si>
    <t>TUBE,FEEDING CORGRIP 10FR</t>
  </si>
  <si>
    <t>745945</t>
  </si>
  <si>
    <t>TUBE,FEEDING CORTAK 10FR</t>
  </si>
  <si>
    <t>745946</t>
  </si>
  <si>
    <t>PLATE,X SMALL TI 3.4MM</t>
  </si>
  <si>
    <t>745947</t>
  </si>
  <si>
    <t>SCREW,HEADED SZ XY</t>
  </si>
  <si>
    <t>745948</t>
  </si>
  <si>
    <t>SCREW,BIO-COMPRESSION 3.0X20MM</t>
  </si>
  <si>
    <t>745949</t>
  </si>
  <si>
    <t>FEMORAL,ATTUNE CR SIZE 5 N RT</t>
  </si>
  <si>
    <t>745950</t>
  </si>
  <si>
    <t>KIT,HAMMERTOE FIX (S) 2.5X18MM</t>
  </si>
  <si>
    <t>745951</t>
  </si>
  <si>
    <t>MEMBRANE,AMNIOEFECT 4X6 CM</t>
  </si>
  <si>
    <t>745952</t>
  </si>
  <si>
    <t>MEMBRANE,AMNIOEFECT 6X16 CM</t>
  </si>
  <si>
    <t>745953</t>
  </si>
  <si>
    <t>MATRIX,AXIOFILL 1000 MG</t>
  </si>
  <si>
    <t>745954</t>
  </si>
  <si>
    <t>GRAFIX PRIME PL 16MM DISC</t>
  </si>
  <si>
    <t>745955</t>
  </si>
  <si>
    <t>GRAFT,AMNIOTIC MEMBRANE 4X3CM</t>
  </si>
  <si>
    <t>745956</t>
  </si>
  <si>
    <t>SCREW,CANNULATED 2.5MM X 16MM</t>
  </si>
  <si>
    <t>745957</t>
  </si>
  <si>
    <t>COUNTERSINK,HEADLESS 2.5MM</t>
  </si>
  <si>
    <t>745958</t>
  </si>
  <si>
    <t>WIRE,KIRSCHNER 0.9X150MM</t>
  </si>
  <si>
    <t>745959</t>
  </si>
  <si>
    <t>SCREW,CANNULATED HDLS 2.5X16</t>
  </si>
  <si>
    <t>745960</t>
  </si>
  <si>
    <t>IMPLANT,MENISCAL ROOT REPAIR</t>
  </si>
  <si>
    <t>745961</t>
  </si>
  <si>
    <t>PLATE,GUIDED GROWTH SYSTM+SZ X</t>
  </si>
  <si>
    <t>745962</t>
  </si>
  <si>
    <t>SCREW,CORTICAL CAPTURED SIZE Z</t>
  </si>
  <si>
    <t>745963</t>
  </si>
  <si>
    <t>ROD,SPINAL 5.5MM X 45MM</t>
  </si>
  <si>
    <t>745964</t>
  </si>
  <si>
    <t>WIRE,K NON THREADED 3.0MM</t>
  </si>
  <si>
    <t>745965</t>
  </si>
  <si>
    <t>SCREW,HEADLESS 2.5 X 12MM</t>
  </si>
  <si>
    <t>745966</t>
  </si>
  <si>
    <t>GRAFT,DERMIS DECELLUARIZED</t>
  </si>
  <si>
    <t>745967</t>
  </si>
  <si>
    <t>SCREW,CORTICAL CAPT 5.0 X 32MM</t>
  </si>
  <si>
    <t>745968</t>
  </si>
  <si>
    <t>PUTTY,HEMOSTATIC BONE 8CC</t>
  </si>
  <si>
    <t>745969</t>
  </si>
  <si>
    <t>MESH,PROLENE SOFT 12X14</t>
  </si>
  <si>
    <t>745970</t>
  </si>
  <si>
    <t>PIN,TRANSFIXATION SS 6.0X300MM</t>
  </si>
  <si>
    <t>745971</t>
  </si>
  <si>
    <t>745972</t>
  </si>
  <si>
    <t>IMPLANT,SECONDARY FIX ACL/PCL</t>
  </si>
  <si>
    <t>745973</t>
  </si>
  <si>
    <t>SCREW,LOCKING IM NL SZ X</t>
  </si>
  <si>
    <t>745974</t>
  </si>
  <si>
    <t>NAIL,TFNA CANN 10 X 360MM RT</t>
  </si>
  <si>
    <t>745975</t>
  </si>
  <si>
    <t>GRAFT,AXOGEN NERVE 7MM X 40MM</t>
  </si>
  <si>
    <t>745976</t>
  </si>
  <si>
    <t>ALLOGRAFT,AMNIO WOUND 4X3CM</t>
  </si>
  <si>
    <t>745977</t>
  </si>
  <si>
    <t>CAGE,MIDLINE II 39X15MM 12DEG</t>
  </si>
  <si>
    <t>745978</t>
  </si>
  <si>
    <t>INSERT,TIBIA PCL SZ 0 10MM</t>
  </si>
  <si>
    <t>745979</t>
  </si>
  <si>
    <t>NAIL TIBIAL 8 X 330MM</t>
  </si>
  <si>
    <t>745980</t>
  </si>
  <si>
    <t>ANCHOR HEALIX PEEK 4.5MM</t>
  </si>
  <si>
    <t>745981</t>
  </si>
  <si>
    <t>ALLOGRAFT,AMNIO WOUND 2X2CM</t>
  </si>
  <si>
    <t>745982</t>
  </si>
  <si>
    <t>STEM SUMMIT SZ X</t>
  </si>
  <si>
    <t>745983</t>
  </si>
  <si>
    <t>SCREW,NON-LOCKNG PLATE SZX</t>
  </si>
  <si>
    <t>745984</t>
  </si>
  <si>
    <t>SCREW,LOCKING PLATE SZX</t>
  </si>
  <si>
    <t>745985</t>
  </si>
  <si>
    <t>MEMBRANE,AMNIOEFFECT 6 X 8CM</t>
  </si>
  <si>
    <t>745986</t>
  </si>
  <si>
    <t>GRAFT,ACL GRAFTLINK LG 60-80MM</t>
  </si>
  <si>
    <t>745987</t>
  </si>
  <si>
    <t>PATCH,XENOSURE BIOLOGIC 1X6CM</t>
  </si>
  <si>
    <t>745988</t>
  </si>
  <si>
    <t>CAGE,TESERA PEEK SZ X</t>
  </si>
  <si>
    <t>745989</t>
  </si>
  <si>
    <t>SCREW,LOW PRO NON-LOCK SIZE X</t>
  </si>
  <si>
    <t>745990</t>
  </si>
  <si>
    <t>PEG,SMOOTH LOCK SZ X</t>
  </si>
  <si>
    <t>745991</t>
  </si>
  <si>
    <t>SCREW,LOCK SQUARE SIZE X</t>
  </si>
  <si>
    <t>745992</t>
  </si>
  <si>
    <t>GRAFT,ACL GRAFTLINK L 65-80MM</t>
  </si>
  <si>
    <t>745993</t>
  </si>
  <si>
    <t>SCREW,INTERFERENCE SZ</t>
  </si>
  <si>
    <t>745994</t>
  </si>
  <si>
    <t>MATRIX,AXIOFILL 2000 MG</t>
  </si>
  <si>
    <t>745995</t>
  </si>
  <si>
    <t>CEMENT,BONE W/ GENTAMICIN 40G</t>
  </si>
  <si>
    <t>745996</t>
  </si>
  <si>
    <t>MATRIX,HYALOMATRIX WOUND 5X5</t>
  </si>
  <si>
    <t>745997</t>
  </si>
  <si>
    <t>SYSTEM,NAIL FIXATION TRIMMABLE</t>
  </si>
  <si>
    <t>745998</t>
  </si>
  <si>
    <t>NAIL,FIXATION TRIMMABLE 2.4X50</t>
  </si>
  <si>
    <t>745999</t>
  </si>
  <si>
    <t>SHELL,ACETABULAR SIZE X</t>
  </si>
  <si>
    <t>746000</t>
  </si>
  <si>
    <t>GRAFIX PL PRIME 2x3cm</t>
  </si>
  <si>
    <t>746001</t>
  </si>
  <si>
    <t>GRAFIX PL PRIME 1.5 x 2 cm</t>
  </si>
  <si>
    <t>746002</t>
  </si>
  <si>
    <t>PLATE,COMP 5H NARROW STRAIGHT</t>
  </si>
  <si>
    <t>746003</t>
  </si>
  <si>
    <t>EXTENSION,RELINE MAS REDUCTION</t>
  </si>
  <si>
    <t>746004</t>
  </si>
  <si>
    <t>PLATE,STRUXXURE 3 LEVEL SZ X</t>
  </si>
  <si>
    <t>746005</t>
  </si>
  <si>
    <t>HUMERAL FRACTURE BRACE</t>
  </si>
  <si>
    <t>746006</t>
  </si>
  <si>
    <t>SCREW,LOW PRO CORTCAL 2.4X22MM</t>
  </si>
  <si>
    <t>746007</t>
  </si>
  <si>
    <t>SCREW,LOW PRO CORTCAL SZ X</t>
  </si>
  <si>
    <t>746008</t>
  </si>
  <si>
    <t>PLATE,T 6 HOLE 2.0MM</t>
  </si>
  <si>
    <t>746009</t>
  </si>
  <si>
    <t>SCREW,LOCKING VAR ANG 3.5X75MM</t>
  </si>
  <si>
    <t>746010</t>
  </si>
  <si>
    <t>SCREW,LOCKING IM NL 5X40X25</t>
  </si>
  <si>
    <t>746011</t>
  </si>
  <si>
    <t>PLATE,DVR LOCK NARROW RT OR LT</t>
  </si>
  <si>
    <t>746012</t>
  </si>
  <si>
    <t>746013</t>
  </si>
  <si>
    <t>GLENOSPHERE,STANDARD 38MM</t>
  </si>
  <si>
    <t>746014</t>
  </si>
  <si>
    <t>EPIPHYSIS,MODULAR SIZE 1 CTR</t>
  </si>
  <si>
    <t>746015</t>
  </si>
  <si>
    <t>SCREW,LAG GALILEO 10.5X90MM R</t>
  </si>
  <si>
    <t>746016</t>
  </si>
  <si>
    <t>SPACER,TIBIAL MOLD SMALL</t>
  </si>
  <si>
    <t>746017</t>
  </si>
  <si>
    <t>HEAD,FEMORAL TAPR 26MM +0MM</t>
  </si>
  <si>
    <t>746018</t>
  </si>
  <si>
    <t>IMPLANT,BONE VOID FILLER 10ML</t>
  </si>
  <si>
    <t>746019</t>
  </si>
  <si>
    <t>STAPLE,NON-S, REFLEX MINI 8X8</t>
  </si>
  <si>
    <t>746020</t>
  </si>
  <si>
    <t>IMPLANT,SINUVA MOMETASON 23MM</t>
  </si>
  <si>
    <t>746021</t>
  </si>
  <si>
    <t>SCREW,LOCKING 2025 SELF DRILL</t>
  </si>
  <si>
    <t>746022</t>
  </si>
  <si>
    <t>BASEPLATE,SHOULDER CMTLES 24MM</t>
  </si>
  <si>
    <t>746023</t>
  </si>
  <si>
    <t>SCREW,CORTICAL LOQTEQ SZ X</t>
  </si>
  <si>
    <t>746024</t>
  </si>
  <si>
    <t>PLATE,TIBIAL LATERAL 3.5MM 4H</t>
  </si>
  <si>
    <t>746025</t>
  </si>
  <si>
    <t>SCREW,EVOS LCK 3.5X50MM ST</t>
  </si>
  <si>
    <t>746026</t>
  </si>
  <si>
    <t>SCREW,EVOS LOCKING 3.5 X 46MM</t>
  </si>
  <si>
    <t>746027</t>
  </si>
  <si>
    <t>PLATE,EVOS T 3.5MM LOCK 6H</t>
  </si>
  <si>
    <t>746028</t>
  </si>
  <si>
    <t>PLATE,METATARSAL STRT 4H LEFT</t>
  </si>
  <si>
    <t>746029</t>
  </si>
  <si>
    <t>PLATE,METATARSAL STRAIGHT SZ X</t>
  </si>
  <si>
    <t>746030</t>
  </si>
  <si>
    <t>PLATE,VLP CALCANEUS 3.5MM SM L</t>
  </si>
  <si>
    <t>746031</t>
  </si>
  <si>
    <t>IMPLANT,INNATE 3.6MM X 45MM</t>
  </si>
  <si>
    <t>746032</t>
  </si>
  <si>
    <t>CEMENT,BONE CMW 2 20G</t>
  </si>
  <si>
    <t>746033</t>
  </si>
  <si>
    <t>CAGE,PEEK ALIF SZ X</t>
  </si>
  <si>
    <t>746034</t>
  </si>
  <si>
    <t>GRAFT,OSTEO FIBERS 10CC</t>
  </si>
  <si>
    <t>746035</t>
  </si>
  <si>
    <t>SCREW,DARTFIRE HEADED SZ X</t>
  </si>
  <si>
    <t>746036</t>
  </si>
  <si>
    <t>ROD,INVICTUS SZ X</t>
  </si>
  <si>
    <t>746037</t>
  </si>
  <si>
    <t>MESH,VENTRALIGHT ST CIRC 4.5IN</t>
  </si>
  <si>
    <t>746038</t>
  </si>
  <si>
    <t>IMPLANT,TIGHTROPE II ABS OPEN</t>
  </si>
  <si>
    <t>746039</t>
  </si>
  <si>
    <t>SCREW,LOCKING VAR ANG SZ</t>
  </si>
  <si>
    <t>746040</t>
  </si>
  <si>
    <t>MATRIX,FORMAGRAFT STRIPS SMALL</t>
  </si>
  <si>
    <t>746041</t>
  </si>
  <si>
    <t>KIT,SYNDESMOSIS REPAIR S/S</t>
  </si>
  <si>
    <t>746042</t>
  </si>
  <si>
    <t>SCREW,CORTEX S/T 4.0MM X 50MM</t>
  </si>
  <si>
    <t>746043</t>
  </si>
  <si>
    <t>SCREW,CORTEX S/T 4.0MM X 52MM</t>
  </si>
  <si>
    <t>746044</t>
  </si>
  <si>
    <t>SCREW,CORTEX S/T SZ X</t>
  </si>
  <si>
    <t>746045</t>
  </si>
  <si>
    <t>PLATE,T 10 HOLE 2.4MM 84MM</t>
  </si>
  <si>
    <t>746046</t>
  </si>
  <si>
    <t>PLATE,T 12 HOLE 2.7MM 97MM</t>
  </si>
  <si>
    <t>746047</t>
  </si>
  <si>
    <t>SCREW,CORTEX LOW PROF 3.5X55</t>
  </si>
  <si>
    <t>746048</t>
  </si>
  <si>
    <t>IMPLANT,MENIS REPR FIBERSTITCH</t>
  </si>
  <si>
    <t>746049</t>
  </si>
  <si>
    <t>IMPLANT,GREAT TOE FLEX SZ 40</t>
  </si>
  <si>
    <t>746050</t>
  </si>
  <si>
    <t>FEMORAL,PSN PS CCR STD SZ X RT</t>
  </si>
  <si>
    <t>746051</t>
  </si>
  <si>
    <t>PLATE,LATERAL FIB SML RT/LT</t>
  </si>
  <si>
    <t>746052</t>
  </si>
  <si>
    <t>ANCHOR,SUT FIBERTAK 2.6MM</t>
  </si>
  <si>
    <t>746053</t>
  </si>
  <si>
    <t>IMPLANT,TYRX ANTIBIOTIC ENVLP</t>
  </si>
  <si>
    <t>746054</t>
  </si>
  <si>
    <t>STAPLE,NON-S, REFLEX MIN 10X10</t>
  </si>
  <si>
    <t>746055</t>
  </si>
  <si>
    <t>SCREW,POLY LCKNG SZ X</t>
  </si>
  <si>
    <t>746056</t>
  </si>
  <si>
    <t>SCREW,NON-LOCK SZ X</t>
  </si>
  <si>
    <t>746057</t>
  </si>
  <si>
    <t>ANCHOR,TF 2 UBRAID 5.5MM</t>
  </si>
  <si>
    <t>746058</t>
  </si>
  <si>
    <t>SUT,FIBERTAPE 17 W/STR NEEDLE</t>
  </si>
  <si>
    <t>746059</t>
  </si>
  <si>
    <t>SCREW,LO-PRO CANN 4.0X32MM</t>
  </si>
  <si>
    <t>746060</t>
  </si>
  <si>
    <t>MEMBRANE,AMNIOEFECT SRG 9X20CM</t>
  </si>
  <si>
    <t>746061</t>
  </si>
  <si>
    <t>MESH,ECHO 2 10CM X 15CM</t>
  </si>
  <si>
    <t>746062</t>
  </si>
  <si>
    <t>SCREW,BOLT 8.5 X 30MM</t>
  </si>
  <si>
    <t>746063</t>
  </si>
  <si>
    <t>SCREW,TLIF SA LATERAL 5X30MM</t>
  </si>
  <si>
    <t>746064</t>
  </si>
  <si>
    <t>SCREW,CANN SHRT THRD 4.0X36MM</t>
  </si>
  <si>
    <t>746065</t>
  </si>
  <si>
    <t>SCREW,NON-LOCKNG PLATE3.5 X 12</t>
  </si>
  <si>
    <t>746066</t>
  </si>
  <si>
    <t>PLATE,FIBULAR 9H CLUSTER RT</t>
  </si>
  <si>
    <t>746067</t>
  </si>
  <si>
    <t>PLATE,T COMPRESSION 4 HOLE</t>
  </si>
  <si>
    <t>746068</t>
  </si>
  <si>
    <t>SCREW,LOCKING PLATE SZ X MM</t>
  </si>
  <si>
    <t>746069</t>
  </si>
  <si>
    <t>IMPLANT SYSTEM,FHL 6.25M</t>
  </si>
  <si>
    <t>746070</t>
  </si>
  <si>
    <t>SHELL,ACETABULAR 4H 58MM</t>
  </si>
  <si>
    <t>746979</t>
  </si>
  <si>
    <t>BASEPLATE,TIBIAL STEMMED SZ 0</t>
  </si>
  <si>
    <t>746980</t>
  </si>
  <si>
    <t>FEMORAL,PSN CR CMT STD SZ X LT</t>
  </si>
  <si>
    <t>746981</t>
  </si>
  <si>
    <t>PLATE,LOCKING 1.3MM 12H ST</t>
  </si>
  <si>
    <t>746982</t>
  </si>
  <si>
    <t>DISK,MTP 21MM X 8MM</t>
  </si>
  <si>
    <t>746983</t>
  </si>
  <si>
    <t>SCREW,BREAK-OFF 3/4 THD 2X12MM</t>
  </si>
  <si>
    <t>746984</t>
  </si>
  <si>
    <t>ROD,SPINAL LORDOTIC 50MM</t>
  </si>
  <si>
    <t>746985</t>
  </si>
  <si>
    <t>SCREW,COMP HDLS 6.5X75MM</t>
  </si>
  <si>
    <t>746986</t>
  </si>
  <si>
    <t>PLATE,ANTEROLAT PILON FU 5H RT</t>
  </si>
  <si>
    <t>746987</t>
  </si>
  <si>
    <t>PROSTHESIS,CERVICAL DISC 17X17</t>
  </si>
  <si>
    <t>746988</t>
  </si>
  <si>
    <t>746989</t>
  </si>
  <si>
    <t>STEM,REVISION SIZE 6 142MM</t>
  </si>
  <si>
    <t>746990</t>
  </si>
  <si>
    <t>GLENOSPHERE,SZ X MM + 4</t>
  </si>
  <si>
    <t>746991</t>
  </si>
  <si>
    <t>IMPLANT,PEC BUTTON KIT LARGE</t>
  </si>
  <si>
    <t>746992</t>
  </si>
  <si>
    <t>SCREW,CENTRAL SHLDR 6.0 X 30MM</t>
  </si>
  <si>
    <t>746993</t>
  </si>
  <si>
    <t>MATRIX,SURGICAL PLUS 7CM X 10C</t>
  </si>
  <si>
    <t>746994</t>
  </si>
  <si>
    <t>CONNECTOR,CROSS 49MM - 59MM</t>
  </si>
  <si>
    <t>746995</t>
  </si>
  <si>
    <t>SCREW,CORTICAL LO PRO 3.0X30MM</t>
  </si>
  <si>
    <t>746996</t>
  </si>
  <si>
    <t>MATRIX,TLIF LORDOT SZ X</t>
  </si>
  <si>
    <t>746997</t>
  </si>
  <si>
    <t>STENT,ENDURANT II GRAFT LIMB</t>
  </si>
  <si>
    <t>746998</t>
  </si>
  <si>
    <t>STAPLE,DYNANITE NITI 11WX10L</t>
  </si>
  <si>
    <t>746999</t>
  </si>
  <si>
    <t>SURFACE,PSN ASF R SZ X</t>
  </si>
  <si>
    <t>747000</t>
  </si>
  <si>
    <t>PLATE,PRODISC L SUPERIOR END 3</t>
  </si>
  <si>
    <t>747001</t>
  </si>
  <si>
    <t>LINER,NEUTRAL G7 VIT E SZ X</t>
  </si>
  <si>
    <t>747002</t>
  </si>
  <si>
    <t>SCREW,COMP HDLS 6.5X50 CANN</t>
  </si>
  <si>
    <t>747003</t>
  </si>
  <si>
    <t>ANCHOR,SUT DX FIBRTK 0.9MM</t>
  </si>
  <si>
    <t>747004</t>
  </si>
  <si>
    <t>IMPLANT,SHOULDER STEMLESS M 36</t>
  </si>
  <si>
    <t>747005</t>
  </si>
  <si>
    <t>AUGMENTATION,TIBIAL UNIV 5/6MM</t>
  </si>
  <si>
    <t>747006</t>
  </si>
  <si>
    <t>GRAFT,OSTEO FIBERS 5CC</t>
  </si>
  <si>
    <t>747007</t>
  </si>
  <si>
    <t>MATRIX,CLARIX REGENERATIVE 2.5</t>
  </si>
  <si>
    <t>747008</t>
  </si>
  <si>
    <t>MATRIX,WOUND 3-LAYER 16X25CM</t>
  </si>
  <si>
    <t>747009</t>
  </si>
  <si>
    <t>SCREW,MIS INVICTUS 6.5MMX55MM</t>
  </si>
  <si>
    <t>747010</t>
  </si>
  <si>
    <t>FEMORAL,TRIATHLON CR SZ 3 RT</t>
  </si>
  <si>
    <t>747011</t>
  </si>
  <si>
    <t>INSERT,TIBIAL BEARING CS SZ X</t>
  </si>
  <si>
    <t>747012</t>
  </si>
  <si>
    <t>PLATE,V 2.4MM 6-HOLE</t>
  </si>
  <si>
    <t>747013</t>
  </si>
  <si>
    <t>SCREW,CORTEX S/T 3.5MM X 42MM</t>
  </si>
  <si>
    <t>747014</t>
  </si>
  <si>
    <t>IMPLANT,EVERLAST SZ 3 9MM</t>
  </si>
  <si>
    <t>747015</t>
  </si>
  <si>
    <t>IMPLANT,FIBERTAPE CERCLAGE 2MM</t>
  </si>
  <si>
    <t>747016</t>
  </si>
  <si>
    <t>PIN,CERCLAGE POSITIONING 4.5MM</t>
  </si>
  <si>
    <t>747017</t>
  </si>
  <si>
    <t>KIT,BTB TIGHTROPE W/FLIPCUTTER</t>
  </si>
  <si>
    <t>747018</t>
  </si>
  <si>
    <t>CAGE,LUMBAR LATERAL SZ X</t>
  </si>
  <si>
    <t>747019</t>
  </si>
  <si>
    <t>KIT,EQ REV TORQUE DEFINE SCREW</t>
  </si>
  <si>
    <t>747020</t>
  </si>
  <si>
    <t>GLENOSPHERE,EQ REVERSE 36MM</t>
  </si>
  <si>
    <t>747021</t>
  </si>
  <si>
    <t>TRAY,EQ REV ADAPTER PLATE +5</t>
  </si>
  <si>
    <t>747022</t>
  </si>
  <si>
    <t>SCREW,VAL TI 2.0 X 13MM</t>
  </si>
  <si>
    <t>747023</t>
  </si>
  <si>
    <t>COMPONENT,FEMORAL SZ X</t>
  </si>
  <si>
    <t>747024</t>
  </si>
  <si>
    <t>FEMORAL,PSN CR CMT SZ 6 L</t>
  </si>
  <si>
    <t>747025</t>
  </si>
  <si>
    <t>FEMORAL,PSN CR CMT SZ X/ R</t>
  </si>
  <si>
    <t>747026</t>
  </si>
  <si>
    <t>SURFACE,PSN ASF R SZ X/CD</t>
  </si>
  <si>
    <t>747027</t>
  </si>
  <si>
    <t>CATHETER,FEM EXT PRIMAFIT</t>
  </si>
  <si>
    <t>747028</t>
  </si>
  <si>
    <t>CATHETER,MALE EXT PRIMOFIT</t>
  </si>
  <si>
    <t>747029</t>
  </si>
  <si>
    <t>SCREW,NON-LOCK SZ XX</t>
  </si>
  <si>
    <t>747030</t>
  </si>
  <si>
    <t>PLATE,SYNDESMOSIS BUTTRESS 2H</t>
  </si>
  <si>
    <t>747031</t>
  </si>
  <si>
    <t>SYSTEM,ATTUNE PINNING</t>
  </si>
  <si>
    <t>747032</t>
  </si>
  <si>
    <t>INTRODUCER,BULLET MAT AND</t>
  </si>
  <si>
    <t>747033</t>
  </si>
  <si>
    <t>SCREW,CORTEX LO PRO S/T 3.5X34</t>
  </si>
  <si>
    <t>747034</t>
  </si>
  <si>
    <t>SHELL,ACETABULAR MULTI HOLE 52</t>
  </si>
  <si>
    <t>747035</t>
  </si>
  <si>
    <t>SCREW,HEX HEADED 3.5MM X 48MM</t>
  </si>
  <si>
    <t>747036</t>
  </si>
  <si>
    <t>GRAFT,HEMASHIELD VASCULAR 08MM</t>
  </si>
  <si>
    <t>747037</t>
  </si>
  <si>
    <t>IMPLANT,SHOULDER STEMLS 028 XS</t>
  </si>
  <si>
    <t>747038</t>
  </si>
  <si>
    <t>ANCHOR,FIBERTAK TGRTPE 2.6</t>
  </si>
  <si>
    <t>747039</t>
  </si>
  <si>
    <t>ANCHOR,FIBERTAK FBRTPE 2.6</t>
  </si>
  <si>
    <t>747040</t>
  </si>
  <si>
    <t>GRAFT,VEIN CRYO SAPHENOUS 88CM</t>
  </si>
  <si>
    <t>747041</t>
  </si>
  <si>
    <t>SCREW,CANN SOFTSILK 1.5 7X20MM</t>
  </si>
  <si>
    <t>747042</t>
  </si>
  <si>
    <t>747043</t>
  </si>
  <si>
    <t>SCREW, MUC 4.3X32MM</t>
  </si>
  <si>
    <t>747044</t>
  </si>
  <si>
    <t>CAGE,MATRIX SA 27X36X12MM</t>
  </si>
  <si>
    <t>747045</t>
  </si>
  <si>
    <t>GRAFT, VITOSS FOAM 10CC</t>
  </si>
  <si>
    <t>747046</t>
  </si>
  <si>
    <t>GRAFT,VITOSS FOAM 5CC</t>
  </si>
  <si>
    <t>747047</t>
  </si>
  <si>
    <t>HEAD,HUMERAL ANAT 4MM X 15.7MM</t>
  </si>
  <si>
    <t>747048</t>
  </si>
  <si>
    <t>SCREW,NON-LOCKNG PLATE SZ X</t>
  </si>
  <si>
    <t>747049</t>
  </si>
  <si>
    <t>COMPONENT,PSN MC VE ASF 10MM L</t>
  </si>
  <si>
    <t>747050</t>
  </si>
  <si>
    <t>PLATE,LOCKING MED HOOK TI 3H</t>
  </si>
  <si>
    <t>747051</t>
  </si>
  <si>
    <t>ROD,STRAIGHT 140MM</t>
  </si>
  <si>
    <t>747052</t>
  </si>
  <si>
    <t>SCREW,PEDICLE SZ X</t>
  </si>
  <si>
    <t>747053</t>
  </si>
  <si>
    <t>IMPLANT,BONE VOID FILLER 18CC</t>
  </si>
  <si>
    <t>747054</t>
  </si>
  <si>
    <t>SCREW,METAPHYSEAL SLF 2.7X18MM</t>
  </si>
  <si>
    <t>747055</t>
  </si>
  <si>
    <t>SCREW,CANN HDLS SZ X</t>
  </si>
  <si>
    <t>747056</t>
  </si>
  <si>
    <t>IMPLANT,IGNITE DSM/BMA 4CC</t>
  </si>
  <si>
    <t>747057</t>
  </si>
  <si>
    <t>SPACER,ALIF SZ X DG SZ X</t>
  </si>
  <si>
    <t>747058</t>
  </si>
  <si>
    <t>SCREW,CHAMFERED 5.5MM X 45MM</t>
  </si>
  <si>
    <t>747059</t>
  </si>
  <si>
    <t>GLENOSPHERE,36MM + 8</t>
  </si>
  <si>
    <t>747060</t>
  </si>
  <si>
    <t>IMPLANT,SHOULDER STEM 044</t>
  </si>
  <si>
    <t>747061</t>
  </si>
  <si>
    <t>SCREW, CANN COMPR HD7 SZ X</t>
  </si>
  <si>
    <t>747062</t>
  </si>
  <si>
    <t>NAIL ACTIVE CORE 11.5X250MM</t>
  </si>
  <si>
    <t>747063</t>
  </si>
  <si>
    <t>SCREW,CORTICAL N-LOCK SZ X MM</t>
  </si>
  <si>
    <t>747064</t>
  </si>
  <si>
    <t>CAGE,MIDLINE II SZ X MM 8DEG</t>
  </si>
  <si>
    <t>747065</t>
  </si>
  <si>
    <t>SPACER,CERVICAL SA 14DX16WX7H</t>
  </si>
  <si>
    <t>747066</t>
  </si>
  <si>
    <t>LENS,EYE 26.0 DIOP MULTI PC</t>
  </si>
  <si>
    <t>747067</t>
  </si>
  <si>
    <t>SURFACE,PSN ASF R SX Z</t>
  </si>
  <si>
    <t>747068</t>
  </si>
  <si>
    <t>FEMORAL,PSN PS CR CMT SZ 10 R</t>
  </si>
  <si>
    <t>747069</t>
  </si>
  <si>
    <t>GRAFT,BIOSPHERE FLEX MEDIUM</t>
  </si>
  <si>
    <t>747070</t>
  </si>
  <si>
    <t>SPACER,CERVICAL PARALEL 9.22MM</t>
  </si>
  <si>
    <t>747071</t>
  </si>
  <si>
    <t>ANCHOR,FIBERTAK SLF BUNCH 1.8</t>
  </si>
  <si>
    <t>747072</t>
  </si>
  <si>
    <t>IMPLANT,GREAT TOE FLEX SZ 30</t>
  </si>
  <si>
    <t>747073</t>
  </si>
  <si>
    <t>LINER,HUMERAL REV 40MM +4</t>
  </si>
  <si>
    <t>747074</t>
  </si>
  <si>
    <t>SHELL,HUMERAL REVERSE SZ X</t>
  </si>
  <si>
    <t>747075</t>
  </si>
  <si>
    <t>SHOULDER STEM S 32</t>
  </si>
  <si>
    <t>747076</t>
  </si>
  <si>
    <t>IMPLANT,SHOULDER STEM SZ X</t>
  </si>
  <si>
    <t>747077</t>
  </si>
  <si>
    <t>SCREW NON-LOCK PLATE SZ X</t>
  </si>
  <si>
    <t>747078</t>
  </si>
  <si>
    <t>PLATE,MEDIAL MALLEOLUS 2H</t>
  </si>
  <si>
    <t>747079</t>
  </si>
  <si>
    <t>LINER,HUMERAL REV 36MM +4</t>
  </si>
  <si>
    <t>747080</t>
  </si>
  <si>
    <t>EXTENDER,TIGHTROPE BUTTON</t>
  </si>
  <si>
    <t>747081</t>
  </si>
  <si>
    <t>PLATE,FIBULAR 8H STRAIGHT</t>
  </si>
  <si>
    <t>747082</t>
  </si>
  <si>
    <t>SCREW,CANN SHRT THRD SZ 3.5XMM</t>
  </si>
  <si>
    <t>747083</t>
  </si>
  <si>
    <t>SCREW,CANN SHRT THRD 4.0X50MM</t>
  </si>
  <si>
    <t>747084</t>
  </si>
  <si>
    <t>GRAFT,ENDOVASCULAR LIMB STENT</t>
  </si>
  <si>
    <t>747085</t>
  </si>
  <si>
    <t>VALVE,AORTIC HEART 25MM ON-X</t>
  </si>
  <si>
    <t>747086</t>
  </si>
  <si>
    <t>ALLOGRAFT,NEOX WOUND 8.0x3.0CM</t>
  </si>
  <si>
    <t>747087</t>
  </si>
  <si>
    <t>SCREW,COMPRESSION 6.5X90MM</t>
  </si>
  <si>
    <t>747088</t>
  </si>
  <si>
    <t>STEM,HIP SZ 4 HIGH 103MM</t>
  </si>
  <si>
    <t>747089</t>
  </si>
  <si>
    <t>PLATE,FIBULA FLEX 11H</t>
  </si>
  <si>
    <t>747090</t>
  </si>
  <si>
    <t>SCREW,CANN HEADED T15 SZ X MM</t>
  </si>
  <si>
    <t>747091</t>
  </si>
  <si>
    <t>SYSTEM,PENTA PULSE GENERATOR</t>
  </si>
  <si>
    <t>747092</t>
  </si>
  <si>
    <t>DEVICE,MENISCAL REPAIR AIR CRV</t>
  </si>
  <si>
    <t>747093</t>
  </si>
  <si>
    <t>IMPLANT,BREAST GEL ROUND 685CC</t>
  </si>
  <si>
    <t>747094</t>
  </si>
  <si>
    <t>NAIL,THREADED HAND SZ X</t>
  </si>
  <si>
    <t>747095</t>
  </si>
  <si>
    <t>PUTTY,DBM 10CC</t>
  </si>
  <si>
    <t>747096</t>
  </si>
  <si>
    <t>SCREW,CANN COMPR HD7 2.2X30MM</t>
  </si>
  <si>
    <t>747097</t>
  </si>
  <si>
    <t>STENT,ADVANIX DBL PIGTAIL 7X7</t>
  </si>
  <si>
    <t>747098</t>
  </si>
  <si>
    <t>GRAFT,AFLEX 4.0X7.0CM X 3.0MM</t>
  </si>
  <si>
    <t>747099</t>
  </si>
  <si>
    <t>SCREW,STALIF C ABO 4.0X15MM</t>
  </si>
  <si>
    <t>747100</t>
  </si>
  <si>
    <t>LEAD,PADDLE SCS PENTA</t>
  </si>
  <si>
    <t>747101</t>
  </si>
  <si>
    <t>SCREW, LOCKING PLATE SZ X</t>
  </si>
  <si>
    <t>747102</t>
  </si>
  <si>
    <t>SCREW,BONE 2MM PITCH 5.5X40</t>
  </si>
  <si>
    <t>747103</t>
  </si>
  <si>
    <t>SCREW,CANNULATED MED 7.0X74</t>
  </si>
  <si>
    <t>747104</t>
  </si>
  <si>
    <t>SCREW,HEADLESS PA</t>
  </si>
  <si>
    <t>747105</t>
  </si>
  <si>
    <t>IMPLANT,CERV DISC LG DEEP 6MM</t>
  </si>
  <si>
    <t>747106</t>
  </si>
  <si>
    <t>SURFACE,ARTICULAR PSN RT 12MM</t>
  </si>
  <si>
    <t>747107</t>
  </si>
  <si>
    <t>PATELLA,ALL POLY VE 35MM DI</t>
  </si>
  <si>
    <t>747108</t>
  </si>
  <si>
    <t>CAGE,CERVICAL 17.5X15X7MM 7DEG</t>
  </si>
  <si>
    <t>747109</t>
  </si>
  <si>
    <t>NAIL,HUMERAL 8MM X 230MM</t>
  </si>
  <si>
    <t>747110</t>
  </si>
  <si>
    <t>PATELLA,GENESIS II RESURF 35MM</t>
  </si>
  <si>
    <t>747111</t>
  </si>
  <si>
    <t>SCREW,FEMORAL NECK 95MM S</t>
  </si>
  <si>
    <t>747112</t>
  </si>
  <si>
    <t>SCREW,LOCKING S/T 5.0MM X 38MM</t>
  </si>
  <si>
    <t>747113</t>
  </si>
  <si>
    <t>NAIL,TIBIAL ADV 9 X 345MM</t>
  </si>
  <si>
    <t>747114</t>
  </si>
  <si>
    <t>SCREW,CORTICAL LOCK 3.5X12MM</t>
  </si>
  <si>
    <t>747115</t>
  </si>
  <si>
    <t>PLATE,RADIUS VOLAR DISTAL 3H L</t>
  </si>
  <si>
    <t>747116</t>
  </si>
  <si>
    <t>PEG,NON-LOCK THREADED 2.7X24MM</t>
  </si>
  <si>
    <t>747117</t>
  </si>
  <si>
    <t>STEM,SUMMIT FEMORAL STD SZ 2</t>
  </si>
  <si>
    <t>747118</t>
  </si>
  <si>
    <t>PATELLA,ASYMMETRIC SZ A3 10MM</t>
  </si>
  <si>
    <t>747119</t>
  </si>
  <si>
    <t>BASEPLATE,TIBIAL SIZE 4</t>
  </si>
  <si>
    <t>747120</t>
  </si>
  <si>
    <t>COMPONENT,FEMORAL TRIATHLON CR</t>
  </si>
  <si>
    <t>747121</t>
  </si>
  <si>
    <t>WASHER,3.0/3.5 &amp; 4.0MM</t>
  </si>
  <si>
    <t>747122</t>
  </si>
  <si>
    <t>SCREW,NON-LOCK MIN T8 SZ X</t>
  </si>
  <si>
    <t>747123</t>
  </si>
  <si>
    <t>SHANK,SPINAL 6.5 X 50MM</t>
  </si>
  <si>
    <t>747124</t>
  </si>
  <si>
    <t>HEAD,REDUCTION HOUSING</t>
  </si>
  <si>
    <t>747125</t>
  </si>
  <si>
    <t>EPIPHYSIS,MODULAR SIZE 1  RT</t>
  </si>
  <si>
    <t>747126</t>
  </si>
  <si>
    <t>STEM,HIP STD SZ 4</t>
  </si>
  <si>
    <t>747127</t>
  </si>
  <si>
    <t>SCREW,CANNULATED HEADED 2.0X12</t>
  </si>
  <si>
    <t>747128</t>
  </si>
  <si>
    <t>PIN,GLENOID 3.5 X 230</t>
  </si>
  <si>
    <t>747129</t>
  </si>
  <si>
    <t>IMPLANT,SHOULDER STEMLS 032 SM</t>
  </si>
  <si>
    <t>747130</t>
  </si>
  <si>
    <t>GLENOID,ANATOMIC M 26.5</t>
  </si>
  <si>
    <t>747131</t>
  </si>
  <si>
    <t>HEAD,HUMERAL 48.5 X 19.5MM</t>
  </si>
  <si>
    <t>747132</t>
  </si>
  <si>
    <t>ANCHOR,SUT 4.75MM W SNARE</t>
  </si>
  <si>
    <t>747133</t>
  </si>
  <si>
    <t>KIT,BONE GRAFT DELIVERY</t>
  </si>
  <si>
    <t>747134</t>
  </si>
  <si>
    <t>PLATE,LISFRANC TMT DUALRA LEFT</t>
  </si>
  <si>
    <t>747135</t>
  </si>
  <si>
    <t>SHELL,HUMERAL REVERSE 032 + 0</t>
  </si>
  <si>
    <t>747136</t>
  </si>
  <si>
    <t>IMPLANT,SHOULDER STEM 028MM</t>
  </si>
  <si>
    <t>747137</t>
  </si>
  <si>
    <t>SCREW, SHANK SPINAL 6.5 X55M</t>
  </si>
  <si>
    <t>750000</t>
  </si>
  <si>
    <t>ADAPTER,CORONARY CARDIOPLEGIA(</t>
  </si>
  <si>
    <t>750001</t>
  </si>
  <si>
    <t>INTERSP SPACER, COFLEX, ALL SZ</t>
  </si>
  <si>
    <t>750002</t>
  </si>
  <si>
    <t>STEM, CORAIL2 NONCOL HO SZ 20</t>
  </si>
  <si>
    <t>750003</t>
  </si>
  <si>
    <t>CUP, ACET, PINN, SECTOR II 64M</t>
  </si>
  <si>
    <t>750005</t>
  </si>
  <si>
    <t>NEEDLE PACK, SPINAL MONITORING</t>
  </si>
  <si>
    <t>750006</t>
  </si>
  <si>
    <t>LINER, ALTRX NEUT 36IDX64OD</t>
  </si>
  <si>
    <t>750008</t>
  </si>
  <si>
    <t>ANCHOR,MINI G-2 (16214)</t>
  </si>
  <si>
    <t>750010</t>
  </si>
  <si>
    <t>ANCHOR,MITEK DOUBLE ARMED #2 (</t>
  </si>
  <si>
    <t>750011</t>
  </si>
  <si>
    <t>APPLIER,MULTICLIP ROTATING M/L</t>
  </si>
  <si>
    <t>750012</t>
  </si>
  <si>
    <t>INTEGRAL LONG GTR W CABLES</t>
  </si>
  <si>
    <t>750013</t>
  </si>
  <si>
    <t>ANCHOR,MITEK SINGLE ARMED #0 (</t>
  </si>
  <si>
    <t>750014</t>
  </si>
  <si>
    <t>ANCHOR,MITEK SINGLE ARMED #2/0</t>
  </si>
  <si>
    <t>750015</t>
  </si>
  <si>
    <t>HEAD, CER DELTA 12/14 36MM</t>
  </si>
  <si>
    <t>750016</t>
  </si>
  <si>
    <t>ANCHOR,SUPER (16014)</t>
  </si>
  <si>
    <t>750017</t>
  </si>
  <si>
    <t>TRIHA+ OSS SUB CHIPS/STICKS</t>
  </si>
  <si>
    <t>750018</t>
  </si>
  <si>
    <t>SCREW, CANN COMPRESSION 2.5MM</t>
  </si>
  <si>
    <t>750019</t>
  </si>
  <si>
    <t>SCREW, CANN COMPRESSION 2.0MM</t>
  </si>
  <si>
    <t>750020</t>
  </si>
  <si>
    <t>CONE PROX BODY FMR SZ C HI 60M</t>
  </si>
  <si>
    <t>750021</t>
  </si>
  <si>
    <t>SLEEVE TAPER CER OPT TYPE 1 +6</t>
  </si>
  <si>
    <t>750022</t>
  </si>
  <si>
    <t>STEM DISTAL STS SPL TPR 17X150</t>
  </si>
  <si>
    <t>750023</t>
  </si>
  <si>
    <t>CUP ACETAB PINN W/GRIPTION 60M</t>
  </si>
  <si>
    <t>750024</t>
  </si>
  <si>
    <t>LINER ALTRX 40IDX60OD +4 10D</t>
  </si>
  <si>
    <t>750025</t>
  </si>
  <si>
    <t>HEAD, CER BIO OPT 40MM</t>
  </si>
  <si>
    <t>750027</t>
  </si>
  <si>
    <t>ARTEGRAFT,5MM X 48CM L (12063)</t>
  </si>
  <si>
    <t>750028</t>
  </si>
  <si>
    <t>ARTEGRAFT,6MM X 40CM L (10766)</t>
  </si>
  <si>
    <t>750029</t>
  </si>
  <si>
    <t>ASSEMBLY,KIT (8609)</t>
  </si>
  <si>
    <t>750030</t>
  </si>
  <si>
    <t>STAPLE, BIOPRO MEM 9X7 SM 1.5X</t>
  </si>
  <si>
    <t>750052</t>
  </si>
  <si>
    <t>BALLOON,CARSON ZERO TIP (11828</t>
  </si>
  <si>
    <t>750059</t>
  </si>
  <si>
    <t>BANDAGE,DIXIE ELASTIC 6'-5YD (</t>
  </si>
  <si>
    <t>750062</t>
  </si>
  <si>
    <t>BASEPLATE,TIBIAL #1 (13574)</t>
  </si>
  <si>
    <t>750064</t>
  </si>
  <si>
    <t>BASEPLATE,TIBIAL 4MM REV (1955</t>
  </si>
  <si>
    <t>750071</t>
  </si>
  <si>
    <t>BASEPLATE,TIBIAL NEUTRAL (1236</t>
  </si>
  <si>
    <t>750072</t>
  </si>
  <si>
    <t>BALL ARTICULEZE 32 +9 BL</t>
  </si>
  <si>
    <t>750073</t>
  </si>
  <si>
    <t>STEM PROSTALAC FEMUR SZ 1 105M</t>
  </si>
  <si>
    <t>750074</t>
  </si>
  <si>
    <t>CUP ACETAB PROSTALAC 42X32</t>
  </si>
  <si>
    <t>750075</t>
  </si>
  <si>
    <t>STIMULAN PASTE KIT RC 10CC</t>
  </si>
  <si>
    <t>750081</t>
  </si>
  <si>
    <t>BASEPLATE,TIBIAL STEMMED #2 (1</t>
  </si>
  <si>
    <t>750094</t>
  </si>
  <si>
    <t>BASEPLATE,TIBIAL SZ 4 (13705)</t>
  </si>
  <si>
    <t>750098</t>
  </si>
  <si>
    <t>BASKET,BAGLEY HELICAL (17684)</t>
  </si>
  <si>
    <t>750099</t>
  </si>
  <si>
    <t>PERFORATOR, CRANIAL</t>
  </si>
  <si>
    <t>750101</t>
  </si>
  <si>
    <t>SPACER, SPINE CALIBER EXPANDBL</t>
  </si>
  <si>
    <t>750224</t>
  </si>
  <si>
    <t>BANDAGE,ESMARK 4 -09FT STERILE</t>
  </si>
  <si>
    <t>750226</t>
  </si>
  <si>
    <t>BANDAGE,ESMARK 6 -09FT STERILE</t>
  </si>
  <si>
    <t>750233</t>
  </si>
  <si>
    <t>APPLICATOR,ASSEMBLY 20CC (1003</t>
  </si>
  <si>
    <t>750234</t>
  </si>
  <si>
    <t>APPLICATOR,TIP 20CC (10089)</t>
  </si>
  <si>
    <t>750235</t>
  </si>
  <si>
    <t>BAG,BILE (2408)</t>
  </si>
  <si>
    <t>750238</t>
  </si>
  <si>
    <t>BANDAGE,DIXIE ELASTIC 4'-5YD (</t>
  </si>
  <si>
    <t>750239</t>
  </si>
  <si>
    <t>BAG,DRAINAGE (9871)</t>
  </si>
  <si>
    <t>750240</t>
  </si>
  <si>
    <t>BAG,DRAINAGE REPLACEMENT (8262</t>
  </si>
  <si>
    <t>750241</t>
  </si>
  <si>
    <t>BAG,URO-DRAIN DISP. (968)</t>
  </si>
  <si>
    <t>750245</t>
  </si>
  <si>
    <t>BANDAGE,COVER ROLL 12  (2048)</t>
  </si>
  <si>
    <t>750257</t>
  </si>
  <si>
    <t>BASKET,SEGURA (17702)</t>
  </si>
  <si>
    <t>750258</t>
  </si>
  <si>
    <t>BASKET,STONE RETRIEVAL 2.4F (1</t>
  </si>
  <si>
    <t>750259</t>
  </si>
  <si>
    <t>BASKET,WIRE  0  TIP (18832)</t>
  </si>
  <si>
    <t>750286</t>
  </si>
  <si>
    <t>BIT,DRILL 2.0MM NON QUICK CPL(</t>
  </si>
  <si>
    <t>750292</t>
  </si>
  <si>
    <t>BIT,DRILL 3.2MM 180-165MM (738</t>
  </si>
  <si>
    <t>750303</t>
  </si>
  <si>
    <t>BIT,DRILL F/A-O SET 2.0MM LNG</t>
  </si>
  <si>
    <t>750304</t>
  </si>
  <si>
    <t>BIT,DRILL F/A-O SET 2.5MM BRN</t>
  </si>
  <si>
    <t>750307</t>
  </si>
  <si>
    <t>BIT,DRILL F/A-O SET 4.5MM (739</t>
  </si>
  <si>
    <t>750314</t>
  </si>
  <si>
    <t>BLADE,ABRADER 3.5 DISP (18166)</t>
  </si>
  <si>
    <t>750315</t>
  </si>
  <si>
    <t>BLADE,ABRADER 4.0 DISP (10727)</t>
  </si>
  <si>
    <t>750316</t>
  </si>
  <si>
    <t>BLADE,ABRADER 5.5 DISP (10724)</t>
  </si>
  <si>
    <t>750317</t>
  </si>
  <si>
    <t>BLADE,ACROMINIZER 2.9 DISP (10</t>
  </si>
  <si>
    <t>750318</t>
  </si>
  <si>
    <t>BLADE,ACROMINIZER 4.0 DISP (97</t>
  </si>
  <si>
    <t>750319</t>
  </si>
  <si>
    <t>BLADE,ACROMINIZER 5.5 DISP (10</t>
  </si>
  <si>
    <t>750324</t>
  </si>
  <si>
    <t>BLADE,ARTHRO-LOK BANANA (4019)</t>
  </si>
  <si>
    <t>750325</t>
  </si>
  <si>
    <t>BLADE,ARTHROSCOPY 3.5MM FULLR</t>
  </si>
  <si>
    <t>750326</t>
  </si>
  <si>
    <t>BLADE,BANANA (4012)</t>
  </si>
  <si>
    <t>750327</t>
  </si>
  <si>
    <t>BLADE,BEAVER (21425)</t>
  </si>
  <si>
    <t>750331</t>
  </si>
  <si>
    <t>BLADE,DERMATONE STERILE (18588</t>
  </si>
  <si>
    <t>750332</t>
  </si>
  <si>
    <t>BLADE,FULLRADIUS 5.5 DISP (107</t>
  </si>
  <si>
    <t>750334</t>
  </si>
  <si>
    <t>BLADE,GIGLI SAW 510MM (21000)</t>
  </si>
  <si>
    <t>750336</t>
  </si>
  <si>
    <t>BLADE,INCISOR 4.5 DISP (7738)</t>
  </si>
  <si>
    <t>750338</t>
  </si>
  <si>
    <t>BLADE,INCISOR 4.5MM CURVED (14</t>
  </si>
  <si>
    <t>750339</t>
  </si>
  <si>
    <t>BLADE,INCISOR 3.5MM MINI DISP</t>
  </si>
  <si>
    <t>750340</t>
  </si>
  <si>
    <t>BLADE,KARLIN KNIFE 2MM (16467)</t>
  </si>
  <si>
    <t>750341</t>
  </si>
  <si>
    <t>BLADE,LONG SPECIAL DISP (10736</t>
  </si>
  <si>
    <t>750342</t>
  </si>
  <si>
    <t>BLADE,MAXIDRIVER OSC 3M K128 (</t>
  </si>
  <si>
    <t>750343</t>
  </si>
  <si>
    <t>BLADE,MAXIDRIVER OSC 3M L122 (</t>
  </si>
  <si>
    <t>750344</t>
  </si>
  <si>
    <t>BLADE,MAXIDRIVER OSC 3M L124 (</t>
  </si>
  <si>
    <t>750345</t>
  </si>
  <si>
    <t>BLADE,MAXIDRIVER OSC 3M L129 (</t>
  </si>
  <si>
    <t>750346</t>
  </si>
  <si>
    <t>BLADE,MAXIDRIVER OSC 3M L130 (</t>
  </si>
  <si>
    <t>750347</t>
  </si>
  <si>
    <t>BLADE,MAXIDRIVER OSC 3M L132 (</t>
  </si>
  <si>
    <t>750348</t>
  </si>
  <si>
    <t>BLADE,MAXIDRIVER OSC MO-123 (2</t>
  </si>
  <si>
    <t>750349</t>
  </si>
  <si>
    <t>BLADE,MAXIDRIVER OSC MO-134 (2</t>
  </si>
  <si>
    <t>750350</t>
  </si>
  <si>
    <t>BLADE,MAXIDRIVER RECRIPR. 3M (</t>
  </si>
  <si>
    <t>750351</t>
  </si>
  <si>
    <t>BLADE,MICRO OSCILL.13.5X32MM (</t>
  </si>
  <si>
    <t>750356</t>
  </si>
  <si>
    <t>BLADE,MICRO RECIPR. 25 X 7MM (</t>
  </si>
  <si>
    <t>750357</t>
  </si>
  <si>
    <t>BLADE,MICRO RECIPR. 7.5X25.5 (</t>
  </si>
  <si>
    <t>750368</t>
  </si>
  <si>
    <t>BLADE,MICRO SAG.SAW 5053-32 (1</t>
  </si>
  <si>
    <t>750372</t>
  </si>
  <si>
    <t>BLADE,MINI ABRADER 2.9 (12309)</t>
  </si>
  <si>
    <t>750374</t>
  </si>
  <si>
    <t>BLADE,MINI CUTTER 2.9 (12308)</t>
  </si>
  <si>
    <t>750375</t>
  </si>
  <si>
    <t>BLADE,MINI FULLRADIOUS 2.0 (77</t>
  </si>
  <si>
    <t>750376</t>
  </si>
  <si>
    <t>BLADE,MINI SHARP ALL ROUND (10</t>
  </si>
  <si>
    <t>750379</t>
  </si>
  <si>
    <t>BLADE,FULLRADIUS 4.5 DISP (107</t>
  </si>
  <si>
    <t>750381</t>
  </si>
  <si>
    <t>BLADE,MINIDRIVER SAG 3M K123 (</t>
  </si>
  <si>
    <t>750382</t>
  </si>
  <si>
    <t>BLADE,MINIDRIVER SAG 3M K131 (</t>
  </si>
  <si>
    <t>750384</t>
  </si>
  <si>
    <t>BLADE,MINIDRIVER SAG 3M K134 (</t>
  </si>
  <si>
    <t>750385</t>
  </si>
  <si>
    <t>BLADE,MINIDRIVER SAG MS-124 (1</t>
  </si>
  <si>
    <t>750387</t>
  </si>
  <si>
    <t>BLADE,MICRO AIRE MR-511 (20925</t>
  </si>
  <si>
    <t>750389</t>
  </si>
  <si>
    <t>BLADE,MYRINGOTOMY SPEER TIP (4</t>
  </si>
  <si>
    <t>750391</t>
  </si>
  <si>
    <t>BLADE,NARROW DISP (10740)</t>
  </si>
  <si>
    <t>750394</t>
  </si>
  <si>
    <t>BLADE,NEURO FOR CRONIOTOME (86</t>
  </si>
  <si>
    <t>750395</t>
  </si>
  <si>
    <t>BLADE,NOTCHBLASTER 4.0MM DISP</t>
  </si>
  <si>
    <t>750396</t>
  </si>
  <si>
    <t>BLADE,NOTCHBLASTER 5.5MM DISP(</t>
  </si>
  <si>
    <t>750402</t>
  </si>
  <si>
    <t>BLADE,OSCILL</t>
  </si>
  <si>
    <t>750404</t>
  </si>
  <si>
    <t>BLADE,OSCILL CVD 9.0-12.0 (210</t>
  </si>
  <si>
    <t>750405</t>
  </si>
  <si>
    <t>BLADE,OSCILL LARGE MO-205 (110</t>
  </si>
  <si>
    <t>750410</t>
  </si>
  <si>
    <t>BLADE,PLATE 70MM X 60MM (12010</t>
  </si>
  <si>
    <t>750412</t>
  </si>
  <si>
    <t>BLADE,PROCUTTER 4.0 DISP (2265</t>
  </si>
  <si>
    <t>750414</t>
  </si>
  <si>
    <t>BLADE,RAZORCUT 3.5 DISP (7743)</t>
  </si>
  <si>
    <t>750420</t>
  </si>
  <si>
    <t>BLADE,RECIPR RASP LARGE X CUT</t>
  </si>
  <si>
    <t>750421</t>
  </si>
  <si>
    <t>BLADE,RECIPR RASP SMALL X CUT</t>
  </si>
  <si>
    <t>750424</t>
  </si>
  <si>
    <t>BLADE,SAGITAL SAW ZS-031 (2094</t>
  </si>
  <si>
    <t>750425</t>
  </si>
  <si>
    <t>BLADE,SAGITAL SAW ZS-034 (2094</t>
  </si>
  <si>
    <t>750427</t>
  </si>
  <si>
    <t>BLADE,SAGITAL SAW ZS-042 (2094</t>
  </si>
  <si>
    <t>750430</t>
  </si>
  <si>
    <t>BLADE,SAGITAL SAW ZIM SM COURS</t>
  </si>
  <si>
    <t>750432</t>
  </si>
  <si>
    <t>BLADE,SAGITAL ZIMMER SM FINE (</t>
  </si>
  <si>
    <t>750433</t>
  </si>
  <si>
    <t>BLADE,SACITAL SAW MED 2108-105</t>
  </si>
  <si>
    <t>750434</t>
  </si>
  <si>
    <t>BLADE,SAGITAL MEDIUM (15300)</t>
  </si>
  <si>
    <t>750435</t>
  </si>
  <si>
    <t>BLADE,SAGITAL NARROW SO-655 (1</t>
  </si>
  <si>
    <t>750436</t>
  </si>
  <si>
    <t>BLADE,SAGITAL SAW MS-121 (2092</t>
  </si>
  <si>
    <t>750437</t>
  </si>
  <si>
    <t>BLADE,SAGITAL WIDE MED/LONG (1</t>
  </si>
  <si>
    <t>750440</t>
  </si>
  <si>
    <t>BLADE,SAW 10 X 31 10.3 (10826)</t>
  </si>
  <si>
    <t>750446</t>
  </si>
  <si>
    <t>BLADE,SAW 13 X 85 4.6 MEDIUM (</t>
  </si>
  <si>
    <t>750454</t>
  </si>
  <si>
    <t>BLADE,SAW RECIPR 68.5MM 5.5 CO</t>
  </si>
  <si>
    <t>750461</t>
  </si>
  <si>
    <t>BLADE,SHORT DISP (10733)</t>
  </si>
  <si>
    <t>750462</t>
  </si>
  <si>
    <t>BLADE,SHORT NARROW DISP 3704 (</t>
  </si>
  <si>
    <t>750464</t>
  </si>
  <si>
    <t>BLADE,STANDARD DISP (10731)</t>
  </si>
  <si>
    <t>750465</t>
  </si>
  <si>
    <t>BLADE,STANDARD THICK DISP (107</t>
  </si>
  <si>
    <t>750466</t>
  </si>
  <si>
    <t>BLADE,STERNAL 1007-B (11331)</t>
  </si>
  <si>
    <t>750473</t>
  </si>
  <si>
    <t>BLADE,SUPER THEPHINE</t>
  </si>
  <si>
    <t>750478</t>
  </si>
  <si>
    <t>BLADE,SYNOVATOR 4.5 DISP (7737</t>
  </si>
  <si>
    <t>750480</t>
  </si>
  <si>
    <t>BLADE,TURBO WHISKER 2.9 (9579)</t>
  </si>
  <si>
    <t>750481</t>
  </si>
  <si>
    <t>BLADE,TURBO WHISKER 4.5MM (108</t>
  </si>
  <si>
    <t>750486</t>
  </si>
  <si>
    <t>BLANKET,BAIR HUGGER WARMING (1</t>
  </si>
  <si>
    <t>750487</t>
  </si>
  <si>
    <t>BLANKET,CUB SHORT (19542)</t>
  </si>
  <si>
    <t>750488</t>
  </si>
  <si>
    <t>BLOCK,TRICORTICAL MED (9295)</t>
  </si>
  <si>
    <t>750503</t>
  </si>
  <si>
    <t>BOLT,LOCKING 4.9MM X 32MM (792</t>
  </si>
  <si>
    <t>750518</t>
  </si>
  <si>
    <t>BONE,ACETABULUM TPA (22810)</t>
  </si>
  <si>
    <t>750519</t>
  </si>
  <si>
    <t>BONE,CANCEL/CORT/CHIPS 30CC (9</t>
  </si>
  <si>
    <t>750520</t>
  </si>
  <si>
    <t>BONE,CANCELLOUS CHIPS 15CC (23</t>
  </si>
  <si>
    <t>750521</t>
  </si>
  <si>
    <t>BONE,CANCELLOUS CHIPS 30CC (61</t>
  </si>
  <si>
    <t>750525</t>
  </si>
  <si>
    <t>BONE,DOWEL 14MM (8496)</t>
  </si>
  <si>
    <t>750526</t>
  </si>
  <si>
    <t>BONE,DOWEL 16MM (8186)</t>
  </si>
  <si>
    <t>750530</t>
  </si>
  <si>
    <t>BOWL,CEMENT GUN 3/PATCH (17380</t>
  </si>
  <si>
    <t>750532</t>
  </si>
  <si>
    <t>BRA,CUP A/B (8663)</t>
  </si>
  <si>
    <t>750533</t>
  </si>
  <si>
    <t>BRA,CUP C/D (9926)</t>
  </si>
  <si>
    <t>750541</t>
  </si>
  <si>
    <t>BUCK CEMENT,RESTRICT PE 18.5MM</t>
  </si>
  <si>
    <t>750542</t>
  </si>
  <si>
    <t>RESTRICTOR,CEMENT BIOSTOP (764</t>
  </si>
  <si>
    <t>750544</t>
  </si>
  <si>
    <t>BUR,BALL 1/4 (7775)</t>
  </si>
  <si>
    <t>750556</t>
  </si>
  <si>
    <t>BUR,CEBOTOME 7MM ROUND (6742)</t>
  </si>
  <si>
    <t>750557</t>
  </si>
  <si>
    <t>BUR,CEBOTOME 8MM ROUND (8867)</t>
  </si>
  <si>
    <t>750558</t>
  </si>
  <si>
    <t>BUR,CEBOTOME 9MM ROUND (6042)</t>
  </si>
  <si>
    <t>750559</t>
  </si>
  <si>
    <t>BUR,CUTTER #17-2 BLUE (7849)</t>
  </si>
  <si>
    <t>750560</t>
  </si>
  <si>
    <t>BUR,CUTTER 65K #01 BLUE (12270</t>
  </si>
  <si>
    <t>750561</t>
  </si>
  <si>
    <t>BUR,CUTTER 65K #01 TURQ. (1228</t>
  </si>
  <si>
    <t>750562</t>
  </si>
  <si>
    <t>BUR,CUTTER 65K #02 GOLD (12294</t>
  </si>
  <si>
    <t>750563</t>
  </si>
  <si>
    <t>BUR,CUTTER 65K #04 BLUE (12271</t>
  </si>
  <si>
    <t>750564</t>
  </si>
  <si>
    <t>BUR,CUTTER 65K #07 BLUE (23029</t>
  </si>
  <si>
    <t>750565</t>
  </si>
  <si>
    <t>BUR,CUTTER 65K #08 BLUE (12272</t>
  </si>
  <si>
    <t>750567</t>
  </si>
  <si>
    <t>BUR,CUTTER 65K #10 BLUE (12273</t>
  </si>
  <si>
    <t>750572</t>
  </si>
  <si>
    <t>BUR,CUTTER BALL 3.2MM DIAMOND</t>
  </si>
  <si>
    <t>750573</t>
  </si>
  <si>
    <t>BUR,CUTTER BLUE #27 (19655)</t>
  </si>
  <si>
    <t>750574</t>
  </si>
  <si>
    <t>BUR,CUTTER BLUE #47 (19656)</t>
  </si>
  <si>
    <t>750580</t>
  </si>
  <si>
    <t>BUR,CUTTER CRANI VIO #05 (9533</t>
  </si>
  <si>
    <t>750582</t>
  </si>
  <si>
    <t>BUR,CUTTER CRANI VIO #07 (1230</t>
  </si>
  <si>
    <t>750586</t>
  </si>
  <si>
    <t>BUR,CUTTER CRANI VIO #17-4 (12</t>
  </si>
  <si>
    <t>750589</t>
  </si>
  <si>
    <t>BUR,CUTTER CRANI VIO #38 (1134</t>
  </si>
  <si>
    <t>750599</t>
  </si>
  <si>
    <t>BUR,CUTTER SILVER #14 (21790)</t>
  </si>
  <si>
    <t>750600</t>
  </si>
  <si>
    <t>BUR,CUTTER SILVER #15 (17352)</t>
  </si>
  <si>
    <t>750622</t>
  </si>
  <si>
    <t>BUR,FLAME SHAPED 3/8 CUTTER (7</t>
  </si>
  <si>
    <t>750623</t>
  </si>
  <si>
    <t>BUR,FLAME SHAPED 5/16 CUTTER (</t>
  </si>
  <si>
    <t>750629</t>
  </si>
  <si>
    <t>BUR,OVAL 4.0MM ZIMMER MED L (1</t>
  </si>
  <si>
    <t>750640</t>
  </si>
  <si>
    <t>BUR,OVAL 4-8MM MED (10247)</t>
  </si>
  <si>
    <t>750642</t>
  </si>
  <si>
    <t>BUR,OVAL ZIMMER REP LONG (1568</t>
  </si>
  <si>
    <t>750647</t>
  </si>
  <si>
    <t>BUR,ROUND 4.0MM ZIMMER LONG (1</t>
  </si>
  <si>
    <t>750651</t>
  </si>
  <si>
    <t>BUR,ROUND CUTTING 4.0MM (12534</t>
  </si>
  <si>
    <t>750654</t>
  </si>
  <si>
    <t>BUR,ROUND CUTTING LONG 4.0MM (</t>
  </si>
  <si>
    <t>750661</t>
  </si>
  <si>
    <t>BUR,ROUND D 5.0MM ZIMMER LONG</t>
  </si>
  <si>
    <t>750662</t>
  </si>
  <si>
    <t>BUR,ROUND D ZB-164 (20936)</t>
  </si>
  <si>
    <t>750671</t>
  </si>
  <si>
    <t>BUR,ROUND LONG 4MM ZB-228 (607</t>
  </si>
  <si>
    <t>750675</t>
  </si>
  <si>
    <t>BUR,ROUND MED 2.4MM ZIMMER (68</t>
  </si>
  <si>
    <t>750676</t>
  </si>
  <si>
    <t>BUR,ROUND MED 4.0MM (10256)</t>
  </si>
  <si>
    <t>750680</t>
  </si>
  <si>
    <t>BUR,ROUND ZIMMER MED L (11741)</t>
  </si>
  <si>
    <t>750701</t>
  </si>
  <si>
    <t>BUTTON,HEWSON LIGAMENT 19MM (9</t>
  </si>
  <si>
    <t>750702</t>
  </si>
  <si>
    <t>BUTTON,PATELLA M/GII 10MM-41MM</t>
  </si>
  <si>
    <t>750705</t>
  </si>
  <si>
    <t>CABLE,DELIVERY DEVICE ANGLED (</t>
  </si>
  <si>
    <t>750706</t>
  </si>
  <si>
    <t>CABLE,SLEEVE 2.0-750MM (19063)</t>
  </si>
  <si>
    <t>750713</t>
  </si>
  <si>
    <t>CANNULA,6.0-75MM DISPOSABLE (1</t>
  </si>
  <si>
    <t>750718</t>
  </si>
  <si>
    <t>CANNULA,AORTIC ARCH 8.0MM (805</t>
  </si>
  <si>
    <t>750722</t>
  </si>
  <si>
    <t>CANNULA,AORTIC ROOT 126 W/VENT</t>
  </si>
  <si>
    <t>750723</t>
  </si>
  <si>
    <t>CANNULA,ARTERIAL FLEXIBLE 8MM</t>
  </si>
  <si>
    <t>750732</t>
  </si>
  <si>
    <t>CANNULA,ARTHROSCOPIC 4.5MM (38</t>
  </si>
  <si>
    <t>750737</t>
  </si>
  <si>
    <t>CANNULA,CORONARY 126 W/VENT (1</t>
  </si>
  <si>
    <t>750738</t>
  </si>
  <si>
    <t>CANNULA,DUAL VENOUS RETURN (21</t>
  </si>
  <si>
    <t>750740</t>
  </si>
  <si>
    <t>CANNULA,GREY DISP (4442)</t>
  </si>
  <si>
    <t>750744</t>
  </si>
  <si>
    <t>CANNULA,RETROPLEGIA 14F (6364)</t>
  </si>
  <si>
    <t>750746</t>
  </si>
  <si>
    <t>CANNULA,SMALL BLUE DISP 4.5MM(</t>
  </si>
  <si>
    <t>750749</t>
  </si>
  <si>
    <t>CANNULA,THI PERFUSION (10245)</t>
  </si>
  <si>
    <t>750752</t>
  </si>
  <si>
    <t>CANNULA,TIBIAL TUNNEL (20369)</t>
  </si>
  <si>
    <t>750754</t>
  </si>
  <si>
    <t>CANNULA,VENOUS TYPE 1967 (1213</t>
  </si>
  <si>
    <t>750761</t>
  </si>
  <si>
    <t>CATH.BRONCHO 28F LT (6313)</t>
  </si>
  <si>
    <t>750762</t>
  </si>
  <si>
    <t>CATH.BRONCHO 35F LT (6269)</t>
  </si>
  <si>
    <t>750791</t>
  </si>
  <si>
    <t>CATH.BRONCHO 37F LT (12314)</t>
  </si>
  <si>
    <t>750793</t>
  </si>
  <si>
    <t>CATH.BRONCHO 39F LT (6243)</t>
  </si>
  <si>
    <t>750795</t>
  </si>
  <si>
    <t>CATH.BRONCHO 41F LT (6244)</t>
  </si>
  <si>
    <t>750801</t>
  </si>
  <si>
    <t>CATH.CARDIO/PERITON CSF SM (65</t>
  </si>
  <si>
    <t>750804</t>
  </si>
  <si>
    <t>CATH.CHOLANGIOGRAM 5F/8F TIP (</t>
  </si>
  <si>
    <t>750809</t>
  </si>
  <si>
    <t>CATH.CONT.IRRIG HOTTER 24FR (1</t>
  </si>
  <si>
    <t>750810</t>
  </si>
  <si>
    <t>CATH.CONT.IRRIG 05CC/18FR (434</t>
  </si>
  <si>
    <t>750811</t>
  </si>
  <si>
    <t>CATH.CONT.IRRIG 05CC/20FR (417</t>
  </si>
  <si>
    <t>750812</t>
  </si>
  <si>
    <t>CATH.CONT.IRRIG 05CC/22FR (500</t>
  </si>
  <si>
    <t>750813</t>
  </si>
  <si>
    <t>CATH.CONT.IRRIG 05CC/24FR (496</t>
  </si>
  <si>
    <t>750814</t>
  </si>
  <si>
    <t>CATH.CONT.IRRIG 05CC/26FR (832</t>
  </si>
  <si>
    <t>750815</t>
  </si>
  <si>
    <t>CATH.CONT.IRRIG 30CC/22FR (501</t>
  </si>
  <si>
    <t>750816</t>
  </si>
  <si>
    <t>CATH.COUDE 2-EYE 18FR (22352)</t>
  </si>
  <si>
    <t>750819</t>
  </si>
  <si>
    <t>CATH.COUDE CARSON 05CC/16FR (4</t>
  </si>
  <si>
    <t>750820</t>
  </si>
  <si>
    <t>CATH.COUDE CARSON 05CC/18FR (4</t>
  </si>
  <si>
    <t>750821</t>
  </si>
  <si>
    <t>CATH.COUDE CARSON 05CC/20FR (4</t>
  </si>
  <si>
    <t>750822</t>
  </si>
  <si>
    <t>CATH.COUDE CARSON 05CC/20FR (2</t>
  </si>
  <si>
    <t>750831</t>
  </si>
  <si>
    <t>CATH.DOUBLE LUMEN VAS (8115)</t>
  </si>
  <si>
    <t>750832</t>
  </si>
  <si>
    <t>CATH.DRAIN SUPRAPUBIC BONANNO</t>
  </si>
  <si>
    <t>750837</t>
  </si>
  <si>
    <t>CATH.EMBOLECTOMY 2FR 60CM (967</t>
  </si>
  <si>
    <t>750838</t>
  </si>
  <si>
    <t>CATH.EMBOLECTOMY 3F (8353)</t>
  </si>
  <si>
    <t>750839</t>
  </si>
  <si>
    <t>CATH.EMBOLECTOMY 3FR 40CM (617</t>
  </si>
  <si>
    <t>750840</t>
  </si>
  <si>
    <t>CATH.EMBOLECTOMY 4F 80CM (6293</t>
  </si>
  <si>
    <t>750841</t>
  </si>
  <si>
    <t>CATH.EMBOLECTOMY 4FR 40CM (618</t>
  </si>
  <si>
    <t>750842</t>
  </si>
  <si>
    <t>CATH.EMBOLECTOMY 5F 80CM (8360</t>
  </si>
  <si>
    <t>750847</t>
  </si>
  <si>
    <t>CATH.EPIDURAL W/STYLET (11511)</t>
  </si>
  <si>
    <t>750854</t>
  </si>
  <si>
    <t>CATH.FOLEY 05CC (6265)</t>
  </si>
  <si>
    <t>750855</t>
  </si>
  <si>
    <t>CATH.FOLEY 2 EYE 05CC (12345)</t>
  </si>
  <si>
    <t>750858</t>
  </si>
  <si>
    <t>CATH.FOLEY BARDEX 30CC (846)</t>
  </si>
  <si>
    <t>750859</t>
  </si>
  <si>
    <t>CATH.FOLEY IRRIG 05CC (12346)</t>
  </si>
  <si>
    <t>750860</t>
  </si>
  <si>
    <t>CATH.FOLEY IRRIG 30CC (22456)</t>
  </si>
  <si>
    <t>750863</t>
  </si>
  <si>
    <t>CATH.FOLEY SILASTIC 05CC (7101</t>
  </si>
  <si>
    <t>750867</t>
  </si>
  <si>
    <t>CATH.GLAND 10 (11348)</t>
  </si>
  <si>
    <t>750868</t>
  </si>
  <si>
    <t>CATH.GROSHONG DUAL LUMEN 9.5FR</t>
  </si>
  <si>
    <t>750870</t>
  </si>
  <si>
    <t>CATH.GROSHONG SINGLE LUMUN 8FR</t>
  </si>
  <si>
    <t>750873</t>
  </si>
  <si>
    <t>CATH.GROSHONG 8FR (22058)</t>
  </si>
  <si>
    <t>750880</t>
  </si>
  <si>
    <t>CATH.HICKMAN DUAL LUMEN 09F (1</t>
  </si>
  <si>
    <t>750883</t>
  </si>
  <si>
    <t>CATH.HICKMAN SINGLE LUMEN 9.6F</t>
  </si>
  <si>
    <t>750884</t>
  </si>
  <si>
    <t>CATH.HICKMAN TRIPLE LUMEN (818</t>
  </si>
  <si>
    <t>750887</t>
  </si>
  <si>
    <t>CATH.HICKMAN VENOUS W/SM PORT</t>
  </si>
  <si>
    <t>750889</t>
  </si>
  <si>
    <t>CATH.INTRODUCER HICKMAN 10F (1</t>
  </si>
  <si>
    <t>750897</t>
  </si>
  <si>
    <t>CATH.MALLEABLE PASSER 36CM (92</t>
  </si>
  <si>
    <t>750923</t>
  </si>
  <si>
    <t>CATH.PRUITT OCCLUSION (9653)</t>
  </si>
  <si>
    <t>750931</t>
  </si>
  <si>
    <t>CATH.SUPRAPUBIC KIT STAMEY #14</t>
  </si>
  <si>
    <t>750934</t>
  </si>
  <si>
    <t>CATH.SWAN-GANZ REF-OX 24CM 7.5</t>
  </si>
  <si>
    <t>750940</t>
  </si>
  <si>
    <t>CATH.THORACIC 20F STRAIGHT (71</t>
  </si>
  <si>
    <t>750943</t>
  </si>
  <si>
    <t>CATH.THORACIC 32F RT ANGLE (65</t>
  </si>
  <si>
    <t>750945</t>
  </si>
  <si>
    <t>CATH.THORACIC 36FR (2825)</t>
  </si>
  <si>
    <t>750946</t>
  </si>
  <si>
    <t>CATH.THORACIC 40F RT ANGLE (17</t>
  </si>
  <si>
    <t>750947</t>
  </si>
  <si>
    <t>CATH.THORACIC SIL (21134)</t>
  </si>
  <si>
    <t>750948</t>
  </si>
  <si>
    <t>CATH.THORACIC STRAIGHT (393)</t>
  </si>
  <si>
    <t>750951</t>
  </si>
  <si>
    <t>CATH.TIEMANN COUDE 05CC/12FR (</t>
  </si>
  <si>
    <t>750952</t>
  </si>
  <si>
    <t>CATH.TIEMANN COUDE 05CC/16FR (</t>
  </si>
  <si>
    <t>750953</t>
  </si>
  <si>
    <t>CATH.TIEMANN LUBRICATH (9615)</t>
  </si>
  <si>
    <t>750954</t>
  </si>
  <si>
    <t>CATH.TROCAR (4301)</t>
  </si>
  <si>
    <t>750956</t>
  </si>
  <si>
    <t>CATH.URET.CONE TIP 10F (12340)</t>
  </si>
  <si>
    <t>750958</t>
  </si>
  <si>
    <t>CATH.URET.CONE TIP 8F (10493)</t>
  </si>
  <si>
    <t>750960</t>
  </si>
  <si>
    <t>CATH.URET.CONNECTOR 3-6FR (139</t>
  </si>
  <si>
    <t>750968</t>
  </si>
  <si>
    <t>CATH.URET.DILATOR (18551)</t>
  </si>
  <si>
    <t>750970</t>
  </si>
  <si>
    <t>CATH.URETERAL FLEX TIP (10219)</t>
  </si>
  <si>
    <t>750972</t>
  </si>
  <si>
    <t>CATH.URET.OPEN END (9959)</t>
  </si>
  <si>
    <t>750973</t>
  </si>
  <si>
    <t>CATH.URET.OPEN TIP (18730)</t>
  </si>
  <si>
    <t>750975</t>
  </si>
  <si>
    <t>CATH.URET.SPIRAL TIP (7148)</t>
  </si>
  <si>
    <t>750978</t>
  </si>
  <si>
    <t>CATH.URET.WHISTLE TIP 3F (1022</t>
  </si>
  <si>
    <t>750979</t>
  </si>
  <si>
    <t>CATH.URET.WHISTLE TIP 4F (7147</t>
  </si>
  <si>
    <t>750980</t>
  </si>
  <si>
    <t>CATH.URET.WHISTLE TIP 5F (4009</t>
  </si>
  <si>
    <t>750985</t>
  </si>
  <si>
    <t>CATH.VENOUS DUAL DRAIN 32F (69</t>
  </si>
  <si>
    <t>750988</t>
  </si>
  <si>
    <t>CATH.VENOUS MRI PORT 9.6F (136</t>
  </si>
  <si>
    <t>750990</t>
  </si>
  <si>
    <t>CATH.VENTRICULAR 15CM W/ADAPTR</t>
  </si>
  <si>
    <t>750992</t>
  </si>
  <si>
    <t>CATH.VENTRICULAR CSF (6551)</t>
  </si>
  <si>
    <t>750993</t>
  </si>
  <si>
    <t>CATH.VENTRICULAR EDM 35CM (164</t>
  </si>
  <si>
    <t>750994</t>
  </si>
  <si>
    <t>CATH.VENTRICULAR LT 14F (7122)</t>
  </si>
  <si>
    <t>750998</t>
  </si>
  <si>
    <t>CATH.VENTRICULAR LT VNT 18F (7</t>
  </si>
  <si>
    <t>751000</t>
  </si>
  <si>
    <t>CAUTERY,ACCUTEMP 1/2  LOOP (34</t>
  </si>
  <si>
    <t>751001</t>
  </si>
  <si>
    <t>CAUTERY,VAR-I-STAT (751001)</t>
  </si>
  <si>
    <t>751002</t>
  </si>
  <si>
    <t>CEMENT,BONE LOW VISCOSITY (186</t>
  </si>
  <si>
    <t>751003</t>
  </si>
  <si>
    <t>CEMENT,GUN KIT (1473)</t>
  </si>
  <si>
    <t>751004</t>
  </si>
  <si>
    <t>CEMENT,SURGICAL SIMPLEX (1590)</t>
  </si>
  <si>
    <t>751009</t>
  </si>
  <si>
    <t>CHERRY,BLUNT TIP (19261)</t>
  </si>
  <si>
    <t>751015</t>
  </si>
  <si>
    <t>CLAMP,4.00MM/4.0MM (7507)</t>
  </si>
  <si>
    <t>751025</t>
  </si>
  <si>
    <t>CLAMP,X-OPEN 4MM X 4MM (12566)</t>
  </si>
  <si>
    <t>751030</t>
  </si>
  <si>
    <t>CLIP,FORGARTY SFT JAW INSRT ST</t>
  </si>
  <si>
    <t>751031</t>
  </si>
  <si>
    <t>CLIP,FORGARTY SFT JAW SPRG 6MM</t>
  </si>
  <si>
    <t>751034</t>
  </si>
  <si>
    <t>CLIP,LIGATING MEDIUM/LARGE (16</t>
  </si>
  <si>
    <t>751037</t>
  </si>
  <si>
    <t>CLIP,MULTI APPLIER (19586)</t>
  </si>
  <si>
    <t>751038</t>
  </si>
  <si>
    <t>CLIP,SPRING (11399)</t>
  </si>
  <si>
    <t>751039</t>
  </si>
  <si>
    <t>IMP PINNCLE 300 ACETA CUP 52MM</t>
  </si>
  <si>
    <t>751040</t>
  </si>
  <si>
    <t>IMP LINER PNNCL MAR 36IDX52OD</t>
  </si>
  <si>
    <t>751041</t>
  </si>
  <si>
    <t>IMP HOLE ELIM APEX POS STOP</t>
  </si>
  <si>
    <t>751042</t>
  </si>
  <si>
    <t>IMP HEAD ARTICULEZE M 36MM +5</t>
  </si>
  <si>
    <t>751043</t>
  </si>
  <si>
    <t>IMP PRODGY SM STAT LNG RT 15MM</t>
  </si>
  <si>
    <t>751077</t>
  </si>
  <si>
    <t>COMPONENT,KINEMATIC 11 FEM (77</t>
  </si>
  <si>
    <t>751085</t>
  </si>
  <si>
    <t>CONNECTOR,3/8 (10201)</t>
  </si>
  <si>
    <t>751089</t>
  </si>
  <si>
    <t>CONNECTOR,ANGLED SLOTTED 3/16</t>
  </si>
  <si>
    <t>751096</t>
  </si>
  <si>
    <t>CONNECTOR,ROD ISOLA 3/16  (142</t>
  </si>
  <si>
    <t>751097</t>
  </si>
  <si>
    <t>CONNECTOR,SLOTTED (16220)</t>
  </si>
  <si>
    <t>751105</t>
  </si>
  <si>
    <t>CORD,MONOPOLAR ENDOSCOPIC DISP</t>
  </si>
  <si>
    <t>751108</t>
  </si>
  <si>
    <t>COTTON,RED CROSS 16 OZ (8279)</t>
  </si>
  <si>
    <t>751121</t>
  </si>
  <si>
    <t>CUFF,TOURNIQUET 08  STRL (1123</t>
  </si>
  <si>
    <t>751122</t>
  </si>
  <si>
    <t>CUFF,TOURNIQUET 12  DISP DUAL</t>
  </si>
  <si>
    <t>751123</t>
  </si>
  <si>
    <t>CUFF,TOURNIQUET 34  (11586)</t>
  </si>
  <si>
    <t>751124</t>
  </si>
  <si>
    <t>CUFF,TOURNIQUET LEG 34  DISP (</t>
  </si>
  <si>
    <t>751126</t>
  </si>
  <si>
    <t>CUP,ACE ZTT-1 L32,66DPT6 (2316</t>
  </si>
  <si>
    <t>751131</t>
  </si>
  <si>
    <t>CUP,ACET.56MM (22570)</t>
  </si>
  <si>
    <t>751136</t>
  </si>
  <si>
    <t>CUP,ACET.E15 (19340)</t>
  </si>
  <si>
    <t>751166</t>
  </si>
  <si>
    <t>CUP,OMNIFLEX INSERT 32/58MM OD</t>
  </si>
  <si>
    <t>751169</t>
  </si>
  <si>
    <t>CUTTER,ENDOSCOPIC ELC35 (22135</t>
  </si>
  <si>
    <t>751181</t>
  </si>
  <si>
    <t>DERMACARRIER,1,5-1 (6963)</t>
  </si>
  <si>
    <t>751182</t>
  </si>
  <si>
    <t>DERMACARRIER,3-TO-1 STERILE (2</t>
  </si>
  <si>
    <t>751183</t>
  </si>
  <si>
    <t>DEVICE,VENTRICULAR ACCESS (214</t>
  </si>
  <si>
    <t>751191</t>
  </si>
  <si>
    <t>DISSECTOR,BLUNT TIP (19260)</t>
  </si>
  <si>
    <t>751192</t>
  </si>
  <si>
    <t>DISSECTOR,CURVED 5MM (18792)</t>
  </si>
  <si>
    <t>751194</t>
  </si>
  <si>
    <t>DISTAIL,CENTRALIZER (17962)</t>
  </si>
  <si>
    <t>751200</t>
  </si>
  <si>
    <t>DRAIN,BARDEX MALECOT (6320)</t>
  </si>
  <si>
    <t>751201</t>
  </si>
  <si>
    <t>DRAIN,BARDEX PEZZER (6988)</t>
  </si>
  <si>
    <t>751202</t>
  </si>
  <si>
    <t>DRAIN,FLAT 07MM 3/4 PERFORATED</t>
  </si>
  <si>
    <t>751204</t>
  </si>
  <si>
    <t>DRAIN,FLAT 10MM (1568)</t>
  </si>
  <si>
    <t>751205</t>
  </si>
  <si>
    <t>DRAIN,FLAT 10MM PERFORATED (10</t>
  </si>
  <si>
    <t>751206</t>
  </si>
  <si>
    <t>DRAIN,FLAT CLOTSTOP (7940)</t>
  </si>
  <si>
    <t>751207</t>
  </si>
  <si>
    <t>DRAIN,FLAT JACKSON PRATT 07MM</t>
  </si>
  <si>
    <t>751211</t>
  </si>
  <si>
    <t>DRAIN,ROUND JACKSON PRATT 07F(</t>
  </si>
  <si>
    <t>751212</t>
  </si>
  <si>
    <t>DRAIN,ROUND 19F (6173)</t>
  </si>
  <si>
    <t>751214</t>
  </si>
  <si>
    <t>DRAIN,SILASTIC INCISION (10773</t>
  </si>
  <si>
    <t>751215</t>
  </si>
  <si>
    <t>DRAIN,ROUND SUCTION (8631)</t>
  </si>
  <si>
    <t>751231</t>
  </si>
  <si>
    <t>DRAPE,SLUSH COVER (20974)</t>
  </si>
  <si>
    <t>751238</t>
  </si>
  <si>
    <t>DRESSING,COBAN 6  (933)</t>
  </si>
  <si>
    <t>751245</t>
  </si>
  <si>
    <t>DRESSING,XEROFORM ROLL (1799)</t>
  </si>
  <si>
    <t>751246</t>
  </si>
  <si>
    <t>DRILL  (14245 &amp; 6994)</t>
  </si>
  <si>
    <t>751249</t>
  </si>
  <si>
    <t>DRILL,6MM (15296)</t>
  </si>
  <si>
    <t>751250</t>
  </si>
  <si>
    <t>DRILL,8MM (15297)</t>
  </si>
  <si>
    <t>751255</t>
  </si>
  <si>
    <t>DRILL,BIT (11998, 9092 &amp; 9093)</t>
  </si>
  <si>
    <t>751257</t>
  </si>
  <si>
    <t>BIT,DRILL 3.0MM (11973)</t>
  </si>
  <si>
    <t>751262</t>
  </si>
  <si>
    <t>BIT,DRILL 4.8MM-240CM (9917)</t>
  </si>
  <si>
    <t>751267</t>
  </si>
  <si>
    <t>DRILL,EXTRA LONG 1/8-8 (7731)</t>
  </si>
  <si>
    <t>751274</t>
  </si>
  <si>
    <t>DRILL,PIN SET NAT-KNEE DISP (1</t>
  </si>
  <si>
    <t>751276</t>
  </si>
  <si>
    <t>DRILL,RECON 4.8MM X 311MM (103</t>
  </si>
  <si>
    <t>751278</t>
  </si>
  <si>
    <t>DRILL,RT ANGLE (22250)</t>
  </si>
  <si>
    <t>751279</t>
  </si>
  <si>
    <t>DRILL,RT TIBIAL 4.00MMX305MM (</t>
  </si>
  <si>
    <t>751283</t>
  </si>
  <si>
    <t>DRILL, TWIST (6807 &amp; 10255)</t>
  </si>
  <si>
    <t>751312</t>
  </si>
  <si>
    <t>DURALOC,300 SERIES 45MM OD CUP</t>
  </si>
  <si>
    <t>751313</t>
  </si>
  <si>
    <t>DURALOC,DYNAMIC LOCK.RING (121</t>
  </si>
  <si>
    <t>751314</t>
  </si>
  <si>
    <t>DURALOC,LINER 10D 28-54 (6560)</t>
  </si>
  <si>
    <t>751315</t>
  </si>
  <si>
    <t>DURALOC,LINER 10D 28ID-48/60 O</t>
  </si>
  <si>
    <t>751317</t>
  </si>
  <si>
    <t>DUROLOC,300 SERIES 28 X 44/46(</t>
  </si>
  <si>
    <t>751318</t>
  </si>
  <si>
    <t>DUROLOC,300 SERIES 50/74MM OD</t>
  </si>
  <si>
    <t>751322</t>
  </si>
  <si>
    <t>ELECTRODE,COAG.BALL POINT (226</t>
  </si>
  <si>
    <t>751325</t>
  </si>
  <si>
    <t>ELECTRODE,LITHOTRIPTOR 9FR (62</t>
  </si>
  <si>
    <t>751326</t>
  </si>
  <si>
    <t>ELECTRODE,LLETZ DISP 10-10 (21</t>
  </si>
  <si>
    <t>751327</t>
  </si>
  <si>
    <t>ELECTRODE,STERILE DISP (17713)</t>
  </si>
  <si>
    <t>751334</t>
  </si>
  <si>
    <t>ENDO,GAUGE 60 (16458)</t>
  </si>
  <si>
    <t>751335</t>
  </si>
  <si>
    <t>ENDO,GIA 30-3.5 LOADING UNIT (</t>
  </si>
  <si>
    <t>751336</t>
  </si>
  <si>
    <t>ENDO,GIA 30V LOADING UNTI DLU</t>
  </si>
  <si>
    <t>751346</t>
  </si>
  <si>
    <t>ENDOPOUCH,4 -4  (19266)</t>
  </si>
  <si>
    <t>751359</t>
  </si>
  <si>
    <t>EXPANDER,TISSUE ANATOMICAL 600</t>
  </si>
  <si>
    <t>751387</t>
  </si>
  <si>
    <t>FELT,TEFLON 6-6 (9616)</t>
  </si>
  <si>
    <t>751390</t>
  </si>
  <si>
    <t>FEMORAL,LCS TEX LG (19635)</t>
  </si>
  <si>
    <t>751391</t>
  </si>
  <si>
    <t>FEMORAL,LCS TEX STD (20954)</t>
  </si>
  <si>
    <t>751407</t>
  </si>
  <si>
    <t>ELECTRODE,ACROMIOPLATY KIT (13</t>
  </si>
  <si>
    <t>751436</t>
  </si>
  <si>
    <t>DRESSING,COBAN 1  (20825)</t>
  </si>
  <si>
    <t>751437</t>
  </si>
  <si>
    <t>DRESSING,COBAN 2  (936)</t>
  </si>
  <si>
    <t>751439</t>
  </si>
  <si>
    <t>DRESSING,COBAN 4  (934)</t>
  </si>
  <si>
    <t>751445</t>
  </si>
  <si>
    <t>GRAFT, INFUSE BONE</t>
  </si>
  <si>
    <t>751452</t>
  </si>
  <si>
    <t>FEMUR,APR II LARGE 12 LT (1344</t>
  </si>
  <si>
    <t>751454</t>
  </si>
  <si>
    <t>FEMUR,CENTER LOCK RIGHT SZ 0(1</t>
  </si>
  <si>
    <t>751460</t>
  </si>
  <si>
    <t>FEMUR,COMP RIGHT SZ 5 (12354)</t>
  </si>
  <si>
    <t>751462</t>
  </si>
  <si>
    <t>FEMUR,COMP SPECTORN 135MM MED(</t>
  </si>
  <si>
    <t>751475</t>
  </si>
  <si>
    <t>FEMUR,LCS TEX STD (19491)</t>
  </si>
  <si>
    <t>751476</t>
  </si>
  <si>
    <t>FEMUR,LCS TEX STD+ (19327)</t>
  </si>
  <si>
    <t>751478</t>
  </si>
  <si>
    <t>FEMUR,SIZE 0 (10577)</t>
  </si>
  <si>
    <t>751480</t>
  </si>
  <si>
    <t>FEMUR,SIZE 2 (7871)</t>
  </si>
  <si>
    <t>751481</t>
  </si>
  <si>
    <t>FEMUR,SIZE 3 (11620)</t>
  </si>
  <si>
    <t>751482</t>
  </si>
  <si>
    <t>FEMUR,SIZE 4 (10310)</t>
  </si>
  <si>
    <t>751486</t>
  </si>
  <si>
    <t>FEMUR,COBALT CHROME (22968)</t>
  </si>
  <si>
    <t>751489</t>
  </si>
  <si>
    <t>FEMUR,SHAFT 200MM (8925)</t>
  </si>
  <si>
    <t>751509</t>
  </si>
  <si>
    <t>FILL KIT,TISSUE EXPANDER (1474</t>
  </si>
  <si>
    <t>751512</t>
  </si>
  <si>
    <t>FILTER,BLOOD (19496)</t>
  </si>
  <si>
    <t>751513</t>
  </si>
  <si>
    <t>FILTER,BLOOD TRANSFUSION, PALL</t>
  </si>
  <si>
    <t>751516</t>
  </si>
  <si>
    <t>FIXATION,EXTERNAL FISHER (1270</t>
  </si>
  <si>
    <t>751523</t>
  </si>
  <si>
    <t>FIXATOR,ORTHIFIX STANDARD (991</t>
  </si>
  <si>
    <t>751526</t>
  </si>
  <si>
    <t>FIXATOR,WRIST (11997)</t>
  </si>
  <si>
    <t>751527</t>
  </si>
  <si>
    <t>FIXATOR,WRIST PENNING (16000)</t>
  </si>
  <si>
    <t>751542</t>
  </si>
  <si>
    <t>GAUZE,NUGAUZE IODO (185)</t>
  </si>
  <si>
    <t>751543</t>
  </si>
  <si>
    <t>GAUZE,NUGAUZE PLAIN (184)</t>
  </si>
  <si>
    <t>751545</t>
  </si>
  <si>
    <t>GENERATOR,IMPLANTABLE PULSE (1</t>
  </si>
  <si>
    <t>751551</t>
  </si>
  <si>
    <t>GENERATOR,UNIPOLAR VVI (17840)</t>
  </si>
  <si>
    <t>751554</t>
  </si>
  <si>
    <t>GENERATOR,VISTA 6 (18564)</t>
  </si>
  <si>
    <t>751555</t>
  </si>
  <si>
    <t>GIRDLE,MID THIGHT HI WAIST LG</t>
  </si>
  <si>
    <t>751556</t>
  </si>
  <si>
    <t>GIRDLE,MID THIGH HI WAIST MED</t>
  </si>
  <si>
    <t>751562</t>
  </si>
  <si>
    <t>GLENOID,THIN POLY NON-CON ALL</t>
  </si>
  <si>
    <t>751563</t>
  </si>
  <si>
    <t>GLIDEWIRE,.025 X 150 STRT TIP</t>
  </si>
  <si>
    <t>751564</t>
  </si>
  <si>
    <t>GLIDEWIRE,.035 X 150 FLEX TIP</t>
  </si>
  <si>
    <t>751565</t>
  </si>
  <si>
    <t>GLIDEWIRE,.038 X 150 FLEX TIP</t>
  </si>
  <si>
    <t>751566</t>
  </si>
  <si>
    <t>GLIDEWIRE,.038 X 150 SUP.STIFF</t>
  </si>
  <si>
    <t>751570</t>
  </si>
  <si>
    <t>GRAFT,4-7-50CM (20803)</t>
  </si>
  <si>
    <t>751576</t>
  </si>
  <si>
    <t>GRAFT,06.0-8.0MM TAPERED 70CM</t>
  </si>
  <si>
    <t>751580</t>
  </si>
  <si>
    <t>GRAFT,6MM STRAIGHT 70CM (7986)</t>
  </si>
  <si>
    <t>751583</t>
  </si>
  <si>
    <t>GRAFT,8MM FEP RINGED 70CM (799</t>
  </si>
  <si>
    <t>751584</t>
  </si>
  <si>
    <t>GRAFT,8MM STRAIGHT 70CM (8936)</t>
  </si>
  <si>
    <t>751585</t>
  </si>
  <si>
    <t>GRAFT,8MM X 40CM (19595)</t>
  </si>
  <si>
    <t>751593</t>
  </si>
  <si>
    <t>GRAFT,ARTERGRAFT BOVIN 6MM (66</t>
  </si>
  <si>
    <t>751597</t>
  </si>
  <si>
    <t>GRAFT,DACRON 40CM BIF (7474)</t>
  </si>
  <si>
    <t>751609</t>
  </si>
  <si>
    <t>GRAFT,DACRON VELOUR 16 X 8MM (</t>
  </si>
  <si>
    <t>751614</t>
  </si>
  <si>
    <t>GRAFT,DISTAL FEMUR FRESH (1110</t>
  </si>
  <si>
    <t>751620</t>
  </si>
  <si>
    <t>GRAFT,GORETEX 6.8 X 70 (11061)</t>
  </si>
  <si>
    <t>751621</t>
  </si>
  <si>
    <t>GRAFT,GORETEX 8-45 (8753)</t>
  </si>
  <si>
    <t>751629</t>
  </si>
  <si>
    <t>GRAFT,VASCULAR II ST (8149)</t>
  </si>
  <si>
    <t>751635</t>
  </si>
  <si>
    <t>GRASPER,RATCHETED MA (16724)</t>
  </si>
  <si>
    <t>751642</t>
  </si>
  <si>
    <t>GUIDE,NAIL 2.4-500MM (14242)</t>
  </si>
  <si>
    <t>751644</t>
  </si>
  <si>
    <t>GUIDE,PIN OSTEOTOMY PACK/4 (69</t>
  </si>
  <si>
    <t>751645</t>
  </si>
  <si>
    <t>GUIDE,PIN 2.5MM (6892)</t>
  </si>
  <si>
    <t>751648</t>
  </si>
  <si>
    <t>GUIDE,PIN TROCAR POINT 1.3X140</t>
  </si>
  <si>
    <t>751649</t>
  </si>
  <si>
    <t>GUIDE,REAMER 2.0-500MM (14241)</t>
  </si>
  <si>
    <t>751653</t>
  </si>
  <si>
    <t>GUIDE,PIN THREADED 9  (6718)</t>
  </si>
  <si>
    <t>751655</t>
  </si>
  <si>
    <t>GUIDEWIRE,.028-145CM W/TIP (22</t>
  </si>
  <si>
    <t>751657</t>
  </si>
  <si>
    <t>GUIDEWIRE,.035-150CM STANDARD</t>
  </si>
  <si>
    <t>751662</t>
  </si>
  <si>
    <t>GUIDEWIRE,AMPLATZ .038-145CM (</t>
  </si>
  <si>
    <t>751666</t>
  </si>
  <si>
    <t>GUIDEWIRE,ARTERIAL .021-150CM(</t>
  </si>
  <si>
    <t>751670</t>
  </si>
  <si>
    <t>GUIDEWIRE,COATED .035-150CM (2</t>
  </si>
  <si>
    <t>751671</t>
  </si>
  <si>
    <t>GUIDEWIRE,COATED .038-150CM (2</t>
  </si>
  <si>
    <t>751677</t>
  </si>
  <si>
    <t>GUIDEWIRE,FIXED 3MM J.030-150(</t>
  </si>
  <si>
    <t>751678</t>
  </si>
  <si>
    <t>GUIDEWIRE,FIXED 3MM J.035-50C</t>
  </si>
  <si>
    <t>751679</t>
  </si>
  <si>
    <t>GUIDEWIRE,FIXED CORE .038-145</t>
  </si>
  <si>
    <t>751687</t>
  </si>
  <si>
    <t>GUIDEWIRE,PIN (19418)</t>
  </si>
  <si>
    <t>751694</t>
  </si>
  <si>
    <t>GDWIRE, K WIRE THRD 1.6MM-150</t>
  </si>
  <si>
    <t>751695</t>
  </si>
  <si>
    <t>GUIDEWIRE,THREADED 2.0MM-230 (</t>
  </si>
  <si>
    <t>751706</t>
  </si>
  <si>
    <t>GUN,ASAP GUIDE W/NEEDLE (19938</t>
  </si>
  <si>
    <t>751724</t>
  </si>
  <si>
    <t>HEAD,FEMORAL 36MM</t>
  </si>
  <si>
    <t>751737</t>
  </si>
  <si>
    <t>HEAD,FEMORAL UNIV 28MM LNGNECK</t>
  </si>
  <si>
    <t>751742</t>
  </si>
  <si>
    <t>HEAD,FEMORAL 28MM XLONG (17852</t>
  </si>
  <si>
    <t>751748</t>
  </si>
  <si>
    <t>HEAD,HUMERAL 44 X 19MM (14902)</t>
  </si>
  <si>
    <t>751754</t>
  </si>
  <si>
    <t>HEAD,HUMERAL 48 X 24MM (12078)</t>
  </si>
  <si>
    <t>751756</t>
  </si>
  <si>
    <t>HEAD,HUMERAL 54 X 22MM (18439)</t>
  </si>
  <si>
    <t>751760</t>
  </si>
  <si>
    <t>HEAD,MORSE TAPER 26MM/00 NK (1</t>
  </si>
  <si>
    <t>751761</t>
  </si>
  <si>
    <t>HEAD,MORSE TAPER 26MM/05 NK (1</t>
  </si>
  <si>
    <t>751762</t>
  </si>
  <si>
    <t>HEAD,MORSE TAPER 26MM/10 NK (6</t>
  </si>
  <si>
    <t>751769</t>
  </si>
  <si>
    <t>HEAD,FEMORAL TRIAL (21897)</t>
  </si>
  <si>
    <t>751770</t>
  </si>
  <si>
    <t>HEAD,UNIV. 26MM ID 41MM OD (12</t>
  </si>
  <si>
    <t>751772</t>
  </si>
  <si>
    <t>HEAD,UNIV. 26MM ID 43MM OD (10</t>
  </si>
  <si>
    <t>751773</t>
  </si>
  <si>
    <t>HEAD,UNIV. 26MM ID 44MM OD (10</t>
  </si>
  <si>
    <t>751775</t>
  </si>
  <si>
    <t>HEAD,UNIV. 26MM ID 45MM OD (97</t>
  </si>
  <si>
    <t>751777</t>
  </si>
  <si>
    <t>HEAD,UNIV. 26MM ID 47MM OD (10</t>
  </si>
  <si>
    <t>751779</t>
  </si>
  <si>
    <t>HEAD,UNIV. 26MM ID 49MM OD (10</t>
  </si>
  <si>
    <t>751781</t>
  </si>
  <si>
    <t>HEAD,UNIV. 26MM ID 51MM OD (10</t>
  </si>
  <si>
    <t>751782</t>
  </si>
  <si>
    <t>HEAD,UNIV. 26MM ID 52MM OD (67</t>
  </si>
  <si>
    <t>751783</t>
  </si>
  <si>
    <t>HEAD,UNIV. 26MM ID 53MM OD (10</t>
  </si>
  <si>
    <t>751789</t>
  </si>
  <si>
    <t>HEAD,UNIV. 46MM OD 26MM ID (99</t>
  </si>
  <si>
    <t>751790</t>
  </si>
  <si>
    <t>HEAD,UNIV. 48MM ID 26MM OD (61</t>
  </si>
  <si>
    <t>751796</t>
  </si>
  <si>
    <t>HEMOCONCENTRATOR,W/TUBING SET</t>
  </si>
  <si>
    <t>751798</t>
  </si>
  <si>
    <t>HEMOSTATIC ERASERS,18 GAUGE (7</t>
  </si>
  <si>
    <t>751799</t>
  </si>
  <si>
    <t>HEMOSTATIC,ERASERS GAUGE (1224</t>
  </si>
  <si>
    <t>751800</t>
  </si>
  <si>
    <t>HEMOVAC,100ML MINI SNYDER (157</t>
  </si>
  <si>
    <t>751801</t>
  </si>
  <si>
    <t>HEMOVAC,400ML 1/8  TUBE 2500 (</t>
  </si>
  <si>
    <t>751803</t>
  </si>
  <si>
    <t>HEMOVAC,400ML 3/16  TUBE 2505</t>
  </si>
  <si>
    <t>751806</t>
  </si>
  <si>
    <t>HEMOVAC,SNYDER 400ML (14759)</t>
  </si>
  <si>
    <t>751811</t>
  </si>
  <si>
    <t>HIP,AML BALL 28MM (11001)</t>
  </si>
  <si>
    <t>751812</t>
  </si>
  <si>
    <t>HIP,CENTRALIZER DISTAL 13MM (1</t>
  </si>
  <si>
    <t>751813</t>
  </si>
  <si>
    <t>HIP,CENTRALIZER MID SHAFT #3 (</t>
  </si>
  <si>
    <t>751815</t>
  </si>
  <si>
    <t>HIP,DISTAL CENTRALIZER (14917)</t>
  </si>
  <si>
    <t>751818</t>
  </si>
  <si>
    <t>HIP,SELF-CENT 45MM/28MM (13818</t>
  </si>
  <si>
    <t>751821</t>
  </si>
  <si>
    <t>HIP,SELF-CENT COMPL 45 GRY 28(</t>
  </si>
  <si>
    <t>751822</t>
  </si>
  <si>
    <t>HIP,SELF-CENT COMPL 46MM (1161</t>
  </si>
  <si>
    <t>751826</t>
  </si>
  <si>
    <t>HIP,SELF-CENT COMPL 49X28MM (1</t>
  </si>
  <si>
    <t>751828</t>
  </si>
  <si>
    <t>HIP,SELF-CENT COMPL 51 BRN 28(</t>
  </si>
  <si>
    <t>751837</t>
  </si>
  <si>
    <t>HOLE ELIMATOR,APEX (14603)</t>
  </si>
  <si>
    <t>751843</t>
  </si>
  <si>
    <t>HOOK,BECHTAL CEMENT (7661)</t>
  </si>
  <si>
    <t>751856</t>
  </si>
  <si>
    <t>HOOK,CLOSED (11896)</t>
  </si>
  <si>
    <t>752000</t>
  </si>
  <si>
    <t>HOOK,OFFSET (22804)</t>
  </si>
  <si>
    <t>752001</t>
  </si>
  <si>
    <t>HOOK,OPEN 6.5 (14402)</t>
  </si>
  <si>
    <t>752002</t>
  </si>
  <si>
    <t>HOOK,OPEN 8.0 (14401)</t>
  </si>
  <si>
    <t>752004</t>
  </si>
  <si>
    <t>HOOK,LAMINAR PEDIATRIC (22399)</t>
  </si>
  <si>
    <t>752005</t>
  </si>
  <si>
    <t>HOOK,PEDICLE (20240)</t>
  </si>
  <si>
    <t>752015</t>
  </si>
  <si>
    <t>HOOK,SPINAL 0500-969 (12564)</t>
  </si>
  <si>
    <t>752025</t>
  </si>
  <si>
    <t>ILEOSTOMY SET (7817)</t>
  </si>
  <si>
    <t>752026</t>
  </si>
  <si>
    <t>IMMOBILIZER,SHOULDER 35-39 (76</t>
  </si>
  <si>
    <t>752029</t>
  </si>
  <si>
    <t>IMPLANT,BIOCELL MAMMARY 360CC</t>
  </si>
  <si>
    <t>752030</t>
  </si>
  <si>
    <t>IMPLANT,BIOCELL MAMMARY 450CC</t>
  </si>
  <si>
    <t>752040</t>
  </si>
  <si>
    <t>IMPLANT,BREAST 500CC (23237)RT</t>
  </si>
  <si>
    <t>752076</t>
  </si>
  <si>
    <t>IMPLANT,MAMMARY 220/255 (8078)</t>
  </si>
  <si>
    <t>752105</t>
  </si>
  <si>
    <t>IMPLANT,MAMMARY SALINE 420CC (</t>
  </si>
  <si>
    <t>752130</t>
  </si>
  <si>
    <t>IMPLANT,TESTICULAR ADULT SM (1</t>
  </si>
  <si>
    <t>752136</t>
  </si>
  <si>
    <t>INFLATOR,LEVINE W/GAUGE (11079</t>
  </si>
  <si>
    <t>752144</t>
  </si>
  <si>
    <t>INSERT,AMK TIBIAL 3- (11018)</t>
  </si>
  <si>
    <t>752145</t>
  </si>
  <si>
    <t>INSERT,AMK TIBIAL 5- (11505)</t>
  </si>
  <si>
    <t>752150</t>
  </si>
  <si>
    <t>INSERT,CONGRUENT 7B W/SCREW (1</t>
  </si>
  <si>
    <t>752151</t>
  </si>
  <si>
    <t>INSERT,CONGRUENT 9A W/SCREWS (</t>
  </si>
  <si>
    <t>752155</t>
  </si>
  <si>
    <t>INSERT,CONSTRAINED #4 (23027)</t>
  </si>
  <si>
    <t>752158</t>
  </si>
  <si>
    <t>INSERT,FOGARTY 61MM (6192)</t>
  </si>
  <si>
    <t>752159</t>
  </si>
  <si>
    <t>INSERT,FOGARTY HYDORJAW 86MM (</t>
  </si>
  <si>
    <t>752160</t>
  </si>
  <si>
    <t>INSERT,FOGARTY SOFT JAW 33MM (</t>
  </si>
  <si>
    <t>752161</t>
  </si>
  <si>
    <t>INSERT,KNEE 9MM W/SCRE (14301)</t>
  </si>
  <si>
    <t>752171</t>
  </si>
  <si>
    <t>INSERT,TIBIAL BASE (20846)</t>
  </si>
  <si>
    <t>752172</t>
  </si>
  <si>
    <t>INSERT,TIBIAL CONGRUENT (15120</t>
  </si>
  <si>
    <t>752178</t>
  </si>
  <si>
    <t>INSERT,TIBIAL SIZE 0 (11500)</t>
  </si>
  <si>
    <t>752182</t>
  </si>
  <si>
    <t>INSERT,TIBIAL ULTRA CONG (1823</t>
  </si>
  <si>
    <t>752207</t>
  </si>
  <si>
    <t>INTERFACE,N 12 X 12 (8887)</t>
  </si>
  <si>
    <t>752209</t>
  </si>
  <si>
    <t>INTRODUCER,SYSTEM (8687)</t>
  </si>
  <si>
    <t>752212</t>
  </si>
  <si>
    <t>INTRODUCER,MRI PORT CATH (1315</t>
  </si>
  <si>
    <t>752213</t>
  </si>
  <si>
    <t>INTRODUCER,PELL-AWAY (12079)</t>
  </si>
  <si>
    <t>752418</t>
  </si>
  <si>
    <t>KIT,ART.LINE 1 18G6 (4244)</t>
  </si>
  <si>
    <t>752419</t>
  </si>
  <si>
    <t>KIT,ART.LINE 1 20G3 (922)</t>
  </si>
  <si>
    <t>752420</t>
  </si>
  <si>
    <t>KIT,AUTOTRANSFUSION PSICOR (75</t>
  </si>
  <si>
    <t>752423</t>
  </si>
  <si>
    <t>KIT,C/VENOUS CATH MULTILUMEN (</t>
  </si>
  <si>
    <t>752441</t>
  </si>
  <si>
    <t>KIT,CENTRAL CATH.BLITT 1 (1708</t>
  </si>
  <si>
    <t>752443</t>
  </si>
  <si>
    <t>KIT,COLO/ILEO POST-0P (5433)</t>
  </si>
  <si>
    <t>752445</t>
  </si>
  <si>
    <t>KIT,CRANIOPLASTIC (11056)</t>
  </si>
  <si>
    <t>752451</t>
  </si>
  <si>
    <t>KIT,EXT DRAINAGE 910-109 (2234</t>
  </si>
  <si>
    <t>752453</t>
  </si>
  <si>
    <t>KIT,FOGARTY IMAGE (9853)</t>
  </si>
  <si>
    <t>752454</t>
  </si>
  <si>
    <t>KIT,FRED ANTIFOG (7706)</t>
  </si>
  <si>
    <t>752455</t>
  </si>
  <si>
    <t>KIT,HERNIA LAP LK064 (15167)</t>
  </si>
  <si>
    <t>752458</t>
  </si>
  <si>
    <t>KIT,LAP CHOLANGIOGRAPHY (21991</t>
  </si>
  <si>
    <t>752459</t>
  </si>
  <si>
    <t>KIT,LAPAROSCOPIC (18544)</t>
  </si>
  <si>
    <t>752460</t>
  </si>
  <si>
    <t>KIT,LAPROSCOPIC GYNE (19265)</t>
  </si>
  <si>
    <t>752462</t>
  </si>
  <si>
    <t>KIT,SUBCLAVIAN (22160)</t>
  </si>
  <si>
    <t>752463</t>
  </si>
  <si>
    <t>KIT,MONITOR W/TRANDUCER SCU (1</t>
  </si>
  <si>
    <t>752466</t>
  </si>
  <si>
    <t>KIT,OPEN-HEART PSICOR (740)</t>
  </si>
  <si>
    <t>752471</t>
  </si>
  <si>
    <t>KIT,PERCUTANEOUS BLADDER NECK</t>
  </si>
  <si>
    <t>752472</t>
  </si>
  <si>
    <t>KIT,PORT-O-CATH  (9974)</t>
  </si>
  <si>
    <t>752473</t>
  </si>
  <si>
    <t>KIT,PORT-O-CATH W/SYRING (1030</t>
  </si>
  <si>
    <t>752474</t>
  </si>
  <si>
    <t>PATELLA,ALL PLASTIC SZ0-3 10MM</t>
  </si>
  <si>
    <t>752476</t>
  </si>
  <si>
    <t>KIT,RANEY CLIP GUN (7804)</t>
  </si>
  <si>
    <t>752477</t>
  </si>
  <si>
    <t>TRIANIM ADJUSTABLE SLING</t>
  </si>
  <si>
    <t>752478</t>
  </si>
  <si>
    <t>PATELLA,ALL PLASTIC SZ 1-3 7MM</t>
  </si>
  <si>
    <t>752479</t>
  </si>
  <si>
    <t>KIT,SET SCREW (11194)</t>
  </si>
  <si>
    <t>752482</t>
  </si>
  <si>
    <t>KIT,SUPRAPUBIC CATH #10 STAMEY</t>
  </si>
  <si>
    <t>752483</t>
  </si>
  <si>
    <t>KIT,SUPRAPUBIC CATH #12 STAMEY</t>
  </si>
  <si>
    <t>752484</t>
  </si>
  <si>
    <t>KIT,SUPRAPUBIC CATH #16 STAMEY</t>
  </si>
  <si>
    <t>752492</t>
  </si>
  <si>
    <t>KIT,VENTRICULOSTOMY (16131)</t>
  </si>
  <si>
    <t>752499</t>
  </si>
  <si>
    <t>KNIFE,OPTHALMIC 15 DEGREE (136</t>
  </si>
  <si>
    <t>752500</t>
  </si>
  <si>
    <t>KNIFE,ACL GRAFT 10MM (11984)</t>
  </si>
  <si>
    <t>752501</t>
  </si>
  <si>
    <t>KNIFE,ACL GRAFT 11MM (18649)</t>
  </si>
  <si>
    <t>752503</t>
  </si>
  <si>
    <t>KNIFE,BANANA 2.4X65MM (9667)</t>
  </si>
  <si>
    <t>752506</t>
  </si>
  <si>
    <t>KNIFE,MICRO-EYE ULTRASHARP STR</t>
  </si>
  <si>
    <t>752507</t>
  </si>
  <si>
    <t>KNIFE,OPTHALMIC 30 DEGREE (665</t>
  </si>
  <si>
    <t>752508</t>
  </si>
  <si>
    <t>KNIFE,OPTHALMIC CRESCENT (1718</t>
  </si>
  <si>
    <t>752510</t>
  </si>
  <si>
    <t>KIT,BECKER EXTERNAL DRAINAGE (</t>
  </si>
  <si>
    <t>752513</t>
  </si>
  <si>
    <t>LCS DD ROT BRG (21887)</t>
  </si>
  <si>
    <t>752515</t>
  </si>
  <si>
    <t>LCS M BRDG BRG STD+ (23169)</t>
  </si>
  <si>
    <t>752529</t>
  </si>
  <si>
    <t>LEAD,ATRIAL 43CM (22878)</t>
  </si>
  <si>
    <t>752530</t>
  </si>
  <si>
    <t>LEAD,ARTERIAL UNIPOLAR 52CM (1</t>
  </si>
  <si>
    <t>752531</t>
  </si>
  <si>
    <t>LEAD,ARTERIAL BIOPOLAR IS-1 (1</t>
  </si>
  <si>
    <t>752538</t>
  </si>
  <si>
    <t>LEAD,ARTERIAL UNIPOLAR IS-1 (1</t>
  </si>
  <si>
    <t>752543</t>
  </si>
  <si>
    <t>LEAD,VENTRICULAR (24989,11872)</t>
  </si>
  <si>
    <t>752546</t>
  </si>
  <si>
    <t>PLATE,CONDYLAR 7 HOLE (9802)</t>
  </si>
  <si>
    <t>752550</t>
  </si>
  <si>
    <t>LEAD,DEFIBRILLATING AICD 16CM</t>
  </si>
  <si>
    <t>752554</t>
  </si>
  <si>
    <t>BLADE,SAW OSCILLATING (21938)</t>
  </si>
  <si>
    <t>752582</t>
  </si>
  <si>
    <t>LEAD,VENTRIC. 52CM (22567)</t>
  </si>
  <si>
    <t>752586</t>
  </si>
  <si>
    <t>LEAD,VENTRIC.ACUFIX BIPOLAR (1</t>
  </si>
  <si>
    <t>752589</t>
  </si>
  <si>
    <t>LEAD,VENTRIC. BIOPOLAR 52CM (1</t>
  </si>
  <si>
    <t>752595</t>
  </si>
  <si>
    <t>LEAD,VENTRIC. PACEMAKER 52CM (</t>
  </si>
  <si>
    <t>752596</t>
  </si>
  <si>
    <t>LEAD,VENTRIC. PACEMAKER 58CM (</t>
  </si>
  <si>
    <t>752599</t>
  </si>
  <si>
    <t>LEAD,VENTRIC. UNIPOLAR IS-1 (1</t>
  </si>
  <si>
    <t>752601</t>
  </si>
  <si>
    <t>LEAD,VENTRIC. UNIPOLAR 52CM (1</t>
  </si>
  <si>
    <t>752604</t>
  </si>
  <si>
    <t>LEADWIRE,TENS DYNEX 36  (6676)</t>
  </si>
  <si>
    <t>752617</t>
  </si>
  <si>
    <t>LINER,ACET.CUP 32MM (12020)</t>
  </si>
  <si>
    <t>752624</t>
  </si>
  <si>
    <t>LINER,ACET.POLY W/20 LIP 28 G3</t>
  </si>
  <si>
    <t>752626</t>
  </si>
  <si>
    <t>LINER,BIPOLAR 32ID 52-56MM (17</t>
  </si>
  <si>
    <t>752630</t>
  </si>
  <si>
    <t>LOADING UNIT,BLUE 3.5 MULIFR (</t>
  </si>
  <si>
    <t>752633</t>
  </si>
  <si>
    <t>LOADING UNIT,MULTIFIRE TA 3.5</t>
  </si>
  <si>
    <t>752634</t>
  </si>
  <si>
    <t>LOADING UNIT,TA 55-3.5 DISP (9</t>
  </si>
  <si>
    <t>752639</t>
  </si>
  <si>
    <t>LOOP,CUTTING STABILIZED 26FR (</t>
  </si>
  <si>
    <t>752640</t>
  </si>
  <si>
    <t>LOOP,CUTTING STABILIZED 28FR (</t>
  </si>
  <si>
    <t>752641</t>
  </si>
  <si>
    <t>LOOP,CUTTING UNSTABILIZED 26FR</t>
  </si>
  <si>
    <t>752642</t>
  </si>
  <si>
    <t>LOOP,CUTTING UNSTABILIZED 28F(</t>
  </si>
  <si>
    <t>752643</t>
  </si>
  <si>
    <t>LOOP,CUTTING YELLOW 24F (12832</t>
  </si>
  <si>
    <t>752647</t>
  </si>
  <si>
    <t>LUQUE,RECTANGLE 05.0-10.0CM (9</t>
  </si>
  <si>
    <t>752648</t>
  </si>
  <si>
    <t>LUQUE,RECTANGLE 11.0-20.0CM (9</t>
  </si>
  <si>
    <t>752649</t>
  </si>
  <si>
    <t>MANIPULATOR,HUMI UTERINE (2857</t>
  </si>
  <si>
    <t>752652</t>
  </si>
  <si>
    <t>MEMBRANE,SURGICAL 15X20CM (126</t>
  </si>
  <si>
    <t>752653</t>
  </si>
  <si>
    <t>MESH,MARLEX 1-4 (3396)</t>
  </si>
  <si>
    <t>752654</t>
  </si>
  <si>
    <t>MESH,MARLEX 10-14 (6210)</t>
  </si>
  <si>
    <t>752655</t>
  </si>
  <si>
    <t>MESH,MARLEX 2-12 (6208)</t>
  </si>
  <si>
    <t>752660</t>
  </si>
  <si>
    <t>MINICLIPS (10155)</t>
  </si>
  <si>
    <t>752676</t>
  </si>
  <si>
    <t>MIXVAC II (17355)</t>
  </si>
  <si>
    <t>752694</t>
  </si>
  <si>
    <t>NAIL,FEM UNIV-FLEX 13X65 (1956</t>
  </si>
  <si>
    <t>752710</t>
  </si>
  <si>
    <t>NAIL,MASSIE II GUIDE PIN (1244</t>
  </si>
  <si>
    <t>752713</t>
  </si>
  <si>
    <t>NAIL,RUSSELL TAYLOR 14X36 (138</t>
  </si>
  <si>
    <t>752714</t>
  </si>
  <si>
    <t>NAIL,RUSSELL TAYLOR 14X38 (787</t>
  </si>
  <si>
    <t>752724</t>
  </si>
  <si>
    <t>NAIL,TIBIAL 12X330MM (10037)</t>
  </si>
  <si>
    <t>752725</t>
  </si>
  <si>
    <t>MASK,LARYNGEAL</t>
  </si>
  <si>
    <t>752726</t>
  </si>
  <si>
    <t>SYSTEM,ACROBAT V-VAC</t>
  </si>
  <si>
    <t>752727</t>
  </si>
  <si>
    <t>DRESSING,STAMMBERGER SINUS</t>
  </si>
  <si>
    <t>752728</t>
  </si>
  <si>
    <t>HEMOSTAT,VITAGEL SURGICAL</t>
  </si>
  <si>
    <t>752729</t>
  </si>
  <si>
    <t>SET,CIAGLIA PERCUTANEOUS INTRO</t>
  </si>
  <si>
    <t>752737</t>
  </si>
  <si>
    <t>NAIL,UNI-FLEX FEMORAL (19562)</t>
  </si>
  <si>
    <t>752748</t>
  </si>
  <si>
    <t>NEEDLE,ULTRA VERESS 120MM (190</t>
  </si>
  <si>
    <t>752749</t>
  </si>
  <si>
    <t>NEEDLE,ULTRA VERESS 150MM (190</t>
  </si>
  <si>
    <t>752751</t>
  </si>
  <si>
    <t>NOZZLE,FEMORAL (17356)</t>
  </si>
  <si>
    <t>752752</t>
  </si>
  <si>
    <t>NOZZLE,FEMORAL 100MM (17394)</t>
  </si>
  <si>
    <t>752755</t>
  </si>
  <si>
    <t>NUT,HEX (6601)</t>
  </si>
  <si>
    <t>752757</t>
  </si>
  <si>
    <t>NUT,ISOLA 5/16  (16985)</t>
  </si>
  <si>
    <t>752764</t>
  </si>
  <si>
    <t>OCCLUDER,CORONARY (14481)</t>
  </si>
  <si>
    <t>752767</t>
  </si>
  <si>
    <t>ORTHO FIX (15767)</t>
  </si>
  <si>
    <t>752768</t>
  </si>
  <si>
    <t>ORTHOFUSER (22161)</t>
  </si>
  <si>
    <t>752773</t>
  </si>
  <si>
    <t>OXYGENATOR,MEMBRANE CAPILLARY</t>
  </si>
  <si>
    <t>752776</t>
  </si>
  <si>
    <t>PACEMAKER,ACTIVITRAX 8412 (105</t>
  </si>
  <si>
    <t>752781</t>
  </si>
  <si>
    <t>PACEMAKER,DDD MINUET (15201)</t>
  </si>
  <si>
    <t>752782</t>
  </si>
  <si>
    <t>PACEMAKER,DDDR (20186)</t>
  </si>
  <si>
    <t>752784</t>
  </si>
  <si>
    <t>PACEMAKER,DUAL CHAMBER UNIPOLA</t>
  </si>
  <si>
    <t>752785</t>
  </si>
  <si>
    <t>PACEMAKER,DUAL CHAMBER VSI (16</t>
  </si>
  <si>
    <t>752801</t>
  </si>
  <si>
    <t>PACEMAKER,PARAGON DUAL 2016T (</t>
  </si>
  <si>
    <t>752811</t>
  </si>
  <si>
    <t>PACEMAKER,SINGLE CHMBR NOVA II</t>
  </si>
  <si>
    <t>752828</t>
  </si>
  <si>
    <t>PACK,ARTHROSCOPY (6221)</t>
  </si>
  <si>
    <t>752852</t>
  </si>
  <si>
    <t>PAD,GROUNDING PEDIATRIC (4021)</t>
  </si>
  <si>
    <t>752857</t>
  </si>
  <si>
    <t>PASSER,GRAFT LIGAMENT 9.5MM (6</t>
  </si>
  <si>
    <t>752861</t>
  </si>
  <si>
    <t>PATCH,CARDIOVASCULAR 2CM-9CM (</t>
  </si>
  <si>
    <t>752863</t>
  </si>
  <si>
    <t>PATCH,GORE-TEX .6MM TH 5-15CM</t>
  </si>
  <si>
    <t>752864</t>
  </si>
  <si>
    <t>PATCH,GORE-TEX 2MM TH 5-10CM (</t>
  </si>
  <si>
    <t>752866</t>
  </si>
  <si>
    <t>PATCH,SAVAGE 1X4 LG DACRON (20</t>
  </si>
  <si>
    <t>752867</t>
  </si>
  <si>
    <t>PATELLA,NEXGEN ALL-POLY</t>
  </si>
  <si>
    <t>752868</t>
  </si>
  <si>
    <t>PATELLA,AGC POLY SMALL (9388)</t>
  </si>
  <si>
    <t>752871</t>
  </si>
  <si>
    <t>COMPONENT, PATELLAR SZ X</t>
  </si>
  <si>
    <t>752874</t>
  </si>
  <si>
    <t>PROMOS GLENOID</t>
  </si>
  <si>
    <t>752875</t>
  </si>
  <si>
    <t>PROMOS HUMERAL STEM CEMENTTESS</t>
  </si>
  <si>
    <t>752876</t>
  </si>
  <si>
    <t>PROMOS BODY ANY SIZE</t>
  </si>
  <si>
    <t>752877</t>
  </si>
  <si>
    <t>PROMOS INCLINATION SET</t>
  </si>
  <si>
    <t>752878</t>
  </si>
  <si>
    <t>PROMOS BALL HEAD ANATOMIC</t>
  </si>
  <si>
    <t>752880</t>
  </si>
  <si>
    <t>NOVASURE STERILE DEVICE KIT</t>
  </si>
  <si>
    <t>752886</t>
  </si>
  <si>
    <t>PATELLA,POLY AMK (20040)</t>
  </si>
  <si>
    <t>752889</t>
  </si>
  <si>
    <t>PATELLA,SIZE 1 (11275)</t>
  </si>
  <si>
    <t>752890</t>
  </si>
  <si>
    <t>PATELLA,SIZE 2 (10590)</t>
  </si>
  <si>
    <t>752900</t>
  </si>
  <si>
    <t>PERFORATOR,ACRA CUT DISP. 14MM</t>
  </si>
  <si>
    <t>752907</t>
  </si>
  <si>
    <t>PIN,SKULL ADULT (19651)</t>
  </si>
  <si>
    <t>752923</t>
  </si>
  <si>
    <t>PIN,GUIDE 305MM-3.2MM THREADED</t>
  </si>
  <si>
    <t>752925</t>
  </si>
  <si>
    <t>PIN,HALF HEX FIX (19971)</t>
  </si>
  <si>
    <t>752927</t>
  </si>
  <si>
    <t>PIN,HUDDLESTON LEG LENGTH 5/32</t>
  </si>
  <si>
    <t>752929</t>
  </si>
  <si>
    <t>PIN,LOCKING 5.0 (11963)</t>
  </si>
  <si>
    <t>752930</t>
  </si>
  <si>
    <t>PIN,NEUFIELD (21162)</t>
  </si>
  <si>
    <t>752931</t>
  </si>
  <si>
    <t>PIN,ORTHOSCRB 1.3-40MM 841050</t>
  </si>
  <si>
    <t>752933</t>
  </si>
  <si>
    <t>PIN,ORTHOSORB 1.3-40MM 5 PACK</t>
  </si>
  <si>
    <t>752935</t>
  </si>
  <si>
    <t>PIN,OSTEOTOMY GUIDE (9928)</t>
  </si>
  <si>
    <t>752944</t>
  </si>
  <si>
    <t>PIN,RUSH MEDULLARY 3.2 (9775)</t>
  </si>
  <si>
    <t>752945</t>
  </si>
  <si>
    <t>PIN,RUSH MEDULLARY 4.8 (9774)</t>
  </si>
  <si>
    <t>752950</t>
  </si>
  <si>
    <t>PIN,STEINMAN 3/32 (10976)</t>
  </si>
  <si>
    <t>752955</t>
  </si>
  <si>
    <t>PIN,STEINMAN TYPE A (17874)</t>
  </si>
  <si>
    <t>752957</t>
  </si>
  <si>
    <t>PIN,STEINMAN TYPE D (17878)</t>
  </si>
  <si>
    <t>752958</t>
  </si>
  <si>
    <t>PIN,STEINMAN TYPE E (7527)</t>
  </si>
  <si>
    <t>752963</t>
  </si>
  <si>
    <t>PIN,TROCAR 2.7MM (14244)</t>
  </si>
  <si>
    <t>752965</t>
  </si>
  <si>
    <t>PIN,TROCAR 4.0MM (11581)</t>
  </si>
  <si>
    <t>752966</t>
  </si>
  <si>
    <t>PIN,X-LONG GUIDE/GRAFT PASSER</t>
  </si>
  <si>
    <t>752970</t>
  </si>
  <si>
    <t>PISTON,AUSTIN 0.6 X 3.75MM (79</t>
  </si>
  <si>
    <t>752977</t>
  </si>
  <si>
    <t>PLATE,BIFUR 115 DEG (11400)</t>
  </si>
  <si>
    <t>752980</t>
  </si>
  <si>
    <t>PLATE,BSSO STRAT 4 HOLE 35MM (</t>
  </si>
  <si>
    <t>752988</t>
  </si>
  <si>
    <t>PLATE,BUTTRESS LTH 7 HOLE (135</t>
  </si>
  <si>
    <t>752991</t>
  </si>
  <si>
    <t>PLATE,CERVICAL 8 HOLE (15841)</t>
  </si>
  <si>
    <t>752993</t>
  </si>
  <si>
    <t>PLATE,CERVICAL VERTABRA 8 HOLE</t>
  </si>
  <si>
    <t>753011</t>
  </si>
  <si>
    <t>PLATE,CROSS LINK L-0.875 (8277</t>
  </si>
  <si>
    <t>753017</t>
  </si>
  <si>
    <t>PLATE,DCP 12 HOLE (7957)</t>
  </si>
  <si>
    <t>753022</t>
  </si>
  <si>
    <t>PLATE,DCP 3.5 6 HOLE 73MM (686</t>
  </si>
  <si>
    <t>753023</t>
  </si>
  <si>
    <t>PLATE,DCP 3.5 7 HOLE 85MM (935</t>
  </si>
  <si>
    <t>753024</t>
  </si>
  <si>
    <t>PLATE,DCP 3.5 8 HOLE 97MM (117</t>
  </si>
  <si>
    <t>753028</t>
  </si>
  <si>
    <t>PLATE,DCP ADULT 55MM 90 DEG (1</t>
  </si>
  <si>
    <t>753029</t>
  </si>
  <si>
    <t>PLATE,DCP ADULT 60MM 100 DG (1</t>
  </si>
  <si>
    <t>753040</t>
  </si>
  <si>
    <t>PLATE,DCP ANGL 35MM 100 DEG (1</t>
  </si>
  <si>
    <t>753044</t>
  </si>
  <si>
    <t>PLATE,DCP ANGL 40MM 90 DEG (12</t>
  </si>
  <si>
    <t>753047</t>
  </si>
  <si>
    <t>PLATE,DCP ANGL 45MM 90 DEG (11</t>
  </si>
  <si>
    <t>753048</t>
  </si>
  <si>
    <t>PLATE,DCP ANGL 50MM 90 DEG (12</t>
  </si>
  <si>
    <t>753049</t>
  </si>
  <si>
    <t>753053</t>
  </si>
  <si>
    <t>PLATE,DCP ANGL ADLT 90D/50MM (</t>
  </si>
  <si>
    <t>753054</t>
  </si>
  <si>
    <t>PLATE,DCP ANGL ADLT 90D/55MM (</t>
  </si>
  <si>
    <t>753070</t>
  </si>
  <si>
    <t>PLATE,DCP INFANT 32MM 90D/12MM</t>
  </si>
  <si>
    <t>753092</t>
  </si>
  <si>
    <t>PLATE,DCS 12 HOLE 209.5MM (175</t>
  </si>
  <si>
    <t>753100</t>
  </si>
  <si>
    <t>PLATE,DCS 8 HOLE 145.5MM (1755</t>
  </si>
  <si>
    <t>753101</t>
  </si>
  <si>
    <t>PLATE,DHS 10 HOLE 174MM 135D (</t>
  </si>
  <si>
    <t>753107</t>
  </si>
  <si>
    <t>PLATE,DHS 4 HOLE 78MM 135 D (6</t>
  </si>
  <si>
    <t>753108</t>
  </si>
  <si>
    <t>PLATE,DHS 4 HOLE 78MM 150 D (1</t>
  </si>
  <si>
    <t>753109</t>
  </si>
  <si>
    <t>PLATE,DHS 5 HOLE 94MM 135 D (6</t>
  </si>
  <si>
    <t>753111</t>
  </si>
  <si>
    <t>PLATE,DHS 6 HOLE 110MM 135 D (</t>
  </si>
  <si>
    <t>753112</t>
  </si>
  <si>
    <t>PLATE,DHS 6 HOLE 110MM 150 D (</t>
  </si>
  <si>
    <t>753117</t>
  </si>
  <si>
    <t>PLATE,FIXATION HTO (11264)</t>
  </si>
  <si>
    <t>753119</t>
  </si>
  <si>
    <t>PLATE,GIEBEL BONE 50MM (19754)</t>
  </si>
  <si>
    <t>753139</t>
  </si>
  <si>
    <t>PLATE,MINI 5 HOLE 61MM (6911)</t>
  </si>
  <si>
    <t>753140</t>
  </si>
  <si>
    <t>PLATE,MINI 6 HOLE SZ X</t>
  </si>
  <si>
    <t>753141</t>
  </si>
  <si>
    <t>PLATE,MINI 6 HOLE 73MM (6881)</t>
  </si>
  <si>
    <t>753142</t>
  </si>
  <si>
    <t>PLATE,MINI 7 HOLE 3.5MM (16871</t>
  </si>
  <si>
    <t>753144</t>
  </si>
  <si>
    <t>PLATE,MINI 8 HOLE 97MM (6858)</t>
  </si>
  <si>
    <t>753145</t>
  </si>
  <si>
    <t>PLATE,MINI 9 HOLE 109MM (7655)</t>
  </si>
  <si>
    <t>753148</t>
  </si>
  <si>
    <t>PLATE,MINI L OBLIQUE (6883)</t>
  </si>
  <si>
    <t>753159</t>
  </si>
  <si>
    <t>PLATE,NAIL MASSIE II 6 HOLE (7</t>
  </si>
  <si>
    <t>753161</t>
  </si>
  <si>
    <t>PLATE,DCP NARROW 9 HOLE LC (19</t>
  </si>
  <si>
    <t>753168</t>
  </si>
  <si>
    <t>PLATE,RECON 2.7MM 10 HOLE (162</t>
  </si>
  <si>
    <t>753183</t>
  </si>
  <si>
    <t>PLATE,RECON 3.5MM 6 HOLE (9955</t>
  </si>
  <si>
    <t>753209</t>
  </si>
  <si>
    <t>PLATE,T SMALL 3-5 HOLE (7925)</t>
  </si>
  <si>
    <t>753217</t>
  </si>
  <si>
    <t>PLATE,T 6 HOLE 120MM (11723)</t>
  </si>
  <si>
    <t>753222</t>
  </si>
  <si>
    <t>PLATE,T SMALL 3 HOLE 63MM (196</t>
  </si>
  <si>
    <t>753232</t>
  </si>
  <si>
    <t>PLATE,TITANIUM CASPAR 50-60MM</t>
  </si>
  <si>
    <t>753236</t>
  </si>
  <si>
    <t>PLATE,TUBULAR 1/3 2 HOLE (1247</t>
  </si>
  <si>
    <t>753237</t>
  </si>
  <si>
    <t>PLATE,TUBULAR 1/3 3 HOLE (9809</t>
  </si>
  <si>
    <t>753238</t>
  </si>
  <si>
    <t>PLATE,TUBULAR 1/3 3-3 HOLE (12</t>
  </si>
  <si>
    <t>753240</t>
  </si>
  <si>
    <t>PLATE,TUBULAR 1/3 4 HOLE (9811</t>
  </si>
  <si>
    <t>753243</t>
  </si>
  <si>
    <t>PLATE,TUBULAR 1/3 7 HOLE (6919</t>
  </si>
  <si>
    <t>753253</t>
  </si>
  <si>
    <t>PLATE,TUBULAR 1/3 8 HOLE (1693</t>
  </si>
  <si>
    <t>753254</t>
  </si>
  <si>
    <t>PLATE,TUBULAR 1/4 W/COLLAR (12</t>
  </si>
  <si>
    <t>753260</t>
  </si>
  <si>
    <t>PLATE,TUBULAR W/COLLAR 7 HOLE</t>
  </si>
  <si>
    <t>753268</t>
  </si>
  <si>
    <t>PLUG,INTRA MEDULARY (11952)</t>
  </si>
  <si>
    <t>753274</t>
  </si>
  <si>
    <t>PORT,DUAL LUMEN MODEL MP-DL (9</t>
  </si>
  <si>
    <t>753284</t>
  </si>
  <si>
    <t>POUCH,FLUID COLLECTION (7622)</t>
  </si>
  <si>
    <t>753286</t>
  </si>
  <si>
    <t>POUCH,INCISION IOBAN 2  (11</t>
  </si>
  <si>
    <t>753295</t>
  </si>
  <si>
    <t>PROBE, ENDOSCOPIC (20507)</t>
  </si>
  <si>
    <t>753297</t>
  </si>
  <si>
    <t>PROBE,LASER ENDO 20 GA (22414)</t>
  </si>
  <si>
    <t>753298</t>
  </si>
  <si>
    <t>PROBE,LASER ENDO OCULAR ASPIR.</t>
  </si>
  <si>
    <t>753320</t>
  </si>
  <si>
    <t>PROS.PENILE DYNAFLEX 20-13 (14</t>
  </si>
  <si>
    <t>753322</t>
  </si>
  <si>
    <t>PROS.PENILE MALLEABLE 11MM (86</t>
  </si>
  <si>
    <t>753336</t>
  </si>
  <si>
    <t>PUDDLE VAC,FLOOR SUCTION (1355</t>
  </si>
  <si>
    <t>753342</t>
  </si>
  <si>
    <t>PUNCH,AORTIC 4MM 5 7/8 HANDLE</t>
  </si>
  <si>
    <t>753344</t>
  </si>
  <si>
    <t>PUNCH,AORTIC HANCOCK (11335)</t>
  </si>
  <si>
    <t>753348</t>
  </si>
  <si>
    <t>RELOAD,LINEAR CUTTER TCR55 (19</t>
  </si>
  <si>
    <t>753349</t>
  </si>
  <si>
    <t>RELOAD,LINEAR CUTTER 75MM (196</t>
  </si>
  <si>
    <t>753350</t>
  </si>
  <si>
    <t>RELOAD,LINEAR CUTTER TCR75 (19</t>
  </si>
  <si>
    <t>753351</t>
  </si>
  <si>
    <t>RELOAD,LINEAR STAPLER TR30 (19</t>
  </si>
  <si>
    <t>753352</t>
  </si>
  <si>
    <t>RELOAD,LINEAR STAPLER TR60 (19</t>
  </si>
  <si>
    <t>753353</t>
  </si>
  <si>
    <t>RELOAD,LINEAR STAPLER TRH90 HW</t>
  </si>
  <si>
    <t>753357</t>
  </si>
  <si>
    <t>RESERVOIR,JACKSON PRATT LG VOL</t>
  </si>
  <si>
    <t>753366</t>
  </si>
  <si>
    <t>RESERVOIR,VENTRICULAR CSF (207</t>
  </si>
  <si>
    <t>753370</t>
  </si>
  <si>
    <t>RETRACT-O-TAPES (11111)</t>
  </si>
  <si>
    <t>753371</t>
  </si>
  <si>
    <t>RETRACTOR,ENDO 10.0MM (16459)</t>
  </si>
  <si>
    <t>753372</t>
  </si>
  <si>
    <t>RETRIEVER,SUTURE (7799)</t>
  </si>
  <si>
    <t>753375</t>
  </si>
  <si>
    <t>REVISION,FEMUR 16MM SZ 2 (1242</t>
  </si>
  <si>
    <t>753386</t>
  </si>
  <si>
    <t>CATH.FOLEY 03CC (1831)</t>
  </si>
  <si>
    <t>753393</t>
  </si>
  <si>
    <t>REVISION,TIBIAL 12.5MM/200MM (</t>
  </si>
  <si>
    <t>753396</t>
  </si>
  <si>
    <t>REVISION,TIBIAL STEM (10645)</t>
  </si>
  <si>
    <t>753397</t>
  </si>
  <si>
    <t>RING,ANNULOPLASTY MITRAL 4400</t>
  </si>
  <si>
    <t>753405</t>
  </si>
  <si>
    <t>RING,MITRAL PROS. M30 (10303)</t>
  </si>
  <si>
    <t>753432</t>
  </si>
  <si>
    <t>CATH.FOLEY 30CC (8709)</t>
  </si>
  <si>
    <t>753439</t>
  </si>
  <si>
    <t>CATH.ROBINSON (384)</t>
  </si>
  <si>
    <t>753444</t>
  </si>
  <si>
    <t>CONNECTOR,1/4 (6107)</t>
  </si>
  <si>
    <t>753461</t>
  </si>
  <si>
    <t>ROD,CARBON FIBER 11MM X 250MM</t>
  </si>
  <si>
    <t>753462</t>
  </si>
  <si>
    <t>ROD,CARBON FIBER 11MM X 300MM</t>
  </si>
  <si>
    <t>753465</t>
  </si>
  <si>
    <t>ROD,CARBON FILTER 4.0 X 160MM</t>
  </si>
  <si>
    <t>753470</t>
  </si>
  <si>
    <t>CRYOLIFE SAPHENOUS VN ALLOGRFT</t>
  </si>
  <si>
    <t>753471</t>
  </si>
  <si>
    <t>APLIGRAFT SKIN GRFT 1ST 100 CM</t>
  </si>
  <si>
    <t>753472</t>
  </si>
  <si>
    <t>APLIGRAFT SKIN GRFT ADDTNL 100</t>
  </si>
  <si>
    <t>753483</t>
  </si>
  <si>
    <t>ROD,DISTRACTION (12461)</t>
  </si>
  <si>
    <t>753491</t>
  </si>
  <si>
    <t>ROD,GUIDE (2402,9763,5234,2129</t>
  </si>
  <si>
    <t>753501</t>
  </si>
  <si>
    <t>ROD,ISOLA LONG 3/16 X 18  (119</t>
  </si>
  <si>
    <t>753504</t>
  </si>
  <si>
    <t>CONNECTOR,1/2 (8177)</t>
  </si>
  <si>
    <t>753506</t>
  </si>
  <si>
    <t>CONNECTOR,3/16 (8842)</t>
  </si>
  <si>
    <t>753509</t>
  </si>
  <si>
    <t>CURETT (6115)</t>
  </si>
  <si>
    <t>753510</t>
  </si>
  <si>
    <t>DRAIN,PENROSE (2355)</t>
  </si>
  <si>
    <t>753511</t>
  </si>
  <si>
    <t>DRAPE,STERI (5)</t>
  </si>
  <si>
    <t>753521</t>
  </si>
  <si>
    <t>ROD,SPINAL 1/4  X 24  LONG (14</t>
  </si>
  <si>
    <t>753533</t>
  </si>
  <si>
    <t>ROD,TIBIAL ALTA 8,25-300MM (20</t>
  </si>
  <si>
    <t>753542</t>
  </si>
  <si>
    <t>ROTICULATOR,55-3.5 W/TITANIUM</t>
  </si>
  <si>
    <t>753543</t>
  </si>
  <si>
    <t>ROTICULATOR,55-4.8 W/TITANIUM</t>
  </si>
  <si>
    <t>753544</t>
  </si>
  <si>
    <t>ROUTER,FLUTED (8903)</t>
  </si>
  <si>
    <t>753566</t>
  </si>
  <si>
    <t>SCISSOR,CURVED ETHICON (6404)</t>
  </si>
  <si>
    <t>753670</t>
  </si>
  <si>
    <t>SCREW,CANCELLOUS 3.5MM (7419)</t>
  </si>
  <si>
    <t>753671</t>
  </si>
  <si>
    <t>SCREW,CORTEX SZ X</t>
  </si>
  <si>
    <t>753672</t>
  </si>
  <si>
    <t>SCREW,CORTEX 2.7MM (7398)</t>
  </si>
  <si>
    <t>753674</t>
  </si>
  <si>
    <t>SCREW,CANNULATED 4.5MM (17529)</t>
  </si>
  <si>
    <t>753677</t>
  </si>
  <si>
    <t>SCREW,MALLEOLAR 4.5MM (7341)</t>
  </si>
  <si>
    <t>753685</t>
  </si>
  <si>
    <t>SCREW,CANC 6.5 SCR LOW PRO (20</t>
  </si>
  <si>
    <t>753687</t>
  </si>
  <si>
    <t>SCREW,CANC 6.5MM 16 THR (7411)</t>
  </si>
  <si>
    <t>753690</t>
  </si>
  <si>
    <t>SCREW,CANC 6.5MM SCFE (7080)</t>
  </si>
  <si>
    <t>753691</t>
  </si>
  <si>
    <t>SCREW,CANCELLOUS SZ XX</t>
  </si>
  <si>
    <t>753709</t>
  </si>
  <si>
    <t>SCREW,BONE 5.5MM (19735)</t>
  </si>
  <si>
    <t>753710</t>
  </si>
  <si>
    <t>SCREW,BONE 5MM (22065)</t>
  </si>
  <si>
    <t>753714</t>
  </si>
  <si>
    <t>SCREW,CANCELLOUS 010-24MM (196</t>
  </si>
  <si>
    <t>753731</t>
  </si>
  <si>
    <t>SCREW,CANCELLOUS 20MM (10676)</t>
  </si>
  <si>
    <t>753736</t>
  </si>
  <si>
    <t>SCREW,CANCELLOUS 4.0MM (19622)</t>
  </si>
  <si>
    <t>753737</t>
  </si>
  <si>
    <t>SCREW,CANCELLOUS 4.35MM (22696</t>
  </si>
  <si>
    <t>753753</t>
  </si>
  <si>
    <t>SCREW,CANCELLOUS 070/20 (11999</t>
  </si>
  <si>
    <t>753756</t>
  </si>
  <si>
    <t>SCREW,CANCELLOUS BONE (14620)</t>
  </si>
  <si>
    <t>753759</t>
  </si>
  <si>
    <t>SCREW,CANNULA 7 (17844)</t>
  </si>
  <si>
    <t>753760</t>
  </si>
  <si>
    <t>SCREW,CANNULA 9 (20158)</t>
  </si>
  <si>
    <t>753763</t>
  </si>
  <si>
    <t>SCREW,CANNULATED 16MM (11164)</t>
  </si>
  <si>
    <t>753764</t>
  </si>
  <si>
    <t>SCREW,CANNULATED 32MM (11142)</t>
  </si>
  <si>
    <t>753766</t>
  </si>
  <si>
    <t>SCREW,CANNULATED 4.0MM (10051)</t>
  </si>
  <si>
    <t>753768</t>
  </si>
  <si>
    <t>SCREW,CANNULATED 4.5MM FULL (1</t>
  </si>
  <si>
    <t>753773</t>
  </si>
  <si>
    <t>SCREW,CANNULATED 7.0MM (8941)</t>
  </si>
  <si>
    <t>753777</t>
  </si>
  <si>
    <t>SCREW,COMPRESSION DHS/DCS (689</t>
  </si>
  <si>
    <t>753778</t>
  </si>
  <si>
    <t>SCREW,COMPRESSION HIP 19MM (11</t>
  </si>
  <si>
    <t>753780</t>
  </si>
  <si>
    <t>SCREW,CORTEX 4.5MM (23646)</t>
  </si>
  <si>
    <t>753781</t>
  </si>
  <si>
    <t>SCREW,CORTEX MINI 1.5 (11929)</t>
  </si>
  <si>
    <t>753783</t>
  </si>
  <si>
    <t>SCREW,CORTEX W/RECESS 2 (12734</t>
  </si>
  <si>
    <t>753792</t>
  </si>
  <si>
    <t>SCREW,CORTICAL 180/50 (20795)</t>
  </si>
  <si>
    <t>753796</t>
  </si>
  <si>
    <t>SCREW,CORTICAL 35101 (12553)</t>
  </si>
  <si>
    <t>753806</t>
  </si>
  <si>
    <t>SCREW,CORTICAL BONE 4.5MM (236</t>
  </si>
  <si>
    <t>753809</t>
  </si>
  <si>
    <t>SCREW,CRUCIFORM WDRFF (10473)</t>
  </si>
  <si>
    <t>753810</t>
  </si>
  <si>
    <t>SCREW,DCS LAG (17543)</t>
  </si>
  <si>
    <t>753824</t>
  </si>
  <si>
    <t>SCREW,INTERFERENCE 7MM (19403)</t>
  </si>
  <si>
    <t>753831</t>
  </si>
  <si>
    <t>SCREW,LAG 90MM (7455)</t>
  </si>
  <si>
    <t>753832</t>
  </si>
  <si>
    <t>SCREW,LAG 100MM (7456)</t>
  </si>
  <si>
    <t>753834</t>
  </si>
  <si>
    <t>SCREW INTERTAN LAG ORTHO IMPLT</t>
  </si>
  <si>
    <t>753838</t>
  </si>
  <si>
    <t>SCREW,LAG 80MM (6893)</t>
  </si>
  <si>
    <t>753839</t>
  </si>
  <si>
    <t>SCREW,LAG 85MM (6922)</t>
  </si>
  <si>
    <t>753840</t>
  </si>
  <si>
    <t>SCREW,GAMMA LAG</t>
  </si>
  <si>
    <t>753842</t>
  </si>
  <si>
    <t>SCREW,LOCKING 4.0 (17190)</t>
  </si>
  <si>
    <t>753843</t>
  </si>
  <si>
    <t>SCREW,LOCKING 4.5 (17968)</t>
  </si>
  <si>
    <t>753844</t>
  </si>
  <si>
    <t>SCREW,LOCKING 5.0 (23762)</t>
  </si>
  <si>
    <t>753846</t>
  </si>
  <si>
    <t>SCREW,LOCKING FEMORAL (22864)</t>
  </si>
  <si>
    <t>753849</t>
  </si>
  <si>
    <t>SCREW,LOW PROFILE 6.5 (11299)</t>
  </si>
  <si>
    <t>753858</t>
  </si>
  <si>
    <t>SCREW,PERIPHERAL 5.0 (11309)</t>
  </si>
  <si>
    <t>753861</t>
  </si>
  <si>
    <t>SCREW,REVO 4MM (18105)</t>
  </si>
  <si>
    <t>753863</t>
  </si>
  <si>
    <t>SCREW,ROD CAP TIBIAL/HUMERAL (</t>
  </si>
  <si>
    <t>753883</t>
  </si>
  <si>
    <t>SCREW,SCHANZ 4.5MM (15151)</t>
  </si>
  <si>
    <t>753885</t>
  </si>
  <si>
    <t>SCREW,SCHANZ BLUNT 5.0 (12723)</t>
  </si>
  <si>
    <t>753890</t>
  </si>
  <si>
    <t>SCREW,TI FULL THD (20187)</t>
  </si>
  <si>
    <t>753892</t>
  </si>
  <si>
    <t>SCREW,TIBIAL CONGR 11A RIGHT (</t>
  </si>
  <si>
    <t>753898</t>
  </si>
  <si>
    <t>SCREW,TITANIUM CORTEX 3.5 (194</t>
  </si>
  <si>
    <t>753905</t>
  </si>
  <si>
    <t>SCREW,VERTEBRAL OPEN BODY (661</t>
  </si>
  <si>
    <t>753906</t>
  </si>
  <si>
    <t>SCREW,VERTEBRAL W/LAT OPEN (75</t>
  </si>
  <si>
    <t>753915</t>
  </si>
  <si>
    <t>SET,EXCEL PULSED IRRIGATION (1</t>
  </si>
  <si>
    <t>753916</t>
  </si>
  <si>
    <t>SET,EXT VENTRICULAR DRAIN (158</t>
  </si>
  <si>
    <t>753925</t>
  </si>
  <si>
    <t>SET,LOOP OSTOMY 2 3/4   70MM (</t>
  </si>
  <si>
    <t>753928</t>
  </si>
  <si>
    <t>SET,PERC. NEPHROSTOMY (3470)</t>
  </si>
  <si>
    <t>753935</t>
  </si>
  <si>
    <t>SET,SUPRAPUBIC INTRODUCER (132</t>
  </si>
  <si>
    <t>753937</t>
  </si>
  <si>
    <t>SET,VASCULAR DILATOR (14719)</t>
  </si>
  <si>
    <t>753940</t>
  </si>
  <si>
    <t>SHAFT,FEMUR 200 X 32MM (10580)</t>
  </si>
  <si>
    <t>753948</t>
  </si>
  <si>
    <t>SHEETING,SILASTIC (12851)</t>
  </si>
  <si>
    <t>753949</t>
  </si>
  <si>
    <t>SHELL,ACETABULAR W/CLUSTER HOL</t>
  </si>
  <si>
    <t>753963</t>
  </si>
  <si>
    <t>SHELL,BIPOLAR UNIV 54MM (17416</t>
  </si>
  <si>
    <t>753976</t>
  </si>
  <si>
    <t>SHUNT,ASSEMBLY CSF MED PRESS (</t>
  </si>
  <si>
    <t>753977</t>
  </si>
  <si>
    <t>SHUNT,CAROTD 17F TAPER TO 10 (</t>
  </si>
  <si>
    <t>753979</t>
  </si>
  <si>
    <t>SHUNT,DOUBLE-VALVE STANDARD (2</t>
  </si>
  <si>
    <t>753981</t>
  </si>
  <si>
    <t>SHUNT,LE VEEN (8590)</t>
  </si>
  <si>
    <t>753985</t>
  </si>
  <si>
    <t>SHUNT,PRUITT INHARA 6  9FR (10</t>
  </si>
  <si>
    <t>753987</t>
  </si>
  <si>
    <t>SHUNT,PRUITT INHARA OUTLYING (</t>
  </si>
  <si>
    <t>753988</t>
  </si>
  <si>
    <t>SHUNT,SPECIAL WM HARVEY (6203)</t>
  </si>
  <si>
    <t>753989</t>
  </si>
  <si>
    <t>SHUTTLE,RELAYS (16993)</t>
  </si>
  <si>
    <t>753990</t>
  </si>
  <si>
    <t>SIPHON,CONTROL DEVICE (6428)</t>
  </si>
  <si>
    <t>753997</t>
  </si>
  <si>
    <t>SLEEVE,2.0CC (23127)</t>
  </si>
  <si>
    <t>753998</t>
  </si>
  <si>
    <t>SLEEVE,ADAPTER 5MM (21994)</t>
  </si>
  <si>
    <t>754005</t>
  </si>
  <si>
    <t>SLEEVE,GRADUATED CONE 25F-LRG</t>
  </si>
  <si>
    <t>754006</t>
  </si>
  <si>
    <t>VALVE, MITRAL EASE</t>
  </si>
  <si>
    <t>754008</t>
  </si>
  <si>
    <t>SLEEVE,PROX 22B SMALL (21207)</t>
  </si>
  <si>
    <t>754012</t>
  </si>
  <si>
    <t>SLEEVE,STAR BOOT &amp; SLING (1922</t>
  </si>
  <si>
    <t>754013</t>
  </si>
  <si>
    <t>SLEEVE,SUTURE (22139)</t>
  </si>
  <si>
    <t>754015</t>
  </si>
  <si>
    <t>SMOOTHER,GORETEX (9693)</t>
  </si>
  <si>
    <t>754018</t>
  </si>
  <si>
    <t>SOCK,STUMP (8851)</t>
  </si>
  <si>
    <t>754034</t>
  </si>
  <si>
    <t>SOL.SYS STEM 16.5MM MMA 6 IN (</t>
  </si>
  <si>
    <t>754065</t>
  </si>
  <si>
    <t>SPLINT,BUCK'S TRACTION (1321)</t>
  </si>
  <si>
    <t>754070</t>
  </si>
  <si>
    <t>SPLINT,NASAL EXTERNAL (5160)</t>
  </si>
  <si>
    <t>754076</t>
  </si>
  <si>
    <t>SPONGE,COLLAGEN BIOCHOL 3 -4</t>
  </si>
  <si>
    <t>754083</t>
  </si>
  <si>
    <t>STAPER,CUTTER LINEAR 75MM (196</t>
  </si>
  <si>
    <t>754084</t>
  </si>
  <si>
    <t>STAPLE,ANTERIOR 2 PRONGED (189</t>
  </si>
  <si>
    <t>754086</t>
  </si>
  <si>
    <t>STAPLE,BLADE KRACK HTO 14MM (7</t>
  </si>
  <si>
    <t>754091</t>
  </si>
  <si>
    <t>STAPLE,BONE EPIPH (6985)</t>
  </si>
  <si>
    <t>754092</t>
  </si>
  <si>
    <t>STAPLE,BUCKLE SET FASTLOCK (12</t>
  </si>
  <si>
    <t>754098</t>
  </si>
  <si>
    <t>STAPLE,FIX CC W/SPIK. ALL SZ</t>
  </si>
  <si>
    <t>754099</t>
  </si>
  <si>
    <t>STAPLE,FIN CC W/SPIK. 7.94MM (</t>
  </si>
  <si>
    <t>754101</t>
  </si>
  <si>
    <t>STAPLE,FIX CC W/SPIK. 14.29MM</t>
  </si>
  <si>
    <t>754114</t>
  </si>
  <si>
    <t>STAPLE,TABLE FIX SMALL (10379)</t>
  </si>
  <si>
    <t>754117</t>
  </si>
  <si>
    <t>STAPLER,CIRCULAR CURVED (19582</t>
  </si>
  <si>
    <t>754122</t>
  </si>
  <si>
    <t>STAPLER,LDS-15W W/TITANIUM ST</t>
  </si>
  <si>
    <t>754123</t>
  </si>
  <si>
    <t>STAPLER,LINEAR 30MM TP30 (1957</t>
  </si>
  <si>
    <t>754124</t>
  </si>
  <si>
    <t>STAPLER,LINEAR 55MM TLC55 (195</t>
  </si>
  <si>
    <t>754125</t>
  </si>
  <si>
    <t>STAPLER,LINEAR 60MM TP60 (1957</t>
  </si>
  <si>
    <t>754126</t>
  </si>
  <si>
    <t>STAPLER,LINEAR CUTTER TLC75 (1</t>
  </si>
  <si>
    <t>754128</t>
  </si>
  <si>
    <t>STAPLER,LINEAR WIRE TPH90 (195</t>
  </si>
  <si>
    <t>754131</t>
  </si>
  <si>
    <t>CLAMP,BODY W/2 NUTS FOR FIXAT.</t>
  </si>
  <si>
    <t>754136</t>
  </si>
  <si>
    <t>BLOCK, CORTICAL SR 5X14X11MM</t>
  </si>
  <si>
    <t>754150</t>
  </si>
  <si>
    <t>STAPLE,OSTEOTOMY (23198)</t>
  </si>
  <si>
    <t>754176</t>
  </si>
  <si>
    <t>STEM,BIOMODULAR HUMERAL (18252</t>
  </si>
  <si>
    <t>754194</t>
  </si>
  <si>
    <t>STEM,FEMORAL 155MM MED (12412)</t>
  </si>
  <si>
    <t>754200</t>
  </si>
  <si>
    <t>STEM,FEMORAL 19.5MM LEFT LG (2</t>
  </si>
  <si>
    <t>754208</t>
  </si>
  <si>
    <t>STEM,HEMI-HIP COCR PROP (20432</t>
  </si>
  <si>
    <t>754213</t>
  </si>
  <si>
    <t>STEM,TIBIA LT (21230,10017)</t>
  </si>
  <si>
    <t>754216</t>
  </si>
  <si>
    <t>STEM,HUMERAL 7MM BIO-MODULAR (</t>
  </si>
  <si>
    <t>754218</t>
  </si>
  <si>
    <t>STEM,O.D.C. (22389)</t>
  </si>
  <si>
    <t>754221</t>
  </si>
  <si>
    <t>STEM,OMNIFIT C-TAPER #7 (19044</t>
  </si>
  <si>
    <t>754225</t>
  </si>
  <si>
    <t>STEM,OMNIFIT COL'D #8/30MM NK</t>
  </si>
  <si>
    <t>754240</t>
  </si>
  <si>
    <t>STEM,OMNIFIT HIP  #5/25MM (106</t>
  </si>
  <si>
    <t>754241</t>
  </si>
  <si>
    <t>STEM,OMNIFIT HIP  #6/25MM (106</t>
  </si>
  <si>
    <t>754242</t>
  </si>
  <si>
    <t>STEM,OMNIFIT HIP  #7/27MM (106</t>
  </si>
  <si>
    <t>754243</t>
  </si>
  <si>
    <t>STEM,OMNIFIT HIP  #7/30MM (113</t>
  </si>
  <si>
    <t>754244</t>
  </si>
  <si>
    <t>STEM,OMNIFIT HIP  #9/35MM (113</t>
  </si>
  <si>
    <t>754248</t>
  </si>
  <si>
    <t>STEM,FEMORAL PRODIGY13.5 SM RT</t>
  </si>
  <si>
    <t>754260</t>
  </si>
  <si>
    <t>STEM,TIBIAL 15-60MM (22664)</t>
  </si>
  <si>
    <t>754261</t>
  </si>
  <si>
    <t>STEM,TIBIAL 30-15MM (21891)</t>
  </si>
  <si>
    <t>754264</t>
  </si>
  <si>
    <t>STENT,COIL FIGURE FOUR (7675)</t>
  </si>
  <si>
    <t>754265</t>
  </si>
  <si>
    <t>STENT,DBL J (11749)</t>
  </si>
  <si>
    <t>754266</t>
  </si>
  <si>
    <t>STENT,DBL J URETERAL (7958)</t>
  </si>
  <si>
    <t>754272</t>
  </si>
  <si>
    <t>STENT,OPEN TIP 8FR-70CM (21458</t>
  </si>
  <si>
    <t>754273</t>
  </si>
  <si>
    <t>STENT,PERCUFLEX 6FR-24CM (2037</t>
  </si>
  <si>
    <t>754279</t>
  </si>
  <si>
    <t>STENT,URETERAL (8616)</t>
  </si>
  <si>
    <t>754280</t>
  </si>
  <si>
    <t>DRESSING,LYOFOAM (11485)</t>
  </si>
  <si>
    <t>754283</t>
  </si>
  <si>
    <t>STETHOSCOPE,ESOPHAGEAL (10791)</t>
  </si>
  <si>
    <t>754284</t>
  </si>
  <si>
    <t>STIMULATOR,BONE GROWTH SPF-2T</t>
  </si>
  <si>
    <t>754285</t>
  </si>
  <si>
    <t>STIMULATOR,BONE GROWTH LONG (7</t>
  </si>
  <si>
    <t>754288</t>
  </si>
  <si>
    <t>STIMULATOR,SPINAL FUS.SPF-2 (1</t>
  </si>
  <si>
    <t>754289</t>
  </si>
  <si>
    <t>STIMULATOR,SPINAL FUS.SPF-2T (</t>
  </si>
  <si>
    <t>754292</t>
  </si>
  <si>
    <t>STOCKINETTE,BIAS NS 2-50YDS (5</t>
  </si>
  <si>
    <t>754294</t>
  </si>
  <si>
    <t>STOCKINETTE,IMPERV STER (27)</t>
  </si>
  <si>
    <t>754300</t>
  </si>
  <si>
    <t>STOCKINETTE,TUB STER (8438)</t>
  </si>
  <si>
    <t>754301</t>
  </si>
  <si>
    <t>STOCKINETTE,SGL PLY STER (8478</t>
  </si>
  <si>
    <t>754302</t>
  </si>
  <si>
    <t>STOCKING,TED KNEE (605)</t>
  </si>
  <si>
    <t>754303</t>
  </si>
  <si>
    <t>STOCKING,TED THIGH (607)</t>
  </si>
  <si>
    <t>754307</t>
  </si>
  <si>
    <t>STRAP,ANKLE (13977)</t>
  </si>
  <si>
    <t>754308</t>
  </si>
  <si>
    <t>STRAP,ANKLE HOLDER DISP (19732</t>
  </si>
  <si>
    <t>754309</t>
  </si>
  <si>
    <t>STRIPPER,VEIN DISP (11233)</t>
  </si>
  <si>
    <t>754314</t>
  </si>
  <si>
    <t>SUCKER,SUPER (12872)</t>
  </si>
  <si>
    <t>754317</t>
  </si>
  <si>
    <t>SUCTION,CELL SAVER (1518)</t>
  </si>
  <si>
    <t>754319</t>
  </si>
  <si>
    <t>SUCTION,WAND RIGID INTRA CARDI</t>
  </si>
  <si>
    <t>754323</t>
  </si>
  <si>
    <t>SUPPORT,MAMMARY CUP C/D (8664)</t>
  </si>
  <si>
    <t>754327</t>
  </si>
  <si>
    <t>SUPPORT,WRIST HANDAID ADULT (6</t>
  </si>
  <si>
    <t>754330</t>
  </si>
  <si>
    <t>SURGICAL STAY,ELASTIC LARGE (1</t>
  </si>
  <si>
    <t>754331</t>
  </si>
  <si>
    <t>SURGICEL,HEMOSTAT 2-3 (591)</t>
  </si>
  <si>
    <t>754332</t>
  </si>
  <si>
    <t>SUSPENSORY,LARGE (55)</t>
  </si>
  <si>
    <t>754333</t>
  </si>
  <si>
    <t>SUSPENSORY,MEDIUM (56)</t>
  </si>
  <si>
    <t>754334</t>
  </si>
  <si>
    <t>SUSPENSORY,X-LARGE (54)</t>
  </si>
  <si>
    <t>754337</t>
  </si>
  <si>
    <t>SYSTEM,CO DELIVERY (18657)</t>
  </si>
  <si>
    <t>754339</t>
  </si>
  <si>
    <t>SYSTEM,PERCUTANEOUS FEMORAL (1</t>
  </si>
  <si>
    <t>754340</t>
  </si>
  <si>
    <t>SYSTEM,PERCUTANEOUS JUGULAR 12</t>
  </si>
  <si>
    <t>754343</t>
  </si>
  <si>
    <t>SYSTEM,SEG-CES 160MM KIT (1974</t>
  </si>
  <si>
    <t>754348</t>
  </si>
  <si>
    <t>TAPE,CASTING 4 X 4  (554)</t>
  </si>
  <si>
    <t>754349</t>
  </si>
  <si>
    <t>TAPE,CASTING 5 X 4  (555)</t>
  </si>
  <si>
    <t>754356</t>
  </si>
  <si>
    <t>THORACOPORT,10/11MM ETHICON (1</t>
  </si>
  <si>
    <t>754357</t>
  </si>
  <si>
    <t>THREAD,STABILITY 10/11MM (6401</t>
  </si>
  <si>
    <t>754359</t>
  </si>
  <si>
    <t>TIBIA,#5 (21890)</t>
  </si>
  <si>
    <t>754361</t>
  </si>
  <si>
    <t>TIBIA,#3 (19330)</t>
  </si>
  <si>
    <t>754362</t>
  </si>
  <si>
    <t>TIBIA,#4 (22661)</t>
  </si>
  <si>
    <t>754363</t>
  </si>
  <si>
    <t>TIBIA,AMK ALL POLY (20043)</t>
  </si>
  <si>
    <t>754373</t>
  </si>
  <si>
    <t>TIBIA,LCS ROT PLAT TEXT (19637</t>
  </si>
  <si>
    <t>754374</t>
  </si>
  <si>
    <t>TIBIA,PROXIMAL W/O SHAFT (2298</t>
  </si>
  <si>
    <t>754381</t>
  </si>
  <si>
    <t>TIBIA,PFC MOD TRAY SZ 2 (20492</t>
  </si>
  <si>
    <t>754386</t>
  </si>
  <si>
    <t>TIBIAL TRAY IB2 (14249)</t>
  </si>
  <si>
    <t>754388</t>
  </si>
  <si>
    <t>TIP,FEMORAL CANAL (372)</t>
  </si>
  <si>
    <t>754390</t>
  </si>
  <si>
    <t>TIP,IMPACTOR 338.25 (20947)</t>
  </si>
  <si>
    <t>754392</t>
  </si>
  <si>
    <t>TIP,MULTI ORIFICE (1081)</t>
  </si>
  <si>
    <t>754394</t>
  </si>
  <si>
    <t>TOURNIQUET,DUAL CUFF 18  DISP</t>
  </si>
  <si>
    <t>754395</t>
  </si>
  <si>
    <t>TOURNIQUET,DUAL CUFF 24  DISP</t>
  </si>
  <si>
    <t>754405</t>
  </si>
  <si>
    <t>TRAY,ADD-A FOLEY (664)</t>
  </si>
  <si>
    <t>754410</t>
  </si>
  <si>
    <t>TRAY,EPIDUAL CONT DISP (297)</t>
  </si>
  <si>
    <t>754414</t>
  </si>
  <si>
    <t>TRAY,FOLEY CATH. (7999)</t>
  </si>
  <si>
    <t>754418</t>
  </si>
  <si>
    <t>TRAY,MAHURKAR CATH 11.5FR (452</t>
  </si>
  <si>
    <t>754419</t>
  </si>
  <si>
    <t>TRAY,PAC ARGON WHITE 8.5F (767</t>
  </si>
  <si>
    <t>754421</t>
  </si>
  <si>
    <t>TRAY,SUBCLAVIAN RIGHT 15CM-6</t>
  </si>
  <si>
    <t>754422</t>
  </si>
  <si>
    <t>TRAY,SPINAL 25GA NEEDLE (679)</t>
  </si>
  <si>
    <t>754424</t>
  </si>
  <si>
    <t>TRAY,TIBIAL LC X LG++ (22744)</t>
  </si>
  <si>
    <t>754426</t>
  </si>
  <si>
    <t>TRAY,URETHRAL CATH A (8273)</t>
  </si>
  <si>
    <t>754434</t>
  </si>
  <si>
    <t>TROCAR,RADIOLUCENT 10/11MM (63</t>
  </si>
  <si>
    <t>754437</t>
  </si>
  <si>
    <t>TROCAR,REDUCER CAP 5MM (18691)</t>
  </si>
  <si>
    <t>754439</t>
  </si>
  <si>
    <t>TROCAR,SURGIPORT (11251)</t>
  </si>
  <si>
    <t>754441</t>
  </si>
  <si>
    <t>TROCAR,TRISTAR ENDO 512S (1869</t>
  </si>
  <si>
    <t>754447</t>
  </si>
  <si>
    <t>TUBE,ARTHROSCOPY PUMP (1320)</t>
  </si>
  <si>
    <t>754455</t>
  </si>
  <si>
    <t>TUBE,CEMENT POLYETHYLENE (2040</t>
  </si>
  <si>
    <t>754457</t>
  </si>
  <si>
    <t>TUBE,CONNECTING Y-TYP 14.3CM (</t>
  </si>
  <si>
    <t>754465</t>
  </si>
  <si>
    <t>TUBE,FEEDING JEJEUNAL 14F (120</t>
  </si>
  <si>
    <t>754467</t>
  </si>
  <si>
    <t>TUBE,GASTROSTOMY 24FR (9927)</t>
  </si>
  <si>
    <t>754469</t>
  </si>
  <si>
    <t>TUBE,LEVINE RUBBER (83)</t>
  </si>
  <si>
    <t>754472</t>
  </si>
  <si>
    <t>TUBE,MASSIE NAIL 4 1/8-5 5/8 (</t>
  </si>
  <si>
    <t>754473</t>
  </si>
  <si>
    <t>TUBE,MASSIE NAIL 4 5/8-6 1/8 (</t>
  </si>
  <si>
    <t>754474</t>
  </si>
  <si>
    <t>TUBE,NASAL RED (8343)</t>
  </si>
  <si>
    <t>754476</t>
  </si>
  <si>
    <t>TUBE,NASOTRACHEAL MURPHY (6986</t>
  </si>
  <si>
    <t>754481</t>
  </si>
  <si>
    <t>TUBE,SALEM SUMP (4288)</t>
  </si>
  <si>
    <t>754493</t>
  </si>
  <si>
    <t>TUBE,SUCTION COAGULATOR 10F (4</t>
  </si>
  <si>
    <t>754495</t>
  </si>
  <si>
    <t>TUBE,T BARDEX (7126)</t>
  </si>
  <si>
    <t>754497</t>
  </si>
  <si>
    <t>TUBE,T WHELAN MOSS 18F (9578)</t>
  </si>
  <si>
    <t>754500</t>
  </si>
  <si>
    <t>TUBE,TRACH HOLINGER 0/40 (6</t>
  </si>
  <si>
    <t>754508</t>
  </si>
  <si>
    <t>TUBE,TRACH SHILEY 10DCT (22</t>
  </si>
  <si>
    <t>754528</t>
  </si>
  <si>
    <t>TUBE,VENT SHEEHY COLLAR BUTTN</t>
  </si>
  <si>
    <t>754535</t>
  </si>
  <si>
    <t>TUBE,T WHELAN MOSS 16F (11684)</t>
  </si>
  <si>
    <t>754537</t>
  </si>
  <si>
    <t>TUBING,PERFORMER (8605)</t>
  </si>
  <si>
    <t>754538</t>
  </si>
  <si>
    <t>TUBING,SET SMALL JOINT (7002)</t>
  </si>
  <si>
    <t>754540</t>
  </si>
  <si>
    <t>TUBING,SUCTION (17673)</t>
  </si>
  <si>
    <t>754541</t>
  </si>
  <si>
    <t>TUBING,VITAL VUE SUCTION 9FR (</t>
  </si>
  <si>
    <t>754544</t>
  </si>
  <si>
    <t>TUTOPLAST,DURA 5CM-11CM (6549)</t>
  </si>
  <si>
    <t>754545</t>
  </si>
  <si>
    <t>TUTOPLAST,DURA 6CM-8CM (12307)</t>
  </si>
  <si>
    <t>754547</t>
  </si>
  <si>
    <t>UNIPAK,BSS PLUS STRL IRR SOLN</t>
  </si>
  <si>
    <t>754548</t>
  </si>
  <si>
    <t>URINE METER (8240)</t>
  </si>
  <si>
    <t>754549</t>
  </si>
  <si>
    <t>SYSTEM,UROSTOMY POSTOP 1.75 (1</t>
  </si>
  <si>
    <t>754551</t>
  </si>
  <si>
    <t>VALVE,AORTIC 17MM UP (19976)</t>
  </si>
  <si>
    <t>754552</t>
  </si>
  <si>
    <t>VALVE,AORTIC EDWARDS</t>
  </si>
  <si>
    <t>754555</t>
  </si>
  <si>
    <t>VALVE,AORTIC 19MM ST JUDE (113</t>
  </si>
  <si>
    <t>754556</t>
  </si>
  <si>
    <t>VALVE,AORTIC 21MM EDWARDS (102</t>
  </si>
  <si>
    <t>754560</t>
  </si>
  <si>
    <t>VALVE,AORTIC 21MM ST JUDE (117</t>
  </si>
  <si>
    <t>754561</t>
  </si>
  <si>
    <t>VALVE,AORTIC 23MM EDWARDS (102</t>
  </si>
  <si>
    <t>754564</t>
  </si>
  <si>
    <t>VALVE,AORTIC 25MM EDWARDS (102</t>
  </si>
  <si>
    <t>754567</t>
  </si>
  <si>
    <t>VALVE,AORTIC 25MM ST JUDE (890</t>
  </si>
  <si>
    <t>754569</t>
  </si>
  <si>
    <t>VALVE,AORTIC 29MM EDWARDS (102</t>
  </si>
  <si>
    <t>754576</t>
  </si>
  <si>
    <t>VALVE,CONTROL CFS LOW PRESS (1</t>
  </si>
  <si>
    <t>754587</t>
  </si>
  <si>
    <t>VALVE,CONTROL VALVE REG/MED (6</t>
  </si>
  <si>
    <t>754590</t>
  </si>
  <si>
    <t>VALVE,DELTA SMALL (16017)</t>
  </si>
  <si>
    <t>754596</t>
  </si>
  <si>
    <t>VALVE,MITRAL 25MM ST JUDE (121</t>
  </si>
  <si>
    <t>754598</t>
  </si>
  <si>
    <t>VALVE,MITRAL EDWARDS</t>
  </si>
  <si>
    <t>754600</t>
  </si>
  <si>
    <t>VALVE,MITRAL 27MM ST JUDE (876</t>
  </si>
  <si>
    <t>754602</t>
  </si>
  <si>
    <t>VALVE,MITRAL 29MM ST JUDE (876</t>
  </si>
  <si>
    <t>754605</t>
  </si>
  <si>
    <t>VALVE,MITRAL 31MM ST JUDE (121</t>
  </si>
  <si>
    <t>754606</t>
  </si>
  <si>
    <t>Surgical Venogram</t>
  </si>
  <si>
    <t>754613</t>
  </si>
  <si>
    <t>VASCU-STATT,MIDI STRAIGHT WHT</t>
  </si>
  <si>
    <t>754617</t>
  </si>
  <si>
    <t>VEIN,SAPHENOUS MEDIUM (18748)</t>
  </si>
  <si>
    <t>754633</t>
  </si>
  <si>
    <t>WASHER,CANCELLOUS 7MM (7442)</t>
  </si>
  <si>
    <t>754635</t>
  </si>
  <si>
    <t>WASHER,CANCELLOUS SCREW 13MM (</t>
  </si>
  <si>
    <t>754644</t>
  </si>
  <si>
    <t>WASHER,SPIKED 17MM-2.5 (16092)</t>
  </si>
  <si>
    <t>754646</t>
  </si>
  <si>
    <t>WASHER,TITANIUM 7.0MM (21232)</t>
  </si>
  <si>
    <t>754651</t>
  </si>
  <si>
    <t>WEDGE,FIBULAR (16052)</t>
  </si>
  <si>
    <t>754658</t>
  </si>
  <si>
    <t>WIRE,INTRAMYOCARDIAL (8610)</t>
  </si>
  <si>
    <t>754661</t>
  </si>
  <si>
    <t>WIRE,KIRSCHNER (10381)</t>
  </si>
  <si>
    <t>754662</t>
  </si>
  <si>
    <t>WIRE,KIRSCHNER .035-9  (11773)</t>
  </si>
  <si>
    <t>754663</t>
  </si>
  <si>
    <t>WIRE,KIRSCHNER .045-9  (11774)</t>
  </si>
  <si>
    <t>754664</t>
  </si>
  <si>
    <t>WIRE,KIRSCHNER .062-09  (11775</t>
  </si>
  <si>
    <t>754666</t>
  </si>
  <si>
    <t>WIRE,KIRSCHNER 1.60-150MM (688</t>
  </si>
  <si>
    <t>754668</t>
  </si>
  <si>
    <t>WIRE,KIRSCHNER 2.0-150MM (1117</t>
  </si>
  <si>
    <t>754671</t>
  </si>
  <si>
    <t>WIRE,KIRSCHNER 9/64-9  (6961)</t>
  </si>
  <si>
    <t>754673</t>
  </si>
  <si>
    <t>WIRE,LOOP LUQUE (12604)</t>
  </si>
  <si>
    <t>754681</t>
  </si>
  <si>
    <t>WIREGUIDE,COONS-BENTSON (18708</t>
  </si>
  <si>
    <t>754688</t>
  </si>
  <si>
    <t>DRESSING,COVERLET (6275)</t>
  </si>
  <si>
    <t>754689</t>
  </si>
  <si>
    <t>DRESSING,ADAPTIC (4022)</t>
  </si>
  <si>
    <t>754690</t>
  </si>
  <si>
    <t>DRESSING (21042)</t>
  </si>
  <si>
    <t>754692</t>
  </si>
  <si>
    <t>DRESSING,TEGADERM (2145)</t>
  </si>
  <si>
    <t>754693</t>
  </si>
  <si>
    <t>DRESSING,VASELINE (77)</t>
  </si>
  <si>
    <t>754694</t>
  </si>
  <si>
    <t>DRESSING,WEBRIL (12080)</t>
  </si>
  <si>
    <t>754696</t>
  </si>
  <si>
    <t>DRESSING,XEROFORM GAUZE (89)</t>
  </si>
  <si>
    <t>754697</t>
  </si>
  <si>
    <t>EXTRACTOR,SKIN STAPLE (7691)</t>
  </si>
  <si>
    <t>754700</t>
  </si>
  <si>
    <t>HEMOSTAT SUGICAL 1/2 X 2  (826</t>
  </si>
  <si>
    <t>754702</t>
  </si>
  <si>
    <t>INSERT,TIBIAL (16351)</t>
  </si>
  <si>
    <t>754703</t>
  </si>
  <si>
    <t>INSERT,ULTRA CONGRUENT (13317)</t>
  </si>
  <si>
    <t>754704</t>
  </si>
  <si>
    <t>KNIFE,BEAVER 15 DEGREE (8949)</t>
  </si>
  <si>
    <t>754705</t>
  </si>
  <si>
    <t>LCS ROT PLAT BRNG STD (10716)</t>
  </si>
  <si>
    <t>754707</t>
  </si>
  <si>
    <t>PACKING,ADAPTIC 1/2  X 4 YDS (</t>
  </si>
  <si>
    <t>754708</t>
  </si>
  <si>
    <t>PADDING,CAST SOF-ROL (8253)</t>
  </si>
  <si>
    <t>754711</t>
  </si>
  <si>
    <t>PIN,STEINMAN 229MM DIAMOND PT</t>
  </si>
  <si>
    <t>754717</t>
  </si>
  <si>
    <t>PLASTER,CASTING TAPE (12225)</t>
  </si>
  <si>
    <t>754718</t>
  </si>
  <si>
    <t>PLASTER,BANDAGE X-FAST (193)</t>
  </si>
  <si>
    <t>754719</t>
  </si>
  <si>
    <t>PLATE,LCS DD ROT BRG STD+ (210</t>
  </si>
  <si>
    <t>754736</t>
  </si>
  <si>
    <t>WIRE,KIRSCHNER THR 1.1MM-9  (7</t>
  </si>
  <si>
    <t>754737</t>
  </si>
  <si>
    <t>WIRE,KIRSCHNER THR 1.5MM-9  (7</t>
  </si>
  <si>
    <t>754740</t>
  </si>
  <si>
    <t>BALL,HIP ARTCUL/EZE 28MM-1.5M(</t>
  </si>
  <si>
    <t>754744</t>
  </si>
  <si>
    <t>BLANKET,ADULT FULL BODY (23402</t>
  </si>
  <si>
    <t>754750</t>
  </si>
  <si>
    <t>CLIP,SCALP RANEY (8444)</t>
  </si>
  <si>
    <t>754751</t>
  </si>
  <si>
    <t>CUTTER,ENDOSCOPIC ELC60 (23609</t>
  </si>
  <si>
    <t>754752</t>
  </si>
  <si>
    <t>CUTTER,VASCULAR END EVC35 (234</t>
  </si>
  <si>
    <t>754753</t>
  </si>
  <si>
    <t>DRAIN,WOUND DOUBLE TROCAR (397</t>
  </si>
  <si>
    <t>754760</t>
  </si>
  <si>
    <t>HOOK,OPEN 11.0 (14400)</t>
  </si>
  <si>
    <t>754761</t>
  </si>
  <si>
    <t>INSERT,AMK STD HYLAMER M SZ 3</t>
  </si>
  <si>
    <t>754764</t>
  </si>
  <si>
    <t>INTRODUCER,PEEL-AWAY 9FR (2357</t>
  </si>
  <si>
    <t>754780</t>
  </si>
  <si>
    <t>LINER,ENDURON +4 28ID-52OD (23</t>
  </si>
  <si>
    <t>754782</t>
  </si>
  <si>
    <t>NAIL,R-T DELTA TIBIAL 10M-28.5</t>
  </si>
  <si>
    <t>754783</t>
  </si>
  <si>
    <t>PACEMAKER,GENERATOR PULSE VVI(</t>
  </si>
  <si>
    <t>754784</t>
  </si>
  <si>
    <t>PACK,ACL MAIN OR (23529)</t>
  </si>
  <si>
    <t>754785</t>
  </si>
  <si>
    <t>PATELLA,DOME MEDIUM KIN II (23</t>
  </si>
  <si>
    <t>754786</t>
  </si>
  <si>
    <t>PLATE,LCS ROT TIB SM+ (23397)</t>
  </si>
  <si>
    <t>754787</t>
  </si>
  <si>
    <t>PLATE,MINI 11 HOLE 3.5 (23688)</t>
  </si>
  <si>
    <t>754788</t>
  </si>
  <si>
    <t>PLATE,MINI 12 HOLE 3.5 (23689)</t>
  </si>
  <si>
    <t>754793</t>
  </si>
  <si>
    <t>PLATE,TI NRW LC-DCP PL 8 HOLE</t>
  </si>
  <si>
    <t>754796</t>
  </si>
  <si>
    <t>QUICKANCHOR,GII (23616)</t>
  </si>
  <si>
    <t>754797</t>
  </si>
  <si>
    <t>REFILL,VASCULAR END EVU35 (234</t>
  </si>
  <si>
    <t>754798</t>
  </si>
  <si>
    <t>RESERVOIR,BLOOD CBC II (4317)</t>
  </si>
  <si>
    <t>754799</t>
  </si>
  <si>
    <t>SCREW,EXPANSION HEAD 4.0MM (15</t>
  </si>
  <si>
    <t>754801</t>
  </si>
  <si>
    <t>SCREW,SHAFT 4.5MM (23642)</t>
  </si>
  <si>
    <t>754802</t>
  </si>
  <si>
    <t>SCREW,TITANIUM CORTEX 2.7 (233</t>
  </si>
  <si>
    <t>754805</t>
  </si>
  <si>
    <t>SHELL,UNIVERSAL BI-POLAR 49MM</t>
  </si>
  <si>
    <t>754809</t>
  </si>
  <si>
    <t>SUCTION,COAG.DISP.16  10FR (11</t>
  </si>
  <si>
    <t>754810</t>
  </si>
  <si>
    <t>TIBIA,LCS RP BRG 10.0MM SM+ (2</t>
  </si>
  <si>
    <t>754811</t>
  </si>
  <si>
    <t>TROCAR,TRISTAR ENDO 512X LONG(</t>
  </si>
  <si>
    <t>754820</t>
  </si>
  <si>
    <t>PLATE,CERVICAL LOCKING 8HL 39M</t>
  </si>
  <si>
    <t>754824</t>
  </si>
  <si>
    <t>PLATE,CERVICAL SPINE</t>
  </si>
  <si>
    <t>754831</t>
  </si>
  <si>
    <t>CATH.COUNCILL 05CC/16FR (20807</t>
  </si>
  <si>
    <t>754834</t>
  </si>
  <si>
    <t>BALL,ARTIC/EZE 28 + 12 BLK (23</t>
  </si>
  <si>
    <t>754835</t>
  </si>
  <si>
    <t>BLADE,GENESIS SAW</t>
  </si>
  <si>
    <t>754836</t>
  </si>
  <si>
    <t>CUP,MULTI 400D 28ID LPW (23769</t>
  </si>
  <si>
    <t>754837</t>
  </si>
  <si>
    <t>DRILL,PINS (23751)</t>
  </si>
  <si>
    <t>754838</t>
  </si>
  <si>
    <t>GENERATOR,1705 AICD (23795)</t>
  </si>
  <si>
    <t>754845</t>
  </si>
  <si>
    <t>NAIL,FEM 12MMX32CM LOCKING (23</t>
  </si>
  <si>
    <t>754850</t>
  </si>
  <si>
    <t>STYLET,SET 48CM (23791)</t>
  </si>
  <si>
    <t>754851</t>
  </si>
  <si>
    <t>STYLET,SET 58CM (23790)</t>
  </si>
  <si>
    <t>754856</t>
  </si>
  <si>
    <t>CONNECTOR,TRANSVERSE (23883)</t>
  </si>
  <si>
    <t>754857</t>
  </si>
  <si>
    <t>HIP,SELF-CENT COMPL 53 BLU 28</t>
  </si>
  <si>
    <t>754859</t>
  </si>
  <si>
    <t>HOOK,LAMINAR NARROW BLADE (238</t>
  </si>
  <si>
    <t>754860</t>
  </si>
  <si>
    <t>HOOK,LAMINAR REDUCED DISTANCE</t>
  </si>
  <si>
    <t>754869</t>
  </si>
  <si>
    <t>SCREW,INNER (23884)</t>
  </si>
  <si>
    <t>754870</t>
  </si>
  <si>
    <t>SCREW,OUTER (23885)</t>
  </si>
  <si>
    <t>754878</t>
  </si>
  <si>
    <t>LINER,ENDURON +4 28ID-50OD (23</t>
  </si>
  <si>
    <t>754880</t>
  </si>
  <si>
    <t>NAIL,HUMERAL 9MMX22CM (23943)</t>
  </si>
  <si>
    <t>754884</t>
  </si>
  <si>
    <t>SCREW,CANCELLOUS 004-16MM (239</t>
  </si>
  <si>
    <t>754893</t>
  </si>
  <si>
    <t>ANCHOR,MINI QUICK RELEASE (241</t>
  </si>
  <si>
    <t>754896</t>
  </si>
  <si>
    <t>CUP,ACE ZTT-1 L32-60MM (24121)</t>
  </si>
  <si>
    <t>754897</t>
  </si>
  <si>
    <t>GIRDLE,MID THIGH HI WAIST XXXL</t>
  </si>
  <si>
    <t>754900</t>
  </si>
  <si>
    <t>INSERT,POLY 28MM-28MM (24128)</t>
  </si>
  <si>
    <t>754903</t>
  </si>
  <si>
    <t>LINER,ENDURON +4 28ID-48OD (24</t>
  </si>
  <si>
    <t>754904</t>
  </si>
  <si>
    <t>LINER,ENDURON +4 28ID-54OD (24</t>
  </si>
  <si>
    <t>754913</t>
  </si>
  <si>
    <t>HEAD,UNIV. 58MM OD 26MM ID (24</t>
  </si>
  <si>
    <t>754919</t>
  </si>
  <si>
    <t>SCREW,MINI-REVO W/EYELET (2414</t>
  </si>
  <si>
    <t>754920</t>
  </si>
  <si>
    <t>STEM,OMNIFIT #10/35MM NK (2419</t>
  </si>
  <si>
    <t>754921</t>
  </si>
  <si>
    <t>STEM,OMNIFIT #9/35MM NK (24194</t>
  </si>
  <si>
    <t>754925</t>
  </si>
  <si>
    <t>BIT,DRILL CANNULATED 50MM (242</t>
  </si>
  <si>
    <t>754928</t>
  </si>
  <si>
    <t>BOLT,TITANIUM 40MM (24269)</t>
  </si>
  <si>
    <t>754929</t>
  </si>
  <si>
    <t>BOLT,TITANIUM 48MM (24270)</t>
  </si>
  <si>
    <t>754930</t>
  </si>
  <si>
    <t>BOLT,TITANIUM 50MM (24271)</t>
  </si>
  <si>
    <t>754932</t>
  </si>
  <si>
    <t>CATH.UROMAX II BALLOON 6FR-6-4</t>
  </si>
  <si>
    <t>754933</t>
  </si>
  <si>
    <t>CATH.VASCULAR ACCESS 7FR PED (</t>
  </si>
  <si>
    <t>754937</t>
  </si>
  <si>
    <t>GEL,GRAFTON 10CC (24329)</t>
  </si>
  <si>
    <t>754938</t>
  </si>
  <si>
    <t>GEL,GRAFTON 1CC (24328)</t>
  </si>
  <si>
    <t>754941</t>
  </si>
  <si>
    <t>GUIDEWIRE,2.8MM (24275)</t>
  </si>
  <si>
    <t>754942</t>
  </si>
  <si>
    <t>GUIDEWIRE,3.2MM (24276)</t>
  </si>
  <si>
    <t>754954</t>
  </si>
  <si>
    <t>PLATE,DCP NARROW 24 HOLE 390MM</t>
  </si>
  <si>
    <t>754955</t>
  </si>
  <si>
    <t>PLATE,TITANIUM SHT BEND 8 HOLE</t>
  </si>
  <si>
    <t>754957</t>
  </si>
  <si>
    <t>PORT,TITANIUM LOW PROFILE 8FR</t>
  </si>
  <si>
    <t>754962</t>
  </si>
  <si>
    <t>SLEEVE,CENTERING 5MM (24324)</t>
  </si>
  <si>
    <t>754964</t>
  </si>
  <si>
    <t>SPACER,TIBIA HALF SZ O (24327)</t>
  </si>
  <si>
    <t>754972</t>
  </si>
  <si>
    <t>LINER,ENDURON +4 28ID-56OD (24</t>
  </si>
  <si>
    <t>754974</t>
  </si>
  <si>
    <t>SPACER,NK SZ 1 LAT 4MM TIB HAL</t>
  </si>
  <si>
    <t>754975</t>
  </si>
  <si>
    <t>SPACER,NK SZ 1 MED 4MM TIB HAL</t>
  </si>
  <si>
    <t>754981</t>
  </si>
  <si>
    <t>STEM,TARGET FEMORAL SZ 4 LONG</t>
  </si>
  <si>
    <t>754988</t>
  </si>
  <si>
    <t>EXPANDER,TISSUE 100CC (24480)</t>
  </si>
  <si>
    <t>754989</t>
  </si>
  <si>
    <t>EXPANDER,TISSUE 100C W/FILL KT</t>
  </si>
  <si>
    <t>754992</t>
  </si>
  <si>
    <t>NAIL,HUMERAL 8MMX22CM (24487)</t>
  </si>
  <si>
    <t>754993</t>
  </si>
  <si>
    <t>CANNULA, FAST FIXED, CURVED</t>
  </si>
  <si>
    <t>754994</t>
  </si>
  <si>
    <t>PUTTY, HEMOSTATIC BONE 5CC</t>
  </si>
  <si>
    <t>755001</t>
  </si>
  <si>
    <t>STEM,PRODIGY FEMUR SM 15.0 RT(</t>
  </si>
  <si>
    <t>755005</t>
  </si>
  <si>
    <t>CUP,OMNIFLEX INSERT 28/50MM OD</t>
  </si>
  <si>
    <t>755007</t>
  </si>
  <si>
    <t>HEAD,C-TAPERED FEMORAL 6/28MM</t>
  </si>
  <si>
    <t>755008</t>
  </si>
  <si>
    <t>IMPLANT,BREAST 440-460 (24616)</t>
  </si>
  <si>
    <t>755009</t>
  </si>
  <si>
    <t>IMPLANT,MAMMARY GEL RND 300CC</t>
  </si>
  <si>
    <t>755013</t>
  </si>
  <si>
    <t>LEAD,PACEMAKER 18CM (24568)</t>
  </si>
  <si>
    <t>755015</t>
  </si>
  <si>
    <t>LINER,PINNACLE MARATHON</t>
  </si>
  <si>
    <t>755016</t>
  </si>
  <si>
    <t>NAIL,HUMERAL 8MM-28CM (24629)</t>
  </si>
  <si>
    <t>755020</t>
  </si>
  <si>
    <t>ROD,CARBON FIBER 11MM X 100MM</t>
  </si>
  <si>
    <t>755021</t>
  </si>
  <si>
    <t>SCREW,CANCELLOUS 4.0MM-14MM (2</t>
  </si>
  <si>
    <t>755022</t>
  </si>
  <si>
    <t>SCREW,CANCELLOUS 4.0MM-32MM (2</t>
  </si>
  <si>
    <t>755023</t>
  </si>
  <si>
    <t>SCREW,CANCELLOUS 4.0MM-50MM (2</t>
  </si>
  <si>
    <t>755024</t>
  </si>
  <si>
    <t>SCREW,CORTEX 4.5MM-34MM (24628</t>
  </si>
  <si>
    <t>755027</t>
  </si>
  <si>
    <t>STEM,ENDURANCE FEMUR SZ 4 200M</t>
  </si>
  <si>
    <t>755030</t>
  </si>
  <si>
    <t>BIOANCHOR</t>
  </si>
  <si>
    <t>755031</t>
  </si>
  <si>
    <t>CABLE,SLEEVE 2.0-850MM (24737)</t>
  </si>
  <si>
    <t>755032</t>
  </si>
  <si>
    <t>DISSECTOR,BALLOON 750CC (24718</t>
  </si>
  <si>
    <t>755036</t>
  </si>
  <si>
    <t>INTRODUCER,LEAD 10FR (24739)</t>
  </si>
  <si>
    <t>755039</t>
  </si>
  <si>
    <t>NAIL,FEM 12MMX40CM (24717)</t>
  </si>
  <si>
    <t>755041</t>
  </si>
  <si>
    <t>SCREW,CANNULATED 7.3</t>
  </si>
  <si>
    <t>755048</t>
  </si>
  <si>
    <t>CATH.DILATOR URETERAL 6/10FR (</t>
  </si>
  <si>
    <t>755049</t>
  </si>
  <si>
    <t>CATH.FOLEY 30CC 22F (2720)</t>
  </si>
  <si>
    <t>755053</t>
  </si>
  <si>
    <t>ELECTRODE,MENISECTOMY REG. (82</t>
  </si>
  <si>
    <t>755056</t>
  </si>
  <si>
    <t>GRIP,SMALL W/2 2.0MM CABLES (2</t>
  </si>
  <si>
    <t>755058</t>
  </si>
  <si>
    <t>INSERT,HOODED SIZE E 28MMX67MM</t>
  </si>
  <si>
    <t>755062</t>
  </si>
  <si>
    <t>LINER,ENDURON NEUT 28IDX58OD (</t>
  </si>
  <si>
    <t>755064</t>
  </si>
  <si>
    <t>PACEMAKER,VIGOR DDD (6159)</t>
  </si>
  <si>
    <t>755065</t>
  </si>
  <si>
    <t>PAD,DUAL-TEMP</t>
  </si>
  <si>
    <t>755070</t>
  </si>
  <si>
    <t>SCREW,CANCELLOUS 6.5MM 45MM (2</t>
  </si>
  <si>
    <t>755073</t>
  </si>
  <si>
    <t>SCREW,ANTERIOR BONE 6.5MMX60MM</t>
  </si>
  <si>
    <t>755074</t>
  </si>
  <si>
    <t>SCREW,CANCELLOUS TI 6.5MM (247</t>
  </si>
  <si>
    <t>755075</t>
  </si>
  <si>
    <t>SCREW,CORTEX TITANIUM 4.5 (247</t>
  </si>
  <si>
    <t>755076</t>
  </si>
  <si>
    <t>SCREW,TITANIUM CORTEX 2.0 (248</t>
  </si>
  <si>
    <t>755082</t>
  </si>
  <si>
    <t>BALLOON,I/A PERCOR STAT 09.5FR</t>
  </si>
  <si>
    <t>755083</t>
  </si>
  <si>
    <t>BOVIE</t>
  </si>
  <si>
    <t>755087</t>
  </si>
  <si>
    <t>BLOCK SET-UP</t>
  </si>
  <si>
    <t>755091</t>
  </si>
  <si>
    <t>NAIL,SUPRACONDYLAR 12MM (24850</t>
  </si>
  <si>
    <t>755092</t>
  </si>
  <si>
    <t>NAIL,TIBIAL UNI-FLEX 11X36MM (</t>
  </si>
  <si>
    <t>755094</t>
  </si>
  <si>
    <t>SCREW,CANCELLOUS TIT 6.5MM (24</t>
  </si>
  <si>
    <t>755095</t>
  </si>
  <si>
    <t>SCREW,MONOAXIAL 6MMX40MM (2489</t>
  </si>
  <si>
    <t>755096</t>
  </si>
  <si>
    <t>SCREW,STEP 5.0/6.4MM (24853)</t>
  </si>
  <si>
    <t>755101</t>
  </si>
  <si>
    <t>STEM,PRODIGY SM STAT  (24897)</t>
  </si>
  <si>
    <t>755102</t>
  </si>
  <si>
    <t>PLATE,TITANIUM NARROW (12788)</t>
  </si>
  <si>
    <t>755104</t>
  </si>
  <si>
    <t>NELLCOR DISPOSIBLE PROBES</t>
  </si>
  <si>
    <t>755116</t>
  </si>
  <si>
    <t>SET,CYSTOSCOPY/IRRIGATION NV (</t>
  </si>
  <si>
    <t>755120</t>
  </si>
  <si>
    <t>LEAD,BIPOLAR 3.2MM (24992)</t>
  </si>
  <si>
    <t>755121</t>
  </si>
  <si>
    <t>LEAD,BIPOLAR 48CM (24993)</t>
  </si>
  <si>
    <t>755125</t>
  </si>
  <si>
    <t>SCREW,TITANIUM SHAFT 4.5 (2496</t>
  </si>
  <si>
    <t>755126</t>
  </si>
  <si>
    <t>CAST,BODY SPICA (25016)</t>
  </si>
  <si>
    <t>755127</t>
  </si>
  <si>
    <t>LENS,INTRAOCCULAR POST CHMBR</t>
  </si>
  <si>
    <t>755128</t>
  </si>
  <si>
    <t>PLEDGETS,SOFT (9454)</t>
  </si>
  <si>
    <t>755129</t>
  </si>
  <si>
    <t>BALL,ARTIC/EZE 28 + 8.5 BL (24</t>
  </si>
  <si>
    <t>755130</t>
  </si>
  <si>
    <t>FEMUR,ENDURANCE (24998)</t>
  </si>
  <si>
    <t>755137</t>
  </si>
  <si>
    <t>SPLINT,ARM</t>
  </si>
  <si>
    <t>755138</t>
  </si>
  <si>
    <t>SPLINT,LEG</t>
  </si>
  <si>
    <t>755139</t>
  </si>
  <si>
    <t>SHAFT,FIBULA 18MM (25029)</t>
  </si>
  <si>
    <t>755140</t>
  </si>
  <si>
    <t>SHUNT,BURBANK (25002)</t>
  </si>
  <si>
    <t>755146</t>
  </si>
  <si>
    <t>INSERT,OMNIFIT SER II 20 DIA (</t>
  </si>
  <si>
    <t>755148</t>
  </si>
  <si>
    <t>LEAD,ARTERIAL 52CM (25039)</t>
  </si>
  <si>
    <t>755151</t>
  </si>
  <si>
    <t>REFILL,STAPLE THORACIC (8895)</t>
  </si>
  <si>
    <t>755156</t>
  </si>
  <si>
    <t>HANDPIECE,TRIPLE OPTION (16373</t>
  </si>
  <si>
    <t>755157</t>
  </si>
  <si>
    <t>TUBING,IRRIGATION (19523)</t>
  </si>
  <si>
    <t>755162</t>
  </si>
  <si>
    <t>VALVE,DELTA REGULAR 1.5 (18569</t>
  </si>
  <si>
    <t>755165</t>
  </si>
  <si>
    <t>FEMUR,PRODIGY X-LG STAT LT 15M</t>
  </si>
  <si>
    <t>755167</t>
  </si>
  <si>
    <t>ALLOGRAFT,ACL</t>
  </si>
  <si>
    <t>755168</t>
  </si>
  <si>
    <t>VALVE,AORTIC</t>
  </si>
  <si>
    <t>755169</t>
  </si>
  <si>
    <t>VALVE,MITRAL (MEDICAL INC)</t>
  </si>
  <si>
    <t>755170</t>
  </si>
  <si>
    <t>DOWEL,BONE  (12886)</t>
  </si>
  <si>
    <t>755195</t>
  </si>
  <si>
    <t>WEDGE,ILIAC CREST (21268)</t>
  </si>
  <si>
    <t>755196</t>
  </si>
  <si>
    <t>755197</t>
  </si>
  <si>
    <t>BLADE,KERATOME (1565)</t>
  </si>
  <si>
    <t>755198</t>
  </si>
  <si>
    <t>GRAFT,VASCULAR (1560)</t>
  </si>
  <si>
    <t>755199</t>
  </si>
  <si>
    <t>GRANULES,CANCELLOUS CORTICAL (</t>
  </si>
  <si>
    <t>755205</t>
  </si>
  <si>
    <t>NAIL,MASSIE</t>
  </si>
  <si>
    <t>755207</t>
  </si>
  <si>
    <t>SECURESTRAND (1200)</t>
  </si>
  <si>
    <t>755208</t>
  </si>
  <si>
    <t>TRACEPACK,CABG (3224)</t>
  </si>
  <si>
    <t>755209</t>
  </si>
  <si>
    <t>DURAGEN GRAFT</t>
  </si>
  <si>
    <t>755210</t>
  </si>
  <si>
    <t>PACEMAKER, AICD</t>
  </si>
  <si>
    <t>755211</t>
  </si>
  <si>
    <t>IMPLANT,CAGE,BAK/PROX</t>
  </si>
  <si>
    <t>755212</t>
  </si>
  <si>
    <t>CATH,HICKMAN</t>
  </si>
  <si>
    <t>755214</t>
  </si>
  <si>
    <t>CLAMP,MULTI-PIN</t>
  </si>
  <si>
    <t>755215</t>
  </si>
  <si>
    <t>ANCHOR,CORKSCREW (15369)</t>
  </si>
  <si>
    <t>755216</t>
  </si>
  <si>
    <t>ASSEMBLY,SCHULTI TITANIUM (539</t>
  </si>
  <si>
    <t>755217</t>
  </si>
  <si>
    <t>BALL,FLUTED (15440)</t>
  </si>
  <si>
    <t>755218</t>
  </si>
  <si>
    <t>BRACE,KNEE HINGED</t>
  </si>
  <si>
    <t>755219</t>
  </si>
  <si>
    <t>BUR,DRILL SILVER</t>
  </si>
  <si>
    <t>755220</t>
  </si>
  <si>
    <t>CANNULA,ATRIAL</t>
  </si>
  <si>
    <t>755221</t>
  </si>
  <si>
    <t>CAP,TITANIUM END</t>
  </si>
  <si>
    <t>755222</t>
  </si>
  <si>
    <t>CATH,CENTURAL VENUS</t>
  </si>
  <si>
    <t>755223</t>
  </si>
  <si>
    <t>CATH,CVP</t>
  </si>
  <si>
    <t>755224</t>
  </si>
  <si>
    <t>FEMUR,COMP #7 LT SCORPIO (2011</t>
  </si>
  <si>
    <t>755225</t>
  </si>
  <si>
    <t>FEMUR,COMP #9 RT P/S (15893)</t>
  </si>
  <si>
    <t>755226</t>
  </si>
  <si>
    <t>FIXATOR,DISTAL RADIUS W/DISTR(</t>
  </si>
  <si>
    <t>755227</t>
  </si>
  <si>
    <t>CUP,ACET POLY (4238)</t>
  </si>
  <si>
    <t>755228</t>
  </si>
  <si>
    <t>CUP,ACET ZTT M28 50MM (17176)</t>
  </si>
  <si>
    <t>755229</t>
  </si>
  <si>
    <t>SHEATH,AEROVIEW (18444)</t>
  </si>
  <si>
    <t>755230</t>
  </si>
  <si>
    <t>DEVICE,TARGET DRILL (5611)</t>
  </si>
  <si>
    <t>755231</t>
  </si>
  <si>
    <t>DEVICE,TARGET SIDEWINDER (5619</t>
  </si>
  <si>
    <t>755232</t>
  </si>
  <si>
    <t>TAP,CANNULATED F/SCREW (11844)</t>
  </si>
  <si>
    <t>755233</t>
  </si>
  <si>
    <t>TUBE,HUMERAL (11050)</t>
  </si>
  <si>
    <t>755234</t>
  </si>
  <si>
    <t>IOL,14.5 DIOP PC (12176)</t>
  </si>
  <si>
    <t>755235</t>
  </si>
  <si>
    <t>IOL,24.0 DIOP (12258)</t>
  </si>
  <si>
    <t>755236</t>
  </si>
  <si>
    <t>IOL,26.0 DIOP (16655)</t>
  </si>
  <si>
    <t>755237</t>
  </si>
  <si>
    <t>VALVE,AORTIC 27MM TORONTO SPV</t>
  </si>
  <si>
    <t>755238</t>
  </si>
  <si>
    <t>CUP,ACET OBLONG 51 &amp; 25 LT (16</t>
  </si>
  <si>
    <t>755239</t>
  </si>
  <si>
    <t>DRILL,GAMMA (10152 &amp; 5609)</t>
  </si>
  <si>
    <t>755240</t>
  </si>
  <si>
    <t>RETRACTOR,MINI CABG PLAIN (158</t>
  </si>
  <si>
    <t>755241</t>
  </si>
  <si>
    <t>SCREW,LAG CHS SUPER (10258)</t>
  </si>
  <si>
    <t>755242</t>
  </si>
  <si>
    <t>EXPANDER,TISSUE BIOSPAN (15597</t>
  </si>
  <si>
    <t>755243</t>
  </si>
  <si>
    <t>ROD,ATTACHMENT (8487)</t>
  </si>
  <si>
    <t>755250</t>
  </si>
  <si>
    <t>COMPONET,FEMORAL SZ X</t>
  </si>
  <si>
    <t>755251</t>
  </si>
  <si>
    <t>CONNECTOR,15MM &amp; 16MM (5223 &amp;</t>
  </si>
  <si>
    <t>755252</t>
  </si>
  <si>
    <t>COVER,SCREW BONE (16329)</t>
  </si>
  <si>
    <t>755253</t>
  </si>
  <si>
    <t>CUP,ACE OBLONG 54MM &amp; 15 (1344</t>
  </si>
  <si>
    <t>755254</t>
  </si>
  <si>
    <t>PIN,STEINMAN STYLE 5 (17882,17</t>
  </si>
  <si>
    <t>755255</t>
  </si>
  <si>
    <t>PLATE,ANT. CERV</t>
  </si>
  <si>
    <t>755256</t>
  </si>
  <si>
    <t>SYSTEM,COMPLETE ORATEC (14059)</t>
  </si>
  <si>
    <t>755257</t>
  </si>
  <si>
    <t>SCREW,PRIMARY (1519,11059,1123</t>
  </si>
  <si>
    <t>755258</t>
  </si>
  <si>
    <t>INSERT,TIBIA MED (11903)</t>
  </si>
  <si>
    <t>755259</t>
  </si>
  <si>
    <t>LEAD,ARTRIAL (11838,8419,4356)</t>
  </si>
  <si>
    <t>755260</t>
  </si>
  <si>
    <t>GUIDEWIRE,BALL TIP (5606)</t>
  </si>
  <si>
    <t>755261</t>
  </si>
  <si>
    <t>GUIDEWIRE,BLUNT (5607)</t>
  </si>
  <si>
    <t>755262</t>
  </si>
  <si>
    <t>GUIDEWIRE,SMOOTHE TIP (5575)</t>
  </si>
  <si>
    <t>755263</t>
  </si>
  <si>
    <t>DEFIBRILLATOR,SINGLE CHAMBER</t>
  </si>
  <si>
    <t>755264</t>
  </si>
  <si>
    <t>755265</t>
  </si>
  <si>
    <t>GUIDEWIRE,2.0MM (5610)</t>
  </si>
  <si>
    <t>755266</t>
  </si>
  <si>
    <t>BLADE,RAZOR MINI 3.5MM (17579)</t>
  </si>
  <si>
    <t>755267</t>
  </si>
  <si>
    <t>CATH,PACING HEART CURVED (1507</t>
  </si>
  <si>
    <t>755268</t>
  </si>
  <si>
    <t>COMPONENT,FEMUR (21159,14495)</t>
  </si>
  <si>
    <t>755269</t>
  </si>
  <si>
    <t>PLUG,SHUNT (15058,15051,15050)</t>
  </si>
  <si>
    <t>755270</t>
  </si>
  <si>
    <t>ROD,BALL TIP (5608)</t>
  </si>
  <si>
    <t>755271</t>
  </si>
  <si>
    <t>ROD,CANEDA (5227,5226)</t>
  </si>
  <si>
    <t>755272</t>
  </si>
  <si>
    <t>NAIL,HMRL 8MM - 26CM (3332)</t>
  </si>
  <si>
    <t>755273</t>
  </si>
  <si>
    <t>NAIL,GAMMA LOCK LG</t>
  </si>
  <si>
    <t>755274</t>
  </si>
  <si>
    <t>PACEMAKER,INTEGRITY A FX DR (8</t>
  </si>
  <si>
    <t>755275</t>
  </si>
  <si>
    <t>PACEMAKER,SYNCHRONY (9017)</t>
  </si>
  <si>
    <t>755276</t>
  </si>
  <si>
    <t>BALL,ARTIC/EZE 22.225 + 7 (738</t>
  </si>
  <si>
    <t>755277</t>
  </si>
  <si>
    <t>STEM,SOL SYS 13.5MM 8  (7458)</t>
  </si>
  <si>
    <t>755278</t>
  </si>
  <si>
    <t>STEM,SYNERGY #16 (7462)</t>
  </si>
  <si>
    <t>755279</t>
  </si>
  <si>
    <t>HEAD,FEMORAL 26MM 14/16 + 4 (7</t>
  </si>
  <si>
    <t>755280</t>
  </si>
  <si>
    <t>SCREW,CANN 4.0</t>
  </si>
  <si>
    <t>755281</t>
  </si>
  <si>
    <t>SCREW,CANN 7.0 PART</t>
  </si>
  <si>
    <t>755282</t>
  </si>
  <si>
    <t>SCREW,CANN 7.0 FULL</t>
  </si>
  <si>
    <t>755283</t>
  </si>
  <si>
    <t>PLATE,TIBAL STD</t>
  </si>
  <si>
    <t>755284</t>
  </si>
  <si>
    <t>TIBIA,UNI</t>
  </si>
  <si>
    <t>755285</t>
  </si>
  <si>
    <t>COMP,FEM UNI</t>
  </si>
  <si>
    <t>755286</t>
  </si>
  <si>
    <t>PLATE,TIB UNI</t>
  </si>
  <si>
    <t>755287</t>
  </si>
  <si>
    <t>MESH,PROLENE</t>
  </si>
  <si>
    <t>755288</t>
  </si>
  <si>
    <t>MESH,PLUG</t>
  </si>
  <si>
    <t>755289</t>
  </si>
  <si>
    <t>SCREW,CANN 4.5 PART</t>
  </si>
  <si>
    <t>755290</t>
  </si>
  <si>
    <t>SCREW,CANN 4.5 FULL</t>
  </si>
  <si>
    <t>755291</t>
  </si>
  <si>
    <t>SCREW,CANN 7.3 PART</t>
  </si>
  <si>
    <t>755292</t>
  </si>
  <si>
    <t>SCREW,CANN 7.3 FULL</t>
  </si>
  <si>
    <t>755293</t>
  </si>
  <si>
    <t>755294</t>
  </si>
  <si>
    <t>NAIL,GAMMA TROC</t>
  </si>
  <si>
    <t>755295</t>
  </si>
  <si>
    <t>755296</t>
  </si>
  <si>
    <t>SCREW,CROSS 6.28</t>
  </si>
  <si>
    <t>755297</t>
  </si>
  <si>
    <t>NAIL,LG GAMMA</t>
  </si>
  <si>
    <t>755298</t>
  </si>
  <si>
    <t>PLATE,ANT CERV-S</t>
  </si>
  <si>
    <t>755299</t>
  </si>
  <si>
    <t>PLATE,PROX HUMERAL</t>
  </si>
  <si>
    <t>755300</t>
  </si>
  <si>
    <t>SCREW,LOCKING 3.5</t>
  </si>
  <si>
    <t>755301</t>
  </si>
  <si>
    <t>DRILL,ABC BIT</t>
  </si>
  <si>
    <t>755302</t>
  </si>
  <si>
    <t>PIN,ABC FIXATION</t>
  </si>
  <si>
    <t>755303</t>
  </si>
  <si>
    <t>PLATE,ANT CERV</t>
  </si>
  <si>
    <t>755304</t>
  </si>
  <si>
    <t>WEDGE,CESPACE BONE</t>
  </si>
  <si>
    <t>755305</t>
  </si>
  <si>
    <t>PLATE,ANT CERVICAL</t>
  </si>
  <si>
    <t>755306</t>
  </si>
  <si>
    <t>SCREW,UNICORTICAL</t>
  </si>
  <si>
    <t>755307</t>
  </si>
  <si>
    <t>SCREW,CORT S/T</t>
  </si>
  <si>
    <t>755308</t>
  </si>
  <si>
    <t>GRAFT,JACKET</t>
  </si>
  <si>
    <t>755309</t>
  </si>
  <si>
    <t>STEM,SUMMIT</t>
  </si>
  <si>
    <t>755310</t>
  </si>
  <si>
    <t>STEM,PRODIGY</t>
  </si>
  <si>
    <t>755311</t>
  </si>
  <si>
    <t>CEMENTRALIZER</t>
  </si>
  <si>
    <t>755312</t>
  </si>
  <si>
    <t>STEM,ENDURANCE</t>
  </si>
  <si>
    <t>755313</t>
  </si>
  <si>
    <t>DORALOC,300 SERIES</t>
  </si>
  <si>
    <t>755314</t>
  </si>
  <si>
    <t>LINER,DURALOC MARATHON NEUT</t>
  </si>
  <si>
    <t>755315</t>
  </si>
  <si>
    <t>LINER,DURALOC MAR IODG</t>
  </si>
  <si>
    <t>755316</t>
  </si>
  <si>
    <t>BALL,ARTIC/EZE 28MM</t>
  </si>
  <si>
    <t>755317</t>
  </si>
  <si>
    <t>BALL,ARTIC/EZE MTL</t>
  </si>
  <si>
    <t>755318</t>
  </si>
  <si>
    <t>BALL,ARTIC/EZE 36MM</t>
  </si>
  <si>
    <t>755319</t>
  </si>
  <si>
    <t>ANCHOR,MITEK</t>
  </si>
  <si>
    <t>755320</t>
  </si>
  <si>
    <t>EXTRACTOR,STONE</t>
  </si>
  <si>
    <t>755321</t>
  </si>
  <si>
    <t>BLADE,STRYKER SAW</t>
  </si>
  <si>
    <t>755322</t>
  </si>
  <si>
    <t>BLADE,DYONIC SAW</t>
  </si>
  <si>
    <t>755323</t>
  </si>
  <si>
    <t>FEMORAL,LCS</t>
  </si>
  <si>
    <t>755324</t>
  </si>
  <si>
    <t>PATELLA,AMK POLY</t>
  </si>
  <si>
    <t>755325</t>
  </si>
  <si>
    <t>TIBIA,LCS COMPLETE MBT</t>
  </si>
  <si>
    <t>755326</t>
  </si>
  <si>
    <t>INSERT,LCS RP TIB</t>
  </si>
  <si>
    <t>755327</t>
  </si>
  <si>
    <t>INSERT,TIBIAL SZ X</t>
  </si>
  <si>
    <t>755328</t>
  </si>
  <si>
    <t>FEMUR,COMP</t>
  </si>
  <si>
    <t>755329</t>
  </si>
  <si>
    <t>TIBIA,ART</t>
  </si>
  <si>
    <t>755330</t>
  </si>
  <si>
    <t>PETELLA,NEX</t>
  </si>
  <si>
    <t>755331</t>
  </si>
  <si>
    <t>VALVULOTOME,EXPANDABLE</t>
  </si>
  <si>
    <t>755332</t>
  </si>
  <si>
    <t>SCREW,LOCKING S/T 3.5MM</t>
  </si>
  <si>
    <t>755333</t>
  </si>
  <si>
    <t>STEMHUMERAL GLOBAL ADV</t>
  </si>
  <si>
    <t>755334</t>
  </si>
  <si>
    <t>GLENOID,ANCHOR PEG GLOB</t>
  </si>
  <si>
    <t>755335</t>
  </si>
  <si>
    <t>PATCH,VENTRALEX HERNIA MED CIR</t>
  </si>
  <si>
    <t>755336</t>
  </si>
  <si>
    <t>PATCH,VENTRALEX HERNIA SM CIRC</t>
  </si>
  <si>
    <t>755337</t>
  </si>
  <si>
    <t>HEAD,HUMERAL GLOB ADV</t>
  </si>
  <si>
    <t>755338</t>
  </si>
  <si>
    <t>NEEDLE,BIOPSY COAXIAL ACH 18</t>
  </si>
  <si>
    <t>755339</t>
  </si>
  <si>
    <t>NEEDLE,BIOPSY SYST. 18G 43-105</t>
  </si>
  <si>
    <t>755340</t>
  </si>
  <si>
    <t>NEEDLE,BIOPSY ASAP 18G 15CM</t>
  </si>
  <si>
    <t>755341</t>
  </si>
  <si>
    <t>SEALANT,FIBRIN TISSEAL 2ML (57</t>
  </si>
  <si>
    <t>755342</t>
  </si>
  <si>
    <t>SEALANT,FIBRIN TISSEAL 5M (582</t>
  </si>
  <si>
    <t>755343</t>
  </si>
  <si>
    <t>SENSOR,T-LINE RADIAL ARTERY (1</t>
  </si>
  <si>
    <t>755344</t>
  </si>
  <si>
    <t>EPIPHYSE,HUMERAL 36MM (15054)</t>
  </si>
  <si>
    <t>755345</t>
  </si>
  <si>
    <t>CUP,HUMERAL 36MM</t>
  </si>
  <si>
    <t>755346</t>
  </si>
  <si>
    <t>SCREW,METAGLENE 435MM (15042)</t>
  </si>
  <si>
    <t>755347</t>
  </si>
  <si>
    <t>GLENOSPHERE 36MM</t>
  </si>
  <si>
    <t>755348</t>
  </si>
  <si>
    <t>STEM,HUMERAL SZ X</t>
  </si>
  <si>
    <t>755349</t>
  </si>
  <si>
    <t>INSERT, REVERSED</t>
  </si>
  <si>
    <t>755350</t>
  </si>
  <si>
    <t>GLENOID, REVERSED SPHERE 36MM</t>
  </si>
  <si>
    <t>755351</t>
  </si>
  <si>
    <t>COMPONENT, ARTICULAR</t>
  </si>
  <si>
    <t>755352</t>
  </si>
  <si>
    <t>COMPONENT, FIXATION</t>
  </si>
  <si>
    <t>755353</t>
  </si>
  <si>
    <t>NEEDLE,ELECTRODE</t>
  </si>
  <si>
    <t>755400</t>
  </si>
  <si>
    <t>MDTRONIC INTRSTIMM 11 NROTRNSM</t>
  </si>
  <si>
    <t>755401</t>
  </si>
  <si>
    <t>PATIENT PROGRAMMER</t>
  </si>
  <si>
    <t>755402</t>
  </si>
  <si>
    <t>LEAD KIT, MEDTRONIC, NEUROSTIM</t>
  </si>
  <si>
    <t>755403</t>
  </si>
  <si>
    <t>IMPLNTBLE NROTRNSMTTR ELECTROD</t>
  </si>
  <si>
    <t>755404</t>
  </si>
  <si>
    <t>LEAD INTRODUCER</t>
  </si>
  <si>
    <t>755405</t>
  </si>
  <si>
    <t>SPINAL NEUROSTIMULTR PULS GEN</t>
  </si>
  <si>
    <t>755406</t>
  </si>
  <si>
    <t>POCT FOR PREGNANCY TEST</t>
  </si>
  <si>
    <t>755407</t>
  </si>
  <si>
    <t>ESSURE PROCEDURE</t>
  </si>
  <si>
    <t>755408</t>
  </si>
  <si>
    <t>POCT URINE DIPSTICK</t>
  </si>
  <si>
    <t>755409</t>
  </si>
  <si>
    <t>755410</t>
  </si>
  <si>
    <t>IPG NEUROSTIM GENERATOR</t>
  </si>
  <si>
    <t>756000</t>
  </si>
  <si>
    <t>HIP DISTRACTOR UNIT</t>
  </si>
  <si>
    <t>756001</t>
  </si>
  <si>
    <t>BONE CUTTER</t>
  </si>
  <si>
    <t>756002</t>
  </si>
  <si>
    <t>BURR ABRADER HIP</t>
  </si>
  <si>
    <t>756003</t>
  </si>
  <si>
    <t>PERMACOL COLLAGEN IMPLANT</t>
  </si>
  <si>
    <t>756004</t>
  </si>
  <si>
    <t>DRILL BIT TORNIER</t>
  </si>
  <si>
    <t>756005</t>
  </si>
  <si>
    <t>CEMENT RESTRICTOR TORNIER</t>
  </si>
  <si>
    <t>756006</t>
  </si>
  <si>
    <t>AEQUALIS PRESS FIT STEM</t>
  </si>
  <si>
    <t>756007</t>
  </si>
  <si>
    <t>AEQUALIS HUMERAL HEAD</t>
  </si>
  <si>
    <t>756008</t>
  </si>
  <si>
    <t>VITAGEL SURGICAL HEMOSTAT4.5ML</t>
  </si>
  <si>
    <t>756009</t>
  </si>
  <si>
    <t>VITAGEL SPRAY SET</t>
  </si>
  <si>
    <t>756010</t>
  </si>
  <si>
    <t>VITAGEL CELL PACKER</t>
  </si>
  <si>
    <t>756011</t>
  </si>
  <si>
    <t>MITEK ACL DISPOSABLE KIT</t>
  </si>
  <si>
    <t>756012</t>
  </si>
  <si>
    <t>MITEK R BIX BTB CROSS PIN KIT</t>
  </si>
  <si>
    <t>756013</t>
  </si>
  <si>
    <t>MILAGRO SCREW,ANY</t>
  </si>
  <si>
    <t>756014</t>
  </si>
  <si>
    <t>AESCULAP PLATE,ANY</t>
  </si>
  <si>
    <t>756015</t>
  </si>
  <si>
    <t>FIXATION PINS,ANY</t>
  </si>
  <si>
    <t>756016</t>
  </si>
  <si>
    <t>AESCULAP SCREWS,ANY</t>
  </si>
  <si>
    <t>756017</t>
  </si>
  <si>
    <t>PUTTY,BONE,1-5CC</t>
  </si>
  <si>
    <t>756018</t>
  </si>
  <si>
    <t>ACETABULAR CUP,ANY</t>
  </si>
  <si>
    <t>756019</t>
  </si>
  <si>
    <t>UNI FEMORAL IMPLANT,ANY</t>
  </si>
  <si>
    <t>756020</t>
  </si>
  <si>
    <t>TAPER SLEEVE ADAPTOR,ANY</t>
  </si>
  <si>
    <t>756021</t>
  </si>
  <si>
    <t>2-6 HOLE STRAIGHT PLATE,LONG</t>
  </si>
  <si>
    <t>756022</t>
  </si>
  <si>
    <t>BUR HOLE COVER,SM-XL</t>
  </si>
  <si>
    <t>756023</t>
  </si>
  <si>
    <t>SCREW SELF DRILLING 1.5X4MM GR</t>
  </si>
  <si>
    <t>756024</t>
  </si>
  <si>
    <t>SCREW SELF DRILLING 1.5X5MM GR</t>
  </si>
  <si>
    <t>756025</t>
  </si>
  <si>
    <t>LPS-FLEX GSF FEMORAL COMPONENT</t>
  </si>
  <si>
    <t>756026</t>
  </si>
  <si>
    <t>MPT REV TRAY,ANY</t>
  </si>
  <si>
    <t>756027</t>
  </si>
  <si>
    <t>TIBIAL STEM,ANY</t>
  </si>
  <si>
    <t>756028</t>
  </si>
  <si>
    <t>TC3 FEMUR,ANY</t>
  </si>
  <si>
    <t>756029</t>
  </si>
  <si>
    <t>PATELLA,ANY</t>
  </si>
  <si>
    <t>756030</t>
  </si>
  <si>
    <t>TC3 RP,ANY</t>
  </si>
  <si>
    <t>756031</t>
  </si>
  <si>
    <t>DEGREE FEMORAL STEM BOLT,ANY</t>
  </si>
  <si>
    <t>756032</t>
  </si>
  <si>
    <t>OFF-SET FEMUR BOLT,ANY</t>
  </si>
  <si>
    <t>756033</t>
  </si>
  <si>
    <t>DISTAL AUGMENTATION COMBO,ANY</t>
  </si>
  <si>
    <t>756034</t>
  </si>
  <si>
    <t>LCS FEMUR COMPLETE,ANY</t>
  </si>
  <si>
    <t>756035</t>
  </si>
  <si>
    <t>LCS TIBIAL INSERT RP COMP,ANY</t>
  </si>
  <si>
    <t>756036</t>
  </si>
  <si>
    <t>MBT LCS TIBIAL TRAY,ANY</t>
  </si>
  <si>
    <t>756037</t>
  </si>
  <si>
    <t>AMK PATELLA,POLY,ANY</t>
  </si>
  <si>
    <t>756038</t>
  </si>
  <si>
    <t>SYSTEM,TRANS1 AXIALIF STABLIZR</t>
  </si>
  <si>
    <t>756039</t>
  </si>
  <si>
    <t>SYSTEM, C PORT xA ANASTAMOSIS</t>
  </si>
  <si>
    <t>756040</t>
  </si>
  <si>
    <t>ALLOGRAFT, ACHILLES TENDON</t>
  </si>
  <si>
    <t>756041</t>
  </si>
  <si>
    <t>KEY, FLOW-QC 4 HOUR</t>
  </si>
  <si>
    <t>756042</t>
  </si>
  <si>
    <t>HEMOSTAT, VITAGEL 4.4 ML</t>
  </si>
  <si>
    <t>756043</t>
  </si>
  <si>
    <t>DEPUY BLUNT TIP GUIDE WIRE</t>
  </si>
  <si>
    <t>756044</t>
  </si>
  <si>
    <t>DEPUY JAMSHIDI 13G TROCAR&amp;NDLE</t>
  </si>
  <si>
    <t>756045</t>
  </si>
  <si>
    <t>ACL DISPOSABLE KIT</t>
  </si>
  <si>
    <t>756046</t>
  </si>
  <si>
    <t>CATHETER, OMNI-FLUSH 4FR</t>
  </si>
  <si>
    <t>756047</t>
  </si>
  <si>
    <t>GUIDEWIRE, BENTSON .035 180 CM</t>
  </si>
  <si>
    <t>756048</t>
  </si>
  <si>
    <t>ANCHOR,PUSHLOK 2.5X14MM</t>
  </si>
  <si>
    <t>756049</t>
  </si>
  <si>
    <t>C-PORT ANASTAMOSIS SYSTEM</t>
  </si>
  <si>
    <t>756050</t>
  </si>
  <si>
    <t>ELECTRODE, BALL 5MM X 12MM</t>
  </si>
  <si>
    <t>756051</t>
  </si>
  <si>
    <t>ELECTRODE, LEEP SQUARE 1.0</t>
  </si>
  <si>
    <t>756052</t>
  </si>
  <si>
    <t>756053</t>
  </si>
  <si>
    <t>SYSTEM C PORT xA ANASTAMOSIS</t>
  </si>
  <si>
    <t>756054</t>
  </si>
  <si>
    <t>COAPTILE INJECTION 1cc,IMPLANT</t>
  </si>
  <si>
    <t>756055</t>
  </si>
  <si>
    <t>ELECTRODE,BALL,STIMULUS RETURN</t>
  </si>
  <si>
    <t>756056</t>
  </si>
  <si>
    <t>ELECTRODE,TWISTED PAIR 22mm</t>
  </si>
  <si>
    <t>756057</t>
  </si>
  <si>
    <t>PACK,INSTRUMENT SUPERSECT,ACMI</t>
  </si>
  <si>
    <t>756058</t>
  </si>
  <si>
    <t>PACL,PLASMA-CISE 5 FR</t>
  </si>
  <si>
    <t>756059</t>
  </si>
  <si>
    <t>ELECTRODE,PLASMA CUT,ACMI</t>
  </si>
  <si>
    <t>756060</t>
  </si>
  <si>
    <t>PACK,INSTRUMENT PLASMA-CUT</t>
  </si>
  <si>
    <t>756061</t>
  </si>
  <si>
    <t>ELECTRODE,SUPERLOOP INSTRUMENT</t>
  </si>
  <si>
    <t>756062</t>
  </si>
  <si>
    <t>STAPLER,LINEAR CUTTER, RELOADS</t>
  </si>
  <si>
    <t>756063</t>
  </si>
  <si>
    <t>BAG,ENDO CATCH II 15mm</t>
  </si>
  <si>
    <t>756064</t>
  </si>
  <si>
    <t>TROCAR,BLADLSS TRCR W/STBL SLV</t>
  </si>
  <si>
    <t>756065</t>
  </si>
  <si>
    <t>DRY DOC LAPRASCOPIC TROCAR</t>
  </si>
  <si>
    <t>756066</t>
  </si>
  <si>
    <t>KIT,ARTHREX CHONDRAL DART</t>
  </si>
  <si>
    <t>756067</t>
  </si>
  <si>
    <t>K-WIRE COMPRESSION</t>
  </si>
  <si>
    <t>756068</t>
  </si>
  <si>
    <t>SCREW,ARTHREX BIO COMPRESSION</t>
  </si>
  <si>
    <t>756069</t>
  </si>
  <si>
    <t>ADAPTOR FEMORAL 5 DEGREE</t>
  </si>
  <si>
    <t>756070</t>
  </si>
  <si>
    <t>BIOLOGIC NANOSS 10CC</t>
  </si>
  <si>
    <t>756071</t>
  </si>
  <si>
    <t>MATRIX MESH 2X2</t>
  </si>
  <si>
    <t>756072</t>
  </si>
  <si>
    <t>TISSUE DERMAGRAFT 2X3</t>
  </si>
  <si>
    <t>756073</t>
  </si>
  <si>
    <t>ALLOGRAFT ILIAC BN CREST 15CC</t>
  </si>
  <si>
    <t>756074</t>
  </si>
  <si>
    <t>SPACER, PEEK LUMBAR 10MM</t>
  </si>
  <si>
    <t>756075</t>
  </si>
  <si>
    <t>SPACER, PEEK LUMBAR 11MM</t>
  </si>
  <si>
    <t>756076</t>
  </si>
  <si>
    <t>SPACER, PEEK LUMBAR 12MM</t>
  </si>
  <si>
    <t>756077</t>
  </si>
  <si>
    <t>SPACER, PEEK LUMBAR 13MM</t>
  </si>
  <si>
    <t>756078</t>
  </si>
  <si>
    <t>SPACER, PEEK LUMBAR 14MM</t>
  </si>
  <si>
    <t>756079</t>
  </si>
  <si>
    <t>SUPPLY DERMACLUSE PROSTHETIC</t>
  </si>
  <si>
    <t>756080</t>
  </si>
  <si>
    <t>KIT, OSTEOST RESOORB 5cc</t>
  </si>
  <si>
    <t>756081</t>
  </si>
  <si>
    <t>756082</t>
  </si>
  <si>
    <t>ESSURE PERM BIRTH CONTROL BIL</t>
  </si>
  <si>
    <t>756083</t>
  </si>
  <si>
    <t>LINER, ALTRX CERAMIC</t>
  </si>
  <si>
    <t>756084</t>
  </si>
  <si>
    <t>OR-ERCP BRUSHING/WASHING DX</t>
  </si>
  <si>
    <t>756085</t>
  </si>
  <si>
    <t>OR-ERCP BIOPSY,SNGL OR MLTPL</t>
  </si>
  <si>
    <t>756086</t>
  </si>
  <si>
    <t>OR-ERCP WITH SPHINCTEROTOMY</t>
  </si>
  <si>
    <t>756087</t>
  </si>
  <si>
    <t>OR-ERCP STONE REMVAL BIL/PANCR</t>
  </si>
  <si>
    <t>756088</t>
  </si>
  <si>
    <t>OR-ERCP LITHOTRIPSY OF STONE</t>
  </si>
  <si>
    <t>756089</t>
  </si>
  <si>
    <t>OR-ERCP INSRT NASOBLIARY DRAIN</t>
  </si>
  <si>
    <t>756090</t>
  </si>
  <si>
    <t>OR-ERCP INSRT TB/STNT BIL/PAN</t>
  </si>
  <si>
    <t>756091</t>
  </si>
  <si>
    <t>OR-ERCP RMV FOREIGN BDY/CHANGE</t>
  </si>
  <si>
    <t>756092</t>
  </si>
  <si>
    <t>OR-ERCP DILTN AMPULLA/BIL/PANC</t>
  </si>
  <si>
    <t>756093</t>
  </si>
  <si>
    <t>OR-EGD BIOPSY,SINGLE OR MULTPL</t>
  </si>
  <si>
    <t>756094</t>
  </si>
  <si>
    <t>OR-EGD INJ SCLRSIS ESPH/GASTRI</t>
  </si>
  <si>
    <t>756095</t>
  </si>
  <si>
    <t>OR-EGD BNDNG ESOPH/GASTRIC VAR</t>
  </si>
  <si>
    <t>756096</t>
  </si>
  <si>
    <t>OR-EGD DILATN GSTRC OUTLET</t>
  </si>
  <si>
    <t>756097</t>
  </si>
  <si>
    <t>OR-EGD PLACE PERCUT. GASTR</t>
  </si>
  <si>
    <t>756098</t>
  </si>
  <si>
    <t>OR-EGD REMOVAL OF FOREIGN BODY</t>
  </si>
  <si>
    <t>756099</t>
  </si>
  <si>
    <t>OR-EGD GUIDE WIRE/DILATION GD</t>
  </si>
  <si>
    <t>756100</t>
  </si>
  <si>
    <t>OR-EGD BALLOON DILATION &lt;30MM</t>
  </si>
  <si>
    <t>756101</t>
  </si>
  <si>
    <t>OR-EGD REMOVAL TUMOR/POLYP</t>
  </si>
  <si>
    <t>756102</t>
  </si>
  <si>
    <t>OR-EGD REMOVAL TMR/OLYP BY SNA</t>
  </si>
  <si>
    <t>756103</t>
  </si>
  <si>
    <t>OR-EGD CONTROL OF BLEEDING</t>
  </si>
  <si>
    <t>756104</t>
  </si>
  <si>
    <t>PUMP, SYNCHROMED PAIN</t>
  </si>
  <si>
    <t>756105</t>
  </si>
  <si>
    <t>Q PUMP</t>
  </si>
  <si>
    <t>756106</t>
  </si>
  <si>
    <t>ADAPTER REVERSED HEMI</t>
  </si>
  <si>
    <t>756107</t>
  </si>
  <si>
    <t>INTGRA MESHD BILR WND MTRX 5X5</t>
  </si>
  <si>
    <t>756108</t>
  </si>
  <si>
    <t>KIT,OXIMETRY CATHETER</t>
  </si>
  <si>
    <t>756109</t>
  </si>
  <si>
    <t>756110</t>
  </si>
  <si>
    <t>INTGRAMSHD BYLRWNDMTRX 10X12.5</t>
  </si>
  <si>
    <t>756111</t>
  </si>
  <si>
    <t>ESSURE  PERM BIRTH CONTROL UNI</t>
  </si>
  <si>
    <t>756112</t>
  </si>
  <si>
    <t>COVER, TRANSDUCER 9IN</t>
  </si>
  <si>
    <t>756113</t>
  </si>
  <si>
    <t>TUBE, TRACH 7.0 XLT CUFFED</t>
  </si>
  <si>
    <t>756114</t>
  </si>
  <si>
    <t>DRSNG, GRANUFOAM BRIDGE XG</t>
  </si>
  <si>
    <t>756115</t>
  </si>
  <si>
    <t>KIT, ACL</t>
  </si>
  <si>
    <t>756116</t>
  </si>
  <si>
    <t>CABLE. PSA DISP</t>
  </si>
  <si>
    <t>756117</t>
  </si>
  <si>
    <t>KIT, SPINAL, PAIN PUMP, IMPL</t>
  </si>
  <si>
    <t>756118</t>
  </si>
  <si>
    <t>HEAD, DELTA CER 11/13 36MM +0</t>
  </si>
  <si>
    <t>756119</t>
  </si>
  <si>
    <t>Cap TM Mod 56mm multi hole rev</t>
  </si>
  <si>
    <t>756120</t>
  </si>
  <si>
    <t>Screw, bone 6.5X15 self tap</t>
  </si>
  <si>
    <t>756121</t>
  </si>
  <si>
    <t>Screw, bone 6.5X40 self tap</t>
  </si>
  <si>
    <t>756122</t>
  </si>
  <si>
    <t>Screw, bone 6.5X25 self tap</t>
  </si>
  <si>
    <t>756123</t>
  </si>
  <si>
    <t>Liner, 56X36 mod cup neutr lon</t>
  </si>
  <si>
    <t>756124</t>
  </si>
  <si>
    <t>DEVICE, IB FUSION, SYNFIX</t>
  </si>
  <si>
    <t>756125</t>
  </si>
  <si>
    <t>SCREW, FINE TIP</t>
  </si>
  <si>
    <t>756126</t>
  </si>
  <si>
    <t>BONE FILLER, STIMULAN 50CC</t>
  </si>
  <si>
    <t>756127</t>
  </si>
  <si>
    <t>ALLOGRAFT, BIOCARTILAGE 1CC</t>
  </si>
  <si>
    <t>756128</t>
  </si>
  <si>
    <t>ALLOGRAFT, MAP 3 CHIPS 10CC</t>
  </si>
  <si>
    <t>756129</t>
  </si>
  <si>
    <t>ALLOGRAFT, MAP3 STRIPS 10CC</t>
  </si>
  <si>
    <t>756130</t>
  </si>
  <si>
    <t>ALLOGRAFT, MAP 3 CHIPS 5CC</t>
  </si>
  <si>
    <t>756131</t>
  </si>
  <si>
    <t>BEARING, TIBIAL SZ2 8MM VIT E</t>
  </si>
  <si>
    <t>756132</t>
  </si>
  <si>
    <t>BLANKET, INDERBODY ADULT</t>
  </si>
  <si>
    <t>756133</t>
  </si>
  <si>
    <t>BLANKET, UNDERBODY CARDIAC ST</t>
  </si>
  <si>
    <t>756134</t>
  </si>
  <si>
    <t>BLANKET, UNDERBODY NEONATE</t>
  </si>
  <si>
    <t>756135</t>
  </si>
  <si>
    <t>BLANKET, UNDERBODY PEDIATRIC</t>
  </si>
  <si>
    <t>756137</t>
  </si>
  <si>
    <t>BODY, PROX 135DEG SIZE 14</t>
  </si>
  <si>
    <t>756138</t>
  </si>
  <si>
    <t>BODY, SCREW TOP LOADING</t>
  </si>
  <si>
    <t>756139</t>
  </si>
  <si>
    <t>CAGE, MIDLINE II 42X13MM 12DEG</t>
  </si>
  <si>
    <t>756140</t>
  </si>
  <si>
    <t>CATH, CARDIAC RIGHT SIDE</t>
  </si>
  <si>
    <t>756141</t>
  </si>
  <si>
    <t>CEMENT, HYDROSET BONE SUB 5CC</t>
  </si>
  <si>
    <t>756142</t>
  </si>
  <si>
    <t>FEMORAL, UKA CEMENTED SZ4 LT</t>
  </si>
  <si>
    <t>756200</t>
  </si>
  <si>
    <t>VACURETTE, STRAIGHT, 8MM</t>
  </si>
  <si>
    <t>764021</t>
  </si>
  <si>
    <t>IMPLANT,INNATE SZ X</t>
  </si>
  <si>
    <t>764022</t>
  </si>
  <si>
    <t>TRAY PLEUR-EVAC SAHARA</t>
  </si>
  <si>
    <t>764023</t>
  </si>
  <si>
    <t>DRESSING,MAXORB II 4X4</t>
  </si>
  <si>
    <t>800000</t>
  </si>
  <si>
    <t>INDOCYANINE GREEN 25 MG VIAL</t>
  </si>
  <si>
    <t>800001</t>
  </si>
  <si>
    <t>ACEBUTOLOL 200MG (SECTRAL)</t>
  </si>
  <si>
    <t>800003</t>
  </si>
  <si>
    <t>ACETAMINOPHEN 100MG/ML 15ML LI</t>
  </si>
  <si>
    <t>800005</t>
  </si>
  <si>
    <t>ISAVUCONAZONIUM SULF 372MG V</t>
  </si>
  <si>
    <t>800006</t>
  </si>
  <si>
    <t>ACETAMINOPHEN 80MG (TYLENOL CH</t>
  </si>
  <si>
    <t>800007</t>
  </si>
  <si>
    <t>ACETAMINOPHEN 325MG (TYLENOL)</t>
  </si>
  <si>
    <t>800008</t>
  </si>
  <si>
    <t>ACETAMINOPHEN 120MG SUP</t>
  </si>
  <si>
    <t>800009</t>
  </si>
  <si>
    <t>ACETAMINOPHEN 650MG SUP</t>
  </si>
  <si>
    <t>800010</t>
  </si>
  <si>
    <t>ACETAMINOPHEN 325MG SUP</t>
  </si>
  <si>
    <t>800011</t>
  </si>
  <si>
    <t>FIORICET TABLET</t>
  </si>
  <si>
    <t>800014</t>
  </si>
  <si>
    <t>ACETAZOLAMIDE 250MG (DIAMOX)</t>
  </si>
  <si>
    <t>800016</t>
  </si>
  <si>
    <t>ACETIC ACID 1000ML 0.25% IRR</t>
  </si>
  <si>
    <t>800020</t>
  </si>
  <si>
    <t>VACCINE ADMIN (IM/SQ/ID) FIRST</t>
  </si>
  <si>
    <t>800021</t>
  </si>
  <si>
    <t>800022</t>
  </si>
  <si>
    <t>KETOSTIX REAGENT</t>
  </si>
  <si>
    <t>800023</t>
  </si>
  <si>
    <t>ADMINISTER HEPATITIS B VACCINE</t>
  </si>
  <si>
    <t>800024</t>
  </si>
  <si>
    <t>ACETYLCHOLINE (MIOCHOL E) 1% O</t>
  </si>
  <si>
    <t>800025</t>
  </si>
  <si>
    <t>ACETYLCYSTEINE(MUCOMYST)20% 4M</t>
  </si>
  <si>
    <t>800026</t>
  </si>
  <si>
    <t>ACETYLCYSTEINE(MUCOMYST)20% 30</t>
  </si>
  <si>
    <t>800028</t>
  </si>
  <si>
    <t>ACYCLOVIR 200MG (ZOVIRAX)</t>
  </si>
  <si>
    <t>800029</t>
  </si>
  <si>
    <t>ACYCLOVIR (ZOVIRAX) 5% 15G OI</t>
  </si>
  <si>
    <t>800030</t>
  </si>
  <si>
    <t>ACYCLOVIR (ZOVIRAX) 500MG INJ</t>
  </si>
  <si>
    <t>800031</t>
  </si>
  <si>
    <t>ALBUMIN 25% 50ML INJ</t>
  </si>
  <si>
    <t>800032</t>
  </si>
  <si>
    <t>ALBUMIN 25% 100ML INJ</t>
  </si>
  <si>
    <t>800033</t>
  </si>
  <si>
    <t>ALBUMIN 5% 50ML INJ</t>
  </si>
  <si>
    <t>800034</t>
  </si>
  <si>
    <t>ALBUSTIX REAGENT</t>
  </si>
  <si>
    <t>800035</t>
  </si>
  <si>
    <t>ALBUTEROL 0.83% 3ML NEB</t>
  </si>
  <si>
    <t>800036</t>
  </si>
  <si>
    <t>ALBUTEROL 90MCG 17G INH</t>
  </si>
  <si>
    <t>800037</t>
  </si>
  <si>
    <t>ALBUTEROL 2MG (PROVENTIL)</t>
  </si>
  <si>
    <t>800038</t>
  </si>
  <si>
    <t>ALBUTEROL 2MG/5ML 60ML LIQ</t>
  </si>
  <si>
    <t>800039</t>
  </si>
  <si>
    <t>ALBUTEROL 4MG (PROVENTIL)</t>
  </si>
  <si>
    <t>800042</t>
  </si>
  <si>
    <t>ALLOPURINOL 100MG (ZYLOPRIM)</t>
  </si>
  <si>
    <t>800043</t>
  </si>
  <si>
    <t>ALLOPURINOL 300MG (ZYLOPRIM)</t>
  </si>
  <si>
    <t>800044</t>
  </si>
  <si>
    <t>SARILUMAB 200 MG/1.14 ML SYR</t>
  </si>
  <si>
    <t>800045</t>
  </si>
  <si>
    <t>MUPIROCIN 1 APPLICATION TUBE</t>
  </si>
  <si>
    <t>800046</t>
  </si>
  <si>
    <t>ALPRAZOLAM 0.25MG (XANAX)</t>
  </si>
  <si>
    <t>800047</t>
  </si>
  <si>
    <t>ALPRAZOLAM 0.5MG (XANAX)</t>
  </si>
  <si>
    <t>800048</t>
  </si>
  <si>
    <t>ALPRAZOLAM 1MG (XANAX)</t>
  </si>
  <si>
    <t>800049</t>
  </si>
  <si>
    <t>PROSTIN VR PEDIATRIC 500MCG IN</t>
  </si>
  <si>
    <t>800050</t>
  </si>
  <si>
    <t>ALTEPLASE (ACTIVASE) 50MG INJ</t>
  </si>
  <si>
    <t>800051</t>
  </si>
  <si>
    <t>DOMEBORO PKT TOP</t>
  </si>
  <si>
    <t>800055</t>
  </si>
  <si>
    <t>ALUMINUM HYDROXIDE GEL 473ML L</t>
  </si>
  <si>
    <t>800057</t>
  </si>
  <si>
    <t>ALTERNAGEL 360ML LIQ</t>
  </si>
  <si>
    <t>800061</t>
  </si>
  <si>
    <t>AMANTADINE 100MG (SYMMETREL)</t>
  </si>
  <si>
    <t>800064</t>
  </si>
  <si>
    <t>AMIKACIN 500MG INJ</t>
  </si>
  <si>
    <t>800065</t>
  </si>
  <si>
    <t>AMIKACIN 1G INJ</t>
  </si>
  <si>
    <t>800066</t>
  </si>
  <si>
    <t>AMILORIDE 5MG (MIDAMOR)</t>
  </si>
  <si>
    <t>800067</t>
  </si>
  <si>
    <t>AMINO ACIDS(AMINOSYN HBC)7% 50</t>
  </si>
  <si>
    <t>800068</t>
  </si>
  <si>
    <t>AMINO ACIDS(NEPHRAMINE)5.2% 25</t>
  </si>
  <si>
    <t>800069</t>
  </si>
  <si>
    <t>AMINO ACIDS(AMINOSYN)8.5% 500M</t>
  </si>
  <si>
    <t>800071</t>
  </si>
  <si>
    <t>ADMINISTR PNEUMOCOCCAL VACCINE</t>
  </si>
  <si>
    <t>800072</t>
  </si>
  <si>
    <t>ADMINISTER FLU VACCINE</t>
  </si>
  <si>
    <t>800076</t>
  </si>
  <si>
    <t>AMINOPHYLLINE 500MG INJ</t>
  </si>
  <si>
    <t>800077</t>
  </si>
  <si>
    <t>AMINOPHYLLINE 250MG INJ</t>
  </si>
  <si>
    <t>800081</t>
  </si>
  <si>
    <t>AMIODARONE 200MG (CORDARONE)</t>
  </si>
  <si>
    <t>800082</t>
  </si>
  <si>
    <t>AMITRIPTYLINE 10MG</t>
  </si>
  <si>
    <t>800083</t>
  </si>
  <si>
    <t>AMITRIPTYLINE 25MG</t>
  </si>
  <si>
    <t>800084</t>
  </si>
  <si>
    <t>AMITRIPTYLINE 50MG</t>
  </si>
  <si>
    <t>800085</t>
  </si>
  <si>
    <t>AMITRIPTYLINE 75MG</t>
  </si>
  <si>
    <t>800086</t>
  </si>
  <si>
    <t>AMITRIPTYLINE 100MG</t>
  </si>
  <si>
    <t>800088</t>
  </si>
  <si>
    <t>TRIAVIL 2-10</t>
  </si>
  <si>
    <t>800089</t>
  </si>
  <si>
    <t>TRIAVIL 2-25</t>
  </si>
  <si>
    <t>800090</t>
  </si>
  <si>
    <t>LEUPROLIDE ACETATE 7.5 SYG</t>
  </si>
  <si>
    <t>800093</t>
  </si>
  <si>
    <t>CEFAZOLIN (ANCEF) 2 GM VIAL</t>
  </si>
  <si>
    <t>800095</t>
  </si>
  <si>
    <t>AROMATIC AMMONIA VAPOROLE</t>
  </si>
  <si>
    <t>800098</t>
  </si>
  <si>
    <t>SMOFLIPID 20% IV SYG NICU</t>
  </si>
  <si>
    <t>800100</t>
  </si>
  <si>
    <t>AMOXAPINE 100MG</t>
  </si>
  <si>
    <t>800101</t>
  </si>
  <si>
    <t>AMOXICILLIN 25MG/ML 100ML LIQ</t>
  </si>
  <si>
    <t>800102</t>
  </si>
  <si>
    <t>AMOXICILLIN 25MG/ML 150ML LIQ</t>
  </si>
  <si>
    <t>800104</t>
  </si>
  <si>
    <t>AMOXICILLIN 50MG/ML 100ML LIQ</t>
  </si>
  <si>
    <t>800106</t>
  </si>
  <si>
    <t>AMOXICILLIN 250MG</t>
  </si>
  <si>
    <t>800107</t>
  </si>
  <si>
    <t>AMOXICILLIN 500MG</t>
  </si>
  <si>
    <t>800110</t>
  </si>
  <si>
    <t>AUGMENTIN 250MG</t>
  </si>
  <si>
    <t>800111</t>
  </si>
  <si>
    <t>AUGMENTIN 500MG</t>
  </si>
  <si>
    <t>800112</t>
  </si>
  <si>
    <t>AUGMENTIN 25MG/ML 75ML LIQ</t>
  </si>
  <si>
    <t>800113</t>
  </si>
  <si>
    <t>AUGMENTIN 50MG/ML 75ML LIQ</t>
  </si>
  <si>
    <t>800114</t>
  </si>
  <si>
    <t>AMPHOTERICIN 50MG INJ</t>
  </si>
  <si>
    <t>800115</t>
  </si>
  <si>
    <t>AMPICILLIN 125MG INJ</t>
  </si>
  <si>
    <t>800116</t>
  </si>
  <si>
    <t>AMPICILLIN 250MG INJ</t>
  </si>
  <si>
    <t>800117</t>
  </si>
  <si>
    <t>AMPICILLIN 500MG INJ</t>
  </si>
  <si>
    <t>800118</t>
  </si>
  <si>
    <t>AMPICILLIN 1G INJ</t>
  </si>
  <si>
    <t>800119</t>
  </si>
  <si>
    <t>AMPICILLIN 2G INJ</t>
  </si>
  <si>
    <t>800120</t>
  </si>
  <si>
    <t>UNASYN 1.5G INJ</t>
  </si>
  <si>
    <t>800121</t>
  </si>
  <si>
    <t>UNASYN 3G INJ</t>
  </si>
  <si>
    <t>800123</t>
  </si>
  <si>
    <t>AMPICILLIN 25MG/ML 100ML LIQ</t>
  </si>
  <si>
    <t>800125</t>
  </si>
  <si>
    <t>AMPICILLIN 250MG</t>
  </si>
  <si>
    <t>800126</t>
  </si>
  <si>
    <t>AMPICILLIN 500MG</t>
  </si>
  <si>
    <t>800127</t>
  </si>
  <si>
    <t>INAMRINONE (INOCOR) 100MG INJ</t>
  </si>
  <si>
    <t>800129</t>
  </si>
  <si>
    <t>BISMUTH SBSLCLT 525MG/30ML CUP</t>
  </si>
  <si>
    <t>800130</t>
  </si>
  <si>
    <t>OCTREOTIDE 200MCG/ML VIAL</t>
  </si>
  <si>
    <t>800131</t>
  </si>
  <si>
    <t>AURALGAN 10ML OT</t>
  </si>
  <si>
    <t>800133</t>
  </si>
  <si>
    <t>LACTRODECT MACTANS ANTIVENIN 2</t>
  </si>
  <si>
    <t>800134</t>
  </si>
  <si>
    <t>MIDRIN</t>
  </si>
  <si>
    <t>800135</t>
  </si>
  <si>
    <t>ARGININE (R-GENE) 10% 300ML IV</t>
  </si>
  <si>
    <t>800136</t>
  </si>
  <si>
    <t>VITAMIN C (CEVALIN) 500MG INJ</t>
  </si>
  <si>
    <t>800137</t>
  </si>
  <si>
    <t>ASCORBIC ACID 500MG</t>
  </si>
  <si>
    <t>800138</t>
  </si>
  <si>
    <t>ASPARAGINASE (ELSPAR) 10,000 U</t>
  </si>
  <si>
    <t>800140</t>
  </si>
  <si>
    <t>ASPIRIN 300MG SUP</t>
  </si>
  <si>
    <t>800141</t>
  </si>
  <si>
    <t>ASPIRIN 600MG SUP</t>
  </si>
  <si>
    <t>800142</t>
  </si>
  <si>
    <t>ASPIRIN 325MG (BAYER)</t>
  </si>
  <si>
    <t>800143</t>
  </si>
  <si>
    <t>ASPIRIN 81MG (BAYER CHILD)</t>
  </si>
  <si>
    <t>800145</t>
  </si>
  <si>
    <t>ASPIRIN 325MG (ECOTRIN)</t>
  </si>
  <si>
    <t>800146</t>
  </si>
  <si>
    <t>EXCEDRIN</t>
  </si>
  <si>
    <t>800149</t>
  </si>
  <si>
    <t>BUFFERIN</t>
  </si>
  <si>
    <t>800150</t>
  </si>
  <si>
    <t>CITALOPRAM 10 MG TAB</t>
  </si>
  <si>
    <t>800151</t>
  </si>
  <si>
    <t>ANACIN</t>
  </si>
  <si>
    <t>800152</t>
  </si>
  <si>
    <t>FIORINAL CAPSULE</t>
  </si>
  <si>
    <t>800157</t>
  </si>
  <si>
    <t>ALKA SELTZER</t>
  </si>
  <si>
    <t>800158</t>
  </si>
  <si>
    <t>ATENOLOL 100MG (TENORMIN)</t>
  </si>
  <si>
    <t>800159</t>
  </si>
  <si>
    <t>ATENOLOL 50MG (TENORMIN)</t>
  </si>
  <si>
    <t>800165</t>
  </si>
  <si>
    <t>ATROPINE 1MG SYG</t>
  </si>
  <si>
    <t>800169</t>
  </si>
  <si>
    <t>ATROPINE 1% 5ML OP</t>
  </si>
  <si>
    <t>800170</t>
  </si>
  <si>
    <t>ATROPINE 1% 15ML OP</t>
  </si>
  <si>
    <t>800173</t>
  </si>
  <si>
    <t>AZATHIORPRINE 50MG (IMURAN)</t>
  </si>
  <si>
    <t>800174</t>
  </si>
  <si>
    <t>AZATHIOPRINE (IMURAN) 100MG IN</t>
  </si>
  <si>
    <t>800175</t>
  </si>
  <si>
    <t>PERFLUTREN LIPID 1.1MG/ML VIAL</t>
  </si>
  <si>
    <t>800176</t>
  </si>
  <si>
    <t>AMIODARONE DRIP 360MG/200ML</t>
  </si>
  <si>
    <t>800177</t>
  </si>
  <si>
    <t>NYSTATIN 30 GM CREAM</t>
  </si>
  <si>
    <t>800178</t>
  </si>
  <si>
    <t>KETAMINE 100MG/ML 5ML VIAL</t>
  </si>
  <si>
    <t>800179</t>
  </si>
  <si>
    <t>AZTREONAM (AZACTAM) 1G INJ</t>
  </si>
  <si>
    <t>800180</t>
  </si>
  <si>
    <t>AZTREONAM (AZACTAM) 2G INJ</t>
  </si>
  <si>
    <t>800181</t>
  </si>
  <si>
    <t>BACITRACIN 3.5G OP OI</t>
  </si>
  <si>
    <t>800182</t>
  </si>
  <si>
    <t>BACITRACIN 50,000 UN INJ</t>
  </si>
  <si>
    <t>800183</t>
  </si>
  <si>
    <t>BACITRACIN 30G OI</t>
  </si>
  <si>
    <t>800184</t>
  </si>
  <si>
    <t>POLYSPORIN 10G PWD TOP</t>
  </si>
  <si>
    <t>800185</t>
  </si>
  <si>
    <t>POLYSPORIN 3.5G OP OI</t>
  </si>
  <si>
    <t>800186</t>
  </si>
  <si>
    <t>POLYSPORIN 15G OI</t>
  </si>
  <si>
    <t>800187</t>
  </si>
  <si>
    <t>BACLOFEN 10MG (LIORESAL)</t>
  </si>
  <si>
    <t>800188</t>
  </si>
  <si>
    <t>BACLOFEN 20MG (LIORESAL)</t>
  </si>
  <si>
    <t>800192</t>
  </si>
  <si>
    <t>ANTISPASMOTIC ELIX 60ML LIQ</t>
  </si>
  <si>
    <t>800193</t>
  </si>
  <si>
    <t>DONNATAL 16.2MG TAB</t>
  </si>
  <si>
    <t>800194</t>
  </si>
  <si>
    <t>CARDIOPLEGIC SOL25 29MMOL/1L</t>
  </si>
  <si>
    <t>800195</t>
  </si>
  <si>
    <t>IOHEXOL 300MG/ML 75ML BTL</t>
  </si>
  <si>
    <t>800198</t>
  </si>
  <si>
    <t>LIDOCAINE 1%EPI 1:200,000 10ML</t>
  </si>
  <si>
    <t>800199</t>
  </si>
  <si>
    <t>BENZOCAINE (DERMOPLAST) 20% 60</t>
  </si>
  <si>
    <t>800200</t>
  </si>
  <si>
    <t>CHLORASEPTIC LOZENGES (9)</t>
  </si>
  <si>
    <t>800201</t>
  </si>
  <si>
    <t>BENZOCAINE (HURRICAINE) 20% 60</t>
  </si>
  <si>
    <t>800203</t>
  </si>
  <si>
    <t>BENZONATATE 100MG (TESSALON)</t>
  </si>
  <si>
    <t>800206</t>
  </si>
  <si>
    <t>BENZTROPINE 1MG</t>
  </si>
  <si>
    <t>800207</t>
  </si>
  <si>
    <t>BENZTROPINE (COGENTIN) 2MG INJ</t>
  </si>
  <si>
    <t>800208</t>
  </si>
  <si>
    <t>ANUSOL 30G OI</t>
  </si>
  <si>
    <t>800213</t>
  </si>
  <si>
    <t>BETAMETHASONE 0.5% 15G CR</t>
  </si>
  <si>
    <t>800216</t>
  </si>
  <si>
    <t>BETAMETHASONE (VALISONE) 0.1%</t>
  </si>
  <si>
    <t>800218</t>
  </si>
  <si>
    <t>CELESTONE SOLUSPAN 30MG/5ML IN</t>
  </si>
  <si>
    <t>800221</t>
  </si>
  <si>
    <t>BETHANECHOL 10MG (URECHOLINE)</t>
  </si>
  <si>
    <t>800222</t>
  </si>
  <si>
    <t>BETHANECHOL 25MG (URECHOLINE)</t>
  </si>
  <si>
    <t>800224</t>
  </si>
  <si>
    <t>EPOETIN 20,000 U/ML VIAL ESRD</t>
  </si>
  <si>
    <t>800225</t>
  </si>
  <si>
    <t>BISACODYL 5MG (DULCOLAX)</t>
  </si>
  <si>
    <t>800226</t>
  </si>
  <si>
    <t>BISACODYL (DULCOLAX) 10MG SUP</t>
  </si>
  <si>
    <t>800227</t>
  </si>
  <si>
    <t>ANUSOL SUP</t>
  </si>
  <si>
    <t>800229</t>
  </si>
  <si>
    <t>BLEOMYCIN (BLENOXANE) 15 UN IN</t>
  </si>
  <si>
    <t>800230</t>
  </si>
  <si>
    <t>ROCURONIUM BROMIDE 10 MG/ML</t>
  </si>
  <si>
    <t>800231</t>
  </si>
  <si>
    <t>LACOSAMIDE 50 MG TABLET</t>
  </si>
  <si>
    <t>800233</t>
  </si>
  <si>
    <t>BROMOCRIPTINE 2.5MG (PARLODEL)</t>
  </si>
  <si>
    <t>800236</t>
  </si>
  <si>
    <t>IOHEXOL 300 MG/ML 100ML BOTTLE</t>
  </si>
  <si>
    <t>800238</t>
  </si>
  <si>
    <t>ANASEPT 43 GM GEL</t>
  </si>
  <si>
    <t>800239</t>
  </si>
  <si>
    <t>BUMETANIDE 1MG (BUMEX)</t>
  </si>
  <si>
    <t>800240</t>
  </si>
  <si>
    <t>BUMETANIDE 0.5MG (BUMEX)</t>
  </si>
  <si>
    <t>800241</t>
  </si>
  <si>
    <t>BUMETANIDE 2MG (BUMEX)</t>
  </si>
  <si>
    <t>800242</t>
  </si>
  <si>
    <t>BUMETANIDE (BUMEX) 0.5MG INJ</t>
  </si>
  <si>
    <t>800243</t>
  </si>
  <si>
    <t>BUMETANIDE (BUMEX) 1MG INJ</t>
  </si>
  <si>
    <t>800244</t>
  </si>
  <si>
    <t>BUMETANIDE (BUMEX) 2.5MG INJ</t>
  </si>
  <si>
    <t>800245</t>
  </si>
  <si>
    <t>BUPIVACAINE (MPF EZ) 0.25% 10M</t>
  </si>
  <si>
    <t>800246</t>
  </si>
  <si>
    <t>BUPIVACAINE (MPF) 0.25% 30ML I</t>
  </si>
  <si>
    <t>800247</t>
  </si>
  <si>
    <t>BUPIVACAINE (MPF EZ) 0.5% 10ML</t>
  </si>
  <si>
    <t>800248</t>
  </si>
  <si>
    <t>BUPIVACAINE (SDV) 0.5% 30ML IN</t>
  </si>
  <si>
    <t>800249</t>
  </si>
  <si>
    <t>BUPIVACAINE (MPF EZ) 0.75% 10M</t>
  </si>
  <si>
    <t>800251</t>
  </si>
  <si>
    <t>BUPIVACAINE (STERILE) 0.25% 30</t>
  </si>
  <si>
    <t>800252</t>
  </si>
  <si>
    <t>BUPIVACAINE (STERILE) 0.5% 30M</t>
  </si>
  <si>
    <t>800253</t>
  </si>
  <si>
    <t>BUPIVACAINE/EPI (SDV) 0.25% 10</t>
  </si>
  <si>
    <t>800254</t>
  </si>
  <si>
    <t>BUPIVACAINE/EPI (SDV) 0.25% 30</t>
  </si>
  <si>
    <t>800255</t>
  </si>
  <si>
    <t>BUPIVACAINE/EPI (SDV) 0.5% 10M</t>
  </si>
  <si>
    <t>800256</t>
  </si>
  <si>
    <t>BUPIVACAINE/EPI (SDV) 0.5% 30M</t>
  </si>
  <si>
    <t>800259</t>
  </si>
  <si>
    <t>BUPIVACAINE/EPI (STERILE)0.5%</t>
  </si>
  <si>
    <t>800260</t>
  </si>
  <si>
    <t>ANASEPT 237 ML SOLUTION</t>
  </si>
  <si>
    <t>800262</t>
  </si>
  <si>
    <t>BUSPIRONE 5MG (BUSPAR)</t>
  </si>
  <si>
    <t>800263</t>
  </si>
  <si>
    <t>BUSPIRONE 10MG (BUSPAR)</t>
  </si>
  <si>
    <t>800265</t>
  </si>
  <si>
    <t>NOREPINEPHRINE 32MG/250ML BAG</t>
  </si>
  <si>
    <t>800268</t>
  </si>
  <si>
    <t>ARGATROBAN 50MG/50ML NACL VIAL</t>
  </si>
  <si>
    <t>800269</t>
  </si>
  <si>
    <t>HEPARIN 2000 U/NS 1000ML BAG</t>
  </si>
  <si>
    <t>800270</t>
  </si>
  <si>
    <t>BUTORPHANOL (STADOL) 4MG/2ML I</t>
  </si>
  <si>
    <t>800271</t>
  </si>
  <si>
    <t>BUTORPHANOL (STADOL) 1MG/1ML I</t>
  </si>
  <si>
    <t>800272</t>
  </si>
  <si>
    <t>BUTORPHANOL (STADOL) 2MG/1ML I</t>
  </si>
  <si>
    <t>800273</t>
  </si>
  <si>
    <t>IOHEXOL 300MG/ML 200ML BTL</t>
  </si>
  <si>
    <t>800274</t>
  </si>
  <si>
    <t>INSULIN GLRGN-YFGN 1U/0.01ML U</t>
  </si>
  <si>
    <t>800276</t>
  </si>
  <si>
    <t>CALAMINE 120ML LOT</t>
  </si>
  <si>
    <t>800277</t>
  </si>
  <si>
    <t>CALCITONIN SALMON 400 UN INJ</t>
  </si>
  <si>
    <t>800278</t>
  </si>
  <si>
    <t>CALCITRIOL 0.25MCG (ROCALTROL)</t>
  </si>
  <si>
    <t>800279</t>
  </si>
  <si>
    <t>OS-CAL 500</t>
  </si>
  <si>
    <t>800280</t>
  </si>
  <si>
    <t>TITRALAC</t>
  </si>
  <si>
    <t>800282</t>
  </si>
  <si>
    <t>TUMS</t>
  </si>
  <si>
    <t>800283</t>
  </si>
  <si>
    <t>OS-CAL 250 + VIT D</t>
  </si>
  <si>
    <t>800284</t>
  </si>
  <si>
    <t>CALCIUM CHLORIDE 10% 10ML SYG</t>
  </si>
  <si>
    <t>800285</t>
  </si>
  <si>
    <t>CALCIUM CHLORIDE 10% 10ML INJ</t>
  </si>
  <si>
    <t>800286</t>
  </si>
  <si>
    <t>CALCIUM DISODIUM VERSENATE 1G</t>
  </si>
  <si>
    <t>800287</t>
  </si>
  <si>
    <t>CALCIUM GLUBIONATE 60ML LIQ</t>
  </si>
  <si>
    <t>800290</t>
  </si>
  <si>
    <t>CALCIUM GLUCONATE 10% 50ML INJ</t>
  </si>
  <si>
    <t>800295</t>
  </si>
  <si>
    <t>CAPTOPRIL 12.5MG (CAPOTEN)</t>
  </si>
  <si>
    <t>800296</t>
  </si>
  <si>
    <t>CAPTOPRIL 25MG (CAPOTEN)</t>
  </si>
  <si>
    <t>800297</t>
  </si>
  <si>
    <t>CAPTOPRIL 50MG (CAPOTEN)</t>
  </si>
  <si>
    <t>800305</t>
  </si>
  <si>
    <t>CARBACHOL 3% 15ML OP</t>
  </si>
  <si>
    <t>800306</t>
  </si>
  <si>
    <t>CARBAMAZEPINE 200MG (TEGRETOL)</t>
  </si>
  <si>
    <t>800307</t>
  </si>
  <si>
    <t>CARBAMAZEPINE 100MG (TEGRETOL)</t>
  </si>
  <si>
    <t>800309</t>
  </si>
  <si>
    <t>DEBROX 15ML OT</t>
  </si>
  <si>
    <t>800316</t>
  </si>
  <si>
    <t>SINEMET 10/100</t>
  </si>
  <si>
    <t>800317</t>
  </si>
  <si>
    <t>SINEMET 25/100</t>
  </si>
  <si>
    <t>800318</t>
  </si>
  <si>
    <t>SINEMET 25/250</t>
  </si>
  <si>
    <t>800320</t>
  </si>
  <si>
    <t>CARBOPROST (HEMABATE) 250MCG I</t>
  </si>
  <si>
    <t>800321</t>
  </si>
  <si>
    <t>SOMA</t>
  </si>
  <si>
    <t>800322</t>
  </si>
  <si>
    <t>SOMA COMPOUND</t>
  </si>
  <si>
    <t>800323</t>
  </si>
  <si>
    <t>CARMUSINE (BICNU) 100MG INJ</t>
  </si>
  <si>
    <t>800331</t>
  </si>
  <si>
    <t>CEFACLOR (CECLOR) 25MG/ML 75ML</t>
  </si>
  <si>
    <t>800333</t>
  </si>
  <si>
    <t>CEFACLOR (CECLOR) 50MG/ML 75ML</t>
  </si>
  <si>
    <t>800345</t>
  </si>
  <si>
    <t>CEFAZOLIN (ANCEF) 500MG INJ</t>
  </si>
  <si>
    <t>800346</t>
  </si>
  <si>
    <t>CEFAZOLIN (ANCEF) 1G INJ</t>
  </si>
  <si>
    <t>800353</t>
  </si>
  <si>
    <t>CEFOTAXIME (CLAFORAN) 1G INJ</t>
  </si>
  <si>
    <t>800354</t>
  </si>
  <si>
    <t>CEFOTAXIME (CLAFORAN) 2G INJ</t>
  </si>
  <si>
    <t>800359</t>
  </si>
  <si>
    <t>CEFTAZIDIME (FORTAZ) 1G INJ</t>
  </si>
  <si>
    <t>800360</t>
  </si>
  <si>
    <t>CEFTAZIDIME (FORTAZ) 2G INJ</t>
  </si>
  <si>
    <t>800363</t>
  </si>
  <si>
    <t>CEFTRIAXONE (ROCEPHIN) 500MG I</t>
  </si>
  <si>
    <t>800364</t>
  </si>
  <si>
    <t>CEFTRIAXONE (ROCEPHIN) 1G INJ</t>
  </si>
  <si>
    <t>800365</t>
  </si>
  <si>
    <t>CEFTRIAXONE (ROCEPHIN) 2G INJ</t>
  </si>
  <si>
    <t>800366</t>
  </si>
  <si>
    <t>CEFUROXIME (ZINACEF) 750MG INJ</t>
  </si>
  <si>
    <t>800367</t>
  </si>
  <si>
    <t>CEFUROXIME (ZINACEF) 1.5G INJ</t>
  </si>
  <si>
    <t>800368</t>
  </si>
  <si>
    <t>CEPHALEXIN 250MG (KEFLEX)</t>
  </si>
  <si>
    <t>800369</t>
  </si>
  <si>
    <t>CEPHALEXIN 500MG (KEFLEX)</t>
  </si>
  <si>
    <t>800371</t>
  </si>
  <si>
    <t>CEPHALEXIN 25MG/ML 100ML LIQ</t>
  </si>
  <si>
    <t>800374</t>
  </si>
  <si>
    <t>CEPHALEXIN 50MG/ML 100ML LIQ</t>
  </si>
  <si>
    <t>800386</t>
  </si>
  <si>
    <t>CEPACOL LOZENGES (9)</t>
  </si>
  <si>
    <t>800388</t>
  </si>
  <si>
    <t>CHLORAL HYDRATE 500MG</t>
  </si>
  <si>
    <t>800389</t>
  </si>
  <si>
    <t>CHLORAL HYDRATE 500MG/5ML PO L</t>
  </si>
  <si>
    <t>800390</t>
  </si>
  <si>
    <t>CHLORAL HYDRATE 324MG SUP</t>
  </si>
  <si>
    <t>800391</t>
  </si>
  <si>
    <t>CHLORAL HYDRATE 648MG SUP</t>
  </si>
  <si>
    <t>800392</t>
  </si>
  <si>
    <t>CHLORAMBUCIL 2MG (LEUKERAN)</t>
  </si>
  <si>
    <t>800399</t>
  </si>
  <si>
    <t>CHLORAMPHENICOL 1G INJ</t>
  </si>
  <si>
    <t>800404</t>
  </si>
  <si>
    <t>CHLORDIAZEPOXIDE 5MG (LIBRIUM)</t>
  </si>
  <si>
    <t>800405</t>
  </si>
  <si>
    <t>CHLORDIAZEPOXIDE 10MG (LIBRIUM</t>
  </si>
  <si>
    <t>800406</t>
  </si>
  <si>
    <t>CHLORDIAZEPOXIDE 25MG (LIBRIUM</t>
  </si>
  <si>
    <t>800415</t>
  </si>
  <si>
    <t>CHLOROTHIAZIDE 250MG (DIURIL)</t>
  </si>
  <si>
    <t>800416</t>
  </si>
  <si>
    <t>CHLOROTHIAZIDE 500MG (DIURIL)</t>
  </si>
  <si>
    <t>800417</t>
  </si>
  <si>
    <t>CHLOROTHIAZIDE (DIURIL) 60ML L</t>
  </si>
  <si>
    <t>800418</t>
  </si>
  <si>
    <t>CHLOROTHIAZIDE (DIURIL) 500MG</t>
  </si>
  <si>
    <t>800421</t>
  </si>
  <si>
    <t>CHLORPHENIRAMINE 4MG (CHLORTRI</t>
  </si>
  <si>
    <t>800429</t>
  </si>
  <si>
    <t>CHLORPROMAZINE 25MG INJ</t>
  </si>
  <si>
    <t>800430</t>
  </si>
  <si>
    <t>CHLORPROMAZINE 50MG INJ</t>
  </si>
  <si>
    <t>800437</t>
  </si>
  <si>
    <t>CHLORPROMAZINE 10MG</t>
  </si>
  <si>
    <t>800438</t>
  </si>
  <si>
    <t>CHLORPROMAZINE 25MG</t>
  </si>
  <si>
    <t>800439</t>
  </si>
  <si>
    <t>CHLORPROMAZINE 50MG</t>
  </si>
  <si>
    <t>800443</t>
  </si>
  <si>
    <t>CHLORPROPAMIDE 250MG (DIABINES</t>
  </si>
  <si>
    <t>800445</t>
  </si>
  <si>
    <t>CHLORTHALIDONE 50MG (HYGROTON)</t>
  </si>
  <si>
    <t>800446</t>
  </si>
  <si>
    <t>CHLORTHALIDONE 100MG (HYGROTON</t>
  </si>
  <si>
    <t>800447</t>
  </si>
  <si>
    <t>CHLORTHALIDONE 25MG (HYGROTON)</t>
  </si>
  <si>
    <t>800449</t>
  </si>
  <si>
    <t>TRILISATE 500MG</t>
  </si>
  <si>
    <t>800450</t>
  </si>
  <si>
    <t>TRILISATE 750MG</t>
  </si>
  <si>
    <t>800454</t>
  </si>
  <si>
    <t>QUESTRAN 4G PKT</t>
  </si>
  <si>
    <t>800462</t>
  </si>
  <si>
    <t>CIMETIDINE 200MG (TAGAMET)</t>
  </si>
  <si>
    <t>800463</t>
  </si>
  <si>
    <t>CIMETIDINE 300MG (TAGAMET)</t>
  </si>
  <si>
    <t>800464</t>
  </si>
  <si>
    <t>CIMETIDINE 300MG/5ML PO LIQ</t>
  </si>
  <si>
    <t>800465</t>
  </si>
  <si>
    <t>CIMETIDINE (TAGAMET) 300MG INJ</t>
  </si>
  <si>
    <t>800466</t>
  </si>
  <si>
    <t>CIMETIDINE 400MG (TAGAMET)</t>
  </si>
  <si>
    <t>800467</t>
  </si>
  <si>
    <t>CIMETIDINE 800MG (TAGAMET)</t>
  </si>
  <si>
    <t>800470</t>
  </si>
  <si>
    <t>CIPROFLOXACIN 250MG (CIPRO)</t>
  </si>
  <si>
    <t>800471</t>
  </si>
  <si>
    <t>CIPROFLOXACIN 500MG (CIPRO)</t>
  </si>
  <si>
    <t>800472</t>
  </si>
  <si>
    <t>CIPROFLOXACIN 750MG (CIPRO)</t>
  </si>
  <si>
    <t>800473</t>
  </si>
  <si>
    <t>CISPLATIN (PLATINOL) 10MG INJ</t>
  </si>
  <si>
    <t>800474</t>
  </si>
  <si>
    <t>CISPLATIN (PLATINOL) 50MG INJ</t>
  </si>
  <si>
    <t>800477</t>
  </si>
  <si>
    <t>LIBRAX</t>
  </si>
  <si>
    <t>800478</t>
  </si>
  <si>
    <t>CLINDAMYCIN 150MG (CLEOCIN)</t>
  </si>
  <si>
    <t>800480</t>
  </si>
  <si>
    <t>CLINDAMYCIN 600MG INJ</t>
  </si>
  <si>
    <t>800481</t>
  </si>
  <si>
    <t>CLINDAMYCIN (CLEOCIN) 300MG IN</t>
  </si>
  <si>
    <t>800482</t>
  </si>
  <si>
    <t>CLINDAMYCIN 1% SOL 60ML TOP</t>
  </si>
  <si>
    <t>800483</t>
  </si>
  <si>
    <t>CLINDAMYCIN 1% GEL 30G TOP</t>
  </si>
  <si>
    <t>800488</t>
  </si>
  <si>
    <t>CLOBETASOL (TEMOVATE) 0.05% 15</t>
  </si>
  <si>
    <t>800491</t>
  </si>
  <si>
    <t>CLONAZEPAM 1MG (KLONOPIN)</t>
  </si>
  <si>
    <t>800492</t>
  </si>
  <si>
    <t>CLONAZEPAM 0.5MG (KLONOPIN)</t>
  </si>
  <si>
    <t>800494</t>
  </si>
  <si>
    <t>CLONIDINE 0.1MG (CATAPRES)</t>
  </si>
  <si>
    <t>800495</t>
  </si>
  <si>
    <t>CLONIDINE 0.2MG (CATAPRES)</t>
  </si>
  <si>
    <t>800496</t>
  </si>
  <si>
    <t>CLONIDINE (CATAPRES TTS-1) PAT</t>
  </si>
  <si>
    <t>800497</t>
  </si>
  <si>
    <t>CLONIDINE (CATAPRES TTS-2) PAT</t>
  </si>
  <si>
    <t>800498</t>
  </si>
  <si>
    <t>CLONIDINE (CATAPRES TTS-3) PAT</t>
  </si>
  <si>
    <t>800506</t>
  </si>
  <si>
    <t>CLOTRIMAZOLE 1% 45G V CR</t>
  </si>
  <si>
    <t>800507</t>
  </si>
  <si>
    <t>CLOTRIMAZOLE 1% 15G CR</t>
  </si>
  <si>
    <t>800509</t>
  </si>
  <si>
    <t>LOTRISONE 15G CR</t>
  </si>
  <si>
    <t>800514</t>
  </si>
  <si>
    <t>COCAINE 4% 4ML TOP</t>
  </si>
  <si>
    <t>800515</t>
  </si>
  <si>
    <t>COCAINE 10% 4ML TOP</t>
  </si>
  <si>
    <t>800520</t>
  </si>
  <si>
    <t>ACETAMINOPHEN/CODEINE NO.2 15/</t>
  </si>
  <si>
    <t>800521</t>
  </si>
  <si>
    <t>ACETAMINOPHEN/CODEINE NO.3 30/</t>
  </si>
  <si>
    <t>800522</t>
  </si>
  <si>
    <t>ACETAMINOPHEN/CODEINE NO.4 60/</t>
  </si>
  <si>
    <t>800526</t>
  </si>
  <si>
    <t>CODEINE SULFATE 30MG</t>
  </si>
  <si>
    <t>800529</t>
  </si>
  <si>
    <t>FIORINAL/CODEINE NO.3</t>
  </si>
  <si>
    <t>800532</t>
  </si>
  <si>
    <t>PROMETHAZINE/CODEINE 5ML PO LI</t>
  </si>
  <si>
    <t>800533</t>
  </si>
  <si>
    <t>COLCHICINE 0.6MG</t>
  </si>
  <si>
    <t>800534</t>
  </si>
  <si>
    <t>COLCHICINE 1MG INJ</t>
  </si>
  <si>
    <t>800539</t>
  </si>
  <si>
    <t>COLLAGENASE (SANTYL) 15G OI</t>
  </si>
  <si>
    <t>800541</t>
  </si>
  <si>
    <t>AVEENO BATH PKT</t>
  </si>
  <si>
    <t>800543</t>
  </si>
  <si>
    <t>EVACUATED CONTAINER 150ML</t>
  </si>
  <si>
    <t>800544</t>
  </si>
  <si>
    <t>EVACUATED CONTAINER 250ML</t>
  </si>
  <si>
    <t>800545</t>
  </si>
  <si>
    <t>EVACUATED CONTAINER 500ML</t>
  </si>
  <si>
    <t>800546</t>
  </si>
  <si>
    <t>EVACUATED CONTAINER 1000ML</t>
  </si>
  <si>
    <t>800549</t>
  </si>
  <si>
    <t>CORTICOTROPIN(ACTHAR HP)80U/ML</t>
  </si>
  <si>
    <t>800555</t>
  </si>
  <si>
    <t>CROMOLYN (NASALCROM) 4% 13ML N</t>
  </si>
  <si>
    <t>800556</t>
  </si>
  <si>
    <t>CROMOLYN (INTAL) 10MG/ML 2ML N</t>
  </si>
  <si>
    <t>800557</t>
  </si>
  <si>
    <t>CROMOLYN (INTAL) 8G INH</t>
  </si>
  <si>
    <t>800564</t>
  </si>
  <si>
    <t>CYANOCABALAMIN 1000MCG INJ</t>
  </si>
  <si>
    <t>800569</t>
  </si>
  <si>
    <t>CYCLOBENZAPRINE 10MG (FLEXERIL</t>
  </si>
  <si>
    <t>800571</t>
  </si>
  <si>
    <t>CYCLOPENTOLATE (CYCLOGYL) 1% 2</t>
  </si>
  <si>
    <t>800572</t>
  </si>
  <si>
    <t>CYCLOPENTOLATE (CYCLOGYL) 1% 5</t>
  </si>
  <si>
    <t>800573</t>
  </si>
  <si>
    <t>CYCLOPENTOLATE (CYCLOGYL) 2% 5</t>
  </si>
  <si>
    <t>800574</t>
  </si>
  <si>
    <t>CYCLOPHOSPHAMIDE 50MG (CYTOXAN</t>
  </si>
  <si>
    <t>800580</t>
  </si>
  <si>
    <t>SANDIMMUNE 250MG INJ</t>
  </si>
  <si>
    <t>800581</t>
  </si>
  <si>
    <t>SANDIMMUNE 100MG/ML 50ML LIQ</t>
  </si>
  <si>
    <t>800583</t>
  </si>
  <si>
    <t>CYPROHEPTADINE 4MG (PERIACTIN)</t>
  </si>
  <si>
    <t>800585</t>
  </si>
  <si>
    <t>CYTARABINE(CYTOSAR-U)500MG INJ</t>
  </si>
  <si>
    <t>800588</t>
  </si>
  <si>
    <t>KCL 20MEQ IN D5/0.2 1000ML IV</t>
  </si>
  <si>
    <t>800589</t>
  </si>
  <si>
    <t>KCL 20MEQ IN D5/0.45 1000ML IV</t>
  </si>
  <si>
    <t>800590</t>
  </si>
  <si>
    <t>KCL 30MEQ IN D5/0.45 1000ML IV</t>
  </si>
  <si>
    <t>800591</t>
  </si>
  <si>
    <t>KCL 40MEQ IN D5/0.45 1000ML IV</t>
  </si>
  <si>
    <t>800593</t>
  </si>
  <si>
    <t>KCL 40MEQ IN D5/0.2 1000ML IV</t>
  </si>
  <si>
    <t>800594</t>
  </si>
  <si>
    <t>DACARBAZINE 100MG INJ</t>
  </si>
  <si>
    <t>800595</t>
  </si>
  <si>
    <t>DACARBAZINE (DTIC) 200MG INJ</t>
  </si>
  <si>
    <t>800596</t>
  </si>
  <si>
    <t>DACTINOMYCIN 0.5MG INJ</t>
  </si>
  <si>
    <t>800601</t>
  </si>
  <si>
    <t>DANTROLENE 25MG (DANTRIUM)</t>
  </si>
  <si>
    <t>800603</t>
  </si>
  <si>
    <t>DANTROLENE (DANTRIUM) 20MG INJ</t>
  </si>
  <si>
    <t>800605</t>
  </si>
  <si>
    <t>DAUNORUBICIN (CERUBIDINE) 20MG</t>
  </si>
  <si>
    <t>800606</t>
  </si>
  <si>
    <t>DEFEROXAMINE (DESFERAL) 500MG</t>
  </si>
  <si>
    <t>800610</t>
  </si>
  <si>
    <t>DEMECLOCYCLINE 150MG (DECLOMYC</t>
  </si>
  <si>
    <t>800611</t>
  </si>
  <si>
    <t>DEMECLOCYCLINE 300MG (DECLOMYC</t>
  </si>
  <si>
    <t>800612</t>
  </si>
  <si>
    <t>DESIPRAMINE 25MG (NORPRAMIN)</t>
  </si>
  <si>
    <t>800615</t>
  </si>
  <si>
    <t>DESMOPRESSIN 0.01% 5ML NAS</t>
  </si>
  <si>
    <t>800616</t>
  </si>
  <si>
    <t>DESMOPRESSIN (DDAVP) 4MCG INJ</t>
  </si>
  <si>
    <t>800619</t>
  </si>
  <si>
    <t>DESOXIMETASONE (TOPICORT)0.25%</t>
  </si>
  <si>
    <t>800625</t>
  </si>
  <si>
    <t>DEXAMETHASONE 4MG</t>
  </si>
  <si>
    <t>800626</t>
  </si>
  <si>
    <t>DEXAMETHASONE 0.1MG/ML 120ML L</t>
  </si>
  <si>
    <t>800628</t>
  </si>
  <si>
    <t>DEXAMETHASONE 2MG</t>
  </si>
  <si>
    <t>800629</t>
  </si>
  <si>
    <t>DEXAMETHASONE (MAXIDEX) 0.1% 5</t>
  </si>
  <si>
    <t>800636</t>
  </si>
  <si>
    <t>DEXAMETHASONE 4MG/ML 5ML INJ</t>
  </si>
  <si>
    <t>800646</t>
  </si>
  <si>
    <t>DEXTRAN-40 (RHEOMACRODEX) 500M</t>
  </si>
  <si>
    <t>800648</t>
  </si>
  <si>
    <t>DEXTRAN-70/D5W (HYSKON) 100ML</t>
  </si>
  <si>
    <t>800653</t>
  </si>
  <si>
    <t>PROMETHAZINE/DM 120ML LIQ</t>
  </si>
  <si>
    <t>800654</t>
  </si>
  <si>
    <t>DEXTROSE 5% LR 500ML IV</t>
  </si>
  <si>
    <t>800655</t>
  </si>
  <si>
    <t>DEXTROSE 5% LR 1000ML IV</t>
  </si>
  <si>
    <t>800657</t>
  </si>
  <si>
    <t>DEXTROSE 5% NACL 0.2% 250ML IV</t>
  </si>
  <si>
    <t>800658</t>
  </si>
  <si>
    <t>DEXTROSE 5% NACL 0.2% 500ML IV</t>
  </si>
  <si>
    <t>800659</t>
  </si>
  <si>
    <t>DEXTROSE 5% NACL 0.2% 1000ML I</t>
  </si>
  <si>
    <t>800660</t>
  </si>
  <si>
    <t>DEXTROSE 5% NACL 0.3% 250ML IV</t>
  </si>
  <si>
    <t>800661</t>
  </si>
  <si>
    <t>DEXTROSE 5% NACL 0.45% 250ML I</t>
  </si>
  <si>
    <t>800662</t>
  </si>
  <si>
    <t>DEXTROSE 5% NACL 0.45% 500ML I</t>
  </si>
  <si>
    <t>800663</t>
  </si>
  <si>
    <t>DEXTROSE 5% NACL 0.45% 1000ML</t>
  </si>
  <si>
    <t>800664</t>
  </si>
  <si>
    <t>DEXTROSE 5% NACL 0.9% 250ML IV</t>
  </si>
  <si>
    <t>800665</t>
  </si>
  <si>
    <t>DEXTROSE 5% NACL 0.9% 500ML IV</t>
  </si>
  <si>
    <t>800666</t>
  </si>
  <si>
    <t>DEXTROSE 5% NACL 0.9% 1000ML I</t>
  </si>
  <si>
    <t>800669</t>
  </si>
  <si>
    <t>DEXTROSE 10% 250ML IV</t>
  </si>
  <si>
    <t>800670</t>
  </si>
  <si>
    <t>DEXTROSE 10% PF 500ML IV</t>
  </si>
  <si>
    <t>800671</t>
  </si>
  <si>
    <t>DEXTROSE 20% PF 500ML IV</t>
  </si>
  <si>
    <t>800672</t>
  </si>
  <si>
    <t>DEXTROSE 40% PF 500ML IV</t>
  </si>
  <si>
    <t>800673</t>
  </si>
  <si>
    <t>DEXTROSE 50% PF 500ML IV</t>
  </si>
  <si>
    <t>800674</t>
  </si>
  <si>
    <t>DEXTROSE 60% PF 500ML IV</t>
  </si>
  <si>
    <t>800675</t>
  </si>
  <si>
    <t>DEXTROSE 70% PF 500ML IV</t>
  </si>
  <si>
    <t>800676</t>
  </si>
  <si>
    <t>DEXTROSE 30% PF 500ML IV</t>
  </si>
  <si>
    <t>800677</t>
  </si>
  <si>
    <t>DEXTROSE 5% WATER 150ML IV</t>
  </si>
  <si>
    <t>800678</t>
  </si>
  <si>
    <t>DEXTROSE 5% WATER 250ML IV</t>
  </si>
  <si>
    <t>800679</t>
  </si>
  <si>
    <t>DEXTROSE 5% WATER 500ML IV</t>
  </si>
  <si>
    <t>800680</t>
  </si>
  <si>
    <t>800681</t>
  </si>
  <si>
    <t>DEXTROSE 5% WATER 50ML IV</t>
  </si>
  <si>
    <t>800682</t>
  </si>
  <si>
    <t>DEXTROSE 5% WATER 100ML IV</t>
  </si>
  <si>
    <t>800683</t>
  </si>
  <si>
    <t>DEXTROSE 10% 500ML IV</t>
  </si>
  <si>
    <t>800684</t>
  </si>
  <si>
    <t>DEXTROSE 10% 1000ML IV</t>
  </si>
  <si>
    <t>800692</t>
  </si>
  <si>
    <t>KCL 20MEQ IN D5W 1000ML IV</t>
  </si>
  <si>
    <t>800693</t>
  </si>
  <si>
    <t>BUPIVACAINE SPINAL 0.75% 2ML I</t>
  </si>
  <si>
    <t>800698</t>
  </si>
  <si>
    <t>DIAZEPAM 2MG (VALIUM)</t>
  </si>
  <si>
    <t>800699</t>
  </si>
  <si>
    <t>DIAZEPAM 5MG (VALIUM)</t>
  </si>
  <si>
    <t>800700</t>
  </si>
  <si>
    <t>DIAZEPAM 10MG (VALIUM)</t>
  </si>
  <si>
    <t>800701</t>
  </si>
  <si>
    <t>DIAZEPAM (VALIUM) 10MG INJ</t>
  </si>
  <si>
    <t>800702</t>
  </si>
  <si>
    <t>DIAZEPAM 10MG SYG</t>
  </si>
  <si>
    <t>800704</t>
  </si>
  <si>
    <t>DIBUCAINE (NUPERCAINAL) 1% 30G</t>
  </si>
  <si>
    <t>800711</t>
  </si>
  <si>
    <t>DICLOXACILLIN 500MG</t>
  </si>
  <si>
    <t>800712</t>
  </si>
  <si>
    <t>DICLOXACILLIN 250MG</t>
  </si>
  <si>
    <t>800713</t>
  </si>
  <si>
    <t>DICYCLOMINE 10MG (BENTYL)</t>
  </si>
  <si>
    <t>800714</t>
  </si>
  <si>
    <t>DICYCLOMINE 20MG (BENTYL)</t>
  </si>
  <si>
    <t>800716</t>
  </si>
  <si>
    <t>DICYCLOMINE (BENTYL) 20MG INJ</t>
  </si>
  <si>
    <t>800727</t>
  </si>
  <si>
    <t>DIGOXIN 0.125MG (LANOXIN)</t>
  </si>
  <si>
    <t>800728</t>
  </si>
  <si>
    <t>DIGOXIN 0.25MG (LANOXIN)</t>
  </si>
  <si>
    <t>800729</t>
  </si>
  <si>
    <t>DIGOXIN (LANOXIN) 0.5MG INJ</t>
  </si>
  <si>
    <t>800730</t>
  </si>
  <si>
    <t>DIGOXIN (LANOXIN PED) 0.1MG IN</t>
  </si>
  <si>
    <t>800731</t>
  </si>
  <si>
    <t>DIGOXIN 0.05MG/ML 60ML LIQ</t>
  </si>
  <si>
    <t>800736</t>
  </si>
  <si>
    <t>DIHYDROERGOTAMINE (DHE 45) 1MG</t>
  </si>
  <si>
    <t>800739</t>
  </si>
  <si>
    <t>DILTIAZEM 30MG (CARDIZEM)</t>
  </si>
  <si>
    <t>800740</t>
  </si>
  <si>
    <t>DILTIAZEM 60MG (CARDIZEM)</t>
  </si>
  <si>
    <t>800741</t>
  </si>
  <si>
    <t>DILTIAZEM 90MG (CARDIZEM)</t>
  </si>
  <si>
    <t>800742</t>
  </si>
  <si>
    <t>DILTIAZEM 120MG (CARDIZEM)</t>
  </si>
  <si>
    <t>800743</t>
  </si>
  <si>
    <t>DIMENHYDRINATE 50MG (DRAMMAMIN</t>
  </si>
  <si>
    <t>800744</t>
  </si>
  <si>
    <t>DIMENHYDRINATE 50MG INJ</t>
  </si>
  <si>
    <t>800746</t>
  </si>
  <si>
    <t>DIMERCAPROL (BAL IN OIL) 300MG</t>
  </si>
  <si>
    <t>800749</t>
  </si>
  <si>
    <t>PROSTIN E2 20MG V SUP</t>
  </si>
  <si>
    <t>800750</t>
  </si>
  <si>
    <t>DIPHENHYDRAMINE 50MG</t>
  </si>
  <si>
    <t>800751</t>
  </si>
  <si>
    <t>DIPHENHYDRAMINE 25MG</t>
  </si>
  <si>
    <t>800752</t>
  </si>
  <si>
    <t>DIPHENHYDRAMINE (BENADRYL) 60M</t>
  </si>
  <si>
    <t>800753</t>
  </si>
  <si>
    <t>DIPHENHYDRAMINE/ZINC 2/0.1% 30</t>
  </si>
  <si>
    <t>800754</t>
  </si>
  <si>
    <t>DIPHENHYDRAMINE (BENADRYL) 50M</t>
  </si>
  <si>
    <t>800755</t>
  </si>
  <si>
    <t>800756</t>
  </si>
  <si>
    <t>CALADRYL 180ML LOT</t>
  </si>
  <si>
    <t>800758</t>
  </si>
  <si>
    <t>DIPHENOXYLATE/ATROPINE (LOMOTI</t>
  </si>
  <si>
    <t>800759</t>
  </si>
  <si>
    <t>DIPHENOXYLATE/ATROPINE 10ML PO</t>
  </si>
  <si>
    <t>800760</t>
  </si>
  <si>
    <t>DIPIVEFRIN (PROPINE) 0.1% 5ML</t>
  </si>
  <si>
    <t>800761</t>
  </si>
  <si>
    <t>DIPYRIDAMOLE 25MG (PERSANTINE)</t>
  </si>
  <si>
    <t>800762</t>
  </si>
  <si>
    <t>DIPYRIDAMOLE 50MG (PERSANTINE)</t>
  </si>
  <si>
    <t>800763</t>
  </si>
  <si>
    <t>DIPYRIDAMOLE 75MG (PERSANTINE)</t>
  </si>
  <si>
    <t>800764</t>
  </si>
  <si>
    <t>EDETATE DISODIUM (ENDRATE) 3G</t>
  </si>
  <si>
    <t>800765</t>
  </si>
  <si>
    <t>DISOPYRAMIDE 100MG (NORPACE CR</t>
  </si>
  <si>
    <t>800766</t>
  </si>
  <si>
    <t>DISOPYRAMIDE 150MG (NORPACE CR</t>
  </si>
  <si>
    <t>800768</t>
  </si>
  <si>
    <t>DISOPYRAMIDE 150MG (NORPACE)</t>
  </si>
  <si>
    <t>800771</t>
  </si>
  <si>
    <t>DIVALPROEX 250MG (DEPAKOTE)</t>
  </si>
  <si>
    <t>800772</t>
  </si>
  <si>
    <t>DIVALPROEX 500MG (DEPAKOTE)</t>
  </si>
  <si>
    <t>800773</t>
  </si>
  <si>
    <t>DOBUTAMINE (DOBUTREX) 250MG IN</t>
  </si>
  <si>
    <t>800774</t>
  </si>
  <si>
    <t>DOCUSATE CALCIUM 240MG</t>
  </si>
  <si>
    <t>800777</t>
  </si>
  <si>
    <t>DOCUSATE SODIUM 100MG (COLACE)</t>
  </si>
  <si>
    <t>800778</t>
  </si>
  <si>
    <t>DOCUSATE SODIUM 10MG/ML 60ML L</t>
  </si>
  <si>
    <t>800779</t>
  </si>
  <si>
    <t>DOPAMINE (INTROPIN) 400MG INJ</t>
  </si>
  <si>
    <t>800780</t>
  </si>
  <si>
    <t>DOPAMINE 400MG IN D5W 250ML IV</t>
  </si>
  <si>
    <t>800781</t>
  </si>
  <si>
    <t>DOXAPRAM (DOPRAM) 400MG INJ</t>
  </si>
  <si>
    <t>800782</t>
  </si>
  <si>
    <t>DOXEPIN 10MG (SINEQUAN)</t>
  </si>
  <si>
    <t>800783</t>
  </si>
  <si>
    <t>DOXEPIN 25MG (SINEQUAN)</t>
  </si>
  <si>
    <t>800784</t>
  </si>
  <si>
    <t>DOXEPIN 50MG (SINEQUAN)</t>
  </si>
  <si>
    <t>800786</t>
  </si>
  <si>
    <t>DOXEPIN 100MG (SINEQUAN)</t>
  </si>
  <si>
    <t>800788</t>
  </si>
  <si>
    <t>DOXORUBICIN (ADRIAMYCIN) 10MG</t>
  </si>
  <si>
    <t>800789</t>
  </si>
  <si>
    <t>DOXORUBICIN 20MG INJ</t>
  </si>
  <si>
    <t>800790</t>
  </si>
  <si>
    <t>DOXORUBICIN (ADRIAMYCIN) 50MG</t>
  </si>
  <si>
    <t>800791</t>
  </si>
  <si>
    <t>DOXYCYCLINE 50MG</t>
  </si>
  <si>
    <t>800792</t>
  </si>
  <si>
    <t>DOXYCYCLINE 100MG</t>
  </si>
  <si>
    <t>800793</t>
  </si>
  <si>
    <t>DOXYCYCLINE 100MG INJ</t>
  </si>
  <si>
    <t>800800</t>
  </si>
  <si>
    <t>DROPERIDOL (INAPSINE) 5MG INJ</t>
  </si>
  <si>
    <t>800808</t>
  </si>
  <si>
    <t>ECONAZOLE (SPECTAZOLE) 1% 30G</t>
  </si>
  <si>
    <t>800809</t>
  </si>
  <si>
    <t>EDROPHONIUM (TENSILON) 10MG IN</t>
  </si>
  <si>
    <t>800812</t>
  </si>
  <si>
    <t>PEG/ELECTROLYTES (COLYTE) 4000</t>
  </si>
  <si>
    <t>800813</t>
  </si>
  <si>
    <t>ENALAPRIL 5MG (VASOTEC)</t>
  </si>
  <si>
    <t>800814</t>
  </si>
  <si>
    <t>ENALAPRIL 10MG (VASOTEC)</t>
  </si>
  <si>
    <t>800815</t>
  </si>
  <si>
    <t>ENALAPRIL 20MG (VASOTEC)</t>
  </si>
  <si>
    <t>800818</t>
  </si>
  <si>
    <t>ETHRANE INHALATION ANESTHETIC</t>
  </si>
  <si>
    <t>800822</t>
  </si>
  <si>
    <t>EPHEDRINE 50MG INJ</t>
  </si>
  <si>
    <t>800823</t>
  </si>
  <si>
    <t>EPINEPHRINE 0.1MG/ML 10ML SYG</t>
  </si>
  <si>
    <t>800828</t>
  </si>
  <si>
    <t>EPINEPHRINE (ADRENALIN) 30ML N</t>
  </si>
  <si>
    <t>800829</t>
  </si>
  <si>
    <t>EPINEPHRINE 1MG INJ</t>
  </si>
  <si>
    <t>800836</t>
  </si>
  <si>
    <t>VITAMIN D 50,000 U (DRISDOL)</t>
  </si>
  <si>
    <t>800850</t>
  </si>
  <si>
    <t>ERYTHROMYCIN 3.75G OP OI</t>
  </si>
  <si>
    <t>800851</t>
  </si>
  <si>
    <t>ERYTHROMYCIN 250MG (E-MYCIN)</t>
  </si>
  <si>
    <t>800852</t>
  </si>
  <si>
    <t>ERYTHROMYCIN 333MG (E-MYCIN)</t>
  </si>
  <si>
    <t>800855</t>
  </si>
  <si>
    <t>ERYTHROMYCIN 400MG (EES)</t>
  </si>
  <si>
    <t>800856</t>
  </si>
  <si>
    <t>ERYTHROMYCIN (EES 200) 60ML LI</t>
  </si>
  <si>
    <t>800857</t>
  </si>
  <si>
    <t>ERYTHROMYCIN (EES 400) 60ML LI</t>
  </si>
  <si>
    <t>800858</t>
  </si>
  <si>
    <t>ERYTHROMYCIN LACTOBIONATE 1G I</t>
  </si>
  <si>
    <t>800859</t>
  </si>
  <si>
    <t>ERYTHROMYCIN LACTOBIONATE500MG</t>
  </si>
  <si>
    <t>800860</t>
  </si>
  <si>
    <t>ERYTHROMYCIN STEARATE 250MG</t>
  </si>
  <si>
    <t>800863</t>
  </si>
  <si>
    <t>ESTRADIOL (ESTRADERM) 0.05MG/2</t>
  </si>
  <si>
    <t>800864</t>
  </si>
  <si>
    <t>ESTRADIOL (ESTRADERM) 0.1MG/24</t>
  </si>
  <si>
    <t>800865</t>
  </si>
  <si>
    <t>ESTRADIOL 1MG (ESTRACE)</t>
  </si>
  <si>
    <t>800866</t>
  </si>
  <si>
    <t>ESTRADIOL 2MG (ESTRACE)</t>
  </si>
  <si>
    <t>800868</t>
  </si>
  <si>
    <t>DEPO-ESTRADIOL 25MG INJ</t>
  </si>
  <si>
    <t>800870</t>
  </si>
  <si>
    <t>DELESTROGEN 10MG/ML 5ML INJ</t>
  </si>
  <si>
    <t>800872</t>
  </si>
  <si>
    <t>DELESTROGEN 20MG/ML 5ML INJ</t>
  </si>
  <si>
    <t>800873</t>
  </si>
  <si>
    <t>PREMARIN 0.9MG</t>
  </si>
  <si>
    <t>800875</t>
  </si>
  <si>
    <t>PREMARIN 1.25MG</t>
  </si>
  <si>
    <t>800876</t>
  </si>
  <si>
    <t>PREMARIN 0.625MG</t>
  </si>
  <si>
    <t>800877</t>
  </si>
  <si>
    <t>PREMARIN 0.3MG</t>
  </si>
  <si>
    <t>800878</t>
  </si>
  <si>
    <t>PREMARIN 42.5G V CR</t>
  </si>
  <si>
    <t>800880</t>
  </si>
  <si>
    <t>OGEN 0.625</t>
  </si>
  <si>
    <t>800882</t>
  </si>
  <si>
    <t>OGEN 2.5MG</t>
  </si>
  <si>
    <t>800883</t>
  </si>
  <si>
    <t>ETHACRYNIC ACID (EDECRIN) 50MG</t>
  </si>
  <si>
    <t>800886</t>
  </si>
  <si>
    <t>ETHAMBUTOL 100MG (MYAMBUTOL)</t>
  </si>
  <si>
    <t>800887</t>
  </si>
  <si>
    <t>ETHAMBUTOL 400MG (MYAMBUTOL)</t>
  </si>
  <si>
    <t>800900</t>
  </si>
  <si>
    <t>ETIDRONATE 200MG (DIDRONEL)</t>
  </si>
  <si>
    <t>800902</t>
  </si>
  <si>
    <t>ETIDRONATE (DIDRONEL) 300MG IN</t>
  </si>
  <si>
    <t>800903</t>
  </si>
  <si>
    <t>ETOPOSIDE 50MG (VEPESID)</t>
  </si>
  <si>
    <t>800904</t>
  </si>
  <si>
    <t>ETOPOSIDE (VEPESID) 100MG INJ</t>
  </si>
  <si>
    <t>800905</t>
  </si>
  <si>
    <t>VICKS VAPORUB 50G OI</t>
  </si>
  <si>
    <t>800906</t>
  </si>
  <si>
    <t>FAMOTIDINE 20MG (PEPCID)</t>
  </si>
  <si>
    <t>800909</t>
  </si>
  <si>
    <t>FAMOTIDINE (PEPCID) 20MG INJ</t>
  </si>
  <si>
    <t>800911</t>
  </si>
  <si>
    <t>LIPOSYN II 10% 500ML IV</t>
  </si>
  <si>
    <t>800913</t>
  </si>
  <si>
    <t>LIPOSYN II 20% 200ML IV</t>
  </si>
  <si>
    <t>800914</t>
  </si>
  <si>
    <t>LIPOSYN II 20% 500ML IV</t>
  </si>
  <si>
    <t>800916</t>
  </si>
  <si>
    <t>TRINSICON</t>
  </si>
  <si>
    <t>800920</t>
  </si>
  <si>
    <t>FENTANYL (SUBLIMAZE) 100MCG IN</t>
  </si>
  <si>
    <t>800921</t>
  </si>
  <si>
    <t>FENTANYL(SUBLIMAZE) 250MCG INJ</t>
  </si>
  <si>
    <t>800926</t>
  </si>
  <si>
    <t>FERRO-SEQUELS</t>
  </si>
  <si>
    <t>800928</t>
  </si>
  <si>
    <t>FERROUS GLUCONATE 300MG (FERGO</t>
  </si>
  <si>
    <t>800930</t>
  </si>
  <si>
    <t>FERROUS SULFATE 160MG SR (SLOW</t>
  </si>
  <si>
    <t>800931</t>
  </si>
  <si>
    <t>FERROUS SULFATE 75MG/0.6ML 50M</t>
  </si>
  <si>
    <t>800932</t>
  </si>
  <si>
    <t>FERROUS SULFATE 220MG/5ML 60ML</t>
  </si>
  <si>
    <t>800934</t>
  </si>
  <si>
    <t>FERROUS SULFATE 325MG (FEOSOL)</t>
  </si>
  <si>
    <t>800939</t>
  </si>
  <si>
    <t>URISPAS</t>
  </si>
  <si>
    <t>800940</t>
  </si>
  <si>
    <t>FLECAINIDE 100MG (TAMBOCOR)</t>
  </si>
  <si>
    <t>800941</t>
  </si>
  <si>
    <t>FLOXURIDINE 500MG INJ</t>
  </si>
  <si>
    <t>800942</t>
  </si>
  <si>
    <t>FLUCYTOSINE 500MG (ANCOBON)</t>
  </si>
  <si>
    <t>800943</t>
  </si>
  <si>
    <t>FLUDROCORTISONE 0.1MG (FLORINE</t>
  </si>
  <si>
    <t>800955</t>
  </si>
  <si>
    <t>FLUORESCEIN STRIP OP</t>
  </si>
  <si>
    <t>800956</t>
  </si>
  <si>
    <t>POLY-VI-FLOR/IRON 0.5MG 50ML L</t>
  </si>
  <si>
    <t>800957</t>
  </si>
  <si>
    <t>POLY-VI-FLOR/IRON 0.25MG 50ML</t>
  </si>
  <si>
    <t>800958</t>
  </si>
  <si>
    <t>FLUOROMETHOLONE 0.1% 5ML OP</t>
  </si>
  <si>
    <t>800959</t>
  </si>
  <si>
    <t>FLUOROMETHOLONE 0.25% 5ML OP</t>
  </si>
  <si>
    <t>800963</t>
  </si>
  <si>
    <t>FLUOROURACIL (ADRUCIL) 500MG I</t>
  </si>
  <si>
    <t>800965</t>
  </si>
  <si>
    <t>FLUOXYMESTERONE 10MG (HALOTEST</t>
  </si>
  <si>
    <t>800967</t>
  </si>
  <si>
    <t>FLUPHENAZINE 1MG</t>
  </si>
  <si>
    <t>800968</t>
  </si>
  <si>
    <t>FLUPHENAZINE 2.5MG</t>
  </si>
  <si>
    <t>800969</t>
  </si>
  <si>
    <t>FLUPHENAZINE 5MG</t>
  </si>
  <si>
    <t>800972</t>
  </si>
  <si>
    <t>FLURAZEPAM 15MG (DALMANE)</t>
  </si>
  <si>
    <t>800973</t>
  </si>
  <si>
    <t>FLURAZEPAM 30MG (DALMANE)</t>
  </si>
  <si>
    <t>800975</t>
  </si>
  <si>
    <t>FOLIC ACID 1MG</t>
  </si>
  <si>
    <t>800976</t>
  </si>
  <si>
    <t>FUROSEMIDE (LASIX) 20MG INJ</t>
  </si>
  <si>
    <t>800977</t>
  </si>
  <si>
    <t>FUROSEMIDE (LASIX) 40MG INJ</t>
  </si>
  <si>
    <t>800978</t>
  </si>
  <si>
    <t>FUROSEMIDE (LASIX) 100MG INJ</t>
  </si>
  <si>
    <t>800979</t>
  </si>
  <si>
    <t>FUROSEMIDE 40MG (LASIX)</t>
  </si>
  <si>
    <t>800980</t>
  </si>
  <si>
    <t>FUROSEMIDE 10MG/ML 60ML LIQ</t>
  </si>
  <si>
    <t>800981</t>
  </si>
  <si>
    <t>FUROSEMIDE 80MG (LASIX)</t>
  </si>
  <si>
    <t>800982</t>
  </si>
  <si>
    <t>FUROSEMIDE 20MG (LASIX)</t>
  </si>
  <si>
    <t>800984</t>
  </si>
  <si>
    <t>GELFILM 2 SQ INCHES TOP</t>
  </si>
  <si>
    <t>800985</t>
  </si>
  <si>
    <t>GELFOAM 12MM X 7MM SPONGE TOP</t>
  </si>
  <si>
    <t>800986</t>
  </si>
  <si>
    <t>GELFOAM SIZE 100 SPONGE TOP</t>
  </si>
  <si>
    <t>800987</t>
  </si>
  <si>
    <t>GELFOAM COMPRESSED 100CM SPONG</t>
  </si>
  <si>
    <t>800988</t>
  </si>
  <si>
    <t>GELFOAM 1G PWD TOP</t>
  </si>
  <si>
    <t>800989</t>
  </si>
  <si>
    <t>GELFOAM PROSTATECTOMY CONE TOP</t>
  </si>
  <si>
    <t>800991</t>
  </si>
  <si>
    <t>TRIPLE DYE REAGENT</t>
  </si>
  <si>
    <t>800992</t>
  </si>
  <si>
    <t>GENTAMICIN 0.3% 5ML OP</t>
  </si>
  <si>
    <t>800993</t>
  </si>
  <si>
    <t>GENTAMICIN 0.3% 3.5G OP OI</t>
  </si>
  <si>
    <t>800995</t>
  </si>
  <si>
    <t>GENTAMICIN (GARAMYCIN PED) 20M</t>
  </si>
  <si>
    <t>800996</t>
  </si>
  <si>
    <t>GENTAMICIN (GARAMYCIN) 80MG IN</t>
  </si>
  <si>
    <t>800998</t>
  </si>
  <si>
    <t>GENTAMICIN 0.1% 15G OI</t>
  </si>
  <si>
    <t>801001</t>
  </si>
  <si>
    <t>GLIPIZIDE 5MG (GLUCOTROL)</t>
  </si>
  <si>
    <t>801002</t>
  </si>
  <si>
    <t>GLIPIZIDE 10MG (GLUCOTROL)</t>
  </si>
  <si>
    <t>801003</t>
  </si>
  <si>
    <t>GLUCAGON 1MG INJ</t>
  </si>
  <si>
    <t>801006</t>
  </si>
  <si>
    <t>CLINISTIX REAGENT</t>
  </si>
  <si>
    <t>801008</t>
  </si>
  <si>
    <t>GLYBURIDE 1.25MG (MICRONASE)</t>
  </si>
  <si>
    <t>801009</t>
  </si>
  <si>
    <t>GLYBURIDE 2.5MG (MICRONASE)</t>
  </si>
  <si>
    <t>801010</t>
  </si>
  <si>
    <t>GLYBURIDE 5MG (MICRONASE)</t>
  </si>
  <si>
    <t>801011</t>
  </si>
  <si>
    <t>GLYCERIN SUPPOSITORY, ADULT</t>
  </si>
  <si>
    <t>801017</t>
  </si>
  <si>
    <t>GLYCOPYRROLATE 1MG (ROBINUL)</t>
  </si>
  <si>
    <t>801018</t>
  </si>
  <si>
    <t>GLYCOPYRROLATE (ROBINUL) 0.2MG</t>
  </si>
  <si>
    <t>801019</t>
  </si>
  <si>
    <t>GLYCOPYRROLATE (ROBINUL) 1MG I</t>
  </si>
  <si>
    <t>801032</t>
  </si>
  <si>
    <t>ROBITUSSIN 120ML LIQ</t>
  </si>
  <si>
    <t>801033</t>
  </si>
  <si>
    <t>GUAIFENESIN/CODEINE 5ML PO LIQ</t>
  </si>
  <si>
    <t>801034</t>
  </si>
  <si>
    <t>ROBITUSSIN DM 120ML LIQ</t>
  </si>
  <si>
    <t>801041</t>
  </si>
  <si>
    <t>ROBITUSSIN PE 120ML LIQ</t>
  </si>
  <si>
    <t>801044</t>
  </si>
  <si>
    <t>GUANABENZ 4MG (WYTENSIN)</t>
  </si>
  <si>
    <t>801049</t>
  </si>
  <si>
    <t>GUANFACINE 1MG (TENEX)</t>
  </si>
  <si>
    <t>801055</t>
  </si>
  <si>
    <t>HALOPERIDOL 0.5MG (HALDOL)</t>
  </si>
  <si>
    <t>801056</t>
  </si>
  <si>
    <t>HALOPERIDOL 1MG (HALDOL)</t>
  </si>
  <si>
    <t>801057</t>
  </si>
  <si>
    <t>HALOPERIDOL 2MG (HALDOL)</t>
  </si>
  <si>
    <t>801058</t>
  </si>
  <si>
    <t>HALOPERIDOL 5MG (HALDOL)</t>
  </si>
  <si>
    <t>801062</t>
  </si>
  <si>
    <t>HALOPERIDOL 2MG/ML 120ML LIQ</t>
  </si>
  <si>
    <t>801063</t>
  </si>
  <si>
    <t>HALOPERIDOL 2MG/ML 15ML LIQ</t>
  </si>
  <si>
    <t>801064</t>
  </si>
  <si>
    <t>HALOPERIDOL (HALDOL) 5MG INJ</t>
  </si>
  <si>
    <t>801066</t>
  </si>
  <si>
    <t>FLUOTHANE INHALATION ANESTHETI</t>
  </si>
  <si>
    <t>801068</t>
  </si>
  <si>
    <t>TUCKS PADS TOP</t>
  </si>
  <si>
    <t>801070</t>
  </si>
  <si>
    <t>ANUSOL HC 25MG SUP</t>
  </si>
  <si>
    <t>801071</t>
  </si>
  <si>
    <t>ANUSOL HC 2.5% 30G CR</t>
  </si>
  <si>
    <t>801076</t>
  </si>
  <si>
    <t>HCTZ/TRIAMTERENE 50/75 (MAXZID</t>
  </si>
  <si>
    <t>801077</t>
  </si>
  <si>
    <t>HCTZ/TRIAMTERENE 25/37.5 (DYAZ</t>
  </si>
  <si>
    <t>801079</t>
  </si>
  <si>
    <t>HEPARIN 10 U/ML 1ML INJ</t>
  </si>
  <si>
    <t>801081</t>
  </si>
  <si>
    <t>HEPARIN 1,000 U/ML 1ML INJ</t>
  </si>
  <si>
    <t>801082</t>
  </si>
  <si>
    <t>HEPARIN 10,000 U/ML 1ML INJ</t>
  </si>
  <si>
    <t>801086</t>
  </si>
  <si>
    <t>HESPAN 6% 500ML IV</t>
  </si>
  <si>
    <t>801088</t>
  </si>
  <si>
    <t>HOMATROPINE 2% 5ML OP</t>
  </si>
  <si>
    <t>801089</t>
  </si>
  <si>
    <t>HOMATROPINE 5% 5ML OP</t>
  </si>
  <si>
    <t>801092</t>
  </si>
  <si>
    <t>HYDRALAZINE 10MG (APRESOLINE)</t>
  </si>
  <si>
    <t>801093</t>
  </si>
  <si>
    <t>HYDRALAZINE 25MG (APRESOLINE)</t>
  </si>
  <si>
    <t>801094</t>
  </si>
  <si>
    <t>HYDRALAZINE 50MG (APRESOLINE)</t>
  </si>
  <si>
    <t>801095</t>
  </si>
  <si>
    <t>HYDRALAZINE (APRESOLINE) 20MG</t>
  </si>
  <si>
    <t>801099</t>
  </si>
  <si>
    <t>HYDROCHLOROTHIAZIDE 25MG</t>
  </si>
  <si>
    <t>801100</t>
  </si>
  <si>
    <t>HYDROCHLOROTHIAZIDE 50MG</t>
  </si>
  <si>
    <t>801102</t>
  </si>
  <si>
    <t>MODURETIC</t>
  </si>
  <si>
    <t>801103</t>
  </si>
  <si>
    <t>VICODIN</t>
  </si>
  <si>
    <t>801104</t>
  </si>
  <si>
    <t>HYCODAN</t>
  </si>
  <si>
    <t>801105</t>
  </si>
  <si>
    <t>HYCODAN 5ML PO LIQ</t>
  </si>
  <si>
    <t>801106</t>
  </si>
  <si>
    <t>TUSSIONEX 5ML PO LIQ</t>
  </si>
  <si>
    <t>801107</t>
  </si>
  <si>
    <t>HYDROCORTISONE 5MG (CORTEF)</t>
  </si>
  <si>
    <t>801109</t>
  </si>
  <si>
    <t>HYDROCORTISONE 20MG (CORTEF)</t>
  </si>
  <si>
    <t>801111</t>
  </si>
  <si>
    <t>HYDROCORTISONE 0.5% 30G CR</t>
  </si>
  <si>
    <t>801112</t>
  </si>
  <si>
    <t>HYDROCORTISONE (CORTENEMA) 100</t>
  </si>
  <si>
    <t>801114</t>
  </si>
  <si>
    <t>HYDROCORTISONE 2.5% 30G CR</t>
  </si>
  <si>
    <t>801119</t>
  </si>
  <si>
    <t>SOLU-CORTEF 100MG INJ</t>
  </si>
  <si>
    <t>801120</t>
  </si>
  <si>
    <t>SOLU-CORTEF 250MG INJ</t>
  </si>
  <si>
    <t>801121</t>
  </si>
  <si>
    <t>SOLU-CORTEF 500MG INJ</t>
  </si>
  <si>
    <t>801122</t>
  </si>
  <si>
    <t>SOLU-CORTEF 1000MG INJ</t>
  </si>
  <si>
    <t>801125</t>
  </si>
  <si>
    <t>HYDROGEN PEROXIDE 240ML TOP</t>
  </si>
  <si>
    <t>801129</t>
  </si>
  <si>
    <t>HYDROMORPHONE 2MG (DILAUDID)</t>
  </si>
  <si>
    <t>801131</t>
  </si>
  <si>
    <t>HYDROMORPHONE 4MG (DILAUDID)</t>
  </si>
  <si>
    <t>801133</t>
  </si>
  <si>
    <t>HYDROMORPHONE 2MG/ML 20ML INJ</t>
  </si>
  <si>
    <t>801135</t>
  </si>
  <si>
    <t>HYDROXYCHLOROQUINE 200MG (PLAQ</t>
  </si>
  <si>
    <t>801139</t>
  </si>
  <si>
    <t>ARTIFICIAL TEARS 0.5% 15ML OP</t>
  </si>
  <si>
    <t>801140</t>
  </si>
  <si>
    <t>HYDROXYUREA 500MG (HYDREA)</t>
  </si>
  <si>
    <t>801141</t>
  </si>
  <si>
    <t>HYDROXYZINE (ATARAX) 60ML LIQ</t>
  </si>
  <si>
    <t>801142</t>
  </si>
  <si>
    <t>HYDROXYZINE 10MG (ATARAX)</t>
  </si>
  <si>
    <t>801143</t>
  </si>
  <si>
    <t>HYDROXYZINE 25MG (ATARAX)</t>
  </si>
  <si>
    <t>801144</t>
  </si>
  <si>
    <t>HYDROXYZINE 50MG (ATARAX)</t>
  </si>
  <si>
    <t>801145</t>
  </si>
  <si>
    <t>HYDROXYZINE 100MG INJ</t>
  </si>
  <si>
    <t>801146</t>
  </si>
  <si>
    <t>HYDROXYZINE 25MG (VISTARIL)</t>
  </si>
  <si>
    <t>801147</t>
  </si>
  <si>
    <t>HYDROXYZINE 50MG (VISTARIL)</t>
  </si>
  <si>
    <t>801149</t>
  </si>
  <si>
    <t>HYOSCYAMINE 0.125MG (LEVSIN)</t>
  </si>
  <si>
    <t>801151</t>
  </si>
  <si>
    <t>IBUPROFEN 800MG</t>
  </si>
  <si>
    <t>801153</t>
  </si>
  <si>
    <t>IBUPROFEN 600MG</t>
  </si>
  <si>
    <t>801154</t>
  </si>
  <si>
    <t>IBUPROFEN 400MG</t>
  </si>
  <si>
    <t>801155</t>
  </si>
  <si>
    <t>IBUPROFEN 200MG</t>
  </si>
  <si>
    <t>801158</t>
  </si>
  <si>
    <t>PRIMAXIN 250MG INJ</t>
  </si>
  <si>
    <t>801159</t>
  </si>
  <si>
    <t>PRIMAXIN 500MG INJ</t>
  </si>
  <si>
    <t>801160</t>
  </si>
  <si>
    <t>IMIPRAMINE 10MG (TOFRANIL)</t>
  </si>
  <si>
    <t>801161</t>
  </si>
  <si>
    <t>IMIPRAMINE 50MG (TOFRANIL)</t>
  </si>
  <si>
    <t>801162</t>
  </si>
  <si>
    <t>IMIPRAMINE 25MG (TOFRANIL)</t>
  </si>
  <si>
    <t>801169</t>
  </si>
  <si>
    <t>IMMUNE GLOBULIN (IV) 5G/100ML</t>
  </si>
  <si>
    <t>801170</t>
  </si>
  <si>
    <t>INDAPAMIDE 2.5MG (LOZOL)</t>
  </si>
  <si>
    <t>801171</t>
  </si>
  <si>
    <t>INDOMETHACIN 25MG</t>
  </si>
  <si>
    <t>801172</t>
  </si>
  <si>
    <t>INDOMETHACIN 50MG</t>
  </si>
  <si>
    <t>801174</t>
  </si>
  <si>
    <t>INDOMETHACIN 75MG (INDOCIN SR)</t>
  </si>
  <si>
    <t>801175</t>
  </si>
  <si>
    <t>INDOMETHACIN (INDOCIN) 1MG INJ</t>
  </si>
  <si>
    <t>801183</t>
  </si>
  <si>
    <t>INSULIN NPH (HUMAN) 10ML INJ</t>
  </si>
  <si>
    <t>801186</t>
  </si>
  <si>
    <t>INSULIN REGULAR (HUMAN) 10ML</t>
  </si>
  <si>
    <t>801192</t>
  </si>
  <si>
    <t>INSULIN LENTE (HUMAN) 10ML INJ</t>
  </si>
  <si>
    <t>801193</t>
  </si>
  <si>
    <t>801200</t>
  </si>
  <si>
    <t>RECLAST 5MG INJECTION</t>
  </si>
  <si>
    <t>801201</t>
  </si>
  <si>
    <t>IPECAC 30ML LIQ</t>
  </si>
  <si>
    <t>801202</t>
  </si>
  <si>
    <t>IPRATROPIUM (ATROVENT) 14G INH</t>
  </si>
  <si>
    <t>801209</t>
  </si>
  <si>
    <t>FORANE 15 MIN INHA ANESTH</t>
  </si>
  <si>
    <t>801210</t>
  </si>
  <si>
    <t>ISONIAZID 100MG</t>
  </si>
  <si>
    <t>801211</t>
  </si>
  <si>
    <t>ISONIAZID 300MG</t>
  </si>
  <si>
    <t>801213</t>
  </si>
  <si>
    <t>ISOPROTERENOL  0.2MG INJ</t>
  </si>
  <si>
    <t>801214</t>
  </si>
  <si>
    <t>ISOPROTERENOL 1MG INJ</t>
  </si>
  <si>
    <t>801215</t>
  </si>
  <si>
    <t>XARELTO 10MG TAB</t>
  </si>
  <si>
    <t>801216</t>
  </si>
  <si>
    <t>ONGLYZA 5MG TAB</t>
  </si>
  <si>
    <t>801217</t>
  </si>
  <si>
    <t>SYMBICORT 160-4.5MCG INHALER</t>
  </si>
  <si>
    <t>801221</t>
  </si>
  <si>
    <t>ISOSORBIDE 5MG (ISORDIL)</t>
  </si>
  <si>
    <t>801222</t>
  </si>
  <si>
    <t>ISOSORBIDE 10MG (ISORDIL)</t>
  </si>
  <si>
    <t>801223</t>
  </si>
  <si>
    <t>ISOSORBIDE 20MG (ISORDIL)</t>
  </si>
  <si>
    <t>801225</t>
  </si>
  <si>
    <t>ISOSORBIDE 40MG (SA)</t>
  </si>
  <si>
    <t>801232</t>
  </si>
  <si>
    <t>KANAMYCIN 1G INJ</t>
  </si>
  <si>
    <t>801237</t>
  </si>
  <si>
    <t>KETAMINE (KETALAR) 10MG/ML 25M</t>
  </si>
  <si>
    <t>801238</t>
  </si>
  <si>
    <t>KETAMINE (KETALAR) 50MG/ML 10M</t>
  </si>
  <si>
    <t>801239</t>
  </si>
  <si>
    <t>KETOCONAZOLE 200MG</t>
  </si>
  <si>
    <t>801240</t>
  </si>
  <si>
    <t>KETOCONAZOLE 2% 30G CR</t>
  </si>
  <si>
    <t>801242</t>
  </si>
  <si>
    <t>LABETALOL 100MG</t>
  </si>
  <si>
    <t>801243</t>
  </si>
  <si>
    <t>LABETALOL (TRANDATE) 100MG INJ</t>
  </si>
  <si>
    <t>801244</t>
  </si>
  <si>
    <t>LABETALOL 300MG</t>
  </si>
  <si>
    <t>801245</t>
  </si>
  <si>
    <t>LABETALOL 200MG</t>
  </si>
  <si>
    <t>801247</t>
  </si>
  <si>
    <t>LACTOBACILLUS (LACTINEX)</t>
  </si>
  <si>
    <t>801254</t>
  </si>
  <si>
    <t>BLISTEX 6G OINT</t>
  </si>
  <si>
    <t>801258</t>
  </si>
  <si>
    <t>LACRI-LUBE 3.5G OP OI</t>
  </si>
  <si>
    <t>801259</t>
  </si>
  <si>
    <t>LEUCOVORIN 5MG (WELLCOVORIN)</t>
  </si>
  <si>
    <t>801260</t>
  </si>
  <si>
    <t>LEUCOVORIN 25MG (WELLCOVORIN)</t>
  </si>
  <si>
    <t>801261</t>
  </si>
  <si>
    <t>LEUCOVORIN CALCIUM 50MG INJ</t>
  </si>
  <si>
    <t>801262</t>
  </si>
  <si>
    <t>LEVOBUNOLOL (BETAGAN) 0.5% 10M</t>
  </si>
  <si>
    <t>801266</t>
  </si>
  <si>
    <t>LEVOTHYROXINE (SYNTHROID) 500M</t>
  </si>
  <si>
    <t>801267</t>
  </si>
  <si>
    <t>LEVOTHYROXINE (SYNTHROID) 200M</t>
  </si>
  <si>
    <t>801269</t>
  </si>
  <si>
    <t>LEVOTHYROXINE 0.025MG (SYNTHRO</t>
  </si>
  <si>
    <t>801270</t>
  </si>
  <si>
    <t>LEVOTHYROXINE 0.05MG (SYNTHROI</t>
  </si>
  <si>
    <t>801271</t>
  </si>
  <si>
    <t>LEVOTHYROXINE 0.075MG (SYNTHRO</t>
  </si>
  <si>
    <t>801272</t>
  </si>
  <si>
    <t>LEVOTHYROXINE 0.1MG (SYNTHROID</t>
  </si>
  <si>
    <t>801273</t>
  </si>
  <si>
    <t>LEVOTHYROXINE 0.15MG (SYNTHROI</t>
  </si>
  <si>
    <t>801274</t>
  </si>
  <si>
    <t>LEVOTHYROXINE 0.125MG (SYNTHRO</t>
  </si>
  <si>
    <t>801275</t>
  </si>
  <si>
    <t>LEVOTHYROXINE 0.2MG (SYNTHROID</t>
  </si>
  <si>
    <t>801276</t>
  </si>
  <si>
    <t>LEVOTHYROXINE 0.3MG (SYNTHROID</t>
  </si>
  <si>
    <t>801277</t>
  </si>
  <si>
    <t>LIDOCAINE 1% SDV 30ML INJ</t>
  </si>
  <si>
    <t>801278</t>
  </si>
  <si>
    <t>LIDOCAINE 1% SDV (STERILE) 30M</t>
  </si>
  <si>
    <t>801281</t>
  </si>
  <si>
    <t>LIDOCAINE 0.5% MDV 50ML INJ</t>
  </si>
  <si>
    <t>801282</t>
  </si>
  <si>
    <t>LIDOCAINE 0.5% SDV 50ML INJ</t>
  </si>
  <si>
    <t>801288</t>
  </si>
  <si>
    <t>LIDOCAINE 4% 5ML INJ</t>
  </si>
  <si>
    <t>801292</t>
  </si>
  <si>
    <t>LIDOCAINE 1% SDV 10ML INJ</t>
  </si>
  <si>
    <t>801295</t>
  </si>
  <si>
    <t>LIDOCAINE 4% 50ML TOP</t>
  </si>
  <si>
    <t>801296</t>
  </si>
  <si>
    <t>LIDOCAINE 2% GEL 30ML TOP</t>
  </si>
  <si>
    <t>801297</t>
  </si>
  <si>
    <t>LIDOCAINE 2.5% 35G OI</t>
  </si>
  <si>
    <t>801298</t>
  </si>
  <si>
    <t>LIDOCAINE (VISCOUS) 2% 100ML T</t>
  </si>
  <si>
    <t>801299</t>
  </si>
  <si>
    <t>LIDOCAINE (VISCOUS) 2% 20ML TO</t>
  </si>
  <si>
    <t>801300</t>
  </si>
  <si>
    <t>LIDOCAINE 100MG SYG</t>
  </si>
  <si>
    <t>801305</t>
  </si>
  <si>
    <t>LIOTHYRONINE 25MCG (CYTOMEL)</t>
  </si>
  <si>
    <t>801312</t>
  </si>
  <si>
    <t>LITHIUM CARBONATE 300MG</t>
  </si>
  <si>
    <t>801313</t>
  </si>
  <si>
    <t>LITHIUM CARBONATE 300MG (LITHO</t>
  </si>
  <si>
    <t>801318</t>
  </si>
  <si>
    <t>LOPERAMIDE 2MG (IMODIUM)</t>
  </si>
  <si>
    <t>801320</t>
  </si>
  <si>
    <t>LORAZEPAM 1MG (ATIVAN)</t>
  </si>
  <si>
    <t>801322</t>
  </si>
  <si>
    <t>LORAZEPAM 0.5MG (ATIVAN)</t>
  </si>
  <si>
    <t>801324</t>
  </si>
  <si>
    <t>LORAZEPAM (ATIVAN) 2MG INJ</t>
  </si>
  <si>
    <t>801331</t>
  </si>
  <si>
    <t>MYLANTA 150ML LIQ</t>
  </si>
  <si>
    <t>801333</t>
  </si>
  <si>
    <t>MYLANTA ULTRA</t>
  </si>
  <si>
    <t>801336</t>
  </si>
  <si>
    <t>MAALOX PLUS 360ML LIQ</t>
  </si>
  <si>
    <t>801341</t>
  </si>
  <si>
    <t>RIOPAN 360ML LIQ</t>
  </si>
  <si>
    <t>801343</t>
  </si>
  <si>
    <t>RIOPAN PLUS 360ML LIQ</t>
  </si>
  <si>
    <t>801345</t>
  </si>
  <si>
    <t>GAVISCON 360ML LIQ</t>
  </si>
  <si>
    <t>801347</t>
  </si>
  <si>
    <t>MAGNESIUM HYDROXIDE (PHILLIPS</t>
  </si>
  <si>
    <t>801349</t>
  </si>
  <si>
    <t>MAALOX 150ML LIQ</t>
  </si>
  <si>
    <t>801351</t>
  </si>
  <si>
    <t>MAALOX</t>
  </si>
  <si>
    <t>801352</t>
  </si>
  <si>
    <t>MAGNESIUM SULFATE 50% 2ML INJ</t>
  </si>
  <si>
    <t>801353</t>
  </si>
  <si>
    <t>MAGNESIUM SO4 (EPSOM SALT) 40Z</t>
  </si>
  <si>
    <t>801354</t>
  </si>
  <si>
    <t>MAGNESIUM SULFATE 50% 10ML SYG</t>
  </si>
  <si>
    <t>801358</t>
  </si>
  <si>
    <t>MANNITOL 20% 500ML IV</t>
  </si>
  <si>
    <t>801359</t>
  </si>
  <si>
    <t>MANNITOL 25% 50ML INJ</t>
  </si>
  <si>
    <t>801363</t>
  </si>
  <si>
    <t>MEBENDAZOLE 100MG (VERMOX)</t>
  </si>
  <si>
    <t>801364</t>
  </si>
  <si>
    <t>MECLIZINE 12.5MG (ANTIVERT)</t>
  </si>
  <si>
    <t>801365</t>
  </si>
  <si>
    <t>MECLIZINE 25MG (ANTIVERT)</t>
  </si>
  <si>
    <t>801368</t>
  </si>
  <si>
    <t>MCT OIL 60ML LIQ</t>
  </si>
  <si>
    <t>801369</t>
  </si>
  <si>
    <t>MEDROXYPROGESTERONE 10MG (PROV</t>
  </si>
  <si>
    <t>801370</t>
  </si>
  <si>
    <t>MEDROXYPROGESTERONE 2.5MG (PRO</t>
  </si>
  <si>
    <t>801371</t>
  </si>
  <si>
    <t>MEDROXYPROGESTERONE 5MG (PROVE</t>
  </si>
  <si>
    <t>801372</t>
  </si>
  <si>
    <t>DEPO-PROVERA 400MG/ML 2.5ML IN</t>
  </si>
  <si>
    <t>801378</t>
  </si>
  <si>
    <t>MEGESTEROL 40MG (MEGACE)</t>
  </si>
  <si>
    <t>801379</t>
  </si>
  <si>
    <t>MELPHALAN 2MG (ALKERAN)</t>
  </si>
  <si>
    <t>801385</t>
  </si>
  <si>
    <t>CEPASTAT LOZENGES (9)</t>
  </si>
  <si>
    <t>801387</t>
  </si>
  <si>
    <t>MEPERIDINE 50MG (DEMEROL)</t>
  </si>
  <si>
    <t>801388</t>
  </si>
  <si>
    <t>MEPERIDINE 100MG (DEMEROL)</t>
  </si>
  <si>
    <t>801389</t>
  </si>
  <si>
    <t>MEPERIDINE (DEMEROL) 25MG INJ</t>
  </si>
  <si>
    <t>801390</t>
  </si>
  <si>
    <t>MEPERIDINE (DEMEROL) 50MG INJ</t>
  </si>
  <si>
    <t>801392</t>
  </si>
  <si>
    <t>MEPERIDINE (DEMEROL) 100MG INJ</t>
  </si>
  <si>
    <t>801397</t>
  </si>
  <si>
    <t>MEPIVACAINE 2% (SDV) 20ML INJ</t>
  </si>
  <si>
    <t>801398</t>
  </si>
  <si>
    <t>MEPIVACAINE 2% (MDV) 50ML INJ</t>
  </si>
  <si>
    <t>801399</t>
  </si>
  <si>
    <t>MEPROBAMATE 400MG</t>
  </si>
  <si>
    <t>801400</t>
  </si>
  <si>
    <t>MEPROBAMATE 200MG</t>
  </si>
  <si>
    <t>801404</t>
  </si>
  <si>
    <t>METAPROTERENOL 0.6% 2.5ML NEB</t>
  </si>
  <si>
    <t>801405</t>
  </si>
  <si>
    <t>METAPROTERENOL (ALUPENT) 14G I</t>
  </si>
  <si>
    <t>801411</t>
  </si>
  <si>
    <t>URISED</t>
  </si>
  <si>
    <t>801412</t>
  </si>
  <si>
    <t>METHADONE 5MG</t>
  </si>
  <si>
    <t>801413</t>
  </si>
  <si>
    <t>METHADONE 10MG</t>
  </si>
  <si>
    <t>801414</t>
  </si>
  <si>
    <t>METHADONE (DOLOPHINE) 10MG INJ</t>
  </si>
  <si>
    <t>801423</t>
  </si>
  <si>
    <t>METHOCARBAMOL (ROBAXIN) 1G INJ</t>
  </si>
  <si>
    <t>801424</t>
  </si>
  <si>
    <t>METHOCARBAMOL 500MG (ROBAXIN)</t>
  </si>
  <si>
    <t>801425</t>
  </si>
  <si>
    <t>METHOCARBAMOL 750MG (ROBAXIN)</t>
  </si>
  <si>
    <t>801427</t>
  </si>
  <si>
    <t>METHOHEXITAL (BREVITAL) 500MG</t>
  </si>
  <si>
    <t>801428</t>
  </si>
  <si>
    <t>METHOTREXATE 2.5MG</t>
  </si>
  <si>
    <t>801429</t>
  </si>
  <si>
    <t>METHOTREXATE 50MG INJ</t>
  </si>
  <si>
    <t>801433</t>
  </si>
  <si>
    <t>METHOXAMINE (VASOXYL) 20MG INJ</t>
  </si>
  <si>
    <t>801442</t>
  </si>
  <si>
    <t>METHYLDOPA 250MG (ALDOMET)</t>
  </si>
  <si>
    <t>801443</t>
  </si>
  <si>
    <t>METHYLDOPA 500MG (ALDOMET)</t>
  </si>
  <si>
    <t>801445</t>
  </si>
  <si>
    <t>LIDOCAINE 1%EPI 1-100K (MDV)50</t>
  </si>
  <si>
    <t>801446</t>
  </si>
  <si>
    <t>LIDOCAINE 1%EPI 1-200K (STER)2</t>
  </si>
  <si>
    <t>801449</t>
  </si>
  <si>
    <t>LIDOCAINE 2%EPI 1-200K (STER)3</t>
  </si>
  <si>
    <t>801450</t>
  </si>
  <si>
    <t>LIDOCAINE 2%EPI 1-100K (MDV)20</t>
  </si>
  <si>
    <t>801455</t>
  </si>
  <si>
    <t>LIDOCAINE 5% GLUCOSE SPINAL 2M</t>
  </si>
  <si>
    <t>801462</t>
  </si>
  <si>
    <t>METHYLDOPATE 250MG INJ</t>
  </si>
  <si>
    <t>801463</t>
  </si>
  <si>
    <t>METHYLENE BLUE 1% 10ML INJ</t>
  </si>
  <si>
    <t>801464</t>
  </si>
  <si>
    <t>METHYLERGONOVINE(METHERGINE)0.</t>
  </si>
  <si>
    <t>801465</t>
  </si>
  <si>
    <t>METHYLERGONOVINE 0.2MG TABLET</t>
  </si>
  <si>
    <t>801466</t>
  </si>
  <si>
    <t>METHYLPHENIDATE 10MG (RITALIN)</t>
  </si>
  <si>
    <t>801467</t>
  </si>
  <si>
    <t>METHYLPHENIDATE 5MG (RITALIN)</t>
  </si>
  <si>
    <t>801468</t>
  </si>
  <si>
    <t>METHYLPREDNISOLONE 4MG(MEDROL)</t>
  </si>
  <si>
    <t>801470</t>
  </si>
  <si>
    <t>METHYLPREDNISOLONE 16MG (MEDRO</t>
  </si>
  <si>
    <t>801471</t>
  </si>
  <si>
    <t>DEPO-MEDROL 40MG/ML 1ML INJ</t>
  </si>
  <si>
    <t>801472</t>
  </si>
  <si>
    <t>DEPO-MEDROL 40MG/ML 5ML INJ</t>
  </si>
  <si>
    <t>801473</t>
  </si>
  <si>
    <t>DEPO-MEDROL 80MG/ML 1ML INJ</t>
  </si>
  <si>
    <t>801474</t>
  </si>
  <si>
    <t>DEPO-MEDROL 80MG/ML 5ML INJ</t>
  </si>
  <si>
    <t>801477</t>
  </si>
  <si>
    <t>SOLU-MEDROL 40MG INJ</t>
  </si>
  <si>
    <t>801478</t>
  </si>
  <si>
    <t>SOLU-MEDROL 125MG INJ</t>
  </si>
  <si>
    <t>801479</t>
  </si>
  <si>
    <t>SOLU-MEDROL 500MG INJ</t>
  </si>
  <si>
    <t>801480</t>
  </si>
  <si>
    <t>SOLU-MEDROL 1000MG INJ</t>
  </si>
  <si>
    <t>801485</t>
  </si>
  <si>
    <t>METOCLOPRAMIDE 10MG (REGLAN)</t>
  </si>
  <si>
    <t>801486</t>
  </si>
  <si>
    <t>METOCLOPRAMIDE 60ML LIQ</t>
  </si>
  <si>
    <t>801488</t>
  </si>
  <si>
    <t>METOCLOPRAMIDE (REGLAN) 10MG I</t>
  </si>
  <si>
    <t>801489</t>
  </si>
  <si>
    <t>METOLAZONE 10MG (ZAROXOLYN)</t>
  </si>
  <si>
    <t>801490</t>
  </si>
  <si>
    <t>METOLAZONE 5MG (ZAROXOLYN)</t>
  </si>
  <si>
    <t>801491</t>
  </si>
  <si>
    <t>METOLAZONE 2.5MG (ZAROXOLYN)</t>
  </si>
  <si>
    <t>801492</t>
  </si>
  <si>
    <t>METOPROLOL 50MG (LOPRESSOR)</t>
  </si>
  <si>
    <t>801493</t>
  </si>
  <si>
    <t>METOPROLOL 100MG (LOPRESSOR)</t>
  </si>
  <si>
    <t>801494</t>
  </si>
  <si>
    <t>METOPROLOL (LOPRESSOR) 5MG INJ</t>
  </si>
  <si>
    <t>801495</t>
  </si>
  <si>
    <t>METRONIDAZOLE 500MG</t>
  </si>
  <si>
    <t>801496</t>
  </si>
  <si>
    <t>METRONIDAZOLE 250MG</t>
  </si>
  <si>
    <t>801498</t>
  </si>
  <si>
    <t>MEXILETINE 150MG (MEXITIL)</t>
  </si>
  <si>
    <t>801499</t>
  </si>
  <si>
    <t>MEXILETINE 200MG (MEXITIL)</t>
  </si>
  <si>
    <t>801500</t>
  </si>
  <si>
    <t>MEXILETINE 250MG (MEXITIL)</t>
  </si>
  <si>
    <t>801505</t>
  </si>
  <si>
    <t>MICONAZOLE (MONISTAT 7) 2% 45G</t>
  </si>
  <si>
    <t>801506</t>
  </si>
  <si>
    <t>MICONAZOLE (MONISTAT 7) 100MG</t>
  </si>
  <si>
    <t>801507</t>
  </si>
  <si>
    <t>MICONAZOLE 2% 15G CR</t>
  </si>
  <si>
    <t>801509</t>
  </si>
  <si>
    <t>AVITENE 1G TOP</t>
  </si>
  <si>
    <t>801511</t>
  </si>
  <si>
    <t>AVITENE 75MM X 35MM NONWOVEN W</t>
  </si>
  <si>
    <t>801512</t>
  </si>
  <si>
    <t>MIDAZOLAM (VERSED) 5MG/ML 1ML</t>
  </si>
  <si>
    <t>801514</t>
  </si>
  <si>
    <t>MINERAL OIL 30ML PO LIQ</t>
  </si>
  <si>
    <t>801515</t>
  </si>
  <si>
    <t>FLEET MINERAL OIL ENEMA</t>
  </si>
  <si>
    <t>801517</t>
  </si>
  <si>
    <t>KONDREMUL 480ML LIQ</t>
  </si>
  <si>
    <t>801519</t>
  </si>
  <si>
    <t>MINOCYCLINE 50MG (MINOCIN)</t>
  </si>
  <si>
    <t>801520</t>
  </si>
  <si>
    <t>MINOCYCLINE 100MG (MINOCIN)</t>
  </si>
  <si>
    <t>801521</t>
  </si>
  <si>
    <t>MINOXIDIL 2.5MG (LONITIN)</t>
  </si>
  <si>
    <t>801522</t>
  </si>
  <si>
    <t>MINOXIDIL 10MG (LONITIN)</t>
  </si>
  <si>
    <t>801523</t>
  </si>
  <si>
    <t>PLICAMYCIN (MITHRACIN) 2500MCG</t>
  </si>
  <si>
    <t>801524</t>
  </si>
  <si>
    <t>MITOMYCIN (MUTAMYCIN) 5MG INJ</t>
  </si>
  <si>
    <t>801525</t>
  </si>
  <si>
    <t>MITOMYCIN (MUTAMYCIN) 20MG INJ</t>
  </si>
  <si>
    <t>801527</t>
  </si>
  <si>
    <t>MORPHINE SULFATE300MG/20ML INJ</t>
  </si>
  <si>
    <t>801530</t>
  </si>
  <si>
    <t>MORPHINE 10MG INJ</t>
  </si>
  <si>
    <t>801531</t>
  </si>
  <si>
    <t>MORPHINE 15MG INJ</t>
  </si>
  <si>
    <t>801532</t>
  </si>
  <si>
    <t>MORPHINE 30MG (MS CONTIN)</t>
  </si>
  <si>
    <t>801535</t>
  </si>
  <si>
    <t>MORPHINE 20MG/1ML PO SYG</t>
  </si>
  <si>
    <t>801536</t>
  </si>
  <si>
    <t>MORPHINE 10MG/5ML PO SYG</t>
  </si>
  <si>
    <t>801540</t>
  </si>
  <si>
    <t>MORPHINE (DURAMORPH) 10MG/10ML</t>
  </si>
  <si>
    <t>801543</t>
  </si>
  <si>
    <t>MULTISTIX REAGENT</t>
  </si>
  <si>
    <t>801544</t>
  </si>
  <si>
    <t>KETO-DIASTIX REAGENT</t>
  </si>
  <si>
    <t>801545</t>
  </si>
  <si>
    <t>MVI ADULT 10ML INJ</t>
  </si>
  <si>
    <t>801546</t>
  </si>
  <si>
    <t>MVI PEDIATRIC 5ML INJ</t>
  </si>
  <si>
    <t>801547</t>
  </si>
  <si>
    <t>MVI-12 10ML INJ</t>
  </si>
  <si>
    <t>801549</t>
  </si>
  <si>
    <t>POLY-VI-SOL 50ML LIQ</t>
  </si>
  <si>
    <t>801551</t>
  </si>
  <si>
    <t>POLY-VI-FLOR 0.25MG/ML 50ML LI</t>
  </si>
  <si>
    <t>801555</t>
  </si>
  <si>
    <t>THERAGRAN</t>
  </si>
  <si>
    <t>801558</t>
  </si>
  <si>
    <t>THERAGRAN-M</t>
  </si>
  <si>
    <t>801559</t>
  </si>
  <si>
    <t>NADOLOL 40MG (CORGARD)</t>
  </si>
  <si>
    <t>801564</t>
  </si>
  <si>
    <t>NAFCILLIN 500MG INJ</t>
  </si>
  <si>
    <t>801565</t>
  </si>
  <si>
    <t>NAFCILLIN 1G INJ</t>
  </si>
  <si>
    <t>801566</t>
  </si>
  <si>
    <t>NAFCILLIN 2G INJ</t>
  </si>
  <si>
    <t>801568</t>
  </si>
  <si>
    <t>NALBUPHINE (NUBAIN) 10MG INJ</t>
  </si>
  <si>
    <t>801572</t>
  </si>
  <si>
    <t>NALOXONE (NARCAN) 0.4MG INJ</t>
  </si>
  <si>
    <t>801575</t>
  </si>
  <si>
    <t>NALTREXONE 50MG</t>
  </si>
  <si>
    <t>801577</t>
  </si>
  <si>
    <t>NANDROLONE DECANOATE 200MG/1ML</t>
  </si>
  <si>
    <t>801580</t>
  </si>
  <si>
    <t>NAPHAZOLINE (VASOCON) 0.1% 15M</t>
  </si>
  <si>
    <t>801582</t>
  </si>
  <si>
    <t>NAPHAZOLINE 0.012% 15ML OP</t>
  </si>
  <si>
    <t>801585</t>
  </si>
  <si>
    <t>VISINE-A 15ML OP</t>
  </si>
  <si>
    <t>801586</t>
  </si>
  <si>
    <t>NAPROXEN 250MG (NAPROSYN)</t>
  </si>
  <si>
    <t>801587</t>
  </si>
  <si>
    <t>NAPROXEN 375MG (NAPROSYN)</t>
  </si>
  <si>
    <t>801588</t>
  </si>
  <si>
    <t>NAPROXEN 500MG (NAPROSYN)</t>
  </si>
  <si>
    <t>801592</t>
  </si>
  <si>
    <t>MAXITROL 5ML OP</t>
  </si>
  <si>
    <t>801593</t>
  </si>
  <si>
    <t>MAXITROL 3.5G OP OI</t>
  </si>
  <si>
    <t>801594</t>
  </si>
  <si>
    <t>NEOMYCIN 500MG</t>
  </si>
  <si>
    <t>801597</t>
  </si>
  <si>
    <t>COLYMYCIN-S 5ML OT</t>
  </si>
  <si>
    <t>801599</t>
  </si>
  <si>
    <t>NEO-DECADRON 5ML OP</t>
  </si>
  <si>
    <t>801604</t>
  </si>
  <si>
    <t>CORTISPORIN 7.5ML OP</t>
  </si>
  <si>
    <t>801605</t>
  </si>
  <si>
    <t>CORTISPORIN 3.5G OP OI</t>
  </si>
  <si>
    <t>801606</t>
  </si>
  <si>
    <t>CORTISPORIN SUS 10ML OT</t>
  </si>
  <si>
    <t>801607</t>
  </si>
  <si>
    <t>CORTISPORIN SOL 10ML OT</t>
  </si>
  <si>
    <t>801610</t>
  </si>
  <si>
    <t>NEOSPORIN 30G OI</t>
  </si>
  <si>
    <t>801611</t>
  </si>
  <si>
    <t>CORTISPORIN 15G OI</t>
  </si>
  <si>
    <t>801613</t>
  </si>
  <si>
    <t>NEOSPORIN 10ML OP</t>
  </si>
  <si>
    <t>801615</t>
  </si>
  <si>
    <t>NEOSTIGMINE 15MG (PROSTIGMIN)</t>
  </si>
  <si>
    <t>801616</t>
  </si>
  <si>
    <t>NEOSTIGMINE 0.5MG INJ</t>
  </si>
  <si>
    <t>801619</t>
  </si>
  <si>
    <t>NIACIN 100MG</t>
  </si>
  <si>
    <t>801620</t>
  </si>
  <si>
    <t>NIACIN 50MG</t>
  </si>
  <si>
    <t>801622</t>
  </si>
  <si>
    <t>NIACIN 250MG (NICOBID)</t>
  </si>
  <si>
    <t>801626</t>
  </si>
  <si>
    <t>NIFEDIPINE 10MG (PROCARDIA)</t>
  </si>
  <si>
    <t>801627</t>
  </si>
  <si>
    <t>NIFEDIPINE 20MG (PROCARDIA)</t>
  </si>
  <si>
    <t>801631</t>
  </si>
  <si>
    <t>NITROFURANTOIN 50MG (MACRODANT</t>
  </si>
  <si>
    <t>801632</t>
  </si>
  <si>
    <t>NITROFURANTOIN 100MG (MACRODAN</t>
  </si>
  <si>
    <t>801637</t>
  </si>
  <si>
    <t>NITROGLYCERIN (NITROL) 2% 30G</t>
  </si>
  <si>
    <t>801641</t>
  </si>
  <si>
    <t>NITROGLYCERIN 0.3MG (NITROSTAT</t>
  </si>
  <si>
    <t>801642</t>
  </si>
  <si>
    <t>NITROGLYCERIN 0.4MG (NITROSTAT</t>
  </si>
  <si>
    <t>801643</t>
  </si>
  <si>
    <t>NITROGLYCERIN 0.6MG (NITROSTAT</t>
  </si>
  <si>
    <t>801644</t>
  </si>
  <si>
    <t>NITROGLYCERIN(TRANSDERM)0.1MG/</t>
  </si>
  <si>
    <t>801645</t>
  </si>
  <si>
    <t>NITROGLYCERIN(TRANSDERM)0.2MG/</t>
  </si>
  <si>
    <t>801646</t>
  </si>
  <si>
    <t>NITROGLYCERIN(TRANSDERM)0.4MG/</t>
  </si>
  <si>
    <t>801647</t>
  </si>
  <si>
    <t>NITROGLYCERIN(TRANSDERM)0.6MG/</t>
  </si>
  <si>
    <t>801648</t>
  </si>
  <si>
    <t>NITROGLYCERIN 2.5MG (NITRO-BID</t>
  </si>
  <si>
    <t>801649</t>
  </si>
  <si>
    <t>NITROGLYCERIN 6.5MG (NITRO-BID</t>
  </si>
  <si>
    <t>801650</t>
  </si>
  <si>
    <t>NITROGLYCERIN 50MG INJ</t>
  </si>
  <si>
    <t>801651</t>
  </si>
  <si>
    <t>NITROPRUSSIDE  50MG INJ</t>
  </si>
  <si>
    <t>801653</t>
  </si>
  <si>
    <t>NORTRIPTYLINE 10MG (PAMELOR)</t>
  </si>
  <si>
    <t>801654</t>
  </si>
  <si>
    <t>AVENTYL 25MG</t>
  </si>
  <si>
    <t>801660</t>
  </si>
  <si>
    <t>NYSTATIN (MYCOSTATIN) 15G CR</t>
  </si>
  <si>
    <t>801662</t>
  </si>
  <si>
    <t>NYSTATIN 60ML LIQ</t>
  </si>
  <si>
    <t>801663</t>
  </si>
  <si>
    <t>NYSTATIN 15G PWD</t>
  </si>
  <si>
    <t>801664</t>
  </si>
  <si>
    <t>NYSTATIN/TRIAMCINOLONE 15G OI</t>
  </si>
  <si>
    <t>801665</t>
  </si>
  <si>
    <t>NYSTATIN/TRIAMCINOLONE 15G CR</t>
  </si>
  <si>
    <t>801666</t>
  </si>
  <si>
    <t>HEMASTIX REAGENT</t>
  </si>
  <si>
    <t>801669</t>
  </si>
  <si>
    <t>B &amp; O SUPPRETTES NO. 15-A SUP</t>
  </si>
  <si>
    <t>801673</t>
  </si>
  <si>
    <t>OXACILLIN 2G INJ</t>
  </si>
  <si>
    <t>801674</t>
  </si>
  <si>
    <t>NEORAL SOL 100MG/ML 1ML PO SYR</t>
  </si>
  <si>
    <t>801676</t>
  </si>
  <si>
    <t>OXACILLIN 1G INJ</t>
  </si>
  <si>
    <t>801679</t>
  </si>
  <si>
    <t>KCL 40MEQ/NS 250ML</t>
  </si>
  <si>
    <t>801680</t>
  </si>
  <si>
    <t>OXAZEPAM 15MG (SERAX)</t>
  </si>
  <si>
    <t>801681</t>
  </si>
  <si>
    <t>OXAZEPAM 10MG (SERAX)</t>
  </si>
  <si>
    <t>801685</t>
  </si>
  <si>
    <t>OXYBUTYNIN 5MG (DITROPAN)</t>
  </si>
  <si>
    <t>801686</t>
  </si>
  <si>
    <t>TYLOX</t>
  </si>
  <si>
    <t>801687</t>
  </si>
  <si>
    <t>PERCOCET</t>
  </si>
  <si>
    <t>801688</t>
  </si>
  <si>
    <t>PERCODAN</t>
  </si>
  <si>
    <t>801690</t>
  </si>
  <si>
    <t>AFRIN SPRAY 0.05% 15ML NAS</t>
  </si>
  <si>
    <t>801691</t>
  </si>
  <si>
    <t>AFRIN DROPS 0.05% 20ML NAS</t>
  </si>
  <si>
    <t>801694</t>
  </si>
  <si>
    <t>OXYTOCIN 10 UN INJ</t>
  </si>
  <si>
    <t>801699</t>
  </si>
  <si>
    <t>VIOKASE-8</t>
  </si>
  <si>
    <t>801700</t>
  </si>
  <si>
    <t>PANCREASE</t>
  </si>
  <si>
    <t>801701</t>
  </si>
  <si>
    <t>PANCURONIUM (PAVULON) 10MG INJ</t>
  </si>
  <si>
    <t>801711</t>
  </si>
  <si>
    <t>PENICILLAMINE 250MG (CUPRIMINE</t>
  </si>
  <si>
    <t>801712</t>
  </si>
  <si>
    <t>BICILLIN LA 1,200,000 UN INJ</t>
  </si>
  <si>
    <t>801713</t>
  </si>
  <si>
    <t>BICILLIN LA 600,000 UN INJ</t>
  </si>
  <si>
    <t>801717</t>
  </si>
  <si>
    <t>PENICILLIN G POTASSIUM 1 MIL U</t>
  </si>
  <si>
    <t>801718</t>
  </si>
  <si>
    <t>PENICILLIN G POTASSIUM 5 MIL U</t>
  </si>
  <si>
    <t>801724</t>
  </si>
  <si>
    <t>PENICILLIN G SODIUM 5 MIL UN I</t>
  </si>
  <si>
    <t>801726</t>
  </si>
  <si>
    <t>PENICILLIN VK 50MG/ML 100ML LI</t>
  </si>
  <si>
    <t>801727</t>
  </si>
  <si>
    <t>PENICILLIN VK 250MG</t>
  </si>
  <si>
    <t>801728</t>
  </si>
  <si>
    <t>PENICILLIN VK 500MG</t>
  </si>
  <si>
    <t>801734</t>
  </si>
  <si>
    <t>PENTAZOCINE (TALWIN) 30MG INJ</t>
  </si>
  <si>
    <t>801736</t>
  </si>
  <si>
    <t>TALWIN NX</t>
  </si>
  <si>
    <t>801742</t>
  </si>
  <si>
    <t>PENTOXIFYLLINE 400MG (TRENTAL)</t>
  </si>
  <si>
    <t>801744</t>
  </si>
  <si>
    <t>PERPHENAZINE 4MG (TRILAFON)</t>
  </si>
  <si>
    <t>801746</t>
  </si>
  <si>
    <t>NITRAZINE REAGENT</t>
  </si>
  <si>
    <t>801747</t>
  </si>
  <si>
    <t>PHENAZOPYRIDINE 100MG (PYRIDIU</t>
  </si>
  <si>
    <t>801748</t>
  </si>
  <si>
    <t>PHENAZOPYRIDINE 200MG (PYRIDIU</t>
  </si>
  <si>
    <t>801750</t>
  </si>
  <si>
    <t>PHENOBARBITAL 15MG</t>
  </si>
  <si>
    <t>801751</t>
  </si>
  <si>
    <t>PHENOBARBITAL 30MG</t>
  </si>
  <si>
    <t>801752</t>
  </si>
  <si>
    <t>PHENOBARBITAL 100MG</t>
  </si>
  <si>
    <t>801753</t>
  </si>
  <si>
    <t>PHENOBARBITAL 4MG/ML 5ML LIQ</t>
  </si>
  <si>
    <t>801754</t>
  </si>
  <si>
    <t>PHENOBARBITAL 130MG INJ</t>
  </si>
  <si>
    <t>801755</t>
  </si>
  <si>
    <t>CHLORASEPTIC 180ML SPR</t>
  </si>
  <si>
    <t>801764</t>
  </si>
  <si>
    <t>PHENYLEPHRINE 10MG INJ</t>
  </si>
  <si>
    <t>801765</t>
  </si>
  <si>
    <t>NEO-SYNEPHRINE DROPS 0.125% 15</t>
  </si>
  <si>
    <t>801766</t>
  </si>
  <si>
    <t>NEO-SYNEPHRINE SPRAY 0.25% 15M</t>
  </si>
  <si>
    <t>801767</t>
  </si>
  <si>
    <t>NEO-SYNEPHRINE DROPS 0.5% 15ML</t>
  </si>
  <si>
    <t>801768</t>
  </si>
  <si>
    <t>NEO-SYNEPHRINE SPRAY 0.5% 15ML</t>
  </si>
  <si>
    <t>801769</t>
  </si>
  <si>
    <t>PHENYLEPHRINE 2.5% 15ML OP</t>
  </si>
  <si>
    <t>801770</t>
  </si>
  <si>
    <t>PHENYLEPHRINE 10% 5ML OP</t>
  </si>
  <si>
    <t>801773</t>
  </si>
  <si>
    <t>PROMETHAZINE VC/CODEINE 5ML LI</t>
  </si>
  <si>
    <t>801774</t>
  </si>
  <si>
    <t>CYCLOMYDRIL 2ML OP</t>
  </si>
  <si>
    <t>801776</t>
  </si>
  <si>
    <t>DIMETAPP 60ML LIQ</t>
  </si>
  <si>
    <t>801780</t>
  </si>
  <si>
    <t>PHENYTOIN 50MG (DILANTIN)</t>
  </si>
  <si>
    <t>801781</t>
  </si>
  <si>
    <t>PHENYTOIN (DILANTIN) 60ML LIQ</t>
  </si>
  <si>
    <t>801783</t>
  </si>
  <si>
    <t>PHENYTOIN (DILANTIN) 250MG INJ</t>
  </si>
  <si>
    <t>801784</t>
  </si>
  <si>
    <t>PHENYTOIN (DILANTIN) 100MG INJ</t>
  </si>
  <si>
    <t>801785</t>
  </si>
  <si>
    <t>PHENYTOIN 100MG (DILANTIN)</t>
  </si>
  <si>
    <t>801786</t>
  </si>
  <si>
    <t>K-PHOS NEUTRAL 250MG</t>
  </si>
  <si>
    <t>801789</t>
  </si>
  <si>
    <t>PHYSOSTIGMINE (ANTILIRIUM) 2MG</t>
  </si>
  <si>
    <t>801792</t>
  </si>
  <si>
    <t>PHYTONADIONE 5MG (MEPHYTON)</t>
  </si>
  <si>
    <t>801793</t>
  </si>
  <si>
    <t>PHYTONADIONE(AQUAMEPHYTON)10MG</t>
  </si>
  <si>
    <t>801795</t>
  </si>
  <si>
    <t>PHYTONADIONE(AQUAMEPHYTON) 1MG</t>
  </si>
  <si>
    <t>801796</t>
  </si>
  <si>
    <t>PILOCARPINE 1% 2ML OP</t>
  </si>
  <si>
    <t>801797</t>
  </si>
  <si>
    <t>PILOCARPINE 2% 2ML OP</t>
  </si>
  <si>
    <t>801798</t>
  </si>
  <si>
    <t>PILOCARPINE 4% 2ML OP</t>
  </si>
  <si>
    <t>801800</t>
  </si>
  <si>
    <t>PILOCARPINE 0.5% 15ML OP</t>
  </si>
  <si>
    <t>801801</t>
  </si>
  <si>
    <t>PILOCARPINE 1% 15ML OP</t>
  </si>
  <si>
    <t>801802</t>
  </si>
  <si>
    <t>PILOCARPINE 2% 15ML OP</t>
  </si>
  <si>
    <t>801803</t>
  </si>
  <si>
    <t>PILOCARPINE 3% 15ML OP</t>
  </si>
  <si>
    <t>801804</t>
  </si>
  <si>
    <t>PILOCARPINE 4% 15ML OP</t>
  </si>
  <si>
    <t>801805</t>
  </si>
  <si>
    <t>PILOCARPINE 6% 15ML OP</t>
  </si>
  <si>
    <t>801811</t>
  </si>
  <si>
    <t>PINDOLOL 10MG (VISKEN)</t>
  </si>
  <si>
    <t>801812</t>
  </si>
  <si>
    <t>PINDOLOL 5MG (VISKEN)</t>
  </si>
  <si>
    <t>801817</t>
  </si>
  <si>
    <t>PIROXICAM 10MG (FELDENE)</t>
  </si>
  <si>
    <t>801818</t>
  </si>
  <si>
    <t>PIROXICAM 20MG (FELDENE)</t>
  </si>
  <si>
    <t>801822</t>
  </si>
  <si>
    <t>SODIUM POLYSTYRENE 60ML ENE</t>
  </si>
  <si>
    <t>801828</t>
  </si>
  <si>
    <t>POTASSIUM ACETATE 2MEQ/ML 20ML</t>
  </si>
  <si>
    <t>801829</t>
  </si>
  <si>
    <t>POTASSIUM BICARBONATE 25MEQ (K</t>
  </si>
  <si>
    <t>801830</t>
  </si>
  <si>
    <t>POTASSIUM CHLORIDE 8MEQ (MICRO</t>
  </si>
  <si>
    <t>801831</t>
  </si>
  <si>
    <t>POTASSIUM CHLORIDE 10MEQ(MICRO</t>
  </si>
  <si>
    <t>801834</t>
  </si>
  <si>
    <t>POTASSIUM CHLORIDE 40MEQ PO LI</t>
  </si>
  <si>
    <t>801836</t>
  </si>
  <si>
    <t>POTASSIUM CHLORIDE 10MEQ INJ</t>
  </si>
  <si>
    <t>801837</t>
  </si>
  <si>
    <t>POTASSIUM CHLORIDE 30MEQ INJ</t>
  </si>
  <si>
    <t>801838</t>
  </si>
  <si>
    <t>POTASSIUM CHLORIDE 20MEQ INJ</t>
  </si>
  <si>
    <t>801839</t>
  </si>
  <si>
    <t>POTASSIUM CHLORIDE 40MEQ INJ</t>
  </si>
  <si>
    <t>801845</t>
  </si>
  <si>
    <t>IODINE (SSKI) 30ML LIQ</t>
  </si>
  <si>
    <t>801846</t>
  </si>
  <si>
    <t>IODINE, STRONG (LUGOLS) 120ML</t>
  </si>
  <si>
    <t>801847</t>
  </si>
  <si>
    <t>POTASSIUM PHOSPHATE 4.4MEQ/ML</t>
  </si>
  <si>
    <t>801848</t>
  </si>
  <si>
    <t>NEUTRA-PHOS K 1.45G PKT</t>
  </si>
  <si>
    <t>801852</t>
  </si>
  <si>
    <t>PRAMOXINE (PROCTOFOAM) 1% 15G</t>
  </si>
  <si>
    <t>801853</t>
  </si>
  <si>
    <t>PROCTOFOAM-HC 10G SPR</t>
  </si>
  <si>
    <t>801856</t>
  </si>
  <si>
    <t>PRAZIQUANTEL 600MG (BILTRICIDE</t>
  </si>
  <si>
    <t>801857</t>
  </si>
  <si>
    <t>PRAZOSIN 1MG (MINIPRES)</t>
  </si>
  <si>
    <t>801858</t>
  </si>
  <si>
    <t>PRAZOSIN 2MG (MINIPRES)</t>
  </si>
  <si>
    <t>801859</t>
  </si>
  <si>
    <t>PRAZOSIN 5MG (MINIPRES)</t>
  </si>
  <si>
    <t>801860</t>
  </si>
  <si>
    <t>PREDNISOLONE 5MG</t>
  </si>
  <si>
    <t>801861</t>
  </si>
  <si>
    <t>PREDNISOLONE 0.12% 5ML OP</t>
  </si>
  <si>
    <t>801862</t>
  </si>
  <si>
    <t>PREDNISOLONE 1% SUS 5ML OP</t>
  </si>
  <si>
    <t>801865</t>
  </si>
  <si>
    <t>PREDNISONE 5MG</t>
  </si>
  <si>
    <t>801866</t>
  </si>
  <si>
    <t>PREDNISONE 20MG</t>
  </si>
  <si>
    <t>801867</t>
  </si>
  <si>
    <t>PREDNISONE 10MG</t>
  </si>
  <si>
    <t>801872</t>
  </si>
  <si>
    <t>PRIMIDONE 250MG (MYSOLINE)</t>
  </si>
  <si>
    <t>801873</t>
  </si>
  <si>
    <t>PROBENECID 500MG (BENEMID)</t>
  </si>
  <si>
    <t>801876</t>
  </si>
  <si>
    <t>PROCAINAMIDE 500MG (PRONESTYL)</t>
  </si>
  <si>
    <t>801877</t>
  </si>
  <si>
    <t>PROCAINAMIDE 250MG (PRONESTYL)</t>
  </si>
  <si>
    <t>801878</t>
  </si>
  <si>
    <t>PROCAINAMIDE 1000MG/10ML INJ</t>
  </si>
  <si>
    <t>801879</t>
  </si>
  <si>
    <t>PROCAINAMIDE 1000MG/2ML INJ</t>
  </si>
  <si>
    <t>801886</t>
  </si>
  <si>
    <t>PROCARBAZINE 50MG (MATULANE)</t>
  </si>
  <si>
    <t>801887</t>
  </si>
  <si>
    <t>PROCHLORPERAZINE 10MG INJ</t>
  </si>
  <si>
    <t>801893</t>
  </si>
  <si>
    <t>PROCHLORPERAZINE 5MG SUP</t>
  </si>
  <si>
    <t>801894</t>
  </si>
  <si>
    <t>PROCHLORPERAZINE 25MG SUP</t>
  </si>
  <si>
    <t>801895</t>
  </si>
  <si>
    <t>PROCHLORPERAZINE 5MG (COMPAZIN</t>
  </si>
  <si>
    <t>801896</t>
  </si>
  <si>
    <t>PROCHLORPERAZINE 10MG (COMPAZI</t>
  </si>
  <si>
    <t>801899</t>
  </si>
  <si>
    <t>PROMETHAZINE 25MG (PHENERGAN)</t>
  </si>
  <si>
    <t>801900</t>
  </si>
  <si>
    <t>PROMETHAZINE (PHENERGAN) 25MG</t>
  </si>
  <si>
    <t>801901</t>
  </si>
  <si>
    <t>801902</t>
  </si>
  <si>
    <t>PROMETHAZINE (PHENERGAN) 50MG</t>
  </si>
  <si>
    <t>801903</t>
  </si>
  <si>
    <t>801904</t>
  </si>
  <si>
    <t>PROMETHAZINE (PHENERGAN) 12.5M</t>
  </si>
  <si>
    <t>801905</t>
  </si>
  <si>
    <t>PROMETHAZINE (PHENERGAN) 120ML</t>
  </si>
  <si>
    <t>801907</t>
  </si>
  <si>
    <t>PROPARACAINE 0.5% 15ML OP</t>
  </si>
  <si>
    <t>801911</t>
  </si>
  <si>
    <t>DARVON 65MG</t>
  </si>
  <si>
    <t>801916</t>
  </si>
  <si>
    <t>DARVOCET-N 50</t>
  </si>
  <si>
    <t>801917</t>
  </si>
  <si>
    <t>DARVOCET-N 100</t>
  </si>
  <si>
    <t>801918</t>
  </si>
  <si>
    <t>PROPRANOLOL 10MG (INDERAL)</t>
  </si>
  <si>
    <t>801919</t>
  </si>
  <si>
    <t>PROPRANOLOL 20MG (INDERAL)</t>
  </si>
  <si>
    <t>801920</t>
  </si>
  <si>
    <t>PROPRANOLOL 40MG (INDERAL)</t>
  </si>
  <si>
    <t>801921</t>
  </si>
  <si>
    <t>PROPRANOLOL 80MG (INDERAL)</t>
  </si>
  <si>
    <t>801922</t>
  </si>
  <si>
    <t>PROPRANOLOL 80MG (INDERAL LA)</t>
  </si>
  <si>
    <t>801923</t>
  </si>
  <si>
    <t>PROPRANOLOL 120MG (INDERAL LA)</t>
  </si>
  <si>
    <t>801924</t>
  </si>
  <si>
    <t>PROPRANOLOL 160MG (INDERAL LA)</t>
  </si>
  <si>
    <t>801925</t>
  </si>
  <si>
    <t>PROPRANOLOL (INDERAL) 1MG INJ</t>
  </si>
  <si>
    <t>801926</t>
  </si>
  <si>
    <t>PROPYLTHIOURACIL 50MG</t>
  </si>
  <si>
    <t>801927</t>
  </si>
  <si>
    <t>PROTAMINE 250MG INJ</t>
  </si>
  <si>
    <t>801928</t>
  </si>
  <si>
    <t>PROTAMINE 50MG INJ</t>
  </si>
  <si>
    <t>801931</t>
  </si>
  <si>
    <t>PSEUDOEPHEDRINE (SUDAFED) 60ML</t>
  </si>
  <si>
    <t>801932</t>
  </si>
  <si>
    <t>PSEUDOEPHEDRINE 30MG (SUDAFED)</t>
  </si>
  <si>
    <t>801933</t>
  </si>
  <si>
    <t>PSEUDOEPHEDRINE 60MG (SUDAFED)</t>
  </si>
  <si>
    <t>801934</t>
  </si>
  <si>
    <t>ACTIFED</t>
  </si>
  <si>
    <t>801938</t>
  </si>
  <si>
    <t>METAMUCIL 12.2G PKT</t>
  </si>
  <si>
    <t>801940</t>
  </si>
  <si>
    <t>PYRIDOSTIGMINE 60MG (MESTINON)</t>
  </si>
  <si>
    <t>801942</t>
  </si>
  <si>
    <t>PYRIDOXINE 50MG (VITAMIN B6)</t>
  </si>
  <si>
    <t>801945</t>
  </si>
  <si>
    <t>QUINIDINE GLUCONATE 800MG INJ</t>
  </si>
  <si>
    <t>801946</t>
  </si>
  <si>
    <t>QUINIDINE GLUCONATE 324MG (SA)</t>
  </si>
  <si>
    <t>801947</t>
  </si>
  <si>
    <t>QUINIDINE SULFATE 300MG (SA)</t>
  </si>
  <si>
    <t>801949</t>
  </si>
  <si>
    <t>QUINIDINE SULFATE 200MG</t>
  </si>
  <si>
    <t>801950</t>
  </si>
  <si>
    <t>QUINIDINE SULFATE 300MG</t>
  </si>
  <si>
    <t>801951</t>
  </si>
  <si>
    <t>QUININE SULFATE 324 MG</t>
  </si>
  <si>
    <t>801952</t>
  </si>
  <si>
    <t>RANITIDINE 150MG (ZANTAC)</t>
  </si>
  <si>
    <t>801953</t>
  </si>
  <si>
    <t>RANITIDINE 300MG (ZANTAC)</t>
  </si>
  <si>
    <t>801962</t>
  </si>
  <si>
    <t>RIFAMPIN 300MG</t>
  </si>
  <si>
    <t>801965</t>
  </si>
  <si>
    <t>RUBELLA VACC (MERUVAX II) 0.5M</t>
  </si>
  <si>
    <t>801966</t>
  </si>
  <si>
    <t>SODIUM CHLORIDE 0.9% 1000ML IR</t>
  </si>
  <si>
    <t>801970</t>
  </si>
  <si>
    <t>BISMUTH (PEPTO-BISMOL) 120ML L</t>
  </si>
  <si>
    <t>801971</t>
  </si>
  <si>
    <t>SALSALATE 500MG (DISALCID)</t>
  </si>
  <si>
    <t>801972</t>
  </si>
  <si>
    <t>SALSALATE 750MG (DISALCID)</t>
  </si>
  <si>
    <t>801973</t>
  </si>
  <si>
    <t>SCOPOLAMINE (TRANSDERM SCOP) P</t>
  </si>
  <si>
    <t>801975</t>
  </si>
  <si>
    <t>SCOPOLAMINE 0.4MG INJ</t>
  </si>
  <si>
    <t>801977</t>
  </si>
  <si>
    <t>SCOPOLAMINE 0.25% 5ML OP</t>
  </si>
  <si>
    <t>801978</t>
  </si>
  <si>
    <t>SECOBARBITAL 100MG (SECONAL)</t>
  </si>
  <si>
    <t>801983</t>
  </si>
  <si>
    <t>SENOKOT 60ML GRANULES</t>
  </si>
  <si>
    <t>801984</t>
  </si>
  <si>
    <t>SENOKOT</t>
  </si>
  <si>
    <t>801985</t>
  </si>
  <si>
    <t>SENOKOT-S</t>
  </si>
  <si>
    <t>801988</t>
  </si>
  <si>
    <t>SILVER NITRATE APPLICATOR</t>
  </si>
  <si>
    <t>801989</t>
  </si>
  <si>
    <t>SILVER SULFADIAZINE 1% 20G CR</t>
  </si>
  <si>
    <t>801990</t>
  </si>
  <si>
    <t>SILVER SULFADIAZINE 1% 50G CR</t>
  </si>
  <si>
    <t>801993</t>
  </si>
  <si>
    <t>SIMETHICONE 80MG (MYLICON)</t>
  </si>
  <si>
    <t>801994</t>
  </si>
  <si>
    <t>SINCALIDE (KINEVAC) 5MCG INJ</t>
  </si>
  <si>
    <t>801995</t>
  </si>
  <si>
    <t>GAVISCON</t>
  </si>
  <si>
    <t>801996</t>
  </si>
  <si>
    <t>SODIUM ACETATE 2MEQ/ML 20ML IN</t>
  </si>
  <si>
    <t>801997</t>
  </si>
  <si>
    <t>ACETAZOLAMIDE (DIAMOX) 500MG I</t>
  </si>
  <si>
    <t>801998</t>
  </si>
  <si>
    <t>SODIUM BICARBONATE 650MG</t>
  </si>
  <si>
    <t>801999</t>
  </si>
  <si>
    <t>SODIUM CHLORIDE 8.4% 50ML SYG</t>
  </si>
  <si>
    <t>802000</t>
  </si>
  <si>
    <t>SODIUM BICARBONATE 8.4% 10ML S</t>
  </si>
  <si>
    <t>802001</t>
  </si>
  <si>
    <t>SODIUM BICARBONATE 8.4% 50ML I</t>
  </si>
  <si>
    <t>802002</t>
  </si>
  <si>
    <t>SODIUM CHLORIDE 0.9% 150ML IV</t>
  </si>
  <si>
    <t>802003</t>
  </si>
  <si>
    <t>SODIUM CHLORIDE 0.9% 250ML IV</t>
  </si>
  <si>
    <t>802004</t>
  </si>
  <si>
    <t>SODIUM CHLORIDE 0.9% 500ML IV</t>
  </si>
  <si>
    <t>802005</t>
  </si>
  <si>
    <t>SODIUM CHLORIDE 0.9% 1000ML IV</t>
  </si>
  <si>
    <t>802006</t>
  </si>
  <si>
    <t>SODIUM CHLORIDE 0.45% 500ML IV</t>
  </si>
  <si>
    <t>802007</t>
  </si>
  <si>
    <t>SODIUM CHLORIDE 0.45% 1000ML I</t>
  </si>
  <si>
    <t>802008</t>
  </si>
  <si>
    <t>SODIUM CHLORIDE 0.9% 10ML INJ</t>
  </si>
  <si>
    <t>802010</t>
  </si>
  <si>
    <t>SODIUM CHLORIDE (MURO 128)5% 1</t>
  </si>
  <si>
    <t>802011</t>
  </si>
  <si>
    <t>SODIUM CHLORIDE(OCEAN)0.65% 45</t>
  </si>
  <si>
    <t>802012</t>
  </si>
  <si>
    <t>SODIUM FLUORIDE 1MG (LURIDE)</t>
  </si>
  <si>
    <t>802014</t>
  </si>
  <si>
    <t>HEALON GV 14MG/ML 0.85ML OP IN</t>
  </si>
  <si>
    <t>802015</t>
  </si>
  <si>
    <t>SODIUM PHOSPHATE 4MEQ/ML 15ML</t>
  </si>
  <si>
    <t>802016</t>
  </si>
  <si>
    <t>FLEET ENEMA</t>
  </si>
  <si>
    <t>802017</t>
  </si>
  <si>
    <t>FLEET PEDIATRIC ENEMA</t>
  </si>
  <si>
    <t>802021</t>
  </si>
  <si>
    <t>CYANIDE ANTIDOTE PACKAGE KIT I</t>
  </si>
  <si>
    <t>802022</t>
  </si>
  <si>
    <t>BSS 15ML OP</t>
  </si>
  <si>
    <t>802023</t>
  </si>
  <si>
    <t>BSS 500ML OP IRR</t>
  </si>
  <si>
    <t>802024</t>
  </si>
  <si>
    <t>BSS PLUS 500ML OP IRR</t>
  </si>
  <si>
    <t>802025</t>
  </si>
  <si>
    <t>SPIRONOLACTONE 25MG (ALDACTONE</t>
  </si>
  <si>
    <t>802026</t>
  </si>
  <si>
    <t>SPIRONOLACTONE 50MG (ALDACTONE</t>
  </si>
  <si>
    <t>802029</t>
  </si>
  <si>
    <t>PREPARATION H 30G OI</t>
  </si>
  <si>
    <t>802030</t>
  </si>
  <si>
    <t>PREPARATION H SUP</t>
  </si>
  <si>
    <t>802035</t>
  </si>
  <si>
    <t>STREPTOMYCIN 1G INJ</t>
  </si>
  <si>
    <t>802037</t>
  </si>
  <si>
    <t>SUCCINYLCHOLINE 200MG INJ</t>
  </si>
  <si>
    <t>802040</t>
  </si>
  <si>
    <t>SUCRALFATE 1G (CARAFATE)</t>
  </si>
  <si>
    <t>802041</t>
  </si>
  <si>
    <t>SUFENTANIL (SUFENTA) 100MCG IN</t>
  </si>
  <si>
    <t>802043</t>
  </si>
  <si>
    <t>SULFACETAMIDE 10% 3.6G OP OI</t>
  </si>
  <si>
    <t>802045</t>
  </si>
  <si>
    <t>SULFACETAMIDE 10% 5ML OP</t>
  </si>
  <si>
    <t>802046</t>
  </si>
  <si>
    <t>VASOCIDIN 5ML OP</t>
  </si>
  <si>
    <t>802047</t>
  </si>
  <si>
    <t>LOXAPINE 25MG CAPSULE</t>
  </si>
  <si>
    <t>802049</t>
  </si>
  <si>
    <t>HUMULIN R 3ML VIAL</t>
  </si>
  <si>
    <t>802051</t>
  </si>
  <si>
    <t>HUMULIN N 3ML VIAL</t>
  </si>
  <si>
    <t>802052</t>
  </si>
  <si>
    <t>TRIMETHOPRIM/SULFAMETHOXAZOLE</t>
  </si>
  <si>
    <t>802053</t>
  </si>
  <si>
    <t>802054</t>
  </si>
  <si>
    <t>TRIMETHOPRIM/SULFAMETHOX 60ML</t>
  </si>
  <si>
    <t>802055</t>
  </si>
  <si>
    <t>TRIMETHOPRIM/SULFAMETHOX 10ML</t>
  </si>
  <si>
    <t>802056</t>
  </si>
  <si>
    <t>TRIMETHOPRIM/SULFAMETHOX 5ML I</t>
  </si>
  <si>
    <t>802059</t>
  </si>
  <si>
    <t>SULFASALAZINE 500MG (AZULFIDIN</t>
  </si>
  <si>
    <t>802060</t>
  </si>
  <si>
    <t>SULFASALAZINE500MG(AZULFIDINE</t>
  </si>
  <si>
    <t>802061</t>
  </si>
  <si>
    <t>NPLATE 250MCG/0.5ML</t>
  </si>
  <si>
    <t>802063</t>
  </si>
  <si>
    <t>SULFISOXAZOLE 500MG</t>
  </si>
  <si>
    <t>802064</t>
  </si>
  <si>
    <t>SULFISOXAZOLE 10MG/ML 60ML LIQ</t>
  </si>
  <si>
    <t>802069</t>
  </si>
  <si>
    <t>TRANEXAMIC ACID 1000MG/10ML</t>
  </si>
  <si>
    <t>802070</t>
  </si>
  <si>
    <t>LEVOTHYROXINE 100MCG VIAL</t>
  </si>
  <si>
    <t>802072</t>
  </si>
  <si>
    <t>TAMOXIFEN 10MG (NOLVADEX)</t>
  </si>
  <si>
    <t>802073</t>
  </si>
  <si>
    <t>TEMAZEPAM 15MG (RESTORIL)</t>
  </si>
  <si>
    <t>802074</t>
  </si>
  <si>
    <t>TEMAZEPAM 30MG (RESTORIL)</t>
  </si>
  <si>
    <t>802075</t>
  </si>
  <si>
    <t>TERAZOSIN 1MG (HYTRIN)</t>
  </si>
  <si>
    <t>802076</t>
  </si>
  <si>
    <t>TERAZOSIN 2MG (HYTRIN)</t>
  </si>
  <si>
    <t>802077</t>
  </si>
  <si>
    <t>TERBUTALINE 2.5MG (BRETHINE)</t>
  </si>
  <si>
    <t>802078</t>
  </si>
  <si>
    <t>TERBUTALINE 5MG (BRETHINE)</t>
  </si>
  <si>
    <t>802080</t>
  </si>
  <si>
    <t>TERBUTALINE (BRETHINE) 1MG INJ</t>
  </si>
  <si>
    <t>802084</t>
  </si>
  <si>
    <t>DEPO-TESTOSTERONE 100MG INJ</t>
  </si>
  <si>
    <t>802085</t>
  </si>
  <si>
    <t>DEPO-TESTOSTERONE 200MG INJ</t>
  </si>
  <si>
    <t>802087</t>
  </si>
  <si>
    <t>MORPHINE SULF (0.5MG/ML) 10ML</t>
  </si>
  <si>
    <t>802088</t>
  </si>
  <si>
    <t>TETANUS IMMUNE GLOBULIN 250 UN</t>
  </si>
  <si>
    <t>802089</t>
  </si>
  <si>
    <t>TETANUS TOXOID ADSORBED 0.5ML</t>
  </si>
  <si>
    <t>802090</t>
  </si>
  <si>
    <t>TETANUS TOXOID FLUID 0.5ML INJ</t>
  </si>
  <si>
    <t>802091</t>
  </si>
  <si>
    <t>DIPHT/TETANUS TOX ADULT 0.5ML</t>
  </si>
  <si>
    <t>802092</t>
  </si>
  <si>
    <t>DIPHT/TETANUS TOX PEDS 5ML INJ</t>
  </si>
  <si>
    <t>802093</t>
  </si>
  <si>
    <t>TETRACAINE (PONTOCAINE) 1% 2ML</t>
  </si>
  <si>
    <t>802095</t>
  </si>
  <si>
    <t>TETRACAINE (PONTOCAINE) 2% 20M</t>
  </si>
  <si>
    <t>802098</t>
  </si>
  <si>
    <t>HEMLIN 313MG VIAL</t>
  </si>
  <si>
    <t>802100</t>
  </si>
  <si>
    <t>LOCM ISOVUE 300 150ML</t>
  </si>
  <si>
    <t>802101</t>
  </si>
  <si>
    <t>TETRACYCLINE 500MG</t>
  </si>
  <si>
    <t>802102</t>
  </si>
  <si>
    <t>TETRACYCLINE 250MG</t>
  </si>
  <si>
    <t>802103</t>
  </si>
  <si>
    <t>HOCM CONRAY 43 50ML</t>
  </si>
  <si>
    <t>802104</t>
  </si>
  <si>
    <t>AMITIZA 8MCG CAPSULE</t>
  </si>
  <si>
    <t>802107</t>
  </si>
  <si>
    <t>TETRAHYDROZOLINE(VISINE)0.05%1</t>
  </si>
  <si>
    <t>802122</t>
  </si>
  <si>
    <t>THEOPHYLLINE 100MG (THEO-DUR)</t>
  </si>
  <si>
    <t>802123</t>
  </si>
  <si>
    <t>THEOPHYLLINE 300MG (THEO-DUR)</t>
  </si>
  <si>
    <t>802127</t>
  </si>
  <si>
    <t>THEOPHYLLINE 200MG (THEO-DUR)</t>
  </si>
  <si>
    <t>802132</t>
  </si>
  <si>
    <t>THIAMINE 100MG INJ</t>
  </si>
  <si>
    <t>802134</t>
  </si>
  <si>
    <t>THIAMINE 100MG</t>
  </si>
  <si>
    <t>802140</t>
  </si>
  <si>
    <t>THIORIDAZINE 30MG/ML 120ML LIQ</t>
  </si>
  <si>
    <t>802141</t>
  </si>
  <si>
    <t>THIORIDAZINE 10MG (MELLARIL)</t>
  </si>
  <si>
    <t>802142</t>
  </si>
  <si>
    <t>THIORIDAZINE 25MG (MELLARIL)</t>
  </si>
  <si>
    <t>802143</t>
  </si>
  <si>
    <t>THIORIDAZINE 50MG (MELLARIL)</t>
  </si>
  <si>
    <t>802144</t>
  </si>
  <si>
    <t>THIORIDAZINE 100MG (MELLARIL)</t>
  </si>
  <si>
    <t>802150</t>
  </si>
  <si>
    <t>THIOTHIXENE 1MG (NAVANE)</t>
  </si>
  <si>
    <t>802151</t>
  </si>
  <si>
    <t>THIOTHIXENE 2MG (NAVANE)</t>
  </si>
  <si>
    <t>802152</t>
  </si>
  <si>
    <t>THIOTHIXENE 5MG (NAVANE)</t>
  </si>
  <si>
    <t>802159</t>
  </si>
  <si>
    <t>ARMOUR THYROID 15MG</t>
  </si>
  <si>
    <t>802160</t>
  </si>
  <si>
    <t>ARMOUR THYROID 30MG</t>
  </si>
  <si>
    <t>802161</t>
  </si>
  <si>
    <t>ARMOUR THYROID 60MG</t>
  </si>
  <si>
    <t>802162</t>
  </si>
  <si>
    <t>ARMOUR THYROID 120MG</t>
  </si>
  <si>
    <t>802163</t>
  </si>
  <si>
    <t>ARMOUR THYROID 180MG</t>
  </si>
  <si>
    <t>802167</t>
  </si>
  <si>
    <t>TIMENTIN 3.1G INJ</t>
  </si>
  <si>
    <t>802168</t>
  </si>
  <si>
    <t>MORPHINE SULFATE PF 2MG/2ML SY</t>
  </si>
  <si>
    <t>802169</t>
  </si>
  <si>
    <t>TIMOLOL 10MG (BLOCADREN)</t>
  </si>
  <si>
    <t>802170</t>
  </si>
  <si>
    <t>TIMOLOL (TIMOPTIC) 0.25% 5ML O</t>
  </si>
  <si>
    <t>802171</t>
  </si>
  <si>
    <t>TIMOLOL (TIMOPTIC) 0.5% 5ML OP</t>
  </si>
  <si>
    <t>802172</t>
  </si>
  <si>
    <t>TOBRAMYCIN (NEBCIN PED) 20MG I</t>
  </si>
  <si>
    <t>802173</t>
  </si>
  <si>
    <t>TOBRAMYCIN (NEBCIN) 80MG INJ</t>
  </si>
  <si>
    <t>802174</t>
  </si>
  <si>
    <t>TOBRAMYCIN (TOBREX) 0.3% 3.5G</t>
  </si>
  <si>
    <t>802175</t>
  </si>
  <si>
    <t>TOBRAMYCIN (TOBREX) 0.3% 5ML O</t>
  </si>
  <si>
    <t>802186</t>
  </si>
  <si>
    <t>PHENYLEPHRINE 500MCG/5ML SYRIN</t>
  </si>
  <si>
    <t>802187</t>
  </si>
  <si>
    <t>TOLNAFTATE (TINACTIN) 1% 15G C</t>
  </si>
  <si>
    <t>802188</t>
  </si>
  <si>
    <t>TRANYLCYPROMINE 10MG (PARNATE)</t>
  </si>
  <si>
    <t>802189</t>
  </si>
  <si>
    <t>TRAZODONE 50MG (TRAZODONE)</t>
  </si>
  <si>
    <t>802190</t>
  </si>
  <si>
    <t>TRAZODONE 100MG (DESYREL)</t>
  </si>
  <si>
    <t>802191</t>
  </si>
  <si>
    <t>ACCUCHECK ADMINISTRATION NOTE</t>
  </si>
  <si>
    <t>802193</t>
  </si>
  <si>
    <t>ABILIFY 2MG TAB</t>
  </si>
  <si>
    <t>802195</t>
  </si>
  <si>
    <t>PRASUGREL 5MG TABLET</t>
  </si>
  <si>
    <t>802200</t>
  </si>
  <si>
    <t>TRIAMCINOLONE 0.025% 15G CR</t>
  </si>
  <si>
    <t>802201</t>
  </si>
  <si>
    <t>TRIAMCINOLONE 0.1% 15G CR</t>
  </si>
  <si>
    <t>802202</t>
  </si>
  <si>
    <t>TRIAMCINOLONE 0.5% 15G CR</t>
  </si>
  <si>
    <t>802205</t>
  </si>
  <si>
    <t>TRIAMCINOLONE (KENALOG-40) 40M</t>
  </si>
  <si>
    <t>802208</t>
  </si>
  <si>
    <t>TRIAMTERENE 50MG (DYRENIUM)</t>
  </si>
  <si>
    <t>802209</t>
  </si>
  <si>
    <t>TRIAMTERENE 100MG (DYRENIUM)</t>
  </si>
  <si>
    <t>802210</t>
  </si>
  <si>
    <t>TRIAZOLAM 0.125MG (HALCION)</t>
  </si>
  <si>
    <t>802211</t>
  </si>
  <si>
    <t>TRIAZOLAM 0.25MG (HALCION)</t>
  </si>
  <si>
    <t>802212</t>
  </si>
  <si>
    <t>HEPARIN 5,000UNITS/1ML VIAL</t>
  </si>
  <si>
    <t>802214</t>
  </si>
  <si>
    <t>HURRICAINE ONE 0.5ML SPRAY</t>
  </si>
  <si>
    <t>802215</t>
  </si>
  <si>
    <t>TRIFLUOPERAZINE 1MG</t>
  </si>
  <si>
    <t>802216</t>
  </si>
  <si>
    <t>TRIFLUOPERAZINE 2MG</t>
  </si>
  <si>
    <t>802217</t>
  </si>
  <si>
    <t>TRIFLUOPERAZINE 5MG</t>
  </si>
  <si>
    <t>802219</t>
  </si>
  <si>
    <t>GABAPENTIN 250MG/5ML ORAL SOL</t>
  </si>
  <si>
    <t>802220</t>
  </si>
  <si>
    <t>TRIFLURIDINE (VIROPTIC) 1% 7.5</t>
  </si>
  <si>
    <t>802221</t>
  </si>
  <si>
    <t>TRIHEXYPHENIDYL 2MG (ARTANE)</t>
  </si>
  <si>
    <t>802222</t>
  </si>
  <si>
    <t>TRIHEXYPHENIDYL 5MG (ARTANE)</t>
  </si>
  <si>
    <t>802223</t>
  </si>
  <si>
    <t>CEFTAROLINE 600MG VIAL</t>
  </si>
  <si>
    <t>802225</t>
  </si>
  <si>
    <t>TEMARIL 5MG</t>
  </si>
  <si>
    <t>802229</t>
  </si>
  <si>
    <t>TRIMETHOBENZAMIDE 200MG</t>
  </si>
  <si>
    <t>802230</t>
  </si>
  <si>
    <t>TRIMETHOBENZAMIDE 200MG INJ</t>
  </si>
  <si>
    <t>802231</t>
  </si>
  <si>
    <t>TRIMETHOBENZAMIDE (TIGAN) 100M</t>
  </si>
  <si>
    <t>802236</t>
  </si>
  <si>
    <t>TROMETHAMINE (THAM) 500ML INJ</t>
  </si>
  <si>
    <t>802237</t>
  </si>
  <si>
    <t>TROPICAMIDE (MYDRIACYL) 0.5% 1</t>
  </si>
  <si>
    <t>802239</t>
  </si>
  <si>
    <t>GRANULEX 56.7G SPR</t>
  </si>
  <si>
    <t>802248</t>
  </si>
  <si>
    <t>VALPROATE (DEPAKENE) 60ML LIQ</t>
  </si>
  <si>
    <t>802249</t>
  </si>
  <si>
    <t>VALPROATE 250MG (DEPAKENE)</t>
  </si>
  <si>
    <t>802250</t>
  </si>
  <si>
    <t>VANCOMYCIN 500MG INJ</t>
  </si>
  <si>
    <t>802254</t>
  </si>
  <si>
    <t>VANCOMYCIN 1G INJ</t>
  </si>
  <si>
    <t>802255</t>
  </si>
  <si>
    <t>VASOPRESSIN 20 UN INJ</t>
  </si>
  <si>
    <t>802257</t>
  </si>
  <si>
    <t>VECURONIUM (NORCURON) 10MG INJ</t>
  </si>
  <si>
    <t>802258</t>
  </si>
  <si>
    <t>VERAPAMIL 5MG INJ</t>
  </si>
  <si>
    <t>802259</t>
  </si>
  <si>
    <t>VERAPAMIL 40MG (ISOPTIN)</t>
  </si>
  <si>
    <t>802260</t>
  </si>
  <si>
    <t>VERAPAMIL 80MG (ISOPTIN)</t>
  </si>
  <si>
    <t>802261</t>
  </si>
  <si>
    <t>VERAPAMIL 120MG (ISOPTIN)</t>
  </si>
  <si>
    <t>802262</t>
  </si>
  <si>
    <t>VERAPAMIL 240MG (ISOPTIN SR)</t>
  </si>
  <si>
    <t>802263</t>
  </si>
  <si>
    <t>STERILE EMPTY 30ML VIAL</t>
  </si>
  <si>
    <t>802272</t>
  </si>
  <si>
    <t>BEROCCA</t>
  </si>
  <si>
    <t>802275</t>
  </si>
  <si>
    <t>VITAMIN E (AQUASOL E) 12ML LIQ</t>
  </si>
  <si>
    <t>802276</t>
  </si>
  <si>
    <t>VITAMIN E 200 U</t>
  </si>
  <si>
    <t>802277</t>
  </si>
  <si>
    <t>VITAMIN E 400 U</t>
  </si>
  <si>
    <t>802278</t>
  </si>
  <si>
    <t>VITAMINS A/D (A&amp;D OINTMENT) 5G</t>
  </si>
  <si>
    <t>802280</t>
  </si>
  <si>
    <t>WARFARIN 2MG (COUMADIN)</t>
  </si>
  <si>
    <t>802281</t>
  </si>
  <si>
    <t>WARFARIN 2.5MG (COUMADIN)</t>
  </si>
  <si>
    <t>802282</t>
  </si>
  <si>
    <t>WARFARIN 5MG (COUMADIN)</t>
  </si>
  <si>
    <t>802283</t>
  </si>
  <si>
    <t>WARFARIN 7.5MG (COUMADIN)</t>
  </si>
  <si>
    <t>802284</t>
  </si>
  <si>
    <t>WARFARIN 10MG (COUMADIN)</t>
  </si>
  <si>
    <t>802285</t>
  </si>
  <si>
    <t>WATER, STERILE 1000ML IRR</t>
  </si>
  <si>
    <t>802288</t>
  </si>
  <si>
    <t>ZINC OXIDE 20% 30G OI</t>
  </si>
  <si>
    <t>802289</t>
  </si>
  <si>
    <t>ZINC SULFATE 220MG</t>
  </si>
  <si>
    <t>802290</t>
  </si>
  <si>
    <t>MILK OF MAGNESIA 30ML PO LIQ</t>
  </si>
  <si>
    <t>802292</t>
  </si>
  <si>
    <t>SODIUM CHLORIDE 0.9% 50ML IV</t>
  </si>
  <si>
    <t>802293</t>
  </si>
  <si>
    <t>SODIUM CHLORIDE 0.9% 100ML IV</t>
  </si>
  <si>
    <t>802295</t>
  </si>
  <si>
    <t>AMINOCAPROIC ACID (AMICAR) 5G</t>
  </si>
  <si>
    <t>802296</t>
  </si>
  <si>
    <t>AQUAPHOR 50G OI</t>
  </si>
  <si>
    <t>802297</t>
  </si>
  <si>
    <t>LANOLIN 30G OI</t>
  </si>
  <si>
    <t>802298</t>
  </si>
  <si>
    <t>TRIMETHOPRIM/SULFAMETHOX 100ML</t>
  </si>
  <si>
    <t>802299</t>
  </si>
  <si>
    <t>ACETAMINOPHEN 160MG/5ML PO LIQ</t>
  </si>
  <si>
    <t>802300</t>
  </si>
  <si>
    <t>POTASSIUM CHLORIDE 20MEQ PO LI</t>
  </si>
  <si>
    <t>802301</t>
  </si>
  <si>
    <t>LEUCOVORIN CALCIUM 100MG INJ</t>
  </si>
  <si>
    <t>802302</t>
  </si>
  <si>
    <t>FENTANYL (SUBLIMAZE) 500MCG IN</t>
  </si>
  <si>
    <t>802303</t>
  </si>
  <si>
    <t>HYDROMORPHONE (DILAUDID) 2MG I</t>
  </si>
  <si>
    <t>802304</t>
  </si>
  <si>
    <t>HYDROMORPHONE (DILAUDID) 4MG I</t>
  </si>
  <si>
    <t>802306</t>
  </si>
  <si>
    <t>MORPHINE 1MG/ML 30ML PCA INJ</t>
  </si>
  <si>
    <t>802307</t>
  </si>
  <si>
    <t>MEPERIDINE 10MG/ML 30ML PCA</t>
  </si>
  <si>
    <t>802312</t>
  </si>
  <si>
    <t>BICITRA 30ML PO LIQ</t>
  </si>
  <si>
    <t>802314</t>
  </si>
  <si>
    <t>ACETAMINOPHEN 500MG (TYLENOL E</t>
  </si>
  <si>
    <t>802315</t>
  </si>
  <si>
    <t>RANITIDINE (ZANTAC) 50MG INJ</t>
  </si>
  <si>
    <t>802317</t>
  </si>
  <si>
    <t>KONSYL PKT</t>
  </si>
  <si>
    <t>802318</t>
  </si>
  <si>
    <t>METHIMAZOLE 5MG (TAPAZOLE)</t>
  </si>
  <si>
    <t>802319</t>
  </si>
  <si>
    <t>METHIMAZOLE 10MG (TAPAZOLE)</t>
  </si>
  <si>
    <t>802322</t>
  </si>
  <si>
    <t>LISINOPRIL 5MG</t>
  </si>
  <si>
    <t>802323</t>
  </si>
  <si>
    <t>LISINOPRIL 10MG</t>
  </si>
  <si>
    <t>802324</t>
  </si>
  <si>
    <t>ALBUMIN 5% 250ML INJ</t>
  </si>
  <si>
    <t>802326</t>
  </si>
  <si>
    <t>FLUOXETINE 20MG (PROZAC)</t>
  </si>
  <si>
    <t>802327</t>
  </si>
  <si>
    <t>PREDNISONE 50MG</t>
  </si>
  <si>
    <t>802328</t>
  </si>
  <si>
    <t>PREDNISONE 1MG</t>
  </si>
  <si>
    <t>802329</t>
  </si>
  <si>
    <t>PREDNISONE 2.5MG</t>
  </si>
  <si>
    <t>802330</t>
  </si>
  <si>
    <t>PHENOBARBITAL 60MG</t>
  </si>
  <si>
    <t>802332</t>
  </si>
  <si>
    <t>DEXAMETHASONE 10MG/ML 10ML INJ</t>
  </si>
  <si>
    <t>802334</t>
  </si>
  <si>
    <t>POTASSIUM CHLORIDE 20MEQ (K-DU</t>
  </si>
  <si>
    <t>802335</t>
  </si>
  <si>
    <t>MAGNESIUM CITRATE 300ML LIQ</t>
  </si>
  <si>
    <t>802339</t>
  </si>
  <si>
    <t>ACETAMINOPHEN 650MG PO LIQ</t>
  </si>
  <si>
    <t>802343</t>
  </si>
  <si>
    <t>MAGNESIUM CHLORIDE 64MG (SLO M</t>
  </si>
  <si>
    <t>802347</t>
  </si>
  <si>
    <t>CASTOR OIL (FLEET) 90ML LIQ</t>
  </si>
  <si>
    <t>802349</t>
  </si>
  <si>
    <t>PB SOLUTION (WHITE LABEL) 1000</t>
  </si>
  <si>
    <t>802354</t>
  </si>
  <si>
    <t>CEFUROXIME 250MG (CEFTIN)</t>
  </si>
  <si>
    <t>802355</t>
  </si>
  <si>
    <t>CEFUROXIME 500MG (CEFTIN)</t>
  </si>
  <si>
    <t>802356</t>
  </si>
  <si>
    <t>ERYTHROMYCIN(ILOSONE)25MG/ML10</t>
  </si>
  <si>
    <t>802357</t>
  </si>
  <si>
    <t>ERYTHROMYCIN(ILOSONE)50MG/ML10</t>
  </si>
  <si>
    <t>802361</t>
  </si>
  <si>
    <t>SWEEN 60G CR</t>
  </si>
  <si>
    <t>802363</t>
  </si>
  <si>
    <t>DACRIOSE 120ML OP</t>
  </si>
  <si>
    <t>802364</t>
  </si>
  <si>
    <t>CLOTRIMAZOLE 10MG (MYCELEX TRO</t>
  </si>
  <si>
    <t>802365</t>
  </si>
  <si>
    <t>QUININE SULFATE 260MG</t>
  </si>
  <si>
    <t>802366</t>
  </si>
  <si>
    <t>HYDROCORTISONE 1% 30G CR</t>
  </si>
  <si>
    <t>802367</t>
  </si>
  <si>
    <t>NITROGLYCERIN(TRANSDERM)0.3MG/</t>
  </si>
  <si>
    <t>802368</t>
  </si>
  <si>
    <t>NICARDIPINE 20MG (CARDENE)</t>
  </si>
  <si>
    <t>802369</t>
  </si>
  <si>
    <t>NICARDIPINE 30MG (CARDENE)</t>
  </si>
  <si>
    <t>802370</t>
  </si>
  <si>
    <t>DILTIAZEM 90MG (CARDIZEM SR)</t>
  </si>
  <si>
    <t>802371</t>
  </si>
  <si>
    <t>DILTIAZEM 120MG (CARDIZEM SR)</t>
  </si>
  <si>
    <t>802372</t>
  </si>
  <si>
    <t>CLINDAMYCIN 300MG (CLEOCIN)</t>
  </si>
  <si>
    <t>802373</t>
  </si>
  <si>
    <t>DOCUSATE SODIUM 250MG (COLACE)</t>
  </si>
  <si>
    <t>802374</t>
  </si>
  <si>
    <t>ERYTHROMYCIN STEARATE 500MG</t>
  </si>
  <si>
    <t>802375</t>
  </si>
  <si>
    <t>ERYTHROMYCIN BASE 500MG</t>
  </si>
  <si>
    <t>802379</t>
  </si>
  <si>
    <t>ISOSORBIDE 40MG (ISORDIL)</t>
  </si>
  <si>
    <t>802380</t>
  </si>
  <si>
    <t>EPOGEN 2,000 U/ML ONCOLOGY</t>
  </si>
  <si>
    <t>802383</t>
  </si>
  <si>
    <t>CARBOPLATIN (PARAPLATIN) 50MG</t>
  </si>
  <si>
    <t>802384</t>
  </si>
  <si>
    <t>CARBOPLATIN (PARAPLATIN) 150MG</t>
  </si>
  <si>
    <t>802385</t>
  </si>
  <si>
    <t>CARBOPLATIN (PARAPLATIN) 450MG</t>
  </si>
  <si>
    <t>802386</t>
  </si>
  <si>
    <t>DEXTROSE 5% WATER 25ML IV</t>
  </si>
  <si>
    <t>802387</t>
  </si>
  <si>
    <t>SODIUM CHLORIDE 0.9% 25ML IV</t>
  </si>
  <si>
    <t>802390</t>
  </si>
  <si>
    <t>NEUTRA-PHOS</t>
  </si>
  <si>
    <t>802391</t>
  </si>
  <si>
    <t>CARMABAZEPINE (TEGRETOL) 60ML</t>
  </si>
  <si>
    <t>802394</t>
  </si>
  <si>
    <t>TOBRADEX 5ML OP</t>
  </si>
  <si>
    <t>802395</t>
  </si>
  <si>
    <t>TOBRADEX 3.5G OP OI</t>
  </si>
  <si>
    <t>802396</t>
  </si>
  <si>
    <t>MISOPROSTOL 200MCG (CYTOTEC)</t>
  </si>
  <si>
    <t>802398</t>
  </si>
  <si>
    <t>HYDROCORTISONE 1% 30G OI</t>
  </si>
  <si>
    <t>802399</t>
  </si>
  <si>
    <t>NYSTATIN 15G OI</t>
  </si>
  <si>
    <t>802403</t>
  </si>
  <si>
    <t>BAX SUSPENSION 480ML LIQ</t>
  </si>
  <si>
    <t>802405</t>
  </si>
  <si>
    <t>MG PLUS PROTEIN</t>
  </si>
  <si>
    <t>802407</t>
  </si>
  <si>
    <t>IFOSFAMIDE (IFEX) 1G INJ</t>
  </si>
  <si>
    <t>802410</t>
  </si>
  <si>
    <t>RANITIDINE (ZANTAC) 60ML LIQ</t>
  </si>
  <si>
    <t>802411</t>
  </si>
  <si>
    <t>NIFEDIPINE 30MG (PROCARDIA XL)</t>
  </si>
  <si>
    <t>802412</t>
  </si>
  <si>
    <t>NIFEDIPINE 60MG (PROCARDIA XL)</t>
  </si>
  <si>
    <t>802413</t>
  </si>
  <si>
    <t>LISINOPRIL 20MG</t>
  </si>
  <si>
    <t>802415</t>
  </si>
  <si>
    <t>TRIAMCINOLONE (AZMACORT) 14G I</t>
  </si>
  <si>
    <t>802416</t>
  </si>
  <si>
    <t>LACTATED RINGERS 500ML IV</t>
  </si>
  <si>
    <t>802417</t>
  </si>
  <si>
    <t>LACTATED RINGERS 1000ML IV</t>
  </si>
  <si>
    <t>802418</t>
  </si>
  <si>
    <t>SODIUM CHLORIDE 3% 500ML IV</t>
  </si>
  <si>
    <t>802419</t>
  </si>
  <si>
    <t>NORTRIPTYLINE 50MG (PAMELOR)</t>
  </si>
  <si>
    <t>802420</t>
  </si>
  <si>
    <t>MEPERIDINE (DEMEROL) 75MG INJ</t>
  </si>
  <si>
    <t>802421</t>
  </si>
  <si>
    <t>URSODIOL 300MG (ACTIGALL)</t>
  </si>
  <si>
    <t>802422</t>
  </si>
  <si>
    <t>BCG LIVE (TICE) 50MG INJ</t>
  </si>
  <si>
    <t>802424</t>
  </si>
  <si>
    <t>VITAMIN E 60G CR</t>
  </si>
  <si>
    <t>802425</t>
  </si>
  <si>
    <t>KENALOG IN ORABASE 0.1% 5G TOP</t>
  </si>
  <si>
    <t>802426</t>
  </si>
  <si>
    <t>ACETAZOLAMIDE 500MG (DIAMOX SE</t>
  </si>
  <si>
    <t>802427</t>
  </si>
  <si>
    <t>FOLIC ACID 5MG/ML 10ML INJ</t>
  </si>
  <si>
    <t>802428</t>
  </si>
  <si>
    <t>SORBITOL 70% 60ML LIQ</t>
  </si>
  <si>
    <t>802429</t>
  </si>
  <si>
    <t>ALBUTEROL 4MG (PROVENTIL SR)</t>
  </si>
  <si>
    <t>802431</t>
  </si>
  <si>
    <t>NOIR GLASSES</t>
  </si>
  <si>
    <t>802433</t>
  </si>
  <si>
    <t>DEXAMETHASONE 1MG/ML 30ML LIQ</t>
  </si>
  <si>
    <t>802434</t>
  </si>
  <si>
    <t>CEFTRIAXONE (ROCEPHIN) 250MG I</t>
  </si>
  <si>
    <t>802436</t>
  </si>
  <si>
    <t>DILTIAZEM 60MG (CARDIZEM SR)</t>
  </si>
  <si>
    <t>802438</t>
  </si>
  <si>
    <t>DEXTROSE 50% 50ML INJ</t>
  </si>
  <si>
    <t>802439</t>
  </si>
  <si>
    <t>DEXTROSE 50% 50ML SYG</t>
  </si>
  <si>
    <t>802440</t>
  </si>
  <si>
    <t>LIOTHYRONINE 5MCG (CYTOMEL)</t>
  </si>
  <si>
    <t>802441</t>
  </si>
  <si>
    <t>SELEGILINE 5MG (ELDEPRYL)</t>
  </si>
  <si>
    <t>802443</t>
  </si>
  <si>
    <t>FLUTAMIDE 125MG (EULEXIN)</t>
  </si>
  <si>
    <t>802444</t>
  </si>
  <si>
    <t>NIMODIPINE 30MG (NIMOTOP)</t>
  </si>
  <si>
    <t>802446</t>
  </si>
  <si>
    <t>BUPROPION 75MG (WELLBUTRIN)</t>
  </si>
  <si>
    <t>802447</t>
  </si>
  <si>
    <t>BUPROPION 100MG (WELLBUTRIN)</t>
  </si>
  <si>
    <t>802449</t>
  </si>
  <si>
    <t>EYESTREAM 120ML OP IRR</t>
  </si>
  <si>
    <t>802450</t>
  </si>
  <si>
    <t>POTASSIUM CHLORIDE 10% 60ML LI</t>
  </si>
  <si>
    <t>802453</t>
  </si>
  <si>
    <t>FLUCONAZOLE 100MG (DIFLUCAN)</t>
  </si>
  <si>
    <t>802454</t>
  </si>
  <si>
    <t>FLUCONAZOLE 200MG (DIFLUCAN)</t>
  </si>
  <si>
    <t>802455</t>
  </si>
  <si>
    <t>FLUCONAZOLE 200MG IN NS 100ML</t>
  </si>
  <si>
    <t>802456</t>
  </si>
  <si>
    <t>ONDANSETRON (ZOFRAN) 2MG INJ</t>
  </si>
  <si>
    <t>802457</t>
  </si>
  <si>
    <t>KETOROLAC (TORADOL) 15MG INJ</t>
  </si>
  <si>
    <t>802458</t>
  </si>
  <si>
    <t>KETOROLAC (TORADOL) 30MG INJ</t>
  </si>
  <si>
    <t>802459</t>
  </si>
  <si>
    <t>KETOROLAC (TORADOL) 60MG INJ</t>
  </si>
  <si>
    <t>802460</t>
  </si>
  <si>
    <t>FILGRASTIM (NEUPOGEN) 300MCG I</t>
  </si>
  <si>
    <t>802461</t>
  </si>
  <si>
    <t>FILGRASTIM (NEUPOGEN) 480MCG I</t>
  </si>
  <si>
    <t>802462</t>
  </si>
  <si>
    <t>ZIDOVUDINE 100MG (RETROVIR)</t>
  </si>
  <si>
    <t>802464</t>
  </si>
  <si>
    <t>MESNA (MESNEX) 1G INJ</t>
  </si>
  <si>
    <t>802465</t>
  </si>
  <si>
    <t>CIPROFLOXACIN (CIPRO) 200MG IV</t>
  </si>
  <si>
    <t>802466</t>
  </si>
  <si>
    <t>CIPROFLOXACIN (CIPRO) 400MG IV</t>
  </si>
  <si>
    <t>802467</t>
  </si>
  <si>
    <t>CEFOTAXIME (CLAFORAN) 500MG IN</t>
  </si>
  <si>
    <t>802469</t>
  </si>
  <si>
    <t>DANTROLENE 50MG (DANTRIUM)</t>
  </si>
  <si>
    <t>802470</t>
  </si>
  <si>
    <t>CITRUCEL 19G PKT</t>
  </si>
  <si>
    <t>802471</t>
  </si>
  <si>
    <t>POLYCARBOPHIL 650MG (FIBERCON)</t>
  </si>
  <si>
    <t>802473</t>
  </si>
  <si>
    <t>ENALAPRIL 2.5MG (VASOTEC)</t>
  </si>
  <si>
    <t>802474</t>
  </si>
  <si>
    <t>NIFEDIPINE 90MG (PROCARDIA XL)</t>
  </si>
  <si>
    <t>802475</t>
  </si>
  <si>
    <t>NALTREXONE 0.5MG/ML 12ML LIQ</t>
  </si>
  <si>
    <t>802476</t>
  </si>
  <si>
    <t>VERAPAMIL 180MG (ISOPTIN SR)</t>
  </si>
  <si>
    <t>802480</t>
  </si>
  <si>
    <t>ADENOSINE (ADENOCARD) 6MG SYG</t>
  </si>
  <si>
    <t>802481</t>
  </si>
  <si>
    <t>PROPAFENONE 150MG (RYTHMOL)</t>
  </si>
  <si>
    <t>802482</t>
  </si>
  <si>
    <t>PROPAFENONE 300MG (RHYTHMOL)</t>
  </si>
  <si>
    <t>802483</t>
  </si>
  <si>
    <t>TERCONAZOLE (TERAZOL 7)0.4% 45</t>
  </si>
  <si>
    <t>802484</t>
  </si>
  <si>
    <t>SILVER SULFADIAZINE 1% 400G CR</t>
  </si>
  <si>
    <t>802486</t>
  </si>
  <si>
    <t>ANISTREPLASE (EMINASE) 30 UN I</t>
  </si>
  <si>
    <t>802487</t>
  </si>
  <si>
    <t>ZINC OXIDE (DESITIN) 30G OI</t>
  </si>
  <si>
    <t>802488</t>
  </si>
  <si>
    <t>FENTANYL (DURAGESIC) 25MCG/HR</t>
  </si>
  <si>
    <t>802489</t>
  </si>
  <si>
    <t>FENTANYL (DURAGESIC) 50MCG/HR</t>
  </si>
  <si>
    <t>802490</t>
  </si>
  <si>
    <t>FENTANYL (DURAGESIC) 75MCG/HR</t>
  </si>
  <si>
    <t>802491</t>
  </si>
  <si>
    <t>FENTANYL (DURAGESIC) 100MCG/HR</t>
  </si>
  <si>
    <t>802492</t>
  </si>
  <si>
    <t>MULTIVITAMIN 5ML PO SYG</t>
  </si>
  <si>
    <t>802493</t>
  </si>
  <si>
    <t>METOCLOPRAMIDE 10MG/10ML PO LI</t>
  </si>
  <si>
    <t>802494</t>
  </si>
  <si>
    <t>FLURBIPROFEN (OCUFEN) 0.03% 2.</t>
  </si>
  <si>
    <t>802495</t>
  </si>
  <si>
    <t>THEOPHYLLINE 400MG (UNIPHYL)</t>
  </si>
  <si>
    <t>802497</t>
  </si>
  <si>
    <t>THEOPHYLLINE 450MG (THEO-DUR)</t>
  </si>
  <si>
    <t>802498</t>
  </si>
  <si>
    <t>MISOPROSTOL 100MCG (CYTOTEC)</t>
  </si>
  <si>
    <t>802499</t>
  </si>
  <si>
    <t>SODIUM CHLORIDE 1G</t>
  </si>
  <si>
    <t>802500</t>
  </si>
  <si>
    <t>NADOLOL 20MG (CORGARD)</t>
  </si>
  <si>
    <t>802502</t>
  </si>
  <si>
    <t>HEPATITIS B IMMUNE GLOB 0.5ML</t>
  </si>
  <si>
    <t>802504</t>
  </si>
  <si>
    <t>ENGERIX-B 1ML INJ</t>
  </si>
  <si>
    <t>802505</t>
  </si>
  <si>
    <t>GEMFIBROZIL 600MG (LOPID)</t>
  </si>
  <si>
    <t>802508</t>
  </si>
  <si>
    <t>CALCIUM CITRATE 950MG (CITRACA</t>
  </si>
  <si>
    <t>802509</t>
  </si>
  <si>
    <t>WARFARIN 1MG (COUMADIN)</t>
  </si>
  <si>
    <t>802510</t>
  </si>
  <si>
    <t>ISRAPIDINE 2.5MG (DYNACIRC)</t>
  </si>
  <si>
    <t>802511</t>
  </si>
  <si>
    <t>ISRAPIDINE 5MG (DYNACIRC)</t>
  </si>
  <si>
    <t>802512</t>
  </si>
  <si>
    <t>SARGRAMOSTIM (LEUKINE) 500MCG</t>
  </si>
  <si>
    <t>802513</t>
  </si>
  <si>
    <t>NEOSPORIN 3.5G OP OI</t>
  </si>
  <si>
    <t>802515</t>
  </si>
  <si>
    <t>QUESTRAN LIGHT 4G PKT</t>
  </si>
  <si>
    <t>802516</t>
  </si>
  <si>
    <t>INSULIN (NOVOLIN 70/30)10ML</t>
  </si>
  <si>
    <t>802517</t>
  </si>
  <si>
    <t>SANDIMMUNE 25MG</t>
  </si>
  <si>
    <t>802518</t>
  </si>
  <si>
    <t>SANDIMMUNE 100MG</t>
  </si>
  <si>
    <t>802519</t>
  </si>
  <si>
    <t>CETACAINE 56G SPR</t>
  </si>
  <si>
    <t>802524</t>
  </si>
  <si>
    <t>DEXAMETHASONE (MAXIDEX) 0.1% 1</t>
  </si>
  <si>
    <t>802525</t>
  </si>
  <si>
    <t>VERAPAMIL 120MG (ISOPTIN SR)</t>
  </si>
  <si>
    <t>802526</t>
  </si>
  <si>
    <t>PYRAZINAMIDE 500MG</t>
  </si>
  <si>
    <t>802528</t>
  </si>
  <si>
    <t>SINEMET CR 50/200</t>
  </si>
  <si>
    <t>802529</t>
  </si>
  <si>
    <t>PROPRANOLOL 60MG (INDERAL LA)</t>
  </si>
  <si>
    <t>802530</t>
  </si>
  <si>
    <t>IRON DEXTRAN (DEXFERRUM) 100MG</t>
  </si>
  <si>
    <t>802532</t>
  </si>
  <si>
    <t>ATENOLOL 25MG (TENORMIN)</t>
  </si>
  <si>
    <t>802533</t>
  </si>
  <si>
    <t>CLARITHROMYCIN 250MG (BIAXIN)</t>
  </si>
  <si>
    <t>802534</t>
  </si>
  <si>
    <t>CLARITHROMYCIN 500MG (BIAXIN)</t>
  </si>
  <si>
    <t>802535</t>
  </si>
  <si>
    <t>DILTIAZEM 180MG (CARDIZEM CD)</t>
  </si>
  <si>
    <t>802536</t>
  </si>
  <si>
    <t>DILTIAZEM 240MG (CARDIZEM CD)</t>
  </si>
  <si>
    <t>802537</t>
  </si>
  <si>
    <t>DILTIAZEM 300MG (CARDIZEM CD)</t>
  </si>
  <si>
    <t>802538</t>
  </si>
  <si>
    <t>FLUNISOLIDE (AEROBID) 7G INH</t>
  </si>
  <si>
    <t>802539</t>
  </si>
  <si>
    <t>BETAXOLOL (BETOPTIC S)0.25% 5M</t>
  </si>
  <si>
    <t>802541</t>
  </si>
  <si>
    <t>PAMIDRONATE (AREDIA) 30MG INJ</t>
  </si>
  <si>
    <t>802544</t>
  </si>
  <si>
    <t>PRAVASTATIN 10MG (PRAVACHOL)</t>
  </si>
  <si>
    <t>802545</t>
  </si>
  <si>
    <t>PRAVASTATIN 20MG (PRAVACHOL)</t>
  </si>
  <si>
    <t>802546</t>
  </si>
  <si>
    <t>BETAXOLOL 10MG (KERLONE)</t>
  </si>
  <si>
    <t>802548</t>
  </si>
  <si>
    <t>SERTRALINE 50MG (ZOLOFT)</t>
  </si>
  <si>
    <t>802549</t>
  </si>
  <si>
    <t>SERTRALINE 100MG (ZOLOFT)</t>
  </si>
  <si>
    <t>802551</t>
  </si>
  <si>
    <t>DOXAZOSIN 1MG (CARDURA)</t>
  </si>
  <si>
    <t>802552</t>
  </si>
  <si>
    <t>DOXAZOSIN 2MG (CARDURA)</t>
  </si>
  <si>
    <t>802553</t>
  </si>
  <si>
    <t>FLUMAZENIL (ROMAZICON) 0.5MG I</t>
  </si>
  <si>
    <t>802556</t>
  </si>
  <si>
    <t>VICODIN ES</t>
  </si>
  <si>
    <t>802557</t>
  </si>
  <si>
    <t>FLUOXETINE (PROZAC) 120ML LIQ</t>
  </si>
  <si>
    <t>802559</t>
  </si>
  <si>
    <t>NICOTINE (NICODERM) 7MG/24HR P</t>
  </si>
  <si>
    <t>802560</t>
  </si>
  <si>
    <t>NICOTINE (NICODERM) 14MG/24HR</t>
  </si>
  <si>
    <t>802561</t>
  </si>
  <si>
    <t>NICOTINE (NICODERM) 21MG/24H P</t>
  </si>
  <si>
    <t>802562</t>
  </si>
  <si>
    <t>HEPARIN 25,000 UNITS IN D5W 25</t>
  </si>
  <si>
    <t>802563</t>
  </si>
  <si>
    <t>NITROGLYCERIN 50MG IN D5W 250M</t>
  </si>
  <si>
    <t>802564</t>
  </si>
  <si>
    <t>LIDOCAINE 1% MDV 50ML INJ</t>
  </si>
  <si>
    <t>802565</t>
  </si>
  <si>
    <t>HEPARIN 1,000U/ML 10ML INJ</t>
  </si>
  <si>
    <t>802566</t>
  </si>
  <si>
    <t>TPN/HYPERAL IV</t>
  </si>
  <si>
    <t>802567</t>
  </si>
  <si>
    <t>PROCALAMINE 1000ML IV</t>
  </si>
  <si>
    <t>802568</t>
  </si>
  <si>
    <t>BUPIVACAINE 0.5% SDV 30ML INJ</t>
  </si>
  <si>
    <t>802569</t>
  </si>
  <si>
    <t>CARDIOPLEGIC SOLUTION IRR</t>
  </si>
  <si>
    <t>802570</t>
  </si>
  <si>
    <t>VISCOAT 0.5ML OP INJ</t>
  </si>
  <si>
    <t>802571</t>
  </si>
  <si>
    <t>TOBRAMYCIN (NEBCIN) 1.2G PWD</t>
  </si>
  <si>
    <t>802572</t>
  </si>
  <si>
    <t>HEPATITIS B IMMUNE GLOB 1ML IN</t>
  </si>
  <si>
    <t>802573</t>
  </si>
  <si>
    <t>MAGNESIUM SULFATE 50% 20ML INJ</t>
  </si>
  <si>
    <t>802574</t>
  </si>
  <si>
    <t>LIDOCAINE 2G IN D5W 500ML IV</t>
  </si>
  <si>
    <t>802575</t>
  </si>
  <si>
    <t>GI COCKTAIL 55ML LIQ</t>
  </si>
  <si>
    <t>802576</t>
  </si>
  <si>
    <t>SODIUM CHLORIDE 4MEQ/ML 30ML I</t>
  </si>
  <si>
    <t>802577</t>
  </si>
  <si>
    <t>NAMBUMETONE 500MG (RELAFEN)</t>
  </si>
  <si>
    <t>802578</t>
  </si>
  <si>
    <t>MITOXANTRONE (NOVANTRONE) 20MG</t>
  </si>
  <si>
    <t>802579</t>
  </si>
  <si>
    <t>MITOXANTRONE (NOVANTRONE) 30MG</t>
  </si>
  <si>
    <t>802580</t>
  </si>
  <si>
    <t>ESMOLOL (BREVIBLOC) 100MG INJ</t>
  </si>
  <si>
    <t>802581</t>
  </si>
  <si>
    <t>ESMOLOL (BREVIBLOC) 2.5G INJ</t>
  </si>
  <si>
    <t>802582</t>
  </si>
  <si>
    <t>DILTIAZEM 120MG (CARDIZEM CD)</t>
  </si>
  <si>
    <t>802583</t>
  </si>
  <si>
    <t>LEVARTERENOL (LEVOPHED) 4MG IN</t>
  </si>
  <si>
    <t>802584</t>
  </si>
  <si>
    <t>NEOSTIGMINE 10MG INJ</t>
  </si>
  <si>
    <t>802586</t>
  </si>
  <si>
    <t>PHENTOLAMINE 5MG INJ</t>
  </si>
  <si>
    <t>802588</t>
  </si>
  <si>
    <t>CIPROFLOXACIN (CILOXAN)0.3% 2.</t>
  </si>
  <si>
    <t>802589</t>
  </si>
  <si>
    <t>BLEPHAMIDE 5ML OP</t>
  </si>
  <si>
    <t>802591</t>
  </si>
  <si>
    <t>ASCORBIC ACID 250MG</t>
  </si>
  <si>
    <t>802592</t>
  </si>
  <si>
    <t>BETADYNE 10% 30G OI</t>
  </si>
  <si>
    <t>802594</t>
  </si>
  <si>
    <t>TICLOPIDINE 250MG (TICLID)</t>
  </si>
  <si>
    <t>802595</t>
  </si>
  <si>
    <t>AMMONIUM CHLORIDE 5MEQ/ML 20ML</t>
  </si>
  <si>
    <t>802596</t>
  </si>
  <si>
    <t>MIVACURIUM (MIVACRON) 20MG INJ</t>
  </si>
  <si>
    <t>802597</t>
  </si>
  <si>
    <t>NEPHROCAPS</t>
  </si>
  <si>
    <t>802598</t>
  </si>
  <si>
    <t>PREDNISOLONE 1MG/ML 60ML LIQ</t>
  </si>
  <si>
    <t>802599</t>
  </si>
  <si>
    <t>IBUPROFEN (PEDIAPROFEN) 120ML</t>
  </si>
  <si>
    <t>802600</t>
  </si>
  <si>
    <t>LEVOTHYROXINE 0.175MG (SYNTHRO</t>
  </si>
  <si>
    <t>802601</t>
  </si>
  <si>
    <t>INDIGO CARMINE 0.8% 5ML INJ</t>
  </si>
  <si>
    <t>802602</t>
  </si>
  <si>
    <t>EPINEPHRINE 1MG/ML 30ML INJ</t>
  </si>
  <si>
    <t>802603</t>
  </si>
  <si>
    <t>ACYCLOVIR 800MG (ZOVIRAX)</t>
  </si>
  <si>
    <t>802604</t>
  </si>
  <si>
    <t>ARMOUR THYROID 90MG</t>
  </si>
  <si>
    <t>802605</t>
  </si>
  <si>
    <t>DILTIAZEM (CARDIZEM) 25MG INJ</t>
  </si>
  <si>
    <t>802606</t>
  </si>
  <si>
    <t>DILTIAZEM (CARDIZEM) 50MG INJ</t>
  </si>
  <si>
    <t>802607</t>
  </si>
  <si>
    <t>VERAPAMIL 10MG INJ</t>
  </si>
  <si>
    <t>802608</t>
  </si>
  <si>
    <t>LEUPROLIDE (LUPRON DEPOT) 3.75</t>
  </si>
  <si>
    <t>802609</t>
  </si>
  <si>
    <t>LEUPROLIDE (LUPRON DEPOT) 7.5M</t>
  </si>
  <si>
    <t>802610</t>
  </si>
  <si>
    <t>CLINDAMYCIN 900MG INJ</t>
  </si>
  <si>
    <t>802611</t>
  </si>
  <si>
    <t>ENALAPRILAT (VASOTEC) 2.5MG IN</t>
  </si>
  <si>
    <t>802612</t>
  </si>
  <si>
    <t>IDAMYCIN 5MG INJ</t>
  </si>
  <si>
    <t>802613</t>
  </si>
  <si>
    <t>IDAMYCIN 10MG INJ</t>
  </si>
  <si>
    <t>802615</t>
  </si>
  <si>
    <t>PYRIDOSTIGMINE (REGONAL) 10MG</t>
  </si>
  <si>
    <t>802617</t>
  </si>
  <si>
    <t>PACLITAXEL (TAXOL) 30MG INJ</t>
  </si>
  <si>
    <t>802619</t>
  </si>
  <si>
    <t>ETHANOLAMINE (ETHAMOLIN) 100MG</t>
  </si>
  <si>
    <t>802620</t>
  </si>
  <si>
    <t>MINERAL OIL (MURI LUBE) 10ML T</t>
  </si>
  <si>
    <t>802621</t>
  </si>
  <si>
    <t>SUMATRIPTAN (IMITREX) 6MG INJ</t>
  </si>
  <si>
    <t>802623</t>
  </si>
  <si>
    <t>PREMARIN 25MG INJ</t>
  </si>
  <si>
    <t>802624</t>
  </si>
  <si>
    <t>QUINAPRIL 5MG (ACCUPRIL)</t>
  </si>
  <si>
    <t>802625</t>
  </si>
  <si>
    <t>QUINAPRIL 10MG (ACCUPRIL)</t>
  </si>
  <si>
    <t>802626</t>
  </si>
  <si>
    <t>SANDOSTATIN 500MCG INJ</t>
  </si>
  <si>
    <t>802627</t>
  </si>
  <si>
    <t>SANDOSTATIN 100MCG INJ</t>
  </si>
  <si>
    <t>802628</t>
  </si>
  <si>
    <t>METOPROLOL 50MG (TOPROL XL)</t>
  </si>
  <si>
    <t>802629</t>
  </si>
  <si>
    <t>METOPROLOL 100MG (TOPROL XL)</t>
  </si>
  <si>
    <t>802630</t>
  </si>
  <si>
    <t>NITROGLYCERIN 100MCG/ML 30ML I</t>
  </si>
  <si>
    <t>802632</t>
  </si>
  <si>
    <t>FELODIPINE 5MG (PLENDIL)</t>
  </si>
  <si>
    <t>802633</t>
  </si>
  <si>
    <t>FELODIPINE 10MG (PLENDIL)</t>
  </si>
  <si>
    <t>802636</t>
  </si>
  <si>
    <t>TERAZOSIN 5MG (HYTRIN)</t>
  </si>
  <si>
    <t>802637</t>
  </si>
  <si>
    <t>PAROXETINE 20MG (PAXIL)</t>
  </si>
  <si>
    <t>802638</t>
  </si>
  <si>
    <t>NEO-SYNEPHRINE DROPS 0.25% 15M</t>
  </si>
  <si>
    <t>802639</t>
  </si>
  <si>
    <t>NEO-SYNEPHRINE DROPS 1% 15ML N</t>
  </si>
  <si>
    <t>802640</t>
  </si>
  <si>
    <t>NEO-SYNEPHRINE SPRAY 1% 15ML N</t>
  </si>
  <si>
    <t>802641</t>
  </si>
  <si>
    <t>BECLOMETHASONE (BECONASE AQ) 2</t>
  </si>
  <si>
    <t>802645</t>
  </si>
  <si>
    <t>ASPIRIN 162MG (HALFPRIN)</t>
  </si>
  <si>
    <t>802646</t>
  </si>
  <si>
    <t>PHOSPHO SODA 45ML LIQ</t>
  </si>
  <si>
    <t>802647</t>
  </si>
  <si>
    <t>PHOSPHO SODA 90ML LIQ</t>
  </si>
  <si>
    <t>802648</t>
  </si>
  <si>
    <t>PHENYLEPHRINE (MYDFRIN) 2.5% 5</t>
  </si>
  <si>
    <t>802649</t>
  </si>
  <si>
    <t>NIACIN 500MG</t>
  </si>
  <si>
    <t>802650</t>
  </si>
  <si>
    <t>AMLODIPINE 2.5MG (NORVASC)</t>
  </si>
  <si>
    <t>802651</t>
  </si>
  <si>
    <t>AMLODIPINE 10MG (NORVASC)</t>
  </si>
  <si>
    <t>802652</t>
  </si>
  <si>
    <t>AMLODIPINE 5MG (NORVASC)</t>
  </si>
  <si>
    <t>802654</t>
  </si>
  <si>
    <t>HEPARIN 10U/ML 10ML INJ</t>
  </si>
  <si>
    <t>802655</t>
  </si>
  <si>
    <t>PERMETHRIN (NIX) 1% 60ML TOP</t>
  </si>
  <si>
    <t>802656</t>
  </si>
  <si>
    <t>HUMIBID DM</t>
  </si>
  <si>
    <t>802657</t>
  </si>
  <si>
    <t>HUMIBID LA</t>
  </si>
  <si>
    <t>802658</t>
  </si>
  <si>
    <t>FINASTERIDE 5MG (PROSCAR)</t>
  </si>
  <si>
    <t>802659</t>
  </si>
  <si>
    <t>ATROPINE 1% 3.5G OP OI</t>
  </si>
  <si>
    <t>802660</t>
  </si>
  <si>
    <t>ENOXAPARIN (LOVENOX) 30MG INJ</t>
  </si>
  <si>
    <t>802661</t>
  </si>
  <si>
    <t>BERACTANT (SURVANTA) 8ML ITR</t>
  </si>
  <si>
    <t>802662</t>
  </si>
  <si>
    <t>HYDROMORPHONE 0.2MG/ML 30ML PC</t>
  </si>
  <si>
    <t>802664</t>
  </si>
  <si>
    <t>DEXTROAMPHETAMINE 5MG (DEXEDRI</t>
  </si>
  <si>
    <t>802667</t>
  </si>
  <si>
    <t>PRIMIDONE 50MG (PRIMIDONE)</t>
  </si>
  <si>
    <t>802668</t>
  </si>
  <si>
    <t>FLUOXETINE 10MG (PROZAC)</t>
  </si>
  <si>
    <t>802669</t>
  </si>
  <si>
    <t>METOCLOPRAMIDE 5MG (REGLAN)</t>
  </si>
  <si>
    <t>802670</t>
  </si>
  <si>
    <t>SIMVASTATIN 10MG (ZOCOR)</t>
  </si>
  <si>
    <t>802671</t>
  </si>
  <si>
    <t>ONDANSETRON 4MG (ZOFRAN)</t>
  </si>
  <si>
    <t>802672</t>
  </si>
  <si>
    <t>ONDANSETRON 8MG (ZOFRAN)</t>
  </si>
  <si>
    <t>802673</t>
  </si>
  <si>
    <t>POLYMYXIN B 500,000 UN INJ</t>
  </si>
  <si>
    <t>802675</t>
  </si>
  <si>
    <t>METHAZOLAMIDE 25MG (NEPTAZANE)</t>
  </si>
  <si>
    <t>802676</t>
  </si>
  <si>
    <t>EMLA 5G CR</t>
  </si>
  <si>
    <t>802679</t>
  </si>
  <si>
    <t>LORATADINE 10MG (CLARITIN)</t>
  </si>
  <si>
    <t>802680</t>
  </si>
  <si>
    <t>DICLOFENAC (VOLTAREN) 0.1% 2.5</t>
  </si>
  <si>
    <t>802681</t>
  </si>
  <si>
    <t>PREDNISOLONE 3MG/ML 30ML LIQ</t>
  </si>
  <si>
    <t>802682</t>
  </si>
  <si>
    <t>IBUPROFEN (MOTRIN CHILD) 60ML</t>
  </si>
  <si>
    <t>802684</t>
  </si>
  <si>
    <t>ONDANSETRON (ZOFRAN) 4MG INJ</t>
  </si>
  <si>
    <t>802686</t>
  </si>
  <si>
    <t>ROCURONIUM (ZEMURON) 50MG INJ</t>
  </si>
  <si>
    <t>802687</t>
  </si>
  <si>
    <t>SODIUM CHLORIDE 0.9%(STATIC)30</t>
  </si>
  <si>
    <t>802688</t>
  </si>
  <si>
    <t>WATER, BACTERIOSTATIC 30ML INJ</t>
  </si>
  <si>
    <t>802689</t>
  </si>
  <si>
    <t>EPINEPHRINE 1MG/10ML IC SYG</t>
  </si>
  <si>
    <t>802690</t>
  </si>
  <si>
    <t>WATER, STERILE 1000ML IV</t>
  </si>
  <si>
    <t>802691</t>
  </si>
  <si>
    <t>CEFPODOXIME 200MG (VANTIN)</t>
  </si>
  <si>
    <t>802692</t>
  </si>
  <si>
    <t>CEFPODOXIME(VANTIN)10MG/ML 100</t>
  </si>
  <si>
    <t>802693</t>
  </si>
  <si>
    <t>CEFPODOXIME(VANTIN)20MG/ML 100</t>
  </si>
  <si>
    <t>802694</t>
  </si>
  <si>
    <t>PYRIDOXINE 100MG INJ</t>
  </si>
  <si>
    <t>802695</t>
  </si>
  <si>
    <t>SUCRALFATE (CARAFATE) 120ML LI</t>
  </si>
  <si>
    <t>802697</t>
  </si>
  <si>
    <t>AUGMENTIN 50MG/ML 150ML LIQ</t>
  </si>
  <si>
    <t>802698</t>
  </si>
  <si>
    <t>ASPIRIN 81MG (HALFPRIN 81)</t>
  </si>
  <si>
    <t>802699</t>
  </si>
  <si>
    <t>BENAZEPRIL 5MG (LOTENSIN)</t>
  </si>
  <si>
    <t>802700</t>
  </si>
  <si>
    <t>BENAZEPRIL 10MG (LOTENSIN)</t>
  </si>
  <si>
    <t>802701</t>
  </si>
  <si>
    <t>BENAZEPRIL 20MG (LOTENSIN)</t>
  </si>
  <si>
    <t>802702</t>
  </si>
  <si>
    <t>LOXAPINE 5MG (LOXITANE)</t>
  </si>
  <si>
    <t>802703</t>
  </si>
  <si>
    <t>MERCAPTOPURINE 50MG (PURINETHO</t>
  </si>
  <si>
    <t>802704</t>
  </si>
  <si>
    <t>RIFAMPIN 150MG</t>
  </si>
  <si>
    <t>802705</t>
  </si>
  <si>
    <t>SIMETHICONE (MYLICON DROPS) 30</t>
  </si>
  <si>
    <t>802708</t>
  </si>
  <si>
    <t>NEDOCROMIL (TILADE) 16.2G INH</t>
  </si>
  <si>
    <t>802709</t>
  </si>
  <si>
    <t>OCUVITE</t>
  </si>
  <si>
    <t>802710</t>
  </si>
  <si>
    <t>NEPHROVIT</t>
  </si>
  <si>
    <t>802712</t>
  </si>
  <si>
    <t>RISPERIDONE 1MG (RISPERDAL)</t>
  </si>
  <si>
    <t>802714</t>
  </si>
  <si>
    <t>HYOSCYAMINE 0.375MG (LEVSINEX)</t>
  </si>
  <si>
    <t>802715</t>
  </si>
  <si>
    <t>NITROFURANTOIN 100MG (MACROBID</t>
  </si>
  <si>
    <t>802718</t>
  </si>
  <si>
    <t>ISOSORBIDE 60MG (IMDUR)</t>
  </si>
  <si>
    <t>802719</t>
  </si>
  <si>
    <t>ISOSORBIDE 20MG (ISMO)</t>
  </si>
  <si>
    <t>802720</t>
  </si>
  <si>
    <t>RIFABUTIN 150MG (MYCOBUTIN)</t>
  </si>
  <si>
    <t>802722</t>
  </si>
  <si>
    <t>TUMS EX</t>
  </si>
  <si>
    <t>802723</t>
  </si>
  <si>
    <t>QUINAPRIL 20MG (ACCUPRIL)</t>
  </si>
  <si>
    <t>802724</t>
  </si>
  <si>
    <t>RAMIPRIL 2.5MG (ALTACE)</t>
  </si>
  <si>
    <t>802725</t>
  </si>
  <si>
    <t>RAMIPRIL 5MG (ALTACE)</t>
  </si>
  <si>
    <t>802726</t>
  </si>
  <si>
    <t>CALCITRIOL 1MCG INJ</t>
  </si>
  <si>
    <t>802727</t>
  </si>
  <si>
    <t>ESTRAMUSTINE 140MG (EMCYT)</t>
  </si>
  <si>
    <t>802729</t>
  </si>
  <si>
    <t>TIMOLOL (TIMOPTIC) 0.5% 2.5ML</t>
  </si>
  <si>
    <t>802730</t>
  </si>
  <si>
    <t>LIDOCAINE 2% GEL 5ML TOP</t>
  </si>
  <si>
    <t>802731</t>
  </si>
  <si>
    <t>CEFAZOLIN 1G IN D5W 50ML IVPB</t>
  </si>
  <si>
    <t>802732</t>
  </si>
  <si>
    <t>DAPSONE 100MG</t>
  </si>
  <si>
    <t>802733</t>
  </si>
  <si>
    <t>VITAMIN D (DRISDOL) 60ML LIQ</t>
  </si>
  <si>
    <t>802734</t>
  </si>
  <si>
    <t>CALCIUM CARBONATE 600MG (CALTR</t>
  </si>
  <si>
    <t>802735</t>
  </si>
  <si>
    <t>NICARDIPINE 30MG (CARDENE SR)</t>
  </si>
  <si>
    <t>802736</t>
  </si>
  <si>
    <t>NICARDIPINE 45MG (CARDENE SR)</t>
  </si>
  <si>
    <t>802737</t>
  </si>
  <si>
    <t>NICARDIPINE 60MG (CARDENE SR)</t>
  </si>
  <si>
    <t>802738</t>
  </si>
  <si>
    <t>NEONATAL SOLUTION IV</t>
  </si>
  <si>
    <t>802739</t>
  </si>
  <si>
    <t>DEXTROSE 10% NACL 0.2% IV</t>
  </si>
  <si>
    <t>802743</t>
  </si>
  <si>
    <t>POLY-VI-SOL/IRON 50ML LIQ</t>
  </si>
  <si>
    <t>802744</t>
  </si>
  <si>
    <t>PREDNISOLONE 3MG/ML 60ML LIQ</t>
  </si>
  <si>
    <t>802746</t>
  </si>
  <si>
    <t>BISMUTH 262MG (PEPTO-BISMOL)</t>
  </si>
  <si>
    <t>802747</t>
  </si>
  <si>
    <t>UROCIT-K</t>
  </si>
  <si>
    <t>802751</t>
  </si>
  <si>
    <t>DIDANOSINE (VIDEX) 20MG/ML 100</t>
  </si>
  <si>
    <t>802753</t>
  </si>
  <si>
    <t>GLYBURIDE 1.5MG (GLYNASE)</t>
  </si>
  <si>
    <t>802754</t>
  </si>
  <si>
    <t>GLYBURIDE 3MG (GLYNASE)</t>
  </si>
  <si>
    <t>802757</t>
  </si>
  <si>
    <t>MESALAMINE 400MG (ASACOL)</t>
  </si>
  <si>
    <t>802759</t>
  </si>
  <si>
    <t>ACYCLOVIR 400MG (ZOVIRAX)</t>
  </si>
  <si>
    <t>802760</t>
  </si>
  <si>
    <t>HEPARIN 100U/ML 1ML INJ</t>
  </si>
  <si>
    <t>802761</t>
  </si>
  <si>
    <t>ZALCITABINE 0.375MG (HIVID)</t>
  </si>
  <si>
    <t>802762</t>
  </si>
  <si>
    <t>FLUOROMETHOLONE (FLAREX) 0.1%</t>
  </si>
  <si>
    <t>802763</t>
  </si>
  <si>
    <t>DORZOLAMIDE (TRUSOPT) 2% 5ML O</t>
  </si>
  <si>
    <t>802764</t>
  </si>
  <si>
    <t>DORZOLAMIDE (TRUSOPT) 2% 10ML</t>
  </si>
  <si>
    <t>802765</t>
  </si>
  <si>
    <t>TRIAMCINOLONE(KENALOG-40)200MG</t>
  </si>
  <si>
    <t>802766</t>
  </si>
  <si>
    <t>ZIDOVUDINE (RETROVIR) 120ML LI</t>
  </si>
  <si>
    <t>802768</t>
  </si>
  <si>
    <t>OSALAZINE 250MG (DIPENTUM)</t>
  </si>
  <si>
    <t>802770</t>
  </si>
  <si>
    <t>CALCIUM ACETATE 667MG (PHOSLO)</t>
  </si>
  <si>
    <t>802774</t>
  </si>
  <si>
    <t>MAGNESIUM OXIDE 250MG</t>
  </si>
  <si>
    <t>802775</t>
  </si>
  <si>
    <t>METRONIDAZOLE 0.75% GEL 30G TO</t>
  </si>
  <si>
    <t>802776</t>
  </si>
  <si>
    <t>METIPRANOLOL 0.3% 5ML OP</t>
  </si>
  <si>
    <t>802781</t>
  </si>
  <si>
    <t>MOMETASONE (ELOCON) 0.1% 15G C</t>
  </si>
  <si>
    <t>802783</t>
  </si>
  <si>
    <t>KETOROLAC (ACULAR) 0.5% 3ML OP</t>
  </si>
  <si>
    <t>802784</t>
  </si>
  <si>
    <t>LEVOTHYROXINE 0.88MG (SYNTHROI</t>
  </si>
  <si>
    <t>802785</t>
  </si>
  <si>
    <t>APRACLONIDINE (IOPIDINE) 0.5%</t>
  </si>
  <si>
    <t>802787</t>
  </si>
  <si>
    <t>PRAMOXINE (PRAMEGEL)1% GEL 120</t>
  </si>
  <si>
    <t>802788</t>
  </si>
  <si>
    <t>FLUVASTATIN 20MG (LESCOL)</t>
  </si>
  <si>
    <t>802789</t>
  </si>
  <si>
    <t>FLUVASTATIN 40MG (LESCOL)</t>
  </si>
  <si>
    <t>802790</t>
  </si>
  <si>
    <t>TRACE MINERALS 10ML INJ</t>
  </si>
  <si>
    <t>802791</t>
  </si>
  <si>
    <t>LIDOCAINE 2% MDV 20ML INJ</t>
  </si>
  <si>
    <t>802797</t>
  </si>
  <si>
    <t>KAYEXALATE 30G/120ML ENE</t>
  </si>
  <si>
    <t>802800</t>
  </si>
  <si>
    <t>KCL 20MEQ IN D5NS 1000ML IV</t>
  </si>
  <si>
    <t>802801</t>
  </si>
  <si>
    <t>KCL 40MEQ IN D5NS 1000ML IV</t>
  </si>
  <si>
    <t>802802</t>
  </si>
  <si>
    <t>KCL 20MEQ IN SW 50ML IVPB</t>
  </si>
  <si>
    <t>802803</t>
  </si>
  <si>
    <t>KCL 10MEQ IN SW 50ML IVPB</t>
  </si>
  <si>
    <t>802805</t>
  </si>
  <si>
    <t>LIDOCAINE 50MG SYG</t>
  </si>
  <si>
    <t>802806</t>
  </si>
  <si>
    <t>LIDOCAINE 1% MDV 20ML INJ</t>
  </si>
  <si>
    <t>802807</t>
  </si>
  <si>
    <t>LIDOCAINE 1%EPI 1-100K (MDV)20</t>
  </si>
  <si>
    <t>802808</t>
  </si>
  <si>
    <t>SODIUM CHLORIDE 2.5MEQ/ML 20ML</t>
  </si>
  <si>
    <t>802810</t>
  </si>
  <si>
    <t>LIDOCAINE 0.5%EPI 1-200K (MDV)</t>
  </si>
  <si>
    <t>802811</t>
  </si>
  <si>
    <t>PHENOBARBITAL 65MG INJ</t>
  </si>
  <si>
    <t>802813</t>
  </si>
  <si>
    <t>NALOXONE (NARCAN) 4MG INJ</t>
  </si>
  <si>
    <t>802814</t>
  </si>
  <si>
    <t>HEPARIN 1000 UNITS IN NS 500ML</t>
  </si>
  <si>
    <t>802817</t>
  </si>
  <si>
    <t>CEFTRIAXONE 1G IN D5W 50ML IVP</t>
  </si>
  <si>
    <t>802818</t>
  </si>
  <si>
    <t>CEFTRIAXONE 2G IN D5W 50ML IVP</t>
  </si>
  <si>
    <t>802819</t>
  </si>
  <si>
    <t>UNASYN 1.5G IN NS 50ML IVPB</t>
  </si>
  <si>
    <t>802820</t>
  </si>
  <si>
    <t>UNASYN 3G IN NS 100ML IVPB</t>
  </si>
  <si>
    <t>802821</t>
  </si>
  <si>
    <t>SOTALOL 80MG (SOTALOL)</t>
  </si>
  <si>
    <t>802823</t>
  </si>
  <si>
    <t>SIMVASTATIN 20MG (ZOCOR)</t>
  </si>
  <si>
    <t>802824</t>
  </si>
  <si>
    <t>MORPHINE 15MG (MS CONTIN)</t>
  </si>
  <si>
    <t>802825</t>
  </si>
  <si>
    <t>NAVELBINE 10MG/ML 1ML INJ</t>
  </si>
  <si>
    <t>802826</t>
  </si>
  <si>
    <t>NAVELBINE 10MG/ML 5ML INJ</t>
  </si>
  <si>
    <t>802828</t>
  </si>
  <si>
    <t>GABAPENTIN 300MG (NEURONTIN)</t>
  </si>
  <si>
    <t>802830</t>
  </si>
  <si>
    <t>GLIPIZIDE 5MG (GLUCOTROL XL)</t>
  </si>
  <si>
    <t>802831</t>
  </si>
  <si>
    <t>GLIPIZIDE 10MG (GLUCOTROL XL)</t>
  </si>
  <si>
    <t>802832</t>
  </si>
  <si>
    <t>METFORMIN 500MG (GLUCOPHAGE)</t>
  </si>
  <si>
    <t>802834</t>
  </si>
  <si>
    <t>MORPHINE 100MG (MS CONTIN)</t>
  </si>
  <si>
    <t>802838</t>
  </si>
  <si>
    <t>FLUTICASONE (FLONASE) 0.05% 16</t>
  </si>
  <si>
    <t>802839</t>
  </si>
  <si>
    <t>PYRIMETHAMINE 25MG (DARAPRIM)</t>
  </si>
  <si>
    <t>802840</t>
  </si>
  <si>
    <t>PREDNISONE 5MG/ML 30ML LIQ</t>
  </si>
  <si>
    <t>802841</t>
  </si>
  <si>
    <t>PREDNISONE 1MG/ML 60ML LIQ</t>
  </si>
  <si>
    <t>802842</t>
  </si>
  <si>
    <t>METHADONE 5MG/5ML PO SYG</t>
  </si>
  <si>
    <t>802843</t>
  </si>
  <si>
    <t>INSULIN ULTRALENTE(HUMAN) 10ML</t>
  </si>
  <si>
    <t>802845</t>
  </si>
  <si>
    <t>DIVALPROEX 125MG (DEPAKOTE)</t>
  </si>
  <si>
    <t>802846</t>
  </si>
  <si>
    <t>INDAPAMIDE 1.25MG (LOZOL)</t>
  </si>
  <si>
    <t>802847</t>
  </si>
  <si>
    <t>VENLAFAXINE 25MG (EFFEXOR)</t>
  </si>
  <si>
    <t>802848</t>
  </si>
  <si>
    <t>VENLAFAXINE 37.5MG (EFFEXOR)</t>
  </si>
  <si>
    <t>802849</t>
  </si>
  <si>
    <t>VENLAFAXINE 50MG (EFFEXOR)</t>
  </si>
  <si>
    <t>802850</t>
  </si>
  <si>
    <t>VENLAFAXINE 75MG (EFFEXOR)</t>
  </si>
  <si>
    <t>802851</t>
  </si>
  <si>
    <t>VENLAFAXINE 100MG (EFFEXOR)</t>
  </si>
  <si>
    <t>802852</t>
  </si>
  <si>
    <t>MIDAZOLAM (VERSED) 2MG/2ML INJ</t>
  </si>
  <si>
    <t>802853</t>
  </si>
  <si>
    <t>MIDAZOLAM (VERSED) 5MG/5ML INJ</t>
  </si>
  <si>
    <t>802854</t>
  </si>
  <si>
    <t>MIDAZOLAM (VERSED) 5MG/ML 10ML</t>
  </si>
  <si>
    <t>802855</t>
  </si>
  <si>
    <t>LOSARTAN 25MG (COZAAR)</t>
  </si>
  <si>
    <t>802856</t>
  </si>
  <si>
    <t>LOSARTAN 50MG (COZAAR)</t>
  </si>
  <si>
    <t>802858</t>
  </si>
  <si>
    <t>AMIODARONE 150MG INJ</t>
  </si>
  <si>
    <t>802861</t>
  </si>
  <si>
    <t>PERMAX 0.05MG TAB</t>
  </si>
  <si>
    <t>802863</t>
  </si>
  <si>
    <t>PERGOLIDE 1MG (PERMAX)</t>
  </si>
  <si>
    <t>802864</t>
  </si>
  <si>
    <t>ATRACURIUM (TRACRIUM) 50MG INJ</t>
  </si>
  <si>
    <t>802865</t>
  </si>
  <si>
    <t>CEFOTAXIME 40MG/ML 20ML SYG IN</t>
  </si>
  <si>
    <t>802866</t>
  </si>
  <si>
    <t>CEFTAZIDIME 40MG/ML 20ML INJ S</t>
  </si>
  <si>
    <t>802867</t>
  </si>
  <si>
    <t>GENTAMICIN 2MG/ML 20ML INJ SYG</t>
  </si>
  <si>
    <t>802868</t>
  </si>
  <si>
    <t>VANCOMYCIN 5MG/ML 20ML SYG INJ</t>
  </si>
  <si>
    <t>802869</t>
  </si>
  <si>
    <t>CEFUROXIME 30MG/ML 20ML SYG</t>
  </si>
  <si>
    <t>802870</t>
  </si>
  <si>
    <t>NAFCILLIN 20MG/ML 20ML SYG</t>
  </si>
  <si>
    <t>802871</t>
  </si>
  <si>
    <t>CLINDAMYCIN 18MG/ML 20ML SYG</t>
  </si>
  <si>
    <t>802872</t>
  </si>
  <si>
    <t>OXACILLIN 40MG/ML 20ML SYG</t>
  </si>
  <si>
    <t>802873</t>
  </si>
  <si>
    <t>ANTISPASMOTIC ELIX 5ML PO LIQ</t>
  </si>
  <si>
    <t>802874</t>
  </si>
  <si>
    <t>CAPSAICIN (ZOSTRIX) 0.025% 60G</t>
  </si>
  <si>
    <t>802875</t>
  </si>
  <si>
    <t>CEFOTAXIME 100MG/ML 10ML SYG</t>
  </si>
  <si>
    <t>802876</t>
  </si>
  <si>
    <t>CEFTAZIDIME 100MG/ML 10ML INJ</t>
  </si>
  <si>
    <t>802877</t>
  </si>
  <si>
    <t>CEFTRIAXONE 100MG/ML 2.5ML SYG</t>
  </si>
  <si>
    <t>802878</t>
  </si>
  <si>
    <t>CEFUROXIME 100MG/ML 7.5ML SYG</t>
  </si>
  <si>
    <t>802879</t>
  </si>
  <si>
    <t>NAFCILLIN 100MG/ML SYG</t>
  </si>
  <si>
    <t>802880</t>
  </si>
  <si>
    <t>OXACILLIN 100MG/ML 5ML SYG</t>
  </si>
  <si>
    <t>802883</t>
  </si>
  <si>
    <t>BECLOMETHASONE (BECONASE) 6.7G</t>
  </si>
  <si>
    <t>802884</t>
  </si>
  <si>
    <t>DESIPRAMINE 10MG (NORPRAMIN)</t>
  </si>
  <si>
    <t>802885</t>
  </si>
  <si>
    <t>NAMBUMETONE 750MG (RELAFEN)</t>
  </si>
  <si>
    <t>802886</t>
  </si>
  <si>
    <t>LACTASE (LACTAID)</t>
  </si>
  <si>
    <t>802887</t>
  </si>
  <si>
    <t>LEVOTHYROXINE 0.112MG (SYNTHRO</t>
  </si>
  <si>
    <t>802889</t>
  </si>
  <si>
    <t>MMR II VACC 0.5ML INJ</t>
  </si>
  <si>
    <t>802890</t>
  </si>
  <si>
    <t>CHLORHEXIDINE(PERIDEX)0.12%480</t>
  </si>
  <si>
    <t>802891</t>
  </si>
  <si>
    <t>TEMAZEPAM 7.5MG (RESTORIL)</t>
  </si>
  <si>
    <t>802892</t>
  </si>
  <si>
    <t>ENALAPRILAT (VASOTEC) 1.25MG I</t>
  </si>
  <si>
    <t>802893</t>
  </si>
  <si>
    <t>DIGOXIN IMMUNE FAB (DIGIBIND)</t>
  </si>
  <si>
    <t>802895</t>
  </si>
  <si>
    <t>LEVOCARNITINE (CARNITOR) 1G IN</t>
  </si>
  <si>
    <t>802896</t>
  </si>
  <si>
    <t>ABCIXIMAB (REOPRO) 10MG INJ</t>
  </si>
  <si>
    <t>802897</t>
  </si>
  <si>
    <t>ALENDRONATE 10MG (FOSAMAX)</t>
  </si>
  <si>
    <t>802898</t>
  </si>
  <si>
    <t>METFORMIN 850MG (GLUCOPHAGE)</t>
  </si>
  <si>
    <t>802899</t>
  </si>
  <si>
    <t>SUFENTANIL (SUFENTA) 50MCG INJ</t>
  </si>
  <si>
    <t>802901</t>
  </si>
  <si>
    <t>ALBUMIN 25% 20ML INJ</t>
  </si>
  <si>
    <t>802902</t>
  </si>
  <si>
    <t>ANASTROZOLE 1MG (ARIMIDEX)</t>
  </si>
  <si>
    <t>802903</t>
  </si>
  <si>
    <t>CEFAZOLIN 20MG/ML 25ML SYG INJ</t>
  </si>
  <si>
    <t>802904</t>
  </si>
  <si>
    <t>CEFAZOLIN 100MG/ML 5ML SYG</t>
  </si>
  <si>
    <t>802905</t>
  </si>
  <si>
    <t>CEFTRIAXONE 40MG/ML 6.25ML SYG</t>
  </si>
  <si>
    <t>802906</t>
  </si>
  <si>
    <t>RANITIDINE 1MG/ML 10ML SYG INJ</t>
  </si>
  <si>
    <t>802908</t>
  </si>
  <si>
    <t>SPIRONOLACTONE 5MG/ML 60ML LIQ</t>
  </si>
  <si>
    <t>802909</t>
  </si>
  <si>
    <t>URSODIOL (ACTIGALL) 60MG/ML 60</t>
  </si>
  <si>
    <t>802910</t>
  </si>
  <si>
    <t>CAFFEINE 10MG/ML 50ML LIQ</t>
  </si>
  <si>
    <t>802912</t>
  </si>
  <si>
    <t>FOLIC ACID 50MCG/ML 1ML PO LIQ</t>
  </si>
  <si>
    <t>802913</t>
  </si>
  <si>
    <t>CAPTOPRIL 1MG/ML 50ML LIQ</t>
  </si>
  <si>
    <t>802915</t>
  </si>
  <si>
    <t>HYDRALAZINE 1MG/ML 20ML INJ</t>
  </si>
  <si>
    <t>802916</t>
  </si>
  <si>
    <t>HEPARIN IN 0.2% NACL 30UN/30ML</t>
  </si>
  <si>
    <t>802917</t>
  </si>
  <si>
    <t>FENTANYL 10MCG/ML 10ML INJ</t>
  </si>
  <si>
    <t>802918</t>
  </si>
  <si>
    <t>INSULIN REG (HUMAN) 1U/ML 30ML</t>
  </si>
  <si>
    <t>802920</t>
  </si>
  <si>
    <t>LEVOBUNOLOL (BETAGAN) 0.25% 2.</t>
  </si>
  <si>
    <t>802921</t>
  </si>
  <si>
    <t>LEVOBUNOLOL (BETAGAN) 0.5% 5ML</t>
  </si>
  <si>
    <t>802923</t>
  </si>
  <si>
    <t>PRIMAQUINE 15MG</t>
  </si>
  <si>
    <t>802924</t>
  </si>
  <si>
    <t>ZINC OXIDE 1MG/ML 10ML INJ</t>
  </si>
  <si>
    <t>802928</t>
  </si>
  <si>
    <t>PROMETHAZINE/CODEINE 60ML LIQ</t>
  </si>
  <si>
    <t>802929</t>
  </si>
  <si>
    <t>HYCODAN 60ML LIQ</t>
  </si>
  <si>
    <t>802930</t>
  </si>
  <si>
    <t>TUSSIONEX 60ML LIQ</t>
  </si>
  <si>
    <t>802932</t>
  </si>
  <si>
    <t>EUCERIN 60G CR</t>
  </si>
  <si>
    <t>802933</t>
  </si>
  <si>
    <t>ITRACONAZOLE 100MG (SPORANOX)</t>
  </si>
  <si>
    <t>802935</t>
  </si>
  <si>
    <t>SANDOSTATIN 50MCG INJ</t>
  </si>
  <si>
    <t>802937</t>
  </si>
  <si>
    <t>DEXAMETHASONE 1MG</t>
  </si>
  <si>
    <t>802939</t>
  </si>
  <si>
    <t>STAVUDINE 15MG (ZERIT)</t>
  </si>
  <si>
    <t>802940</t>
  </si>
  <si>
    <t>LAMIVUDINE 150MG (EPIVIR)</t>
  </si>
  <si>
    <t>802941</t>
  </si>
  <si>
    <t>RITONAVIR 100MG (NORVIR)</t>
  </si>
  <si>
    <t>802942</t>
  </si>
  <si>
    <t>BETAMETHASONE (AUGMENT) 0.05%</t>
  </si>
  <si>
    <t>802943</t>
  </si>
  <si>
    <t>BETAMETHASONE 0.05% 15G OI</t>
  </si>
  <si>
    <t>802945</t>
  </si>
  <si>
    <t>DEXTROSE 5% NACL 0.3% 500ML IV</t>
  </si>
  <si>
    <t>802946</t>
  </si>
  <si>
    <t>DEXTROSE 5% NACL 0.3% 1000ML I</t>
  </si>
  <si>
    <t>802947</t>
  </si>
  <si>
    <t>PROCAINAMIDE 500MG (PROCANBID)</t>
  </si>
  <si>
    <t>802948</t>
  </si>
  <si>
    <t>PROCAINAMIDE 1000MG (PROCANBID</t>
  </si>
  <si>
    <t>802949</t>
  </si>
  <si>
    <t>ACARBOSE 50MG (PRECOSE)</t>
  </si>
  <si>
    <t>802950</t>
  </si>
  <si>
    <t>MEGESTEROL 60ML LIQ</t>
  </si>
  <si>
    <t>802951</t>
  </si>
  <si>
    <t>ATROPINE 1MG INJ</t>
  </si>
  <si>
    <t>802952</t>
  </si>
  <si>
    <t>ROFERON-A 3 MIL UN INJ</t>
  </si>
  <si>
    <t>802953</t>
  </si>
  <si>
    <t>AMIKACIN 5MG/ML 20ML SYG</t>
  </si>
  <si>
    <t>802954</t>
  </si>
  <si>
    <t>ERYTHROMYCIN 5MG/ML 20ML SYG</t>
  </si>
  <si>
    <t>802955</t>
  </si>
  <si>
    <t>PRIMAXIN 5MG/ML 20ML SYG</t>
  </si>
  <si>
    <t>802956</t>
  </si>
  <si>
    <t>METRONIDAZOLE 5MG/ML 20ML SYG</t>
  </si>
  <si>
    <t>802957</t>
  </si>
  <si>
    <t>PENICILLIN GK 40,000 UN/ML 20M</t>
  </si>
  <si>
    <t>802959</t>
  </si>
  <si>
    <t>TOBRAMYCIN 2MG/ML 10ML SYG</t>
  </si>
  <si>
    <t>802960</t>
  </si>
  <si>
    <t>ZAFIRLUKAST 20MG (ACCOLATE)</t>
  </si>
  <si>
    <t>802961</t>
  </si>
  <si>
    <t>ACCUZYME 30G OI</t>
  </si>
  <si>
    <t>802962</t>
  </si>
  <si>
    <t>ALCLOMETASONE (ACLOVATE)0.05%</t>
  </si>
  <si>
    <t>802966</t>
  </si>
  <si>
    <t>TROLAMINE SALICYLATE 10% 60G C</t>
  </si>
  <si>
    <t>802967</t>
  </si>
  <si>
    <t>IPRATROPIUM (ATROVENT)0.03% 30</t>
  </si>
  <si>
    <t>802968</t>
  </si>
  <si>
    <t>AUGMENTIN 25MG/ML 150ML LIQ</t>
  </si>
  <si>
    <t>802969</t>
  </si>
  <si>
    <t>AUGMENTIN 875MG</t>
  </si>
  <si>
    <t>802970</t>
  </si>
  <si>
    <t>CLARITHROMYCIN 25MG/ML 100ML L</t>
  </si>
  <si>
    <t>802971</t>
  </si>
  <si>
    <t>CLARITHROMYCIN 50MG/ML 100ML L</t>
  </si>
  <si>
    <t>802972</t>
  </si>
  <si>
    <t>IRINOTECAN (CAMTOSAR) 100MG IN</t>
  </si>
  <si>
    <t>802973</t>
  </si>
  <si>
    <t>LEVOCARNITINE (CARNITOR) 120ML</t>
  </si>
  <si>
    <t>802974</t>
  </si>
  <si>
    <t>CIMETIDINE 60MG/ML 30ML LIQ</t>
  </si>
  <si>
    <t>802975</t>
  </si>
  <si>
    <t>CIMETIDINE 60MG/ML 60ML LIQ</t>
  </si>
  <si>
    <t>802977</t>
  </si>
  <si>
    <t>CREON-10</t>
  </si>
  <si>
    <t>802981</t>
  </si>
  <si>
    <t>DESMOPRESSIN (DDAVP) 40MCG/10M</t>
  </si>
  <si>
    <t>802982</t>
  </si>
  <si>
    <t>PERMETHRIN (ELIMITE) 60G CR</t>
  </si>
  <si>
    <t>802984</t>
  </si>
  <si>
    <t>FLUDARABINE (FLUDARA) 50MG INJ</t>
  </si>
  <si>
    <t>802985</t>
  </si>
  <si>
    <t>FOLIC ACID 5MG INJ</t>
  </si>
  <si>
    <t>802986</t>
  </si>
  <si>
    <t>GEMCITABINE (GEMZAR) 200MG INJ</t>
  </si>
  <si>
    <t>802987</t>
  </si>
  <si>
    <t>GEMCITABINE (GEMZAR) 1G INJ</t>
  </si>
  <si>
    <t>802988</t>
  </si>
  <si>
    <t>INSULIN LISPRO (HUMALOG) 10ML</t>
  </si>
  <si>
    <t>802989</t>
  </si>
  <si>
    <t>MORPHINE (INFUMORPH)200MG/20ML</t>
  </si>
  <si>
    <t>802990</t>
  </si>
  <si>
    <t>TERBINAFINE 250MG (LAMISIL)</t>
  </si>
  <si>
    <t>802992</t>
  </si>
  <si>
    <t>LORTAB 60ML LIQ</t>
  </si>
  <si>
    <t>802993</t>
  </si>
  <si>
    <t>MORPHINE 2MG INJ</t>
  </si>
  <si>
    <t>802994</t>
  </si>
  <si>
    <t>MORPHINE 4MG INJ</t>
  </si>
  <si>
    <t>802995</t>
  </si>
  <si>
    <t>TROPICAMIDE (MYDRIACYL) 1% 3ML</t>
  </si>
  <si>
    <t>802999</t>
  </si>
  <si>
    <t>OXYCODONE 20MG (OXYCONTIN)</t>
  </si>
  <si>
    <t>803000</t>
  </si>
  <si>
    <t>OXYCODONE 40MG (OXYCONTIN)</t>
  </si>
  <si>
    <t>803001</t>
  </si>
  <si>
    <t>PAROXETINE 10MG (PAXIL)</t>
  </si>
  <si>
    <t>803003</t>
  </si>
  <si>
    <t>MESALAMINE 250MG (PENTASA)</t>
  </si>
  <si>
    <t>803004</t>
  </si>
  <si>
    <t>FAMOTIDINE 10MG (PEPCID AC)</t>
  </si>
  <si>
    <t>803005</t>
  </si>
  <si>
    <t>FELODIPINE 2.5MG (PLENDIL)</t>
  </si>
  <si>
    <t>803006</t>
  </si>
  <si>
    <t>POLYTRIM 10ML OP</t>
  </si>
  <si>
    <t>803007</t>
  </si>
  <si>
    <t>INSULIN REGULAR (HUMAN)100 U/1</t>
  </si>
  <si>
    <t>803011</t>
  </si>
  <si>
    <t>ROLAIDS</t>
  </si>
  <si>
    <t>803013</t>
  </si>
  <si>
    <t>TANNIC ACID PWD TOP</t>
  </si>
  <si>
    <t>803015</t>
  </si>
  <si>
    <t>TYLENOL PM</t>
  </si>
  <si>
    <t>803016</t>
  </si>
  <si>
    <t>ULTANE 15 MIN INHA ANESTH</t>
  </si>
  <si>
    <t>803018</t>
  </si>
  <si>
    <t>VARICELLA IMMUNE GLOBULIN 125U</t>
  </si>
  <si>
    <t>803021</t>
  </si>
  <si>
    <t>LEVOFLOXACIN 750MG TABLET</t>
  </si>
  <si>
    <t>803022</t>
  </si>
  <si>
    <t>RIMEXOLONE (VEXOL) 1% 5ML OP</t>
  </si>
  <si>
    <t>803023</t>
  </si>
  <si>
    <t>LATANOPROST(XALANTAN)0.005% 2.</t>
  </si>
  <si>
    <t>803024</t>
  </si>
  <si>
    <t>RANITIDINE (ZANTAC) 50MG IVPB</t>
  </si>
  <si>
    <t>803025</t>
  </si>
  <si>
    <t>CEFUROXIME 750MG IN D5W 50ML I</t>
  </si>
  <si>
    <t>803026</t>
  </si>
  <si>
    <t>CEFUROXIME 1.5G IN D5W 50ML IV</t>
  </si>
  <si>
    <t>803028</t>
  </si>
  <si>
    <t>CETIRIZINE 10MG (ZYRTEC)</t>
  </si>
  <si>
    <t>803029</t>
  </si>
  <si>
    <t>CLOMIPRAMINE 25MG (ANAFRANIL)</t>
  </si>
  <si>
    <t>803030</t>
  </si>
  <si>
    <t>DIPHENHYDRAMINE/ZINC 1/0.1% 30</t>
  </si>
  <si>
    <t>803032</t>
  </si>
  <si>
    <t>IBUTILIDE (CORVERT) IMG INJ</t>
  </si>
  <si>
    <t>803033</t>
  </si>
  <si>
    <t>WARFARIN 3MG (COUMADIN)</t>
  </si>
  <si>
    <t>803034</t>
  </si>
  <si>
    <t>EPOETIN 10,000 U/ML 0.1ML INJ</t>
  </si>
  <si>
    <t>803035</t>
  </si>
  <si>
    <t>HYDROCORTISONE 2.5% 30G OI</t>
  </si>
  <si>
    <t>803038</t>
  </si>
  <si>
    <t>HYOSCYAMINE 0.125MG (LEVSIN SL</t>
  </si>
  <si>
    <t>803040</t>
  </si>
  <si>
    <t>LANSOPRAZOLE 15MG (PREVACID)</t>
  </si>
  <si>
    <t>803041</t>
  </si>
  <si>
    <t>LANSOPRAZOLE 30MG (PREVACID)</t>
  </si>
  <si>
    <t>803042</t>
  </si>
  <si>
    <t>BUDESONIDE (RHINOCORT) 8.6G NA</t>
  </si>
  <si>
    <t>803043</t>
  </si>
  <si>
    <t>RIFAMPIN 600MG INJ</t>
  </si>
  <si>
    <t>803044</t>
  </si>
  <si>
    <t>TAMOXIFEN 20MG (NOLVADEX)</t>
  </si>
  <si>
    <t>803045</t>
  </si>
  <si>
    <t>AZITHROMYCIN 250MG (ZITHROMAX)</t>
  </si>
  <si>
    <t>803046</t>
  </si>
  <si>
    <t>ACYCLOVIR (ZOVIRAX) 5MG/ML 20M</t>
  </si>
  <si>
    <t>803047</t>
  </si>
  <si>
    <t>DOXAZOSIN 4MG (CARDURA)</t>
  </si>
  <si>
    <t>803048</t>
  </si>
  <si>
    <t>DOXAZOSIN 8MG (CARDURA)</t>
  </si>
  <si>
    <t>803049</t>
  </si>
  <si>
    <t>MYCOPHENOLATE 250MG (CELLCEPT)</t>
  </si>
  <si>
    <t>803050</t>
  </si>
  <si>
    <t>PROPOFOL (DIPRIVAN) 200MG INJ</t>
  </si>
  <si>
    <t>803051</t>
  </si>
  <si>
    <t>MOMETASONE (ELOCON) 0.1% 15G O</t>
  </si>
  <si>
    <t>803052</t>
  </si>
  <si>
    <t>EMLA 30G CR</t>
  </si>
  <si>
    <t>803054</t>
  </si>
  <si>
    <t>ATORVASTATIN 10MG (LIPITOR)</t>
  </si>
  <si>
    <t>803055</t>
  </si>
  <si>
    <t>ATORVASTATIN 20MG (LIPITOR)</t>
  </si>
  <si>
    <t>803056</t>
  </si>
  <si>
    <t>NEORAL 100MG</t>
  </si>
  <si>
    <t>803057</t>
  </si>
  <si>
    <t>NEORAL 25MG</t>
  </si>
  <si>
    <t>803058</t>
  </si>
  <si>
    <t>GABAPENTIN 100MG (NEURONTIN)</t>
  </si>
  <si>
    <t>803061</t>
  </si>
  <si>
    <t>TERCONAZOLE (TERAZOL 3)0.4% 20</t>
  </si>
  <si>
    <t>803062</t>
  </si>
  <si>
    <t>TERCONAZOLE (TERAZOL 3) 80MG V</t>
  </si>
  <si>
    <t>803063</t>
  </si>
  <si>
    <t>THERAGRAN 120ML LIQ</t>
  </si>
  <si>
    <t>803064</t>
  </si>
  <si>
    <t>DICLOFENAC (VOLTAREN) 0.1% 5 M</t>
  </si>
  <si>
    <t>803065</t>
  </si>
  <si>
    <t>FLUNISOLIDE/MENTH (AEROBID M)</t>
  </si>
  <si>
    <t>803068</t>
  </si>
  <si>
    <t>CLONIDINE 0.1MG/ML 20ML LIQ</t>
  </si>
  <si>
    <t>803069</t>
  </si>
  <si>
    <t>FAMCICLOVIR 500MG (FAMVIR)</t>
  </si>
  <si>
    <t>803070</t>
  </si>
  <si>
    <t>FLUOCINONIDE 0.05% 1G OI</t>
  </si>
  <si>
    <t>803071</t>
  </si>
  <si>
    <t>LAMOTRIGINE 100MG (LAMICTAL)</t>
  </si>
  <si>
    <t>803072</t>
  </si>
  <si>
    <t>LAMOTRIGINE 25MG (LAMICTAL)</t>
  </si>
  <si>
    <t>803073</t>
  </si>
  <si>
    <t>MICONAZOLE (MONISTAT 3) 200MG</t>
  </si>
  <si>
    <t>803074</t>
  </si>
  <si>
    <t>PHENELZINE 15MG (NARDIL)</t>
  </si>
  <si>
    <t>803076</t>
  </si>
  <si>
    <t>NEOSPORIN GU IRRIGANT 1ML IRR</t>
  </si>
  <si>
    <t>803077</t>
  </si>
  <si>
    <t>CARTEOLOL (OCUPRESS) 1% 5ML OP</t>
  </si>
  <si>
    <t>803078</t>
  </si>
  <si>
    <t>ORAJEL 10% GEL 7G TOP</t>
  </si>
  <si>
    <t>803079</t>
  </si>
  <si>
    <t>OS-CAL 500 + VIT D</t>
  </si>
  <si>
    <t>803082</t>
  </si>
  <si>
    <t>MESALAMINE (ROWASA) 4G/60ML EN</t>
  </si>
  <si>
    <t>803083</t>
  </si>
  <si>
    <t>SALIVA SUBSTITUTE 120ML LIQ</t>
  </si>
  <si>
    <t>803084</t>
  </si>
  <si>
    <t>NEFAZODONE 100MG (SERZONE)</t>
  </si>
  <si>
    <t>803085</t>
  </si>
  <si>
    <t>NEFAZODONE 150MG (SERZONE)</t>
  </si>
  <si>
    <t>803088</t>
  </si>
  <si>
    <t>VITAMIN B12 500MCG</t>
  </si>
  <si>
    <t>803089</t>
  </si>
  <si>
    <t>ERYTHROMYCIN (ATS) 2% TOP</t>
  </si>
  <si>
    <t>803090</t>
  </si>
  <si>
    <t>INFLUENZA VACC INTRADER 0.1ML</t>
  </si>
  <si>
    <t>803091</t>
  </si>
  <si>
    <t>INFLUENZA VACC 6-35 MO 0.25ML</t>
  </si>
  <si>
    <t>803094</t>
  </si>
  <si>
    <t>BICALUTAMIDE 50MG (CASODEX)</t>
  </si>
  <si>
    <t>803095</t>
  </si>
  <si>
    <t>CEFOTAXIME 1G IN D5W 50ML IVPB</t>
  </si>
  <si>
    <t>803096</t>
  </si>
  <si>
    <t>CEFOTAXIME 2G IN D5W 50ML IVPB</t>
  </si>
  <si>
    <t>803097</t>
  </si>
  <si>
    <t>CLINDAMYCIN 2% 40G V CR</t>
  </si>
  <si>
    <t>803099</t>
  </si>
  <si>
    <t>COMBIVENT 14.7G INH</t>
  </si>
  <si>
    <t>803100</t>
  </si>
  <si>
    <t>CARVEDILOL 6.25MG (COREG)</t>
  </si>
  <si>
    <t>803101</t>
  </si>
  <si>
    <t>INDINAVIR 200MG (CRIXIVAN)</t>
  </si>
  <si>
    <t>803102</t>
  </si>
  <si>
    <t>INDINAVIR 400MG (CRIXIVAN)</t>
  </si>
  <si>
    <t>803104</t>
  </si>
  <si>
    <t>VALPROATE (DEPACON) 500MG INJ</t>
  </si>
  <si>
    <t>803105</t>
  </si>
  <si>
    <t>DIVALPROEX 125MG (DEPAKOTE SPR</t>
  </si>
  <si>
    <t>803107</t>
  </si>
  <si>
    <t>INFLUENZA VIRUS VACCINE 0.5ML</t>
  </si>
  <si>
    <t>803108</t>
  </si>
  <si>
    <t>RIMANTADINE 100MG (FLUMADINE)</t>
  </si>
  <si>
    <t>803110</t>
  </si>
  <si>
    <t>ENOXAPARIN (LOVENOX) 40MG INJ</t>
  </si>
  <si>
    <t>803114</t>
  </si>
  <si>
    <t>TRIAMCINOLONE (NASACORT AQ)16.</t>
  </si>
  <si>
    <t>803115</t>
  </si>
  <si>
    <t>OXYCODONE 10MG (OXYCONTIN)</t>
  </si>
  <si>
    <t>803119</t>
  </si>
  <si>
    <t>POTASSIUM PHOSPHATE 3MMOL/ML 1</t>
  </si>
  <si>
    <t>803123</t>
  </si>
  <si>
    <t>MIDODRINE 2.5MG (PROAMATINE)</t>
  </si>
  <si>
    <t>803124</t>
  </si>
  <si>
    <t>MIDODRINE 5MG (PROAMATINE)</t>
  </si>
  <si>
    <t>803125</t>
  </si>
  <si>
    <t>LEVOFLOX 250MG/D5W 50ML IVPB</t>
  </si>
  <si>
    <t>803129</t>
  </si>
  <si>
    <t>SELENIUM SULFIDE 2.5% 120ML LO</t>
  </si>
  <si>
    <t>803132</t>
  </si>
  <si>
    <t>CARBAMAZEPINE 100MG (TEGRETOL</t>
  </si>
  <si>
    <t>803133</t>
  </si>
  <si>
    <t>CARBAMAZEPINE 200MG (TEGRETOL</t>
  </si>
  <si>
    <t>803134</t>
  </si>
  <si>
    <t>TIMENTIN 100MG/ML 20ML SYG</t>
  </si>
  <si>
    <t>803136</t>
  </si>
  <si>
    <t>VITAMIN E 1000 U</t>
  </si>
  <si>
    <t>803137</t>
  </si>
  <si>
    <t>BUPROPION 150MG (WELLBUTRIN SR</t>
  </si>
  <si>
    <t>803138</t>
  </si>
  <si>
    <t>WINRHO SDF 1500 U /300MCG INJ</t>
  </si>
  <si>
    <t>803144</t>
  </si>
  <si>
    <t>OLANZAPINE 2.5MG (ZYPREXA)</t>
  </si>
  <si>
    <t>803147</t>
  </si>
  <si>
    <t>AMPHOTERICIN LIPID (ABELCET) 1</t>
  </si>
  <si>
    <t>803148</t>
  </si>
  <si>
    <t>ORAJEL 20% GEL 7G TOP</t>
  </si>
  <si>
    <t>803149</t>
  </si>
  <si>
    <t>DONEPEZIL 5MG (ARICEPT)</t>
  </si>
  <si>
    <t>803154</t>
  </si>
  <si>
    <t>DINOPROSTONE (CERVIDIL) 10MG V</t>
  </si>
  <si>
    <t>803156</t>
  </si>
  <si>
    <t>FLUTICASONE (CUTIVATE) 0.05% 1</t>
  </si>
  <si>
    <t>803157</t>
  </si>
  <si>
    <t>DAKIN'S 0.25% 1000ML IRR</t>
  </si>
  <si>
    <t>803158</t>
  </si>
  <si>
    <t>DAKIN'S 0.5% 1000ML IRR</t>
  </si>
  <si>
    <t>803162</t>
  </si>
  <si>
    <t>EUCERIN 8OZ LOT</t>
  </si>
  <si>
    <t>803164</t>
  </si>
  <si>
    <t>TAMSULOSIN 0.4MG (FLOMAX)</t>
  </si>
  <si>
    <t>803166</t>
  </si>
  <si>
    <t>TIAGABINE 4MG (GABITRIL)</t>
  </si>
  <si>
    <t>803169</t>
  </si>
  <si>
    <t>MAALOX 360ML LIQ</t>
  </si>
  <si>
    <t>803170</t>
  </si>
  <si>
    <t>METHYLPREDNISOLONE (MEDROL DOS</t>
  </si>
  <si>
    <t>803171</t>
  </si>
  <si>
    <t>MYLANTA 360ML LIQ</t>
  </si>
  <si>
    <t>803172</t>
  </si>
  <si>
    <t>MYLANTA DS 360ML LIQ</t>
  </si>
  <si>
    <t>803174</t>
  </si>
  <si>
    <t>OXYCODONE 5MG (ROXICODONE)</t>
  </si>
  <si>
    <t>803175</t>
  </si>
  <si>
    <t>PNEUMOVAX-23 0.5ML INJ</t>
  </si>
  <si>
    <t>803176</t>
  </si>
  <si>
    <t>POLYCITRA-K 240ML LIQ</t>
  </si>
  <si>
    <t>803177</t>
  </si>
  <si>
    <t>MILRINONE (PRIMACOR) 10MG INJ</t>
  </si>
  <si>
    <t>803178</t>
  </si>
  <si>
    <t>REFRESH PLUS 0.5% 0.4ML OP</t>
  </si>
  <si>
    <t>803179</t>
  </si>
  <si>
    <t>MIRTAZAPINE 15MG (REMERON)</t>
  </si>
  <si>
    <t>803180</t>
  </si>
  <si>
    <t>ZIDOVUDINE (RETROVIR) 200MG IN</t>
  </si>
  <si>
    <t>803181</t>
  </si>
  <si>
    <t>RIFAMPIN 10MG/ML 120ML LIQ</t>
  </si>
  <si>
    <t>803183</t>
  </si>
  <si>
    <t>RITUXIMAB (RITUXAN) 100MG INJ</t>
  </si>
  <si>
    <t>803187</t>
  </si>
  <si>
    <t>TIMENTIN 60MG/ML 20ML SYG</t>
  </si>
  <si>
    <t>803188</t>
  </si>
  <si>
    <t>UNASYN 1000MG/ML 10ML SYG</t>
  </si>
  <si>
    <t>803189</t>
  </si>
  <si>
    <t>UNASYN 30MG/ML 20ML SYG</t>
  </si>
  <si>
    <t>803190</t>
  </si>
  <si>
    <t>DIAZEPAM (VALIUM) 60ML LIQ</t>
  </si>
  <si>
    <t>803193</t>
  </si>
  <si>
    <t>ASCORBIC ACID 100MG/ML 120ML L</t>
  </si>
  <si>
    <t>803195</t>
  </si>
  <si>
    <t>ACYCLOVIR (ZOVIRAX) 60ML LIQ</t>
  </si>
  <si>
    <t>803197</t>
  </si>
  <si>
    <t>OLANZAPINE 5MG (ZYPREXA)</t>
  </si>
  <si>
    <t>803198</t>
  </si>
  <si>
    <t>CLOZAPINE 25MG (CLOZARIL)</t>
  </si>
  <si>
    <t>803199</t>
  </si>
  <si>
    <t>VALSARTAN 80MG (DIOVAN)</t>
  </si>
  <si>
    <t>803202</t>
  </si>
  <si>
    <t>FLEETS BISCODYL ENEMA</t>
  </si>
  <si>
    <t>803203</t>
  </si>
  <si>
    <t>NITROFURANTOIN (FURADANTIN) 60</t>
  </si>
  <si>
    <t>803205</t>
  </si>
  <si>
    <t>ETOMIDATE (AMIDATE) 20MG INJ</t>
  </si>
  <si>
    <t>803207</t>
  </si>
  <si>
    <t>CAFFEINE NA BENZOATE 500MG/2ML</t>
  </si>
  <si>
    <t>803211</t>
  </si>
  <si>
    <t>DESMOPRESSIN (RHINAL)0.01% 2.5</t>
  </si>
  <si>
    <t>803214</t>
  </si>
  <si>
    <t>EUCERIN 16OZ LOT</t>
  </si>
  <si>
    <t>803216</t>
  </si>
  <si>
    <t>ISOSORBIDE 30MG (IMDUR)</t>
  </si>
  <si>
    <t>803217</t>
  </si>
  <si>
    <t>LAC HYDRIN 12% 225G LOT</t>
  </si>
  <si>
    <t>803219</t>
  </si>
  <si>
    <t>PRAMIPEXOLE 0.25MG (MIRAPEX)</t>
  </si>
  <si>
    <t>803220</t>
  </si>
  <si>
    <t>OPRELVEKIN (NEUMEGA) 5MG INJ</t>
  </si>
  <si>
    <t>803221</t>
  </si>
  <si>
    <t>OFLOXACIN (OCUFLOX) 3% 5ML OP</t>
  </si>
  <si>
    <t>803223</t>
  </si>
  <si>
    <t>CLOPIDOGREL 75MG (PLAVIX)</t>
  </si>
  <si>
    <t>803224</t>
  </si>
  <si>
    <t>HYDROCORTISONE (PROCTOCORT)1%</t>
  </si>
  <si>
    <t>803225</t>
  </si>
  <si>
    <t>RANITIDINE 150MG/10ML PO LIQ</t>
  </si>
  <si>
    <t>803229</t>
  </si>
  <si>
    <t>SINEMET CR 25/100</t>
  </si>
  <si>
    <t>803230</t>
  </si>
  <si>
    <t>TOLCAPONE 100MG (TASMAR)</t>
  </si>
  <si>
    <t>803231</t>
  </si>
  <si>
    <t>803234</t>
  </si>
  <si>
    <t>ACYCLOVIR (ZOVIRAX) 5% 3G OI</t>
  </si>
  <si>
    <t>803239</t>
  </si>
  <si>
    <t>ACETAMINOPHEN 80MG SUPP</t>
  </si>
  <si>
    <t>803240</t>
  </si>
  <si>
    <t>AMPICILLIN 1G IN NS 50ML IVPB</t>
  </si>
  <si>
    <t>803241</t>
  </si>
  <si>
    <t>AMPICILLIN 2G IN NS 100ML IVPB</t>
  </si>
  <si>
    <t>803243</t>
  </si>
  <si>
    <t>CLARITHROMYCIN 25MG/ML 50ML LI</t>
  </si>
  <si>
    <t>803244</t>
  </si>
  <si>
    <t>CLARITHROMYCIN 50MG/ML 50ML LI</t>
  </si>
  <si>
    <t>803245</t>
  </si>
  <si>
    <t>CAFFEINE CITRATE 60MG INJ</t>
  </si>
  <si>
    <t>803246</t>
  </si>
  <si>
    <t>CALCIUM CARBONATE 1250MG/5ML P</t>
  </si>
  <si>
    <t>803248</t>
  </si>
  <si>
    <t>CLINDAMYCIN 600MG IN D5W 100ML</t>
  </si>
  <si>
    <t>803249</t>
  </si>
  <si>
    <t>CLINDAMYCIN 900MG IN D5W 100ML</t>
  </si>
  <si>
    <t>803251</t>
  </si>
  <si>
    <t>TOLTERODINE 1MG (DETROL)</t>
  </si>
  <si>
    <t>803252</t>
  </si>
  <si>
    <t>TOLTERODINE 2MG (DETROL)</t>
  </si>
  <si>
    <t>803253</t>
  </si>
  <si>
    <t>DIPHT/TETANUS TOX PEDS 0.5ML I</t>
  </si>
  <si>
    <t>803258</t>
  </si>
  <si>
    <t>DAUNOXOME 50MG INJ</t>
  </si>
  <si>
    <t>803259</t>
  </si>
  <si>
    <t>BENAZEPRIL 40MG (LOTENSIN)</t>
  </si>
  <si>
    <t>803260</t>
  </si>
  <si>
    <t>ENOXAPARIN (LOVENOX) 100MG INJ</t>
  </si>
  <si>
    <t>803261</t>
  </si>
  <si>
    <t>ENOXAPARIN (LOVENOX) 60MG INJ</t>
  </si>
  <si>
    <t>803262</t>
  </si>
  <si>
    <t>ENOXAPARIN (LOVENOX) 80MG INJ</t>
  </si>
  <si>
    <t>803263</t>
  </si>
  <si>
    <t>ISOSULFAN (LYMPHAZURIN) 1% 5ML</t>
  </si>
  <si>
    <t>803264</t>
  </si>
  <si>
    <t>MAGNESIUM SULFATE 40G IN 1L SW</t>
  </si>
  <si>
    <t>803269</t>
  </si>
  <si>
    <t>THIOPENTAL (PENTOTHAL) 500MG S</t>
  </si>
  <si>
    <t>803271</t>
  </si>
  <si>
    <t>GLUCOSE GEL 40% 15GM</t>
  </si>
  <si>
    <t>803272</t>
  </si>
  <si>
    <t>ITRACONAZOLE (SPORANOX) 30ML L</t>
  </si>
  <si>
    <t>803273</t>
  </si>
  <si>
    <t>PALIVIZUMAB (SYNAGIS) 100MG IN</t>
  </si>
  <si>
    <t>803274</t>
  </si>
  <si>
    <t>DOCETAXEL (TAXOTERE) 20MG INJ</t>
  </si>
  <si>
    <t>803275</t>
  </si>
  <si>
    <t>TOPIRAMATE 25MG (TOPAMAX)</t>
  </si>
  <si>
    <t>803277</t>
  </si>
  <si>
    <t>CEFPODOXIME 100MG (VANTIN)</t>
  </si>
  <si>
    <t>803278</t>
  </si>
  <si>
    <t>AZITHROMYCIN 40MG/ML 15ML</t>
  </si>
  <si>
    <t>803279</t>
  </si>
  <si>
    <t>AZITHROMYCIN 40MG/ML 30ML</t>
  </si>
  <si>
    <t>803280</t>
  </si>
  <si>
    <t>CETIRIZINE (ZYRTEC) 60ML LIQ</t>
  </si>
  <si>
    <t>803281</t>
  </si>
  <si>
    <t>MICRON FILTER 0.22</t>
  </si>
  <si>
    <t>803282</t>
  </si>
  <si>
    <t>ACTIFOAM 7 X 5 CM SPONGE TOP</t>
  </si>
  <si>
    <t>803283</t>
  </si>
  <si>
    <t>GLIMEPIRIDE 2MG (AMARYL)</t>
  </si>
  <si>
    <t>803284</t>
  </si>
  <si>
    <t>GLIMEPIRIDE 4MG (AMARYL)</t>
  </si>
  <si>
    <t>803285</t>
  </si>
  <si>
    <t>AZELASTINE (ASTELIN) 17ML NAS</t>
  </si>
  <si>
    <t>803286</t>
  </si>
  <si>
    <t>IRBESARTAN 150MG (AVAPRO)</t>
  </si>
  <si>
    <t>803287</t>
  </si>
  <si>
    <t>CARBAMAZEPINE 300MG (CARBATROL</t>
  </si>
  <si>
    <t>803288</t>
  </si>
  <si>
    <t>CELECOXIB 100MG (CELEBREX)</t>
  </si>
  <si>
    <t>803289</t>
  </si>
  <si>
    <t>CELECOXIB 200MG (CELEBREX)</t>
  </si>
  <si>
    <t>803290</t>
  </si>
  <si>
    <t>COSOPT 5ML OP</t>
  </si>
  <si>
    <t>803291</t>
  </si>
  <si>
    <t>KCL 10MEQ IN D5/0.2 500ML IV</t>
  </si>
  <si>
    <t>803292</t>
  </si>
  <si>
    <t>RALOFIXENE 60MG (EVISTA)</t>
  </si>
  <si>
    <t>803293</t>
  </si>
  <si>
    <t>FLUTICASONE (FLOVENT 44) 7.9G</t>
  </si>
  <si>
    <t>803294</t>
  </si>
  <si>
    <t>AMPHOTERICIN (FUNGIZONE) 24ML</t>
  </si>
  <si>
    <t>803296</t>
  </si>
  <si>
    <t>SUMATRIPTAN 50MG (IMITREX)</t>
  </si>
  <si>
    <t>803297</t>
  </si>
  <si>
    <t>IMMUNE GLOBULIN(IV)1G/10ML INJ</t>
  </si>
  <si>
    <t>803299</t>
  </si>
  <si>
    <t>NICOTINE (NICORETTE) 4MG GUM</t>
  </si>
  <si>
    <t>803300</t>
  </si>
  <si>
    <t>IRON POLYSACCHARIDE (NEFEREX 1</t>
  </si>
  <si>
    <t>803301</t>
  </si>
  <si>
    <t>OXICONAZOLE (OXISTAT) 1% 15G C</t>
  </si>
  <si>
    <t>803302</t>
  </si>
  <si>
    <t>PROMETHAZINE VC 120ML LIQ</t>
  </si>
  <si>
    <t>803303</t>
  </si>
  <si>
    <t>TACROLIMUS 1MG (PROGRAF)</t>
  </si>
  <si>
    <t>803304</t>
  </si>
  <si>
    <t>INFLIXIMAB (REMICADE) 10MG INJ</t>
  </si>
  <si>
    <t>803305</t>
  </si>
  <si>
    <t>RID 120ML SHAMPOO TOP</t>
  </si>
  <si>
    <t>803306</t>
  </si>
  <si>
    <t>RILUZOLE 50MG (RILUTEK)</t>
  </si>
  <si>
    <t>803307</t>
  </si>
  <si>
    <t>SODIUM BICARBONATE 4.2% 10ML S</t>
  </si>
  <si>
    <t>803308</t>
  </si>
  <si>
    <t>TALC, STERILE 4G PWD TOP</t>
  </si>
  <si>
    <t>803309</t>
  </si>
  <si>
    <t>IVERMECTIN 6MG (STROMECTOL)</t>
  </si>
  <si>
    <t>803312</t>
  </si>
  <si>
    <t>FLECAINIDE 50MG (TAMBOCOR)</t>
  </si>
  <si>
    <t>803313</t>
  </si>
  <si>
    <t>TRIAMCINOLONE 0.025% 15G OI</t>
  </si>
  <si>
    <t>803314</t>
  </si>
  <si>
    <t>TRIAMCINOLONE 1% 15G OI</t>
  </si>
  <si>
    <t>803317</t>
  </si>
  <si>
    <t>NELFINAVIR 250MG (VIRACEPT)</t>
  </si>
  <si>
    <t>803318</t>
  </si>
  <si>
    <t>STAVUDINE 20MG (ZERIT)</t>
  </si>
  <si>
    <t>803319</t>
  </si>
  <si>
    <t>DIPHTH/TET/ACEL PERTUSS 0.5ML</t>
  </si>
  <si>
    <t>803320</t>
  </si>
  <si>
    <t>ANBESOL BABY 7.5% GEL 9.4G TOP</t>
  </si>
  <si>
    <t>803323</t>
  </si>
  <si>
    <t>CALCIPOTRIENE(DOVONEX)0.0005%</t>
  </si>
  <si>
    <t>803324</t>
  </si>
  <si>
    <t>HEP B CONJ VACC (HIBTITER) 0.5</t>
  </si>
  <si>
    <t>803325</t>
  </si>
  <si>
    <t>POLIO VACC INACTIV (IPOL) 0.5M</t>
  </si>
  <si>
    <t>803327</t>
  </si>
  <si>
    <t>METRONIDAZOLE 0.75% GEL 45G TO</t>
  </si>
  <si>
    <t>803328</t>
  </si>
  <si>
    <t>METRONIDAZOLE 0.75% 70G V GEL</t>
  </si>
  <si>
    <t>803330</t>
  </si>
  <si>
    <t>EFAVIRENZ 100MG (SUSTIVA)</t>
  </si>
  <si>
    <t>803331</t>
  </si>
  <si>
    <t>EFAVIRENZ 200MG (SUSTIVA)</t>
  </si>
  <si>
    <t>803333</t>
  </si>
  <si>
    <t>CEFPODOXIME (VANTIN)20MG/ML 50</t>
  </si>
  <si>
    <t>803335</t>
  </si>
  <si>
    <t>ZOSYN 2.25G INJ</t>
  </si>
  <si>
    <t>803336</t>
  </si>
  <si>
    <t>ZOSYN 3.375G INJ</t>
  </si>
  <si>
    <t>803337</t>
  </si>
  <si>
    <t>DAKINS SOLUTION, DILUTE 1000ML</t>
  </si>
  <si>
    <t>803339</t>
  </si>
  <si>
    <t>SULFACETAMIDE 10% 15ML OP</t>
  </si>
  <si>
    <t>803341</t>
  </si>
  <si>
    <t>FLUCONAZOLE 150MG (DIFLUCAN)</t>
  </si>
  <si>
    <t>803342</t>
  </si>
  <si>
    <t>PREDNISOLONE 1% SOL 15ML OP</t>
  </si>
  <si>
    <t>803344</t>
  </si>
  <si>
    <t>PRAMIPEXOLE 0.125MG (MIRAPEX)</t>
  </si>
  <si>
    <t>803345</t>
  </si>
  <si>
    <t>GABAPENTIN 400MG (NEURONTIN)</t>
  </si>
  <si>
    <t>803347</t>
  </si>
  <si>
    <t>QUETIAPINE 25MG (SEROQUEL)</t>
  </si>
  <si>
    <t>803349</t>
  </si>
  <si>
    <t>TRIAMCINOLONE(KENALOG-10)50MG</t>
  </si>
  <si>
    <t>803350</t>
  </si>
  <si>
    <t>TRIAMCINOLONE 0.1% 60ML LOT</t>
  </si>
  <si>
    <t>803351</t>
  </si>
  <si>
    <t>WHITE PETROLATUM 30G OI</t>
  </si>
  <si>
    <t>803352</t>
  </si>
  <si>
    <t>MONTELUKAST 10MG (SINGULAIR)</t>
  </si>
  <si>
    <t>803353</t>
  </si>
  <si>
    <t>ROSIGLITAZONE 2MG (AVANDIA)</t>
  </si>
  <si>
    <t>803354</t>
  </si>
  <si>
    <t>ROSIGLITAZONE 4MG (AVANDIA)</t>
  </si>
  <si>
    <t>803355</t>
  </si>
  <si>
    <t>PEG/ELECTROLYTES (MIRALAX) 1G</t>
  </si>
  <si>
    <t>803356</t>
  </si>
  <si>
    <t>PIOGLITAZONE 15MG (ACTOS)</t>
  </si>
  <si>
    <t>803358</t>
  </si>
  <si>
    <t>HALOBETASONE (ULTRAVATE)0.05%</t>
  </si>
  <si>
    <t>803359</t>
  </si>
  <si>
    <t>REPAGLINIDE 0.5MG (PRANDIN)</t>
  </si>
  <si>
    <t>803360</t>
  </si>
  <si>
    <t>CITALOPRAM 20MG (CELEXA)</t>
  </si>
  <si>
    <t>803361</t>
  </si>
  <si>
    <t>PROPOFOL (DIPRIVAN) 500MG INJ</t>
  </si>
  <si>
    <t>803362</t>
  </si>
  <si>
    <t>TERBINAFINE (LAMISIL) 1% 24G C</t>
  </si>
  <si>
    <t>803363</t>
  </si>
  <si>
    <t>AUGMENTIN 40MG/ML 50ML LIQ</t>
  </si>
  <si>
    <t>803366</t>
  </si>
  <si>
    <t>MOXIFLOXACIN 400MG (AVELOX)</t>
  </si>
  <si>
    <t>803368</t>
  </si>
  <si>
    <t>FOSPHENYTOIN (CEREBYX) 100MG I</t>
  </si>
  <si>
    <t>803369</t>
  </si>
  <si>
    <t>TIROFIBAN (AGGRASTAT) 12.5MG I</t>
  </si>
  <si>
    <t>803370</t>
  </si>
  <si>
    <t>REPAGLINIDE 1MG (PRANDIN)</t>
  </si>
  <si>
    <t>803371</t>
  </si>
  <si>
    <t>IMMUNE GLOBULIN (IM) 2ML INJ</t>
  </si>
  <si>
    <t>803372</t>
  </si>
  <si>
    <t>MONTELUKAST 5MG</t>
  </si>
  <si>
    <t>803373</t>
  </si>
  <si>
    <t>MUPIROCIN (BACTROBAN) 2% 22G O</t>
  </si>
  <si>
    <t>803374</t>
  </si>
  <si>
    <t>CICLOPIROX (LOPROX) 0.77% 15G</t>
  </si>
  <si>
    <t>803375</t>
  </si>
  <si>
    <t>GUAIFENESIN/DM (SUGAR FREE) 4O</t>
  </si>
  <si>
    <t>803376</t>
  </si>
  <si>
    <t>LACTOBACILLUS GRANULES 1G PKT</t>
  </si>
  <si>
    <t>803378</t>
  </si>
  <si>
    <t>PIOGLOTAZONE 30MG (ACTOS)</t>
  </si>
  <si>
    <t>803381</t>
  </si>
  <si>
    <t>GLYCERIN SUPPOSITORY, PEDIATRI</t>
  </si>
  <si>
    <t>803382</t>
  </si>
  <si>
    <t>SANDOSTATIN 200MCG/ML 5ML INJ</t>
  </si>
  <si>
    <t>803383</t>
  </si>
  <si>
    <t>ENALAPRILAT 25MCG/1ML INJ</t>
  </si>
  <si>
    <t>803384</t>
  </si>
  <si>
    <t>LORAZEPAM 2MG/1ML PO LIQ</t>
  </si>
  <si>
    <t>803385</t>
  </si>
  <si>
    <t>MULTIVITAMIN 30ML LIQ</t>
  </si>
  <si>
    <t>803388</t>
  </si>
  <si>
    <t>PROMETHAZINE VC/CODEINE 120ML</t>
  </si>
  <si>
    <t>803389</t>
  </si>
  <si>
    <t>HEPATITIS B VACC PEDS 5MCG/0.5</t>
  </si>
  <si>
    <t>803390</t>
  </si>
  <si>
    <t>LEVOFLOXACIN 250MG (LEVAQUIN)</t>
  </si>
  <si>
    <t>803391</t>
  </si>
  <si>
    <t>LEVOFLOXACIN 500MG (LEVAQUIN)</t>
  </si>
  <si>
    <t>803392</t>
  </si>
  <si>
    <t>LEVOFLOX 750 MG/150ML BAG IVPB</t>
  </si>
  <si>
    <t>803393</t>
  </si>
  <si>
    <t>EPTIFIBATIDE (INTEGRILIN) 20MG</t>
  </si>
  <si>
    <t>803394</t>
  </si>
  <si>
    <t>EPTIFIBATIDE(INTEGRILIN)75MG/1</t>
  </si>
  <si>
    <t>803395</t>
  </si>
  <si>
    <t>CARBACHOL (MIOSTAT) 0.01% 1.5M</t>
  </si>
  <si>
    <t>803397</t>
  </si>
  <si>
    <t>POTASSIUM CHLORIDE 10MEQ (K-DU</t>
  </si>
  <si>
    <t>803398</t>
  </si>
  <si>
    <t>AMPICILLIN 50MG/ML 100ML LIQ</t>
  </si>
  <si>
    <t>803399</t>
  </si>
  <si>
    <t>OXYBUTYNIN 5MG (DITROPAN XL)</t>
  </si>
  <si>
    <t>803400</t>
  </si>
  <si>
    <t>GUAIFENESIN (SUGAR FREE) 4OZ L</t>
  </si>
  <si>
    <t>803401</t>
  </si>
  <si>
    <t>TRAMADOL 50MG (ULTRAM)</t>
  </si>
  <si>
    <t>803402</t>
  </si>
  <si>
    <t>COMBIVIR</t>
  </si>
  <si>
    <t>803403</t>
  </si>
  <si>
    <t>CLARITIN-D 12 HOUR</t>
  </si>
  <si>
    <t>803404</t>
  </si>
  <si>
    <t>CHLOROPROCAINE 3% SDV 20ML INJ</t>
  </si>
  <si>
    <t>803405</t>
  </si>
  <si>
    <t>CHLOROPROCAINE 2% SDV 20ML INJ</t>
  </si>
  <si>
    <t>803406</t>
  </si>
  <si>
    <t>LIDOCAINE 2% SDV 5ML INJ</t>
  </si>
  <si>
    <t>803407</t>
  </si>
  <si>
    <t>SODIUM THIOSULFATE 1G INJ</t>
  </si>
  <si>
    <t>803409</t>
  </si>
  <si>
    <t>LEVALBUTEROL (XOPENEX) 0.63MG</t>
  </si>
  <si>
    <t>803410</t>
  </si>
  <si>
    <t>BUDESONIDE (PULMOCORT) 0.25MG</t>
  </si>
  <si>
    <t>803411</t>
  </si>
  <si>
    <t>BUDESONIDE (PULMICORT) 0.5MG N</t>
  </si>
  <si>
    <t>803412</t>
  </si>
  <si>
    <t>TENECTEPLASE 50MG INJ</t>
  </si>
  <si>
    <t>803413</t>
  </si>
  <si>
    <t>LINEZOLID 600MG (ZYVOX)</t>
  </si>
  <si>
    <t>803414</t>
  </si>
  <si>
    <t>LINEZOLID (ZYVOX) 600MG IVPB</t>
  </si>
  <si>
    <t>803415</t>
  </si>
  <si>
    <t>ZOSYN 40MG/ML 25ML SYG</t>
  </si>
  <si>
    <t>803416</t>
  </si>
  <si>
    <t>ZOSYN 100MG/ML 10ML SYG</t>
  </si>
  <si>
    <t>803417</t>
  </si>
  <si>
    <t>CARVEDILOL 3.125MG (COREG)</t>
  </si>
  <si>
    <t>803418</t>
  </si>
  <si>
    <t>PHENOBARBITAL 10MG/ML IML INJ</t>
  </si>
  <si>
    <t>803420</t>
  </si>
  <si>
    <t>IMMUNE GLOBULIN (IM) 10ML INJ</t>
  </si>
  <si>
    <t>803421</t>
  </si>
  <si>
    <t>AGGRENOX</t>
  </si>
  <si>
    <t>803422</t>
  </si>
  <si>
    <t>QUETIAPINE 100MG (SEROQUEL)</t>
  </si>
  <si>
    <t>803423</t>
  </si>
  <si>
    <t>VENLAFAXINE 37.5MG (EFFEXOR XR</t>
  </si>
  <si>
    <t>803424</t>
  </si>
  <si>
    <t>PANTOPRAZOLE (PROTONIX) 40MG I</t>
  </si>
  <si>
    <t>803426</t>
  </si>
  <si>
    <t>HYDROCORTISONE 10MG/ML 1ML SYG</t>
  </si>
  <si>
    <t>803427</t>
  </si>
  <si>
    <t>NIACIN 500MG (NIASPAN)</t>
  </si>
  <si>
    <t>803429</t>
  </si>
  <si>
    <t>CROTALIDAE ANTIVENIN (CROFAB)</t>
  </si>
  <si>
    <t>803431</t>
  </si>
  <si>
    <t>PANTOPRAZOLE 40MG (PROTONIX)</t>
  </si>
  <si>
    <t>803433</t>
  </si>
  <si>
    <t>CARVEDILOL 25MG (COREG)</t>
  </si>
  <si>
    <t>803434</t>
  </si>
  <si>
    <t>SYNERCID 500MG INJ</t>
  </si>
  <si>
    <t>803435</t>
  </si>
  <si>
    <t>DEXAMETHASONE 4MG/ML 1ML INJ</t>
  </si>
  <si>
    <t>803436</t>
  </si>
  <si>
    <t>MOMETASONE (NASONEX) 17G NAS</t>
  </si>
  <si>
    <t>803437</t>
  </si>
  <si>
    <t>VALACYCLOVIR 500MG (VALTREX)</t>
  </si>
  <si>
    <t>803438</t>
  </si>
  <si>
    <t>803439</t>
  </si>
  <si>
    <t>INSULIN GLARGINE (LANTUS) 10ML</t>
  </si>
  <si>
    <t>803440</t>
  </si>
  <si>
    <t>HYDROCODONE/APAP (NORCO 10/325</t>
  </si>
  <si>
    <t>803441</t>
  </si>
  <si>
    <t>METFORMIN 500MG (GLUCOPHAGE XR</t>
  </si>
  <si>
    <t>803444</t>
  </si>
  <si>
    <t>PRENATAL VITAMINS</t>
  </si>
  <si>
    <t>803445</t>
  </si>
  <si>
    <t>FLUORI-METHANE 103ML SPR</t>
  </si>
  <si>
    <t>803446</t>
  </si>
  <si>
    <t>TOPIRAMATE 15MG (TOPAMAX SPRIN</t>
  </si>
  <si>
    <t>803447</t>
  </si>
  <si>
    <t>RISPERIDONE 0.25MG (RISPERDAL)</t>
  </si>
  <si>
    <t>803448</t>
  </si>
  <si>
    <t>ALENDRONATE 70MG (FOSAMAX)</t>
  </si>
  <si>
    <t>803449</t>
  </si>
  <si>
    <t>BUPROPION 100MG (WELLBUTRIN SR</t>
  </si>
  <si>
    <t>803450</t>
  </si>
  <si>
    <t>ADVAIR 250/50 DISKUS (28) INH</t>
  </si>
  <si>
    <t>803451</t>
  </si>
  <si>
    <t>MOXIFLOXACIN (AVELOX) 400MG IV</t>
  </si>
  <si>
    <t>803452</t>
  </si>
  <si>
    <t>LORAZEPAM (ATIVAN) 2MG/ML 10ML</t>
  </si>
  <si>
    <t>803453</t>
  </si>
  <si>
    <t>TORSEMIDE 5MG TABLET (DEMADEX)</t>
  </si>
  <si>
    <t>803454</t>
  </si>
  <si>
    <t>TORSEMIDE 10MG TABLET (DEMADEX</t>
  </si>
  <si>
    <t>803455</t>
  </si>
  <si>
    <t>TORSEMIDE 20MG TABLET (DEMADEX</t>
  </si>
  <si>
    <t>803456</t>
  </si>
  <si>
    <t>TORSEMIDE 100MG TABLET (DEMADE</t>
  </si>
  <si>
    <t>803457</t>
  </si>
  <si>
    <t>TORSEMIDE (DEMADEX) 50MG INJ</t>
  </si>
  <si>
    <t>803458</t>
  </si>
  <si>
    <t>ALTEPLASE (CATHFLO ACTIVASE) 2</t>
  </si>
  <si>
    <t>803460</t>
  </si>
  <si>
    <t>ZOLPIDEM 5MG (AMBIEN)</t>
  </si>
  <si>
    <t>803461</t>
  </si>
  <si>
    <t>ZOLPIDEM 10MG (AMBIEN)</t>
  </si>
  <si>
    <t>803462</t>
  </si>
  <si>
    <t>KETOCONAZOLE 2% 15G CR</t>
  </si>
  <si>
    <t>803463</t>
  </si>
  <si>
    <t>ADVAIR 500/50 DISKUS (28) INH</t>
  </si>
  <si>
    <t>803464</t>
  </si>
  <si>
    <t>ADVAIR 100/50 DISKUS (28) INH</t>
  </si>
  <si>
    <t>803465</t>
  </si>
  <si>
    <t>MUPIROCIN (BACTROBAN) 2% 15G C</t>
  </si>
  <si>
    <t>803466</t>
  </si>
  <si>
    <t>MUPIROCIN (BACTROBAN) 2% 30G C</t>
  </si>
  <si>
    <t>803467</t>
  </si>
  <si>
    <t>METOPROLOL 25MG (TOPOL XL)</t>
  </si>
  <si>
    <t>803468</t>
  </si>
  <si>
    <t>VANCOMYCIN 500MG IN D5W 100ML</t>
  </si>
  <si>
    <t>803469</t>
  </si>
  <si>
    <t>NALOXONE (NARCAN) 2MG INJ</t>
  </si>
  <si>
    <t>803470</t>
  </si>
  <si>
    <t>IPRATROPIUM 0.02% 2.5ML NEB</t>
  </si>
  <si>
    <t>803471</t>
  </si>
  <si>
    <t>RACEPINEPHRINE 2.25% 0.5ML NEB</t>
  </si>
  <si>
    <t>803472</t>
  </si>
  <si>
    <t>LANSOPRAZOLE (PREVACID) 30MG P</t>
  </si>
  <si>
    <t>803473</t>
  </si>
  <si>
    <t>BRIMONIDINE (ALPHAGAN) 0.15% 5</t>
  </si>
  <si>
    <t>803474</t>
  </si>
  <si>
    <t>ALBUTEROL 0.5% 20ML NEB</t>
  </si>
  <si>
    <t>803475</t>
  </si>
  <si>
    <t>DIGOXIN 50MCG/ML 60ML LIQ</t>
  </si>
  <si>
    <t>803476</t>
  </si>
  <si>
    <t>DIGOXIN (LANOXIN PED) 100MCG I</t>
  </si>
  <si>
    <t>803477</t>
  </si>
  <si>
    <t>803478</t>
  </si>
  <si>
    <t>HYDROMORPHONE (DILAUDID) 1MG I</t>
  </si>
  <si>
    <t>803479</t>
  </si>
  <si>
    <t>ESTRADIOL (ESTRACE) 0.01% 42.5</t>
  </si>
  <si>
    <t>803480</t>
  </si>
  <si>
    <t>INSULIN(HUMALOG MIX 75/25)10ML</t>
  </si>
  <si>
    <t>803481</t>
  </si>
  <si>
    <t>BUDESONIDE (PULMICORT) 104MG I</t>
  </si>
  <si>
    <t>803482</t>
  </si>
  <si>
    <t>CILOSTAZOL 100MG (PLETAL)</t>
  </si>
  <si>
    <t>803483</t>
  </si>
  <si>
    <t>METHYLPREDNISOLONE 10MG/ML 5ML</t>
  </si>
  <si>
    <t>803484</t>
  </si>
  <si>
    <t>LIDOCAINE (LIDODERM) 5% PAT</t>
  </si>
  <si>
    <t>803486</t>
  </si>
  <si>
    <t>LAT GEL 10ML TOP</t>
  </si>
  <si>
    <t>803487</t>
  </si>
  <si>
    <t>TOBRADEX 2.5ML OP</t>
  </si>
  <si>
    <t>803488</t>
  </si>
  <si>
    <t>PIOGLITAXONE 45MG (ACTOS)</t>
  </si>
  <si>
    <t>803489</t>
  </si>
  <si>
    <t>ANAGRELIDE 0.5MG (AGRYLIN)</t>
  </si>
  <si>
    <t>803490</t>
  </si>
  <si>
    <t>INSULIN ASPART (NOVOLOG) 10ML</t>
  </si>
  <si>
    <t>803491</t>
  </si>
  <si>
    <t>INSULIN(NOVOLOG MIX 70/30)10ML</t>
  </si>
  <si>
    <t>803492</t>
  </si>
  <si>
    <t>LIDOCAINE 4% 5G CR</t>
  </si>
  <si>
    <t>803493</t>
  </si>
  <si>
    <t>FERRIC GLUCONATE COMPLEX 62MG</t>
  </si>
  <si>
    <t>803494</t>
  </si>
  <si>
    <t>ESCITALOPRAM 10MG (LEXAPRO)</t>
  </si>
  <si>
    <t>803495</t>
  </si>
  <si>
    <t>PHENYLEPHRINE 2.5% 5ML OP</t>
  </si>
  <si>
    <t>803496</t>
  </si>
  <si>
    <t>HYDROXYPROPYLMETHYLCELLULOSE 2</t>
  </si>
  <si>
    <t>803497</t>
  </si>
  <si>
    <t>LEVALBUTEROL (XOPENEX) 1.25MG</t>
  </si>
  <si>
    <t>803498</t>
  </si>
  <si>
    <t>TOPIRAMATE 100MG (TOPAMAX)</t>
  </si>
  <si>
    <t>803499</t>
  </si>
  <si>
    <t>TOLTERODINE 4MG (DETROL LA)</t>
  </si>
  <si>
    <t>803500</t>
  </si>
  <si>
    <t>CARBAMAZEPINE 200MG (CARBATROL</t>
  </si>
  <si>
    <t>803501</t>
  </si>
  <si>
    <t>POLYCITRA-K 60ML LIQ</t>
  </si>
  <si>
    <t>803502</t>
  </si>
  <si>
    <t>HEPARIN 100U/ML 10ML INJ</t>
  </si>
  <si>
    <t>803503</t>
  </si>
  <si>
    <t>AZITHROMYCIN (ZITHROMAX) 500MG</t>
  </si>
  <si>
    <t>803504</t>
  </si>
  <si>
    <t>803505</t>
  </si>
  <si>
    <t>PROPRANOLOL (INDERAL) 60ML LIQ</t>
  </si>
  <si>
    <t>803506</t>
  </si>
  <si>
    <t>FOLIC ACID 400MCG</t>
  </si>
  <si>
    <t>803507</t>
  </si>
  <si>
    <t>NEVIRAPINE 200MG (VIRAMUNE)</t>
  </si>
  <si>
    <t>803508</t>
  </si>
  <si>
    <t>GANCICLOVIR (CYTOVENE) 500MG I</t>
  </si>
  <si>
    <t>803509</t>
  </si>
  <si>
    <t>VANCOMYCIN 8.3MG/ML 120ML LIQ</t>
  </si>
  <si>
    <t>803510</t>
  </si>
  <si>
    <t>MOXIFLOXACIN (VIGAMOX) 0.5% 3M</t>
  </si>
  <si>
    <t>803511</t>
  </si>
  <si>
    <t>ENTACAPONE 200MG (COMTAN)</t>
  </si>
  <si>
    <t>803512</t>
  </si>
  <si>
    <t>OLOPATADINE (PATANOL) 0.1% 5ML</t>
  </si>
  <si>
    <t>803513</t>
  </si>
  <si>
    <t>METOCLOPRAMIDE 1MG/ML 2.5ML SY</t>
  </si>
  <si>
    <t>803514</t>
  </si>
  <si>
    <t>KCL 0.2MEQ/ML 16ML SYG</t>
  </si>
  <si>
    <t>803515</t>
  </si>
  <si>
    <t>MAGNESIUM SULFATE 50% 10ML INJ</t>
  </si>
  <si>
    <t>803516</t>
  </si>
  <si>
    <t>HYDROXYZINE(VISTARIL)60ML LIQ</t>
  </si>
  <si>
    <t>803517</t>
  </si>
  <si>
    <t>TRIAMCINOLONE 0.025% 60ML LOT</t>
  </si>
  <si>
    <t>803518</t>
  </si>
  <si>
    <t>ACTIVATED CHARCOAL/AQUEOUS 8OZ</t>
  </si>
  <si>
    <t>803519</t>
  </si>
  <si>
    <t>ACTIVATED CHARCOAL/SORBITOL 8O</t>
  </si>
  <si>
    <t>803520</t>
  </si>
  <si>
    <t>SALMETEROL (SEREVENT DISKUS) (</t>
  </si>
  <si>
    <t>803521</t>
  </si>
  <si>
    <t>TOPIRAMATE 25MG (TOPAMAX SPRIN</t>
  </si>
  <si>
    <t>803522</t>
  </si>
  <si>
    <t>BUDESONIDE 3MG CAP (ENTOCORT E</t>
  </si>
  <si>
    <t>803523</t>
  </si>
  <si>
    <t>DAKIN'S 0.125% 1000ML IRR</t>
  </si>
  <si>
    <t>803524</t>
  </si>
  <si>
    <t>FLUOCINONIDE (LIDEX) 0.05% 60G</t>
  </si>
  <si>
    <t>803525</t>
  </si>
  <si>
    <t>CULTURELLE</t>
  </si>
  <si>
    <t>803526</t>
  </si>
  <si>
    <t>HCTZ/TRIAMTERENE 25/50</t>
  </si>
  <si>
    <t>803527</t>
  </si>
  <si>
    <t>GALANTAMINE 4MG (REMINYL)</t>
  </si>
  <si>
    <t>803528</t>
  </si>
  <si>
    <t>BECLOMETHASONE (QVAR 40) 7.3G</t>
  </si>
  <si>
    <t>803529</t>
  </si>
  <si>
    <t>FENOLDOPAM (CORLOPAM) 10MG INJ</t>
  </si>
  <si>
    <t>803530</t>
  </si>
  <si>
    <t>EZETIMIBE 10MG (ZETIA)</t>
  </si>
  <si>
    <t>803531</t>
  </si>
  <si>
    <t>COLESEVELAM 625MG (WELCHOL)</t>
  </si>
  <si>
    <t>803532</t>
  </si>
  <si>
    <t>RISEDRONATE 5MG (ACTONEL)</t>
  </si>
  <si>
    <t>803535</t>
  </si>
  <si>
    <t>MISCELLANEOUS IV FLUID</t>
  </si>
  <si>
    <t>803536</t>
  </si>
  <si>
    <t>FONDAPARINUX (ARIXTRA) 2.5MG I</t>
  </si>
  <si>
    <t>803538</t>
  </si>
  <si>
    <t>NITROGLYCERIN (NITROBID) 1G OI</t>
  </si>
  <si>
    <t>803540</t>
  </si>
  <si>
    <t>AMOXICILLIN 250MG/5ML 5ML LIQ</t>
  </si>
  <si>
    <t>803542</t>
  </si>
  <si>
    <t>IBUPROFEN 100MG/5ML PO SYG</t>
  </si>
  <si>
    <t>803543</t>
  </si>
  <si>
    <t>DIPHENHYDRAMINE 12.5MG/5ML PO</t>
  </si>
  <si>
    <t>803545</t>
  </si>
  <si>
    <t>CALCITONIN (MIACALCIN) 3.7ML N</t>
  </si>
  <si>
    <t>803546</t>
  </si>
  <si>
    <t>CAMPHO-PHENIQUE 22ML TOP</t>
  </si>
  <si>
    <t>803547</t>
  </si>
  <si>
    <t>CALCITRIOL (ROCALTROL) 15ML LI</t>
  </si>
  <si>
    <t>803548</t>
  </si>
  <si>
    <t>SIMVASTATIN 40MG (ZOCOR)</t>
  </si>
  <si>
    <t>803549</t>
  </si>
  <si>
    <t>SEVELAMER 800MG (RENAGEL)</t>
  </si>
  <si>
    <t>803550</t>
  </si>
  <si>
    <t>DRONABINOL 2.5MG (MARINOL)</t>
  </si>
  <si>
    <t>803551</t>
  </si>
  <si>
    <t>LITHIUM CARBONATE 150MG</t>
  </si>
  <si>
    <t>803552</t>
  </si>
  <si>
    <t>LEVETRIACETAM 500MG (KEPPRA)</t>
  </si>
  <si>
    <t>803553</t>
  </si>
  <si>
    <t>ZIAC (2.5/6.25)</t>
  </si>
  <si>
    <t>803554</t>
  </si>
  <si>
    <t>KETOCONAZOLE 2% SHAMPOO 120ML</t>
  </si>
  <si>
    <t>803555</t>
  </si>
  <si>
    <t>BALSALAZIDE 750MG (COLAZAL)</t>
  </si>
  <si>
    <t>803556</t>
  </si>
  <si>
    <t>VENLAFAXINE 75MG (EFFEXOR XR)</t>
  </si>
  <si>
    <t>803557</t>
  </si>
  <si>
    <t>LORATADINE (CLARITIN) 120ML LI</t>
  </si>
  <si>
    <t>803558</t>
  </si>
  <si>
    <t>DESMOPRESSIN 0.1MG (DDAVP)</t>
  </si>
  <si>
    <t>803559</t>
  </si>
  <si>
    <t>NESIRITIDE (NATRECOR) 1.5MG IN</t>
  </si>
  <si>
    <t>803560</t>
  </si>
  <si>
    <t>LEVOCARNITINE 330MG (CARNITOR)</t>
  </si>
  <si>
    <t>803561</t>
  </si>
  <si>
    <t>AQUAPHOR 454G OI</t>
  </si>
  <si>
    <t>803562</t>
  </si>
  <si>
    <t>LEVALBUTEROL (XOPENEX) 0.31MG</t>
  </si>
  <si>
    <t>803563</t>
  </si>
  <si>
    <t>CLINDAMYCIN (CLEOCIN) 100ML LI</t>
  </si>
  <si>
    <t>803564</t>
  </si>
  <si>
    <t>RIVASTIGMINE 1.5MG (EXELON)</t>
  </si>
  <si>
    <t>803565</t>
  </si>
  <si>
    <t>FORMOTEROL 12MCG INH CAP (FORA</t>
  </si>
  <si>
    <t>803566</t>
  </si>
  <si>
    <t>DOBUTAMINE 250MG IN D5W 250ML</t>
  </si>
  <si>
    <t>803567</t>
  </si>
  <si>
    <t>DOBUTAMINE 500MG IN D5W 250ML</t>
  </si>
  <si>
    <t>803568</t>
  </si>
  <si>
    <t>METRONIDAZOLE 500MG IN NS 100M</t>
  </si>
  <si>
    <t>803569</t>
  </si>
  <si>
    <t>KCL 40MEQ IN D5W 1000ML IV</t>
  </si>
  <si>
    <t>803571</t>
  </si>
  <si>
    <t>CLINDAMYCIN 1% SOL 30ML TOP</t>
  </si>
  <si>
    <t>803572</t>
  </si>
  <si>
    <t>PREDNISOLONE 15MG/5ML PO SYG</t>
  </si>
  <si>
    <t>803574</t>
  </si>
  <si>
    <t>NYSTATIN 30G PWD</t>
  </si>
  <si>
    <t>803575</t>
  </si>
  <si>
    <t>EYE TRAY OP KIT</t>
  </si>
  <si>
    <t>803576</t>
  </si>
  <si>
    <t>NATEGLINIDE 120MG (STARLIX)</t>
  </si>
  <si>
    <t>803577</t>
  </si>
  <si>
    <t>VORICONAZOLE (VFEND) 200MG INJ</t>
  </si>
  <si>
    <t>803578</t>
  </si>
  <si>
    <t>VORICONAZOLE 200MG (VFEND)</t>
  </si>
  <si>
    <t>803579</t>
  </si>
  <si>
    <t>DOCUSATE SODIUM 100MG/10ML PO</t>
  </si>
  <si>
    <t>803580</t>
  </si>
  <si>
    <t>LACTULOSE 20G/30ML PO LIQ</t>
  </si>
  <si>
    <t>803581</t>
  </si>
  <si>
    <t>ACETAMINOPHEN/CODEINE 5ML PO L</t>
  </si>
  <si>
    <t>803582</t>
  </si>
  <si>
    <t>DIAZEPAM 5MG/5ML PO SYG</t>
  </si>
  <si>
    <t>803583</t>
  </si>
  <si>
    <t>PHENYTOIN 100MG/4ML PO LIQ</t>
  </si>
  <si>
    <t>803584</t>
  </si>
  <si>
    <t>FERROUS SULFATE 300MG/5ML PO L</t>
  </si>
  <si>
    <t>803585</t>
  </si>
  <si>
    <t>SORBITOL 70% 30ML PO LIQ</t>
  </si>
  <si>
    <t>803586</t>
  </si>
  <si>
    <t>HYDROCORTISONE 1MG/ML 1ML SYG</t>
  </si>
  <si>
    <t>803587</t>
  </si>
  <si>
    <t>THROMBIN 5,000 UN TOP</t>
  </si>
  <si>
    <t>803588</t>
  </si>
  <si>
    <t>APRACLONIDINE (IOPIDINE) 1% 0.</t>
  </si>
  <si>
    <t>803589</t>
  </si>
  <si>
    <t>SODIUM PHOSPHATE 3MMOL/ML 15ML</t>
  </si>
  <si>
    <t>803590</t>
  </si>
  <si>
    <t>803591</t>
  </si>
  <si>
    <t>803592</t>
  </si>
  <si>
    <t>ALBUTEROL 0.5% 0.5ML NEB</t>
  </si>
  <si>
    <t>803596</t>
  </si>
  <si>
    <t>CYCLOPHOSPHAMIDE 500MG INJ</t>
  </si>
  <si>
    <t>803597</t>
  </si>
  <si>
    <t>IDARUBICIN 10MG INJ</t>
  </si>
  <si>
    <t>803598</t>
  </si>
  <si>
    <t>BLEOMYCIN 15 UN INJ</t>
  </si>
  <si>
    <t>803599</t>
  </si>
  <si>
    <t>DOXORUBICIN 10MG INJ</t>
  </si>
  <si>
    <t>803600</t>
  </si>
  <si>
    <t>CYTARABINE 100MG INJ</t>
  </si>
  <si>
    <t>803602</t>
  </si>
  <si>
    <t>IDARUBICIN 5MG INJ</t>
  </si>
  <si>
    <t>803604</t>
  </si>
  <si>
    <t>HEPATITIS A VACC PEDS 0.5ML IN</t>
  </si>
  <si>
    <t>803605</t>
  </si>
  <si>
    <t>MAGNESIUM SULFATE 1G/D5W 100ML</t>
  </si>
  <si>
    <t>803606</t>
  </si>
  <si>
    <t>BIMATOPROST (LUMIGAN) 0.3% 2.5</t>
  </si>
  <si>
    <t>803607</t>
  </si>
  <si>
    <t>CIPROFLOXACIN 0.3% 3.5G OP OI</t>
  </si>
  <si>
    <t>803608</t>
  </si>
  <si>
    <t>PHENOBARBITAL 4MG/1ML PO SYG</t>
  </si>
  <si>
    <t>803609</t>
  </si>
  <si>
    <t>ACYCLOVIR (ZOVIRAX) 5% 2G CR</t>
  </si>
  <si>
    <t>803610</t>
  </si>
  <si>
    <t>ADENOSINE (ADENOSCAN) 60MG INJ</t>
  </si>
  <si>
    <t>803611</t>
  </si>
  <si>
    <t>ADENOSINE (ADENOSCAN) 90MG INJ</t>
  </si>
  <si>
    <t>803612</t>
  </si>
  <si>
    <t>ALTEPLASE (ACTIVASE) 100MG INJ</t>
  </si>
  <si>
    <t>803613</t>
  </si>
  <si>
    <t>AMIODARONE 900MG INJ</t>
  </si>
  <si>
    <t>803614</t>
  </si>
  <si>
    <t>AMOXICILLIN 50MG/ML 30ML LIQ</t>
  </si>
  <si>
    <t>803615</t>
  </si>
  <si>
    <t>AZELASTINE (ASTELIN) 30ML NAS</t>
  </si>
  <si>
    <t>803616</t>
  </si>
  <si>
    <t>BETAXOLOL (BETOPTIC S)0.25% 2.</t>
  </si>
  <si>
    <t>803617</t>
  </si>
  <si>
    <t>BEVACIZUMAB (AVASTIN) 100MG IN</t>
  </si>
  <si>
    <t>803618</t>
  </si>
  <si>
    <t>CEFPODOXIME (VANTIN)10MG/ML 50</t>
  </si>
  <si>
    <t>803619</t>
  </si>
  <si>
    <t>CIPROFLOXACIN (CILOXAN)0.3% 5M</t>
  </si>
  <si>
    <t>803620</t>
  </si>
  <si>
    <t>CISPLATIN 50MG INJ</t>
  </si>
  <si>
    <t>803621</t>
  </si>
  <si>
    <t>CISPLATIN 100MG INJ</t>
  </si>
  <si>
    <t>803622</t>
  </si>
  <si>
    <t>CLOBETASOL (TEMOVATE) 0.05% 30</t>
  </si>
  <si>
    <t>803623</t>
  </si>
  <si>
    <t>CLOTRIMAZOLE (LOTRIMIN) 1% 30G</t>
  </si>
  <si>
    <t>803625</t>
  </si>
  <si>
    <t>CYCLOPHOSPHAMIDE 1G INJ</t>
  </si>
  <si>
    <t>803626</t>
  </si>
  <si>
    <t>CYCLOPHOSPHAMIDE 2G INJ</t>
  </si>
  <si>
    <t>803627</t>
  </si>
  <si>
    <t>CYTARABINE 500MG INJ</t>
  </si>
  <si>
    <t>803628</t>
  </si>
  <si>
    <t>DICLOFENAC 25MG (VOLTAREN)</t>
  </si>
  <si>
    <t>803629</t>
  </si>
  <si>
    <t>DILTIAZEM 25MG INJ</t>
  </si>
  <si>
    <t>803630</t>
  </si>
  <si>
    <t>DILTIAZEM 125MG INJ</t>
  </si>
  <si>
    <t>803631</t>
  </si>
  <si>
    <t>DOCETAXEL (TAXOTERE) 80MG INJ</t>
  </si>
  <si>
    <t>803632</t>
  </si>
  <si>
    <t>DONEPEZIL 10MG (ARICEPT)</t>
  </si>
  <si>
    <t>803633</t>
  </si>
  <si>
    <t>DROTRECOGIN (XIGRIS) 5MG INJ</t>
  </si>
  <si>
    <t>803634</t>
  </si>
  <si>
    <t>DROTRECOGIN (XIGRIS) 20MG INJ</t>
  </si>
  <si>
    <t>803635</t>
  </si>
  <si>
    <t>ECONAZOLE (SPECTAZOLE) 1% 15G</t>
  </si>
  <si>
    <t>803636</t>
  </si>
  <si>
    <t>EPOGEN 10,000 U/1ML ONCOLOGY</t>
  </si>
  <si>
    <t>803637</t>
  </si>
  <si>
    <t>EPOETIN 20,000 U/2ML INJ NESRD</t>
  </si>
  <si>
    <t>803638</t>
  </si>
  <si>
    <t>EPTIFIBATIDE (INTEGRILIN) 200M</t>
  </si>
  <si>
    <t>803639</t>
  </si>
  <si>
    <t>ETOPOSIDE 100MG INJ</t>
  </si>
  <si>
    <t>803640</t>
  </si>
  <si>
    <t>FIORICET/CODEINE</t>
  </si>
  <si>
    <t>803641</t>
  </si>
  <si>
    <t>FLUOCINOLONE (SYNALAR) 0.25% 1</t>
  </si>
  <si>
    <t>803642</t>
  </si>
  <si>
    <t>FLUOCINONIDE (LIDEX E) 0.25% 1</t>
  </si>
  <si>
    <t>803643</t>
  </si>
  <si>
    <t>FLUOCINONIDE (LIDEX) 0.05% 15G</t>
  </si>
  <si>
    <t>803644</t>
  </si>
  <si>
    <t>FLUVOXAMINE 50MG (LUVOX)</t>
  </si>
  <si>
    <t>803645</t>
  </si>
  <si>
    <t>GEMTUZUMAB (MYLOTARG) 5MG INJ</t>
  </si>
  <si>
    <t>803646</t>
  </si>
  <si>
    <t>HYDROCORTISONE 0.5% 30G OI</t>
  </si>
  <si>
    <t>803647</t>
  </si>
  <si>
    <t>IFOSFAMIDE 1G INJ</t>
  </si>
  <si>
    <t>803648</t>
  </si>
  <si>
    <t>IRON SUC CMPLX (VENOFER) 100MG</t>
  </si>
  <si>
    <t>803649</t>
  </si>
  <si>
    <t>LETROZOLE 2.5MG (FEMARA)</t>
  </si>
  <si>
    <t>803650</t>
  </si>
  <si>
    <t>MEMANTINE 5MG (NAMENDA)</t>
  </si>
  <si>
    <t>803651</t>
  </si>
  <si>
    <t>METHYLCELLULOSE (MUROCEL) 1% 1</t>
  </si>
  <si>
    <t>803652</t>
  </si>
  <si>
    <t>PACLITAXEL (TAXOL) 100MG INJ</t>
  </si>
  <si>
    <t>803653</t>
  </si>
  <si>
    <t>PAMIDRONATE (AREDIA) 60MG INJ</t>
  </si>
  <si>
    <t>803654</t>
  </si>
  <si>
    <t>PAMIDRONATE (AREDIA) 90MG INJ</t>
  </si>
  <si>
    <t>803655</t>
  </si>
  <si>
    <t>PAPAVERINE 60MG/2ML INJ</t>
  </si>
  <si>
    <t>803656</t>
  </si>
  <si>
    <t>PREDNISOLONE 1% SOL 5ML OP</t>
  </si>
  <si>
    <t>803657</t>
  </si>
  <si>
    <t>ROPIVACAINE (NAROPIN) 0.5% 30M</t>
  </si>
  <si>
    <t>803658</t>
  </si>
  <si>
    <t>SEVELAMER 400MG (RENAGEL)</t>
  </si>
  <si>
    <t>803662</t>
  </si>
  <si>
    <t>TEGASEROD 6MG (ZELNORM)</t>
  </si>
  <si>
    <t>803663</t>
  </si>
  <si>
    <t>TERBINAFINE (LAMISIL) 1% 12G C</t>
  </si>
  <si>
    <t>803664</t>
  </si>
  <si>
    <t>TETRACAINE 0.5% 2ML OP</t>
  </si>
  <si>
    <t>803665</t>
  </si>
  <si>
    <t>TIMOLOL (TIMOPTIC XE) 0.25% 5M</t>
  </si>
  <si>
    <t>803666</t>
  </si>
  <si>
    <t>TIMOLOL (TIMOPTIC XE) 0.5% 5ML</t>
  </si>
  <si>
    <t>803667</t>
  </si>
  <si>
    <t>TIZANIDINE 4MG (ZANAFLEX)</t>
  </si>
  <si>
    <t>803668</t>
  </si>
  <si>
    <t>TOPOTECAN (HYCAMTIN) 4MG INJ</t>
  </si>
  <si>
    <t>803669</t>
  </si>
  <si>
    <t>TRASTUZUMAB (HERCEPTIN) 440MG</t>
  </si>
  <si>
    <t>803670</t>
  </si>
  <si>
    <t>UROKINASE (ABBOKINASE) 250000U</t>
  </si>
  <si>
    <t>803671</t>
  </si>
  <si>
    <t>VINBLASTINE 10MG INJ</t>
  </si>
  <si>
    <t>803672</t>
  </si>
  <si>
    <t>VINCRISTINE 1MG INJ</t>
  </si>
  <si>
    <t>803673</t>
  </si>
  <si>
    <t>VINCRISTINE 2MG INJ</t>
  </si>
  <si>
    <t>803674</t>
  </si>
  <si>
    <t>VITAMIN D 400 U</t>
  </si>
  <si>
    <t>803675</t>
  </si>
  <si>
    <t>ZINC OXIDE 40% 120G OI</t>
  </si>
  <si>
    <t>803676</t>
  </si>
  <si>
    <t>CIPRO HC 10ML OT</t>
  </si>
  <si>
    <t>803677</t>
  </si>
  <si>
    <t>DEPO-PROVERA 150MG/ML 1ML INJ</t>
  </si>
  <si>
    <t>803678</t>
  </si>
  <si>
    <t>HYALURONIDASE (AMPHADASE) 150</t>
  </si>
  <si>
    <t>803679</t>
  </si>
  <si>
    <t>ROPIVACAINE (NAROPIN) 0.2% 100</t>
  </si>
  <si>
    <t>803680</t>
  </si>
  <si>
    <t>ETHEZYME 830 30G OI</t>
  </si>
  <si>
    <t>803681</t>
  </si>
  <si>
    <t>FACTOR VIII (KOATE DVI) 1200 U</t>
  </si>
  <si>
    <t>803682</t>
  </si>
  <si>
    <t>FACTOR VIII (KOATE DVI) 560 U</t>
  </si>
  <si>
    <t>803683</t>
  </si>
  <si>
    <t>ALEMTUZUMAB (CAMPATH) 30MG INJ</t>
  </si>
  <si>
    <t>803684</t>
  </si>
  <si>
    <t>ABACAVIR 300MG (ZIAGEN)</t>
  </si>
  <si>
    <t>803685</t>
  </si>
  <si>
    <t>ACETYLCYSTEINE (ACETADOTE) 6G</t>
  </si>
  <si>
    <t>803686</t>
  </si>
  <si>
    <t>AMIFOSTINE (ETHYOL) 500MG INJ</t>
  </si>
  <si>
    <t>803687</t>
  </si>
  <si>
    <t>ARIPIPRAZOLE 10MG (ABILIFY)</t>
  </si>
  <si>
    <t>803688</t>
  </si>
  <si>
    <t>ATAZANAVIR 150MG (REYATAZ)</t>
  </si>
  <si>
    <t>803689</t>
  </si>
  <si>
    <t>ORAGEL BABY 7.5% 13G TOP</t>
  </si>
  <si>
    <t>803690</t>
  </si>
  <si>
    <t>ANBESOL JR 10% GEL 7G TOP</t>
  </si>
  <si>
    <t>803691</t>
  </si>
  <si>
    <t>BICILLIN LA 2,400,000 UN INJ</t>
  </si>
  <si>
    <t>803692</t>
  </si>
  <si>
    <t>BLISTEX LIP BALM TOP</t>
  </si>
  <si>
    <t>803693</t>
  </si>
  <si>
    <t>BOTULINUM TOXIN (BOTOX) 100 UN</t>
  </si>
  <si>
    <t>803694</t>
  </si>
  <si>
    <t>CANDESARTAN 16MG (ATACAND)</t>
  </si>
  <si>
    <t>803696</t>
  </si>
  <si>
    <t>CARVEDILOL 12.5MG (COREG)</t>
  </si>
  <si>
    <t>803697</t>
  </si>
  <si>
    <t>CETAPHIL 120ML LOT</t>
  </si>
  <si>
    <t>803698</t>
  </si>
  <si>
    <t>CETUXIMAB (ERBITUX) 100MG INJ</t>
  </si>
  <si>
    <t>803699</t>
  </si>
  <si>
    <t>CICLOPIROX (LOPROX) 0.77% 30ML</t>
  </si>
  <si>
    <t>803700</t>
  </si>
  <si>
    <t>DIGOXIN 0.125MG/5ML PO LIQ</t>
  </si>
  <si>
    <t>803701</t>
  </si>
  <si>
    <t>DULOXETINE 60MG (CYMBALTA)</t>
  </si>
  <si>
    <t>803703</t>
  </si>
  <si>
    <t>ENALAPRIL 1MG/ML 20ML LIQ</t>
  </si>
  <si>
    <t>803704</t>
  </si>
  <si>
    <t>FACTOR VII (NOVOSEVEN) 2400MCG</t>
  </si>
  <si>
    <t>803705</t>
  </si>
  <si>
    <t>FACTOR VIII (MONARC M) 1140 UN</t>
  </si>
  <si>
    <t>803706</t>
  </si>
  <si>
    <t>FENOFIBRATE 48MG (TRICOR)</t>
  </si>
  <si>
    <t>803707</t>
  </si>
  <si>
    <t>FENOFIBRATE 145MG (TRICOR)</t>
  </si>
  <si>
    <t>803708</t>
  </si>
  <si>
    <t>FUROSEMIDE 40MG/5ML PO LIQ</t>
  </si>
  <si>
    <t>803709</t>
  </si>
  <si>
    <t>GLIPIZIDE 2.5MG (GLUCOTROL XL)</t>
  </si>
  <si>
    <t>803710</t>
  </si>
  <si>
    <t>GUAIFENESIN/DM 5ML PO LIQ</t>
  </si>
  <si>
    <t>803711</t>
  </si>
  <si>
    <t>GUAIFENESIN 100MG/5ML PO LIQ</t>
  </si>
  <si>
    <t>803712</t>
  </si>
  <si>
    <t>FLEET BABYLAX 4ML ENE</t>
  </si>
  <si>
    <t>803713</t>
  </si>
  <si>
    <t>INFLIXIMAB (REMICADE) 100MG IN</t>
  </si>
  <si>
    <t>803714</t>
  </si>
  <si>
    <t>LAC HYDRIN 5% 120ML LOT</t>
  </si>
  <si>
    <t>803715</t>
  </si>
  <si>
    <t>LIOTRIX 60MG (THYROLAR-1)</t>
  </si>
  <si>
    <t>803716</t>
  </si>
  <si>
    <t>LOPERAMIDE 1MG/5ML PO LIQ</t>
  </si>
  <si>
    <t>803717</t>
  </si>
  <si>
    <t>MEGESTEROL 400MG/10ML PO LIQ</t>
  </si>
  <si>
    <t>803718</t>
  </si>
  <si>
    <t>MELOXICAM 15MG (MOBIC)</t>
  </si>
  <si>
    <t>803719</t>
  </si>
  <si>
    <t>MEMANTINE 10MG (NAMENDA)</t>
  </si>
  <si>
    <t>803720</t>
  </si>
  <si>
    <t>METAXOLONE 400MG (SKELAXIN)</t>
  </si>
  <si>
    <t>803721</t>
  </si>
  <si>
    <t>METAXOLONE 800MG (SKELAXIN)</t>
  </si>
  <si>
    <t>803722</t>
  </si>
  <si>
    <t>METHADONE 1MG/1ML PO SYG</t>
  </si>
  <si>
    <t>803723</t>
  </si>
  <si>
    <t>METOCLOPRAMIDE 0.1MG/ML 30ML L</t>
  </si>
  <si>
    <t>803724</t>
  </si>
  <si>
    <t>METRONIDAZOLE 10MG/ML 50ML LIQ</t>
  </si>
  <si>
    <t>803725</t>
  </si>
  <si>
    <t>MIRTAZAPINE 15MG (REMEROL SOLT</t>
  </si>
  <si>
    <t>803726</t>
  </si>
  <si>
    <t>PHENYLEPHRINE 10% VISCOUS 5ML</t>
  </si>
  <si>
    <t>803727</t>
  </si>
  <si>
    <t>OXCARBAZEPINE 300MG (TRILEPTAL</t>
  </si>
  <si>
    <t>803728</t>
  </si>
  <si>
    <t>LIPRAM UL12</t>
  </si>
  <si>
    <t>803729</t>
  </si>
  <si>
    <t>PAROXETINE 12.5MG (PAXIL CR)</t>
  </si>
  <si>
    <t>803730</t>
  </si>
  <si>
    <t>POLY-VI-FLOR 0.5MG/ML 50ML LIQ</t>
  </si>
  <si>
    <t>803731</t>
  </si>
  <si>
    <t>RISPERIDONE 2MG (RISPERDAL)</t>
  </si>
  <si>
    <t>803732</t>
  </si>
  <si>
    <t>ROFERON-A 6 MIL UN INJ</t>
  </si>
  <si>
    <t>803733</t>
  </si>
  <si>
    <t>ROPINIROLE 0.25MG (REQUIP)</t>
  </si>
  <si>
    <t>803734</t>
  </si>
  <si>
    <t>ROSUVASTATIN 10MG (CRESTOR)</t>
  </si>
  <si>
    <t>803735</t>
  </si>
  <si>
    <t>SIROLIMUS 1MG (RAPAMUNE)</t>
  </si>
  <si>
    <t>803736</t>
  </si>
  <si>
    <t>TEGASEROD 2MG (ZELNORM)</t>
  </si>
  <si>
    <t>803737</t>
  </si>
  <si>
    <t>TELMISARTAN 80MG (MICARDIS)</t>
  </si>
  <si>
    <t>803738</t>
  </si>
  <si>
    <t>TENOFOVIR 300MG (VIREAD)</t>
  </si>
  <si>
    <t>803739</t>
  </si>
  <si>
    <t>TIOTROPIUM (SPIRIVA) (6) INH</t>
  </si>
  <si>
    <t>803740</t>
  </si>
  <si>
    <t>TOLNAFTATE 1% 10ML TOP</t>
  </si>
  <si>
    <t>803741</t>
  </si>
  <si>
    <t>TOLTERODINE 2MG (DETROL LA)</t>
  </si>
  <si>
    <t>803742</t>
  </si>
  <si>
    <t>TRIMETHOBENZAMIDE 300MG</t>
  </si>
  <si>
    <t>803743</t>
  </si>
  <si>
    <t>VALPROIC ACID 250MG/5ML PO LIQ</t>
  </si>
  <si>
    <t>803744</t>
  </si>
  <si>
    <t>VALSARTAN 160MG (DIOVAN)</t>
  </si>
  <si>
    <t>803746</t>
  </si>
  <si>
    <t>VENLAFAXINE 150MG (EFFEXOR XR)</t>
  </si>
  <si>
    <t>803747</t>
  </si>
  <si>
    <t>ZINC LOZENGE</t>
  </si>
  <si>
    <t>803748</t>
  </si>
  <si>
    <t>ZONISAMIDE 100MG (ZONEGRAN)</t>
  </si>
  <si>
    <t>803749</t>
  </si>
  <si>
    <t>CLONIDINE (DURACLON) 1MG INJ</t>
  </si>
  <si>
    <t>803750</t>
  </si>
  <si>
    <t>EDROPHONIUM (ENLON) 150MG INJ</t>
  </si>
  <si>
    <t>803751</t>
  </si>
  <si>
    <t>HEPARIN (SDV) 10 UN/ML 10ML IN</t>
  </si>
  <si>
    <t>803752</t>
  </si>
  <si>
    <t>HEPARIN 1 UN/ML 5ML SYG</t>
  </si>
  <si>
    <t>803753</t>
  </si>
  <si>
    <t>HEPARIN 10UN/ML 3ML SYG</t>
  </si>
  <si>
    <t>803754</t>
  </si>
  <si>
    <t>LEVONORGESTREL (MIRENA) IUD</t>
  </si>
  <si>
    <t>803755</t>
  </si>
  <si>
    <t>OXYTOCIN 10 UN IN LR 1000ML IV</t>
  </si>
  <si>
    <t>803756</t>
  </si>
  <si>
    <t>OXYTOCIN 20 UN IN LR 1000ML IV</t>
  </si>
  <si>
    <t>803757</t>
  </si>
  <si>
    <t>OXYTOCIN 10 UN IN D5LR 1000ML</t>
  </si>
  <si>
    <t>803758</t>
  </si>
  <si>
    <t>OXYTOCIN 20 UN IN D5LR 1000ML</t>
  </si>
  <si>
    <t>803759</t>
  </si>
  <si>
    <t>PALIVIZUMAB (SYNAGIS) 50MG INJ</t>
  </si>
  <si>
    <t>803760</t>
  </si>
  <si>
    <t>ALBUTEROL 2MG/5ML PO SYG</t>
  </si>
  <si>
    <t>803761</t>
  </si>
  <si>
    <t>AMINOPHYLLINE 4MG/1ML PO SYG</t>
  </si>
  <si>
    <t>803762</t>
  </si>
  <si>
    <t>ANTISPASMOTIC ELIX 5ML PO SYG</t>
  </si>
  <si>
    <t>803763</t>
  </si>
  <si>
    <t>ASCORBIC ACID 500MG/5ML PO SYG</t>
  </si>
  <si>
    <t>803764</t>
  </si>
  <si>
    <t>CAFFEINE BASE 10MG/1ML PO SYG</t>
  </si>
  <si>
    <t>803765</t>
  </si>
  <si>
    <t>CALCITRIOL 1 MCG/1ML PO SYG</t>
  </si>
  <si>
    <t>803766</t>
  </si>
  <si>
    <t>CALCIUM GLUBIONATE 1.8G/5ML PO</t>
  </si>
  <si>
    <t>803767</t>
  </si>
  <si>
    <t>CAPTOPRIL 5MG/5ML PO SYG</t>
  </si>
  <si>
    <t>803768</t>
  </si>
  <si>
    <t>CARBAMAZEPINE 100MG/5ML PO SYG</t>
  </si>
  <si>
    <t>803769</t>
  </si>
  <si>
    <t>CETIRIZINE 5MG/5ML PO SYG</t>
  </si>
  <si>
    <t>803770</t>
  </si>
  <si>
    <t>CHLOROTHIAZIDE 250MG/5ML PO SY</t>
  </si>
  <si>
    <t>803771</t>
  </si>
  <si>
    <t>CIMETIDINE 300MG/5ML PO SYG</t>
  </si>
  <si>
    <t>803772</t>
  </si>
  <si>
    <t>CLONIDINE 0.1MG/1ML PO SYG</t>
  </si>
  <si>
    <t>803773</t>
  </si>
  <si>
    <t>DEXAMETHASONE 1MG/1ML PO SYG</t>
  </si>
  <si>
    <t>803774</t>
  </si>
  <si>
    <t>DIGOXIN 125MCG/2.5ML PO SYG</t>
  </si>
  <si>
    <t>803775</t>
  </si>
  <si>
    <t>DIMETAPP 5ML PO SYG</t>
  </si>
  <si>
    <t>803776</t>
  </si>
  <si>
    <t>ENALAPRIL 10MG/10ML PO SYG</t>
  </si>
  <si>
    <t>803777</t>
  </si>
  <si>
    <t>HYDROXYZINE HCL 10MG/5ML PO SY</t>
  </si>
  <si>
    <t>803778</t>
  </si>
  <si>
    <t>HYDROXYZINE PAMOATE 25MG/5ML P</t>
  </si>
  <si>
    <t>803779</t>
  </si>
  <si>
    <t>LEVOCARNITINE 500MG/5ML PO SYG</t>
  </si>
  <si>
    <t>803780</t>
  </si>
  <si>
    <t>LORATADINE 5MG/5ML PO SYG</t>
  </si>
  <si>
    <t>803781</t>
  </si>
  <si>
    <t>MCT OIL 5ML PO SYG</t>
  </si>
  <si>
    <t>803782</t>
  </si>
  <si>
    <t>NYSTATIN SUSP 5ML PO SYG</t>
  </si>
  <si>
    <t>803783</t>
  </si>
  <si>
    <t>POLYCITRA-K 5ML PO SYG</t>
  </si>
  <si>
    <t>803784</t>
  </si>
  <si>
    <t>POTASSIUM CHLORIDE 20MEQ/15ML</t>
  </si>
  <si>
    <t>803785</t>
  </si>
  <si>
    <t>PREDNISONE 5MG/5ML PO SYG</t>
  </si>
  <si>
    <t>803786</t>
  </si>
  <si>
    <t>PREDNISONE 5MG/1ML PO SYG</t>
  </si>
  <si>
    <t>803787</t>
  </si>
  <si>
    <t>PREDNISOLONE 5MG/5ML PO SYG</t>
  </si>
  <si>
    <t>803788</t>
  </si>
  <si>
    <t>PROMETHAZINE 6.25MG/5ML PO SYG</t>
  </si>
  <si>
    <t>803789</t>
  </si>
  <si>
    <t>PROMETHAZINE DM 5ML PO SYG</t>
  </si>
  <si>
    <t>803790</t>
  </si>
  <si>
    <t>PROPRANOLOL 20MG/5ML PO SYG</t>
  </si>
  <si>
    <t>803791</t>
  </si>
  <si>
    <t>PSEUDOEPHEDRINE 30MG/10ML PO S</t>
  </si>
  <si>
    <t>803792</t>
  </si>
  <si>
    <t>SENNA 5ML PO SYG</t>
  </si>
  <si>
    <t>803793</t>
  </si>
  <si>
    <t>SPIRONOLACTONE 25MG/5ML PO SYG</t>
  </si>
  <si>
    <t>803794</t>
  </si>
  <si>
    <t>SUCRALFATE 1G/10ML PO SYG</t>
  </si>
  <si>
    <t>803795</t>
  </si>
  <si>
    <t>THEOPHYLLINE 160MG/30ML PO SYG</t>
  </si>
  <si>
    <t>803796</t>
  </si>
  <si>
    <t>THIORIDAZINE 30MG/1ML PO SYG</t>
  </si>
  <si>
    <t>803797</t>
  </si>
  <si>
    <t>URSODIOL 60MG/1ML PO SYG</t>
  </si>
  <si>
    <t>803798</t>
  </si>
  <si>
    <t>ACYCLOVIR 200MG/5ML PO SYG</t>
  </si>
  <si>
    <t>803799</t>
  </si>
  <si>
    <t>BAX SUSPENSION 5ML PO SYG</t>
  </si>
  <si>
    <t>803800</t>
  </si>
  <si>
    <t>ERYTHROMYCIN (EES 200) 5ML PO</t>
  </si>
  <si>
    <t>803801</t>
  </si>
  <si>
    <t>ERYTHROMYCIN (EES 400) 5ML PO</t>
  </si>
  <si>
    <t>803802</t>
  </si>
  <si>
    <t>ERYTHROMYCIN ESTOL 125MG/5ML P</t>
  </si>
  <si>
    <t>803803</t>
  </si>
  <si>
    <t>ERYTHROMYCIN ESTOL 250MG/5ML P</t>
  </si>
  <si>
    <t>803804</t>
  </si>
  <si>
    <t>GI COCKTAIL 5ML PO SYG</t>
  </si>
  <si>
    <t>803805</t>
  </si>
  <si>
    <t>METRONIDAZOLE 50MG/5ML PO SYG</t>
  </si>
  <si>
    <t>803806</t>
  </si>
  <si>
    <t>NITROFURANTOIN 50MG/10ML PO SY</t>
  </si>
  <si>
    <t>803807</t>
  </si>
  <si>
    <t>RIFAMPIN 300MG/30ML PO SYG</t>
  </si>
  <si>
    <t>803808</t>
  </si>
  <si>
    <t>TRIMETHIPRIM/SULFAMETHOX 5ML P</t>
  </si>
  <si>
    <t>803809</t>
  </si>
  <si>
    <t>ZIDOVUDINE 100MG/10ML PO SYG</t>
  </si>
  <si>
    <t>803810</t>
  </si>
  <si>
    <t>AURODEX 15ML OT</t>
  </si>
  <si>
    <t>803811</t>
  </si>
  <si>
    <t>CALCIUM GLUCONATE 100MG/ML PO</t>
  </si>
  <si>
    <t>803812</t>
  </si>
  <si>
    <t>CIPROFLOXACIN 50MG/ML 100ML LI</t>
  </si>
  <si>
    <t>803813</t>
  </si>
  <si>
    <t>CYCLOPENTOLATE (CYCLOGYL) 2% 2</t>
  </si>
  <si>
    <t>803814</t>
  </si>
  <si>
    <t>DIVALPROEX 500MG (DEPAKITE ER)</t>
  </si>
  <si>
    <t>803815</t>
  </si>
  <si>
    <t>BENYLIN DM PEDIATRIC 4OZ LIQ</t>
  </si>
  <si>
    <t>803816</t>
  </si>
  <si>
    <t>DIMETAPP DM 8OZ LIQ</t>
  </si>
  <si>
    <t>803817</t>
  </si>
  <si>
    <t>FLUCONAZOLE (DIFLUCAN) 35ML LI</t>
  </si>
  <si>
    <t>803818</t>
  </si>
  <si>
    <t>GENTIAN VIOLET 1% 30ML</t>
  </si>
  <si>
    <t>803820</t>
  </si>
  <si>
    <t>INSULIN 70/30(NOVOLIN 70/30)1M</t>
  </si>
  <si>
    <t>803821</t>
  </si>
  <si>
    <t>INSULIN ASPART (NOVOLOG)100UN/</t>
  </si>
  <si>
    <t>803822</t>
  </si>
  <si>
    <t>INSULIN ASPART (NOVOLOG) 1ML I</t>
  </si>
  <si>
    <t>803823</t>
  </si>
  <si>
    <t>INSULIN GLARGINE (LANTUS) 1ML</t>
  </si>
  <si>
    <t>803824</t>
  </si>
  <si>
    <t>INSULIN LENTE (HUMAN) 1ML INJ</t>
  </si>
  <si>
    <t>803825</t>
  </si>
  <si>
    <t>INSULIN LISPRO (HUMALOG) 100UN</t>
  </si>
  <si>
    <t>803826</t>
  </si>
  <si>
    <t>INSULIN LISPRO (HUMALOG) 1ML I</t>
  </si>
  <si>
    <t>803827</t>
  </si>
  <si>
    <t>INSULIN MIX(HUMALOG MIX 75/25)</t>
  </si>
  <si>
    <t>803828</t>
  </si>
  <si>
    <t>INSULIN MIX (NOVOLOG MIX) 1ML</t>
  </si>
  <si>
    <t>803829</t>
  </si>
  <si>
    <t>INSULIN NPH (HUMAN) 1ML INJ</t>
  </si>
  <si>
    <t>803830</t>
  </si>
  <si>
    <t>INSULIN REGULAR (HUMAN) 1ML IN</t>
  </si>
  <si>
    <t>803831</t>
  </si>
  <si>
    <t>INSULIN ULTRALENTE (HUMAN) 1ML</t>
  </si>
  <si>
    <t>803832</t>
  </si>
  <si>
    <t>METOCLOPRAMIDE 5MG/5ML PO SYG</t>
  </si>
  <si>
    <t>803833</t>
  </si>
  <si>
    <t>MICONAZOLE (MICONAZOLE 7)2% 45</t>
  </si>
  <si>
    <t>803834</t>
  </si>
  <si>
    <t>PILOCARPINE 5MG (SALAGEN)</t>
  </si>
  <si>
    <t>803835</t>
  </si>
  <si>
    <t>PILOCARPINE 4% GEL 4G OP</t>
  </si>
  <si>
    <t>803836</t>
  </si>
  <si>
    <t>RANITIDINE 75MG/5ML PO SYG</t>
  </si>
  <si>
    <t>803837</t>
  </si>
  <si>
    <t>SODIUM CHLORIDE 4MEQ/1ML PO SY</t>
  </si>
  <si>
    <t>803838</t>
  </si>
  <si>
    <t>DOXYCYCLINE 60ML LIQ</t>
  </si>
  <si>
    <t>803839</t>
  </si>
  <si>
    <t>AMOXICILLIN 125MG/5ML PO SYG</t>
  </si>
  <si>
    <t>803840</t>
  </si>
  <si>
    <t>AMOXICILLIN 250MG/5ML PO SYG</t>
  </si>
  <si>
    <t>803841</t>
  </si>
  <si>
    <t>AMPICILLIN 125MG/5ML PO SYG</t>
  </si>
  <si>
    <t>803842</t>
  </si>
  <si>
    <t>AMPICILLIN 250MG/5ML PO SYG</t>
  </si>
  <si>
    <t>803843</t>
  </si>
  <si>
    <t>AUGMENTIN 125MG/5ML PO SYG</t>
  </si>
  <si>
    <t>803844</t>
  </si>
  <si>
    <t>AUGMENTIN 200MG/5ML PO SYG</t>
  </si>
  <si>
    <t>803845</t>
  </si>
  <si>
    <t>AUGMENTIN 250MG/5ML PO SYG</t>
  </si>
  <si>
    <t>803846</t>
  </si>
  <si>
    <t>AZITHROMYCIN 200MG/5ML PO SYG</t>
  </si>
  <si>
    <t>803847</t>
  </si>
  <si>
    <t>BISOPROLOL 5MG (ZEBETA)</t>
  </si>
  <si>
    <t>803848</t>
  </si>
  <si>
    <t>BRINZOLAMIDE (AZOPT) 1% 5ML OP</t>
  </si>
  <si>
    <t>803849</t>
  </si>
  <si>
    <t>803850</t>
  </si>
  <si>
    <t>CEPHALEXIN 125MG/5ML PO SYG</t>
  </si>
  <si>
    <t>803851</t>
  </si>
  <si>
    <t>CEPHALEXIN 250MG/5ML PO SYG</t>
  </si>
  <si>
    <t>803852</t>
  </si>
  <si>
    <t>CEFPODOXIME 100MG/10ML PO SYG</t>
  </si>
  <si>
    <t>803853</t>
  </si>
  <si>
    <t>CEFPODOXIME 200MG/10ML PO SYG</t>
  </si>
  <si>
    <t>803854</t>
  </si>
  <si>
    <t>CIPROFLOXACIN 250MG/5ML PO SYG</t>
  </si>
  <si>
    <t>803855</t>
  </si>
  <si>
    <t>CLARITHROMYCIN 125MG/5ML PO SY</t>
  </si>
  <si>
    <t>803856</t>
  </si>
  <si>
    <t>CLARITHROMYCIN 250MG/5ML PO SY</t>
  </si>
  <si>
    <t>803857</t>
  </si>
  <si>
    <t>CLINDAMYCIN 75MG/5ML PO SYG</t>
  </si>
  <si>
    <t>803858</t>
  </si>
  <si>
    <t>CLOZAPINE 100MG (CLOZARIL)</t>
  </si>
  <si>
    <t>803859</t>
  </si>
  <si>
    <t>803860</t>
  </si>
  <si>
    <t>803861</t>
  </si>
  <si>
    <t>DOYCYCLINE 25MG/5ML PO SYG</t>
  </si>
  <si>
    <t>803862</t>
  </si>
  <si>
    <t>ENFUVIRTIDE (FUZEON) 90MG INJ</t>
  </si>
  <si>
    <t>803863</t>
  </si>
  <si>
    <t>ESZOPICLONE 1MG (LUNESTA)</t>
  </si>
  <si>
    <t>803864</t>
  </si>
  <si>
    <t>ESZOPICLONE 2MG (LUNESTA)</t>
  </si>
  <si>
    <t>803865</t>
  </si>
  <si>
    <t>ESZOPICLONE 3MG (LUNESTA)</t>
  </si>
  <si>
    <t>803866</t>
  </si>
  <si>
    <t>FERROUS SULFATE 300MG/5ML PO S</t>
  </si>
  <si>
    <t>803867</t>
  </si>
  <si>
    <t>FLUCONAZOLE 50MG/5ML PO SYG</t>
  </si>
  <si>
    <t>803868</t>
  </si>
  <si>
    <t>FLUOCINONIDE 0.05% SOL 20ML TO</t>
  </si>
  <si>
    <t>803869</t>
  </si>
  <si>
    <t>FUROSEMIDE 40MG/5ML PO SYG</t>
  </si>
  <si>
    <t>803870</t>
  </si>
  <si>
    <t>METFORMIN 1000MG (GLUCOPHAGE)</t>
  </si>
  <si>
    <t>803871</t>
  </si>
  <si>
    <t>HYDRALAZINE 1MG/1ML PO SYG</t>
  </si>
  <si>
    <t>803872</t>
  </si>
  <si>
    <t>KALETRA</t>
  </si>
  <si>
    <t>803873</t>
  </si>
  <si>
    <t>LACTULOSE 20G/30ML PO SYG</t>
  </si>
  <si>
    <t>803874</t>
  </si>
  <si>
    <t>LAMIVUDINE 300MG (EPIVIR)</t>
  </si>
  <si>
    <t>803875</t>
  </si>
  <si>
    <t>LOPERAMIDE 1MG/5ML PO SYG</t>
  </si>
  <si>
    <t>803876</t>
  </si>
  <si>
    <t>LOTEPREDNOL (LOTEMAX) 0.5% 5ML</t>
  </si>
  <si>
    <t>803877</t>
  </si>
  <si>
    <t>MBX 5ML PO SYG</t>
  </si>
  <si>
    <t>803878</t>
  </si>
  <si>
    <t>MEGESTEROL 200MG/5ML PO SYG</t>
  </si>
  <si>
    <t>803879</t>
  </si>
  <si>
    <t>METHYLPREDNISOLONE 2MG (MEDROL</t>
  </si>
  <si>
    <t>803880</t>
  </si>
  <si>
    <t>MONTELUKAST 4MG (SINGULAR CHEW</t>
  </si>
  <si>
    <t>803881</t>
  </si>
  <si>
    <t>NORETHINDRONE 5MG (AYGESTIN)</t>
  </si>
  <si>
    <t>803884</t>
  </si>
  <si>
    <t>PENCICLOVIR (DENAVIR) 1% 1.5G</t>
  </si>
  <si>
    <t>803885</t>
  </si>
  <si>
    <t>PENICILLIN VK 250MG/5ML PO SYG</t>
  </si>
  <si>
    <t>803886</t>
  </si>
  <si>
    <t>PHENYTOIN 100MG/4ML PO SYG</t>
  </si>
  <si>
    <t>803887</t>
  </si>
  <si>
    <t>PIMECROLIMUS (ELIDEL) 1% 30G C</t>
  </si>
  <si>
    <t>803888</t>
  </si>
  <si>
    <t>RABEPRAZOLE 20MG (ACIPHEX)</t>
  </si>
  <si>
    <t>803889</t>
  </si>
  <si>
    <t>RISPERIDONE 0.5MG (RISPERDAL)</t>
  </si>
  <si>
    <t>803890</t>
  </si>
  <si>
    <t>SILDENAFIL 100MG (VIAGRA)</t>
  </si>
  <si>
    <t>803891</t>
  </si>
  <si>
    <t>SIROLUMUS 1MG (RAPAMUNE)</t>
  </si>
  <si>
    <t>803892</t>
  </si>
  <si>
    <t>SODIUM BICARBONATE 1MEQ/1ML PO</t>
  </si>
  <si>
    <t>803893</t>
  </si>
  <si>
    <t>SOMATROPIN (SEROSTIM) 6MG INJ</t>
  </si>
  <si>
    <t>803894</t>
  </si>
  <si>
    <t>SORBITOL 70% 30ML PO SYG</t>
  </si>
  <si>
    <t>803895</t>
  </si>
  <si>
    <t>TORSEMIDE (DEMADEX) 20MG INJ</t>
  </si>
  <si>
    <t>803896</t>
  </si>
  <si>
    <t>VALPROIC ACID 250MG/5ML PO SYG</t>
  </si>
  <si>
    <t>803897</t>
  </si>
  <si>
    <t>VANCOMYCIN 125MG (VANCOCIN)</t>
  </si>
  <si>
    <t>803898</t>
  </si>
  <si>
    <t>WHITE PETROLATUM 5OZ OI</t>
  </si>
  <si>
    <t>803899</t>
  </si>
  <si>
    <t>ZOLEDRONIC ACID (ZOMETA) 4MG I</t>
  </si>
  <si>
    <t>803900</t>
  </si>
  <si>
    <t>ASCORBIC ACID 500MG/5ML PO LIQ</t>
  </si>
  <si>
    <t>803901</t>
  </si>
  <si>
    <t>FLUOXETINE 20MG/5ML PO LIQ</t>
  </si>
  <si>
    <t>803902</t>
  </si>
  <si>
    <t>HYDROCODONE/APAP (LORTAB) 5ML</t>
  </si>
  <si>
    <t>803903</t>
  </si>
  <si>
    <t>PREDNISOLONE 15MG/5ML PO LIQ</t>
  </si>
  <si>
    <t>803904</t>
  </si>
  <si>
    <t>SUCRALFATE 1G/10ML PO LIQ</t>
  </si>
  <si>
    <t>803905</t>
  </si>
  <si>
    <t>HEPARIN 1 UN/ML 2ML INJ SYG</t>
  </si>
  <si>
    <t>803906</t>
  </si>
  <si>
    <t>MENOMUNE A/C/Y/W-135 0.5ML INJ</t>
  </si>
  <si>
    <t>803907</t>
  </si>
  <si>
    <t>AMINOPHYLLINE 4MG/ML 3ML SYG</t>
  </si>
  <si>
    <t>803908</t>
  </si>
  <si>
    <t>ARGATROBAN 250MG INJ</t>
  </si>
  <si>
    <t>803909</t>
  </si>
  <si>
    <t>ARTIFICIAL TEARS (AKWA) 3.5G O</t>
  </si>
  <si>
    <t>803911</t>
  </si>
  <si>
    <t>BORTEZOMIB (VELCADE) 3.5MG INJ</t>
  </si>
  <si>
    <t>803912</t>
  </si>
  <si>
    <t>CABERGOLINE 0.5MG (DOSTINEX)</t>
  </si>
  <si>
    <t>803913</t>
  </si>
  <si>
    <t>CAPECITABINE 500MG (XELODA)</t>
  </si>
  <si>
    <t>803914</t>
  </si>
  <si>
    <t>CLORAZEPATE 7.5MG (TRANXENE)</t>
  </si>
  <si>
    <t>803915</t>
  </si>
  <si>
    <t>CYTARABINE 1GM INJ</t>
  </si>
  <si>
    <t>803916</t>
  </si>
  <si>
    <t>CYTARABINE 2GM INJ</t>
  </si>
  <si>
    <t>803917</t>
  </si>
  <si>
    <t>DEXAMETHASONE 10MG/ML 1ML SYG</t>
  </si>
  <si>
    <t>803918</t>
  </si>
  <si>
    <t>DRONABINOL 5MG (MARINOL)</t>
  </si>
  <si>
    <t>803919</t>
  </si>
  <si>
    <t>DULOXETINE 20MG (CYMBALTA)</t>
  </si>
  <si>
    <t>803920</t>
  </si>
  <si>
    <t>DUTASTERIDE 0.5MG (AVODART)</t>
  </si>
  <si>
    <t>803921</t>
  </si>
  <si>
    <t>EXEMESTANE 25MG (AROMASIN)</t>
  </si>
  <si>
    <t>803922</t>
  </si>
  <si>
    <t>FACTOR VIII (HUMAN) 10 UN INJ</t>
  </si>
  <si>
    <t>803923</t>
  </si>
  <si>
    <t>FACTOR VIII (PORCINE) 10 UN IN</t>
  </si>
  <si>
    <t>803924</t>
  </si>
  <si>
    <t>FACTOR VIII (RECOMBINANT) 10 U</t>
  </si>
  <si>
    <t>803925</t>
  </si>
  <si>
    <t>GEFITINIB 250MG (IRESSA)</t>
  </si>
  <si>
    <t>803926</t>
  </si>
  <si>
    <t>HYDRALAZINE 1MG/ML 3ML SYG</t>
  </si>
  <si>
    <t>803927</t>
  </si>
  <si>
    <t>HYDROMORPHONE(DILAUDID HP)50MG</t>
  </si>
  <si>
    <t>803928</t>
  </si>
  <si>
    <t>IMATINIB 100MG (GLEEVEC)</t>
  </si>
  <si>
    <t>803929</t>
  </si>
  <si>
    <t>NANDROLONE DECANOATE 200MG/2ML</t>
  </si>
  <si>
    <t>803930</t>
  </si>
  <si>
    <t>ORLISTAT 120MG (XENICAL)</t>
  </si>
  <si>
    <t>803931</t>
  </si>
  <si>
    <t>PNEUMOCOCCAL VACC (PREVNAR) 16</t>
  </si>
  <si>
    <t>803932</t>
  </si>
  <si>
    <t>PROGESTERONE 100MG (PROMETRIUM</t>
  </si>
  <si>
    <t>803933</t>
  </si>
  <si>
    <t>SANDOSTATIN 1MG/ML 5ML INJ</t>
  </si>
  <si>
    <t>803934</t>
  </si>
  <si>
    <t>SULFANILAMIDE (AVC) 15% VAC CR</t>
  </si>
  <si>
    <t>803935</t>
  </si>
  <si>
    <t>TACROLIMUS 0.5MG (PROGRAF)</t>
  </si>
  <si>
    <t>803936</t>
  </si>
  <si>
    <t>TEMOZOLOMIDE 100MG (TEMODAR)</t>
  </si>
  <si>
    <t>803937</t>
  </si>
  <si>
    <t>LANSOPRAZOLE 15MG (PREVACID SO</t>
  </si>
  <si>
    <t>803938</t>
  </si>
  <si>
    <t>LANSOPRAZOLE 30MG (PREVACID SO</t>
  </si>
  <si>
    <t>803939</t>
  </si>
  <si>
    <t>CASPOFUNGIN (CANCIDAS) 50MG IN</t>
  </si>
  <si>
    <t>803940</t>
  </si>
  <si>
    <t>CASPOFUNGIN (CANCIDAS) 70MG IN</t>
  </si>
  <si>
    <t>803941</t>
  </si>
  <si>
    <t>EFAVIRENZ 60MG (SUSTIVA)</t>
  </si>
  <si>
    <t>803942</t>
  </si>
  <si>
    <t>FOSFOMYCIN 3GM (MONUROL) PKT</t>
  </si>
  <si>
    <t>803943</t>
  </si>
  <si>
    <t>TRUVADA</t>
  </si>
  <si>
    <t>803944</t>
  </si>
  <si>
    <t>WINRHO SDF 5000 U/1000MCG INJ</t>
  </si>
  <si>
    <t>803945</t>
  </si>
  <si>
    <t>BENZOIN TINCTURE 60ML TOP</t>
  </si>
  <si>
    <t>803946</t>
  </si>
  <si>
    <t>BENZOIN COMPOUND TINCTURE 60ML</t>
  </si>
  <si>
    <t>803947</t>
  </si>
  <si>
    <t>FACTOR VII (NOVOSEVEN) 4800MCG</t>
  </si>
  <si>
    <t>803948</t>
  </si>
  <si>
    <t>METAMUCIL (SUGAR FREE) 5.85G P</t>
  </si>
  <si>
    <t>803949</t>
  </si>
  <si>
    <t>PARICALCITOL 1MCG (ZEMPLAR)</t>
  </si>
  <si>
    <t>803950</t>
  </si>
  <si>
    <t>APROTININ (TRASYLOL) 200ML IV</t>
  </si>
  <si>
    <t>803951</t>
  </si>
  <si>
    <t>DEXAMETHASONE 1MG/ML 5ML SYG</t>
  </si>
  <si>
    <t>803952</t>
  </si>
  <si>
    <t>OSELTAMIVIR 75MG (TAMIFLU)</t>
  </si>
  <si>
    <t>803953</t>
  </si>
  <si>
    <t>OSELTAMIVIR (TAMIFLU) 25ML LIQ</t>
  </si>
  <si>
    <t>803954</t>
  </si>
  <si>
    <t>OSELTAMIVIR (TAMIFLU) 5ML PO S</t>
  </si>
  <si>
    <t>803955</t>
  </si>
  <si>
    <t>PAPAIN/UREA OI (PANAFIL) 30G</t>
  </si>
  <si>
    <t>803956</t>
  </si>
  <si>
    <t>PEDIARIX 0.5ML VACC INJ</t>
  </si>
  <si>
    <t>803957</t>
  </si>
  <si>
    <t>PERGOLIDE 0.25MG (PERMAX)</t>
  </si>
  <si>
    <t>803958</t>
  </si>
  <si>
    <t>PROMETHAZINE 6.25MG/5ML PO LIQ</t>
  </si>
  <si>
    <t>803959</t>
  </si>
  <si>
    <t>TESTOSTERINE (ANDROGEL) 1% 5G</t>
  </si>
  <si>
    <t>803960</t>
  </si>
  <si>
    <t>ACITRETIN 10MG (SORIATANE)</t>
  </si>
  <si>
    <t>803961</t>
  </si>
  <si>
    <t>ACITRETIN 25 MG (SORIATANE)</t>
  </si>
  <si>
    <t>803962</t>
  </si>
  <si>
    <t>CYCLOPHOSPHAMIDE 25 MG</t>
  </si>
  <si>
    <t>803963</t>
  </si>
  <si>
    <t>IMMUNE GLOBULIN (IV) 3G INJ</t>
  </si>
  <si>
    <t>803964</t>
  </si>
  <si>
    <t>IMMUNE GLOBULIN (IV) 6G INJ</t>
  </si>
  <si>
    <t>803965</t>
  </si>
  <si>
    <t>IMMUNE GLOBULIN (IV) 12G INJ</t>
  </si>
  <si>
    <t>803966</t>
  </si>
  <si>
    <t>OMEPRAZOLE 10MG (PRILOSEC)</t>
  </si>
  <si>
    <t>803967</t>
  </si>
  <si>
    <t>OMEPRAZOLE 20MG (PRILOSEC)</t>
  </si>
  <si>
    <t>803968</t>
  </si>
  <si>
    <t>PREGABALIN 25MG (LYRICA)</t>
  </si>
  <si>
    <t>803969</t>
  </si>
  <si>
    <t>PREGABALIN 50MG (LYRICA)</t>
  </si>
  <si>
    <t>803970</t>
  </si>
  <si>
    <t>RIFAXIMIN 200MG (XIFAXAN)</t>
  </si>
  <si>
    <t>803971</t>
  </si>
  <si>
    <t>ACYCLOVIR 5% 15G CR</t>
  </si>
  <si>
    <t>803972</t>
  </si>
  <si>
    <t>ARIPIPRAZOLE 5MG (ABILIFY)</t>
  </si>
  <si>
    <t>803973</t>
  </si>
  <si>
    <t>BECLOMETHASONE (QVAR80) 7.3G I</t>
  </si>
  <si>
    <t>803974</t>
  </si>
  <si>
    <t>BICITRA 30ML PO SYG</t>
  </si>
  <si>
    <t>803975</t>
  </si>
  <si>
    <t>CINACALCET 30MG (SENSIPAR)</t>
  </si>
  <si>
    <t>803976</t>
  </si>
  <si>
    <t>COLISTIMETHATE(COLYMYCIN)150MG</t>
  </si>
  <si>
    <t>803977</t>
  </si>
  <si>
    <t>CYANOCOBALAMIN 100MCG TABLET</t>
  </si>
  <si>
    <t>803978</t>
  </si>
  <si>
    <t>CYSTEINE 500MG/5ML INJ</t>
  </si>
  <si>
    <t>803979</t>
  </si>
  <si>
    <t>DAKIN'S 1/40 DILUTION 1000ML I</t>
  </si>
  <si>
    <t>803980</t>
  </si>
  <si>
    <t>DEXAMETHASONE 10MG/1ML INJ</t>
  </si>
  <si>
    <t>803981</t>
  </si>
  <si>
    <t>DEXTROMETHORPHAN 30MG (DEXALON</t>
  </si>
  <si>
    <t>803982</t>
  </si>
  <si>
    <t>DULOXETINE 30MG (CYMBALTA)</t>
  </si>
  <si>
    <t>803983</t>
  </si>
  <si>
    <t>ESOMEPRAZOLE 20MG (NEXIUM)</t>
  </si>
  <si>
    <t>803984</t>
  </si>
  <si>
    <t>ESOMEPRAZOLE 40MG (NEXIUM)</t>
  </si>
  <si>
    <t>803985</t>
  </si>
  <si>
    <t>ETHYL CHLORIDE 105ML SPRAY</t>
  </si>
  <si>
    <t>803986</t>
  </si>
  <si>
    <t>ETODOLAC 400MG</t>
  </si>
  <si>
    <t>803987</t>
  </si>
  <si>
    <t>FAMOTIDINE 8MG/ML 50ML LIQ</t>
  </si>
  <si>
    <t>803988</t>
  </si>
  <si>
    <t>FAMOTIDINE 40MG/5ML PO LIQ</t>
  </si>
  <si>
    <t>803989</t>
  </si>
  <si>
    <t>FAMOTIDINE 40MG/5ML PO SYG</t>
  </si>
  <si>
    <t>803990</t>
  </si>
  <si>
    <t>FLOVENT HFA (44MCG) 10.6G INH</t>
  </si>
  <si>
    <t>803991</t>
  </si>
  <si>
    <t>FLOVENT HFA (110MCG) 12G INH</t>
  </si>
  <si>
    <t>803992</t>
  </si>
  <si>
    <t>FLOVENT HFA (220MCG) 12G INH</t>
  </si>
  <si>
    <t>803993</t>
  </si>
  <si>
    <t>GLYCOPYRROLATE 0.4MG INJ</t>
  </si>
  <si>
    <t>803994</t>
  </si>
  <si>
    <t>IDARUBICIN 20MG/20ML INJ</t>
  </si>
  <si>
    <t>803995</t>
  </si>
  <si>
    <t>IPRATROPIUM (ATROVENT HFA) 12.</t>
  </si>
  <si>
    <t>803996</t>
  </si>
  <si>
    <t>KCL 10MEQ IN D5/0.45 1000ML IV</t>
  </si>
  <si>
    <t>803997</t>
  </si>
  <si>
    <t>KCL 10MEQ IN D5/0.2 1000ML IV</t>
  </si>
  <si>
    <t>803998</t>
  </si>
  <si>
    <t>KCL 20MEQ IN D5LR 1000ML IV</t>
  </si>
  <si>
    <t>803999</t>
  </si>
  <si>
    <t>KCL 20MEQ IN NS 1000ML IV</t>
  </si>
  <si>
    <t>804000</t>
  </si>
  <si>
    <t>LEPIRUDIN (REFLUDAN) 50MG INJ</t>
  </si>
  <si>
    <t>804001</t>
  </si>
  <si>
    <t>METHYLSALICYLATE/MENTHOL 10Z O</t>
  </si>
  <si>
    <t>804002</t>
  </si>
  <si>
    <t>OXCARBAZEPINE 150MG (TRILEPTAL</t>
  </si>
  <si>
    <t>804003</t>
  </si>
  <si>
    <t>PANAFIL 30G OI</t>
  </si>
  <si>
    <t>804004</t>
  </si>
  <si>
    <t>PAPAIN/UREA OI (KOVIA) 30G</t>
  </si>
  <si>
    <t>804005</t>
  </si>
  <si>
    <t>PEMETREXED (ALIMTA) 500MG INJ</t>
  </si>
  <si>
    <t>804006</t>
  </si>
  <si>
    <t>PREDNISONE 10MG/10ML PO LIQ</t>
  </si>
  <si>
    <t>804008</t>
  </si>
  <si>
    <t>SARNA 7.50Z LOT</t>
  </si>
  <si>
    <t>804009</t>
  </si>
  <si>
    <t>THEOPHYLLINE 300MG (THEO-24)</t>
  </si>
  <si>
    <t>804010</t>
  </si>
  <si>
    <t>TIZANIDINE 2MG (ZANAFLEX)</t>
  </si>
  <si>
    <t>804011</t>
  </si>
  <si>
    <t>ZIPRASIDONE 20MG (GEODON)</t>
  </si>
  <si>
    <t>804012</t>
  </si>
  <si>
    <t>ZONISAMIDE 25MG (ZONEGRAN)</t>
  </si>
  <si>
    <t>804013</t>
  </si>
  <si>
    <t>ALFUZOSIN 10MG (UROXATRAL)</t>
  </si>
  <si>
    <t>804015</t>
  </si>
  <si>
    <t>BISMUTH(PEPTO-BISMOL)240ML LIQ</t>
  </si>
  <si>
    <t>804016</t>
  </si>
  <si>
    <t>CARBAMAZEPINE 200MG/10ML POLIQ</t>
  </si>
  <si>
    <t>804017</t>
  </si>
  <si>
    <t>CETAPHIL 480ML LOT</t>
  </si>
  <si>
    <t>804019</t>
  </si>
  <si>
    <t>HYDROCORTISONE 2.5% 20G CR</t>
  </si>
  <si>
    <t>804020</t>
  </si>
  <si>
    <t>IPRATROPIUM(ATROVENT HFA)12.9G</t>
  </si>
  <si>
    <t>804021</t>
  </si>
  <si>
    <t>ISRADIPINE 5MG (DYNACIRC CR)</t>
  </si>
  <si>
    <t>804022</t>
  </si>
  <si>
    <t>LANSOPRAZOLE(PREVACID)30MG INJ</t>
  </si>
  <si>
    <t>804023</t>
  </si>
  <si>
    <t>LIDOCAINE 2% JELLY UROJET</t>
  </si>
  <si>
    <t>804024</t>
  </si>
  <si>
    <t>804025</t>
  </si>
  <si>
    <t>MICONAZOLE 2% 30G CR</t>
  </si>
  <si>
    <t>804026</t>
  </si>
  <si>
    <t>804027</t>
  </si>
  <si>
    <t>NATEGLINIDE 60MG (STARLIX)</t>
  </si>
  <si>
    <t>804028</t>
  </si>
  <si>
    <t>NEFAZODONE 50MG</t>
  </si>
  <si>
    <t>804029</t>
  </si>
  <si>
    <t>OXALIPLATIN(ELOXATIN)100MG INJ</t>
  </si>
  <si>
    <t>804030</t>
  </si>
  <si>
    <t>804031</t>
  </si>
  <si>
    <t>PRAMIPEXOLE 1MG (MIRAPEX)</t>
  </si>
  <si>
    <t>804032</t>
  </si>
  <si>
    <t>PREGABALIN 75MG (LYRICA)</t>
  </si>
  <si>
    <t>804033</t>
  </si>
  <si>
    <t>RISEDRONATE 35MG (ACTONEL)</t>
  </si>
  <si>
    <t>804034</t>
  </si>
  <si>
    <t>RITUXIMAB (RITUXAN) 500MG INJ</t>
  </si>
  <si>
    <t>804035</t>
  </si>
  <si>
    <t>SODIUM POLYSTYR 5G/20ML PO/PR</t>
  </si>
  <si>
    <t>804036</t>
  </si>
  <si>
    <t>SUNITINIB 50MG (SUTENT)</t>
  </si>
  <si>
    <t>804037</t>
  </si>
  <si>
    <t>TESTOSTERONE(ANDRODERM)5MG/24H</t>
  </si>
  <si>
    <t>804038</t>
  </si>
  <si>
    <t>TRAVAPROST(TRAVATAN).004%2.5ML</t>
  </si>
  <si>
    <t>804039</t>
  </si>
  <si>
    <t>BIVALIRUDIN(ANGIOMAX)250MG INJ</t>
  </si>
  <si>
    <t>804040</t>
  </si>
  <si>
    <t>PORACTANT ALFA(CUROSURF)120MG</t>
  </si>
  <si>
    <t>804041</t>
  </si>
  <si>
    <t>PORACTANT ALFA(CUROSURF)240MG</t>
  </si>
  <si>
    <t>804042</t>
  </si>
  <si>
    <t>DISCOVISC 1ML OP INJ</t>
  </si>
  <si>
    <t>804043</t>
  </si>
  <si>
    <t>NEPAFENAC(NEVANAC)0.1% 3ML OP</t>
  </si>
  <si>
    <t>804044</t>
  </si>
  <si>
    <t>COSOPT 10ML OP</t>
  </si>
  <si>
    <t>804045</t>
  </si>
  <si>
    <t>AUGMENTIN ES 120MG/ML 75ML LIQ</t>
  </si>
  <si>
    <t>804046</t>
  </si>
  <si>
    <t>AUGMENTIN ES 120MG/ML 5ML PO S</t>
  </si>
  <si>
    <t>804047</t>
  </si>
  <si>
    <t>AUGMENTIN ES 120MG/ML 5ML PO L</t>
  </si>
  <si>
    <t>804048</t>
  </si>
  <si>
    <t>ARIPIPRAZOLE 15MG(ABILIFY)</t>
  </si>
  <si>
    <t>804049</t>
  </si>
  <si>
    <t>AZITHROMYCIN 600MG (ZITHROMAX)</t>
  </si>
  <si>
    <t>804050</t>
  </si>
  <si>
    <t>BUPROPION 150MG(WELLBUTRIN XL)</t>
  </si>
  <si>
    <t>804051</t>
  </si>
  <si>
    <t>CITALOPRAM 40MG (CELEXA)</t>
  </si>
  <si>
    <t>804052</t>
  </si>
  <si>
    <t>CYCLOSPORINE(RESTASIS)0.4ML OP</t>
  </si>
  <si>
    <t>804053</t>
  </si>
  <si>
    <t>DIVALPROEX 250MG (DEPAKOTE ER)</t>
  </si>
  <si>
    <t>804054</t>
  </si>
  <si>
    <t>ESTRADIOL(VIVELLE)0.025MG/24H</t>
  </si>
  <si>
    <t>804055</t>
  </si>
  <si>
    <t>FLUPHENAZINE DECAN 25MG/ML 5ML</t>
  </si>
  <si>
    <t>804056</t>
  </si>
  <si>
    <t>IMATINIB 400MG (GLEEVEC)</t>
  </si>
  <si>
    <t>804057</t>
  </si>
  <si>
    <t>LOTEPREDNOL(ALREX)0.2% 5ML OP</t>
  </si>
  <si>
    <t>804058</t>
  </si>
  <si>
    <t>LOVASTATIN 20MG (MEVACOR)</t>
  </si>
  <si>
    <t>804059</t>
  </si>
  <si>
    <t>LOVASTATIN 40MG (MEVACOR)</t>
  </si>
  <si>
    <t>804060</t>
  </si>
  <si>
    <t>ADVICOR (20/500)</t>
  </si>
  <si>
    <t>804061</t>
  </si>
  <si>
    <t>MESALAMINE SO4(EPSOM SLT)454GM</t>
  </si>
  <si>
    <t>804062</t>
  </si>
  <si>
    <t>MESALAMINE(CANASA) 1000MG SUPP</t>
  </si>
  <si>
    <t>804063</t>
  </si>
  <si>
    <t>MODAFINIL 200MG (PROVIGIL)</t>
  </si>
  <si>
    <t>804064</t>
  </si>
  <si>
    <t>PANCRELIPASE EC(4.5/25/20)</t>
  </si>
  <si>
    <t>804065</t>
  </si>
  <si>
    <t>PRAVASTATINE 40MG (PRAVACHOL)</t>
  </si>
  <si>
    <t>804066</t>
  </si>
  <si>
    <t>ROPINROLE 1MG (REQUIP)</t>
  </si>
  <si>
    <t>804067</t>
  </si>
  <si>
    <t>ROPINROLE 2MG (REQUIP)</t>
  </si>
  <si>
    <t>804068</t>
  </si>
  <si>
    <t>ROPINROLE 3MG (REQUIP)</t>
  </si>
  <si>
    <t>804069</t>
  </si>
  <si>
    <t>SILDENAFIL 25MG (VIAGRA)</t>
  </si>
  <si>
    <t>804070</t>
  </si>
  <si>
    <t>SULINDAC 200MG (CLINORIL)</t>
  </si>
  <si>
    <t>804071</t>
  </si>
  <si>
    <t>TIGECYCLINE(TYGACIL) 50MG INJ</t>
  </si>
  <si>
    <t>804072</t>
  </si>
  <si>
    <t>TIMOLOL(BETIMOL)0.5% 10ML OP</t>
  </si>
  <si>
    <t>804073</t>
  </si>
  <si>
    <t>ZIPRASIDONE 80MG (GEODON)</t>
  </si>
  <si>
    <t>804074</t>
  </si>
  <si>
    <t>PROPOFOL(DIPRIVAN) 1000MG INJ</t>
  </si>
  <si>
    <t>804075</t>
  </si>
  <si>
    <t>THALIDOMIDE 50MG (THALIDOMID)</t>
  </si>
  <si>
    <t>804076</t>
  </si>
  <si>
    <t>TRIAVIL 4-25</t>
  </si>
  <si>
    <t>804077</t>
  </si>
  <si>
    <t>ZIAC (5/6.25)</t>
  </si>
  <si>
    <t>804078</t>
  </si>
  <si>
    <t>ZIAC (10/6.25)</t>
  </si>
  <si>
    <t>804079</t>
  </si>
  <si>
    <t>ACTIVELLA 28 DAY</t>
  </si>
  <si>
    <t>804080</t>
  </si>
  <si>
    <t>ADDERALL 30MG</t>
  </si>
  <si>
    <t>804081</t>
  </si>
  <si>
    <t>ADDERALL XR 20MG</t>
  </si>
  <si>
    <t>804082</t>
  </si>
  <si>
    <t>ADEFOVIR 10MG(HEPSERA)</t>
  </si>
  <si>
    <t>804083</t>
  </si>
  <si>
    <t>ALBENDAZOLE 200MG(ALBENZA)</t>
  </si>
  <si>
    <t>804084</t>
  </si>
  <si>
    <t>AMINOSALICYLIC ACID(PASER) 4G</t>
  </si>
  <si>
    <t>804085</t>
  </si>
  <si>
    <t>ARTHROTEC 75</t>
  </si>
  <si>
    <t>804086</t>
  </si>
  <si>
    <t>ATAZANAVIR 200MG(REYATAZ)</t>
  </si>
  <si>
    <t>804087</t>
  </si>
  <si>
    <t>BACITRACIN 0.9G OI</t>
  </si>
  <si>
    <t>804088</t>
  </si>
  <si>
    <t>BACITRACIN/POLYMYXIN 0.9G OI</t>
  </si>
  <si>
    <t>804089</t>
  </si>
  <si>
    <t>BAX SUSPENSION 30ML LIQ</t>
  </si>
  <si>
    <t>804090</t>
  </si>
  <si>
    <t>CENTRUM SILVER</t>
  </si>
  <si>
    <t>804091</t>
  </si>
  <si>
    <t>CITRACAL D(315MG/200 U)</t>
  </si>
  <si>
    <t>804092</t>
  </si>
  <si>
    <t>DARBEPOETIN 25MCG SYG (ESRD)</t>
  </si>
  <si>
    <t>804093</t>
  </si>
  <si>
    <t>DARBEPOETIN 25MCG SYG (N-ESRD)</t>
  </si>
  <si>
    <t>804094</t>
  </si>
  <si>
    <t>DARBEPOETIN 60MCG SYG (ESRD)</t>
  </si>
  <si>
    <t>804095</t>
  </si>
  <si>
    <t>DARBEPOETIN 60MCG SYG (N-ESRD)</t>
  </si>
  <si>
    <t>804096</t>
  </si>
  <si>
    <t>DICAL-D</t>
  </si>
  <si>
    <t>804097</t>
  </si>
  <si>
    <t>DIDANOSINE 250MG (VIDEX EC)</t>
  </si>
  <si>
    <t>804098</t>
  </si>
  <si>
    <t>ESTRATEST</t>
  </si>
  <si>
    <t>804099</t>
  </si>
  <si>
    <t>ESTRATEST HS</t>
  </si>
  <si>
    <t>804100</t>
  </si>
  <si>
    <t>HYDROXYZINE(ATARAX)12.5ML LIQ</t>
  </si>
  <si>
    <t>804101</t>
  </si>
  <si>
    <t>LANTHANUM 500MG (FOSRENOL)</t>
  </si>
  <si>
    <t>804102</t>
  </si>
  <si>
    <t>METHENAMINE 1G</t>
  </si>
  <si>
    <t>804103</t>
  </si>
  <si>
    <t>MYCOPHENOLATE 180MG (MYFORTIC)</t>
  </si>
  <si>
    <t>804104</t>
  </si>
  <si>
    <t>NEOMYCIN/BACIT/POLYMYX 0.9G OI</t>
  </si>
  <si>
    <t>804105</t>
  </si>
  <si>
    <t>PERPHENAZINE 2MG</t>
  </si>
  <si>
    <t>804106</t>
  </si>
  <si>
    <t>RANOLAZINE 500MG (RANEXA)</t>
  </si>
  <si>
    <t>804107</t>
  </si>
  <si>
    <t>ROSUVASTATINE 5MG (CRESTOR)</t>
  </si>
  <si>
    <t>804108</t>
  </si>
  <si>
    <t>ROSUVASTATIN 20MG (CRESTOR)</t>
  </si>
  <si>
    <t>804109</t>
  </si>
  <si>
    <t>SIMVASTATIN 5MG (ZOCOR)</t>
  </si>
  <si>
    <t>804110</t>
  </si>
  <si>
    <t>STAVUDINE 40MG (ZERIT)</t>
  </si>
  <si>
    <t>804111</t>
  </si>
  <si>
    <t>SOLIFENACIN 5MG (VESICARE)</t>
  </si>
  <si>
    <t>804112</t>
  </si>
  <si>
    <t>SYSTANE LUBRICANT 5ML OP</t>
  </si>
  <si>
    <t>804113</t>
  </si>
  <si>
    <t>THALIDOMIDE 100MG (THALIDOMID)</t>
  </si>
  <si>
    <t>804114</t>
  </si>
  <si>
    <t>THYROTROPIN 1.1MG (THYROGEN)</t>
  </si>
  <si>
    <t>804115</t>
  </si>
  <si>
    <t>UREA 10%(SWEEN ATR-TAIN)57G CR</t>
  </si>
  <si>
    <t>804116</t>
  </si>
  <si>
    <t>VERAPAMIL 300MG (VERELAN PM)</t>
  </si>
  <si>
    <t>804117</t>
  </si>
  <si>
    <t>VITAMIN E 4OZ CR</t>
  </si>
  <si>
    <t>804118</t>
  </si>
  <si>
    <t>RECOMBIVAX HB 5MCG (LAC)</t>
  </si>
  <si>
    <t>804119</t>
  </si>
  <si>
    <t>AMANTADINE 100MG/10ML PO LIQ</t>
  </si>
  <si>
    <t>804120</t>
  </si>
  <si>
    <t>ANBESOL 20% 0.33OZ GEL</t>
  </si>
  <si>
    <t>804121</t>
  </si>
  <si>
    <t>AMANTIDINE 200MG/20ML PO LIQ</t>
  </si>
  <si>
    <t>804122</t>
  </si>
  <si>
    <t>BICILLIN CR 2.4 MMU/4ML INJ</t>
  </si>
  <si>
    <t>804123</t>
  </si>
  <si>
    <t>DARIFENACIN 15MG (ENABLEX)</t>
  </si>
  <si>
    <t>804124</t>
  </si>
  <si>
    <t>ESTRADIOL (VAGIFEM) 25MCG VAG</t>
  </si>
  <si>
    <t>804125</t>
  </si>
  <si>
    <t>GLYCOPYRROLATE 0.4MG PO SYG</t>
  </si>
  <si>
    <t>804126</t>
  </si>
  <si>
    <t>GRANISETRON 1MG (KYTRIL)</t>
  </si>
  <si>
    <t>804127</t>
  </si>
  <si>
    <t>INSU GLULISINE(APIDRA)10ML INJ</t>
  </si>
  <si>
    <t>804128</t>
  </si>
  <si>
    <t>MAGNESIUM OXIDE 400MG (MAG-OX)</t>
  </si>
  <si>
    <t>804129</t>
  </si>
  <si>
    <t>MURO-128 2.5G OP OI</t>
  </si>
  <si>
    <t>804130</t>
  </si>
  <si>
    <t>NISOLDIPINE 10MG (SULAR)</t>
  </si>
  <si>
    <t>804131</t>
  </si>
  <si>
    <t>NISOLDIPINE 20MG (SULAR)</t>
  </si>
  <si>
    <t>804132</t>
  </si>
  <si>
    <t>NIZATIDINE 150MG/10ML PO LIQ</t>
  </si>
  <si>
    <t>804133</t>
  </si>
  <si>
    <t>OFLOXACIN 0.3% 5ML OT</t>
  </si>
  <si>
    <t>804134</t>
  </si>
  <si>
    <t>OLANZAPINE ZYDIS 5MG (ZYPREXA)</t>
  </si>
  <si>
    <t>804135</t>
  </si>
  <si>
    <t>RISPERIDONE 2MG/2ML PO SYG</t>
  </si>
  <si>
    <t>804136</t>
  </si>
  <si>
    <t>URSODIOL 250MG (URSO)</t>
  </si>
  <si>
    <t>804137</t>
  </si>
  <si>
    <t>LUTERA 28-DAY</t>
  </si>
  <si>
    <t>804138</t>
  </si>
  <si>
    <t>IVERMECTIN 3MG (STROMECTOL)</t>
  </si>
  <si>
    <t>804139</t>
  </si>
  <si>
    <t>LEVONORGESTREL 0.75MG (PLAN B)</t>
  </si>
  <si>
    <t>804140</t>
  </si>
  <si>
    <t>MULTIVITAMINS (FOLGARD)</t>
  </si>
  <si>
    <t>804141</t>
  </si>
  <si>
    <t>PRAMLINTIDE(SYMLIN)3MG/5ML INJ</t>
  </si>
  <si>
    <t>804142</t>
  </si>
  <si>
    <t>STALEVO 50</t>
  </si>
  <si>
    <t>804143</t>
  </si>
  <si>
    <t>CALCIUM GLUCONATE 10% 10ML INJ</t>
  </si>
  <si>
    <t>804144</t>
  </si>
  <si>
    <t>EPOGEN 3,000 U/1ML ONCOLOGY</t>
  </si>
  <si>
    <t>804145</t>
  </si>
  <si>
    <t>EPOETIN 3,000 U/1ML INJ ESRD</t>
  </si>
  <si>
    <t>804146</t>
  </si>
  <si>
    <t>EPOGEN 4,000 U/1ML ONCOLOGY</t>
  </si>
  <si>
    <t>804147</t>
  </si>
  <si>
    <t>EPOETIN 4,000 U/1ML INJ ESRD</t>
  </si>
  <si>
    <t>804148</t>
  </si>
  <si>
    <t>EPOETIN 10,000 U/1ML INJ ESRD</t>
  </si>
  <si>
    <t>804149</t>
  </si>
  <si>
    <t>EPOETIN 2,000 U/1ML INJ ESRD</t>
  </si>
  <si>
    <t>804150</t>
  </si>
  <si>
    <t>GOSERELIN (ZOLADEX) 3.6MG INJ</t>
  </si>
  <si>
    <t>804151</t>
  </si>
  <si>
    <t>DOPAMINE 40MG/ML 10ML INJ</t>
  </si>
  <si>
    <t>804152</t>
  </si>
  <si>
    <t>ESTROGENS EST 0.625MG (MENEST)</t>
  </si>
  <si>
    <t>804153</t>
  </si>
  <si>
    <t>GENTAMICIN 80MG/50ML IVPB</t>
  </si>
  <si>
    <t>804154</t>
  </si>
  <si>
    <t>GENTAMICIN 120MG/100ML IVPB</t>
  </si>
  <si>
    <t>804155</t>
  </si>
  <si>
    <t>GLUCOSE 40% GEL 31G</t>
  </si>
  <si>
    <t>804156</t>
  </si>
  <si>
    <t>HCTZ/TRIAM 25/37.5(MAXZIDE 25)</t>
  </si>
  <si>
    <t>804157</t>
  </si>
  <si>
    <t>JUNEL FE 28-DAY</t>
  </si>
  <si>
    <t>804158</t>
  </si>
  <si>
    <t>LIDOCAINE 5% 35G OINT</t>
  </si>
  <si>
    <t>804159</t>
  </si>
  <si>
    <t>PAPAVERINE SR 10MG</t>
  </si>
  <si>
    <t>804160</t>
  </si>
  <si>
    <t>REPAGLINIDE 2MG (PRANDIN)</t>
  </si>
  <si>
    <t>804161</t>
  </si>
  <si>
    <t>TACROLIMUS 5MG (PROGRAF)</t>
  </si>
  <si>
    <t>804162</t>
  </si>
  <si>
    <t>VARDENAFIL 20MG (LEVITRA)</t>
  </si>
  <si>
    <t>804163</t>
  </si>
  <si>
    <t>804164</t>
  </si>
  <si>
    <t>OFLOXACIN(FLOXIN)0.3%0.25ML OT</t>
  </si>
  <si>
    <t>804165</t>
  </si>
  <si>
    <t>XENADERM 60GM OINT</t>
  </si>
  <si>
    <t>804166</t>
  </si>
  <si>
    <t>SACCHAROMYCES BOULARDII 250MG</t>
  </si>
  <si>
    <t>804167</t>
  </si>
  <si>
    <t>ZOSYN 3.375GM/100ML IVPB</t>
  </si>
  <si>
    <t>804168</t>
  </si>
  <si>
    <t>ZOSYN 2.25 GM/100ML IVPB</t>
  </si>
  <si>
    <t>804169</t>
  </si>
  <si>
    <t>ENDOCET (10/325)</t>
  </si>
  <si>
    <t>804170</t>
  </si>
  <si>
    <t>SELSUN 0.75% 7OZ COND</t>
  </si>
  <si>
    <t>804171</t>
  </si>
  <si>
    <t>ACETAZOLAMIDE 250MG/5ML POSYG</t>
  </si>
  <si>
    <t>804172</t>
  </si>
  <si>
    <t>FELBATOL 600MG</t>
  </si>
  <si>
    <t>804173</t>
  </si>
  <si>
    <t>NIACINAMIDE 500 MG</t>
  </si>
  <si>
    <t>804174</t>
  </si>
  <si>
    <t>SAQUINAVIR 500MG (INVIRASE)</t>
  </si>
  <si>
    <t>804175</t>
  </si>
  <si>
    <t>CREON-20</t>
  </si>
  <si>
    <t>804176</t>
  </si>
  <si>
    <t>LIPOGEN</t>
  </si>
  <si>
    <t>804177</t>
  </si>
  <si>
    <t>ALPHAGAN 0.2% 10ML OP</t>
  </si>
  <si>
    <t>804178</t>
  </si>
  <si>
    <t>SELENIUM SULFIDE 1% 210ML SHMP</t>
  </si>
  <si>
    <t>804179</t>
  </si>
  <si>
    <t>AZACITIDINE (VIDAZA) 100MG INJ</t>
  </si>
  <si>
    <t>804180</t>
  </si>
  <si>
    <t>PACLITAXEL(ABRAXANE) 100MG INJ</t>
  </si>
  <si>
    <t>804181</t>
  </si>
  <si>
    <t>FENTANYL (ACTIQ) 1.6MG LOZ</t>
  </si>
  <si>
    <t>804182</t>
  </si>
  <si>
    <t>804183</t>
  </si>
  <si>
    <t>ERLOTINIB 100MG (TARCEVA)</t>
  </si>
  <si>
    <t>804184</t>
  </si>
  <si>
    <t>ERLOTINIB 25MG (TARCEVA)</t>
  </si>
  <si>
    <t>804185</t>
  </si>
  <si>
    <t>LEVETIRACETAM 500MG PO SYG</t>
  </si>
  <si>
    <t>804186</t>
  </si>
  <si>
    <t>ONDANSETRON 8MG (ZOFRAN ODT)</t>
  </si>
  <si>
    <t>804187</t>
  </si>
  <si>
    <t>SITAGLIPTIN 100MG (JANUVIA)</t>
  </si>
  <si>
    <t>804188</t>
  </si>
  <si>
    <t>NICARDIPINE 25MG INJ</t>
  </si>
  <si>
    <t>804189</t>
  </si>
  <si>
    <t>LUBIPROSTONE 24MCG (AMITIZA)</t>
  </si>
  <si>
    <t>804190</t>
  </si>
  <si>
    <t>TELMISARTAN 40MG (MICARDIS)</t>
  </si>
  <si>
    <t>804191</t>
  </si>
  <si>
    <t>GATIFLOXACIN 0.3% 5ML OPH</t>
  </si>
  <si>
    <t>804192</t>
  </si>
  <si>
    <t>METHADONE 40MG DISPERSABLE TAB</t>
  </si>
  <si>
    <t>804193</t>
  </si>
  <si>
    <t>CLARITHROMYCIN 500MG XL</t>
  </si>
  <si>
    <t>804194</t>
  </si>
  <si>
    <t>MELOXICAM 7.5MG (MOBIC)</t>
  </si>
  <si>
    <t>804195</t>
  </si>
  <si>
    <t>MORPHINE 20MG SR (KADIAN)</t>
  </si>
  <si>
    <t>804196</t>
  </si>
  <si>
    <t>BROMFENAC 0.09% 5ML OPH</t>
  </si>
  <si>
    <t>804197</t>
  </si>
  <si>
    <t>ASMANEX 240MG INHALER</t>
  </si>
  <si>
    <t>804198</t>
  </si>
  <si>
    <t>SILDENAFIL 50MG (VIAGRA)</t>
  </si>
  <si>
    <t>804199</t>
  </si>
  <si>
    <t>CITRUCEL 454MG</t>
  </si>
  <si>
    <t>804200</t>
  </si>
  <si>
    <t>ERLOTINIB 150MG (TARCEVA)</t>
  </si>
  <si>
    <t>804201</t>
  </si>
  <si>
    <t>OGESTREL 28-DAY</t>
  </si>
  <si>
    <t>804202</t>
  </si>
  <si>
    <t>LEVALBUTEROL (XOPENEX HFA)15MG</t>
  </si>
  <si>
    <t>804203</t>
  </si>
  <si>
    <t>CAPECITABINE 150 MG (XELODA)</t>
  </si>
  <si>
    <t>804204</t>
  </si>
  <si>
    <t>ATOVAQUINE 750MG/5ML PO LIQ</t>
  </si>
  <si>
    <t>804205</t>
  </si>
  <si>
    <t>RONDEC DM 30 ML</t>
  </si>
  <si>
    <t>804206</t>
  </si>
  <si>
    <t>MAGNESIUM SULFATE 1 MG PO LIQ</t>
  </si>
  <si>
    <t>804207</t>
  </si>
  <si>
    <t>OLMESARTAN 40MG (BENICAR)</t>
  </si>
  <si>
    <t>804208</t>
  </si>
  <si>
    <t>PROSED DS</t>
  </si>
  <si>
    <t>804209</t>
  </si>
  <si>
    <t>PARCOPA ODT (25/250)</t>
  </si>
  <si>
    <t>804210</t>
  </si>
  <si>
    <t>IBANDRONATE 150MG (BONIVA)</t>
  </si>
  <si>
    <t>804211</t>
  </si>
  <si>
    <t>QUASENSE 91-DAY</t>
  </si>
  <si>
    <t>804212</t>
  </si>
  <si>
    <t>DESFLURANE 15 MIN</t>
  </si>
  <si>
    <t>804213</t>
  </si>
  <si>
    <t>SURGIFLO</t>
  </si>
  <si>
    <t>804214</t>
  </si>
  <si>
    <t>OXYCODONE 15MG</t>
  </si>
  <si>
    <t>804215</t>
  </si>
  <si>
    <t>ONDANSETRON 4MG PO SYG</t>
  </si>
  <si>
    <t>804216</t>
  </si>
  <si>
    <t>FEXOFANADINE 160MG</t>
  </si>
  <si>
    <t>804217</t>
  </si>
  <si>
    <t>ULTRASE MT 20</t>
  </si>
  <si>
    <t>804218</t>
  </si>
  <si>
    <t>DARUNAVIR 300MG</t>
  </si>
  <si>
    <t>804219</t>
  </si>
  <si>
    <t>DICLOFENAC 50MG EC</t>
  </si>
  <si>
    <t>804220</t>
  </si>
  <si>
    <t>STALEVO 150</t>
  </si>
  <si>
    <t>804221</t>
  </si>
  <si>
    <t>CARVEDILOL CR 80MG</t>
  </si>
  <si>
    <t>804222</t>
  </si>
  <si>
    <t>EMTRICITABINE 200MG</t>
  </si>
  <si>
    <t>804223</t>
  </si>
  <si>
    <t>DECITABINE 50MG INJ</t>
  </si>
  <si>
    <t>804224</t>
  </si>
  <si>
    <t>SULINDAC 150MG</t>
  </si>
  <si>
    <t>804225</t>
  </si>
  <si>
    <t>GENTAMICIN 60MG/50ML IVPB</t>
  </si>
  <si>
    <t>804226</t>
  </si>
  <si>
    <t>PRIMAXIN 250MG/100ML IVPB</t>
  </si>
  <si>
    <t>804227</t>
  </si>
  <si>
    <t>PRIMAXIN 500MG/100ML IVPB</t>
  </si>
  <si>
    <t>804228</t>
  </si>
  <si>
    <t>VANCOMYCIN 1GM/250ML IVPB</t>
  </si>
  <si>
    <t>804229</t>
  </si>
  <si>
    <t>DOXERCALCIFEROL 0.5MCG</t>
  </si>
  <si>
    <t>804230</t>
  </si>
  <si>
    <t>FOSAMPRENAVIR 700MG (LEXIVA)</t>
  </si>
  <si>
    <t>804231</t>
  </si>
  <si>
    <t>DEXTROAMPHETAMINE SR 15MG</t>
  </si>
  <si>
    <t>804232</t>
  </si>
  <si>
    <t>DORNASE 2.5MG/2.5ML NEB</t>
  </si>
  <si>
    <t>804233</t>
  </si>
  <si>
    <t>FOLIC ACID 0.8MG</t>
  </si>
  <si>
    <t>804234</t>
  </si>
  <si>
    <t>INSUL DETEMIR 10ML(LEVEMIR)INJ</t>
  </si>
  <si>
    <t>804235</t>
  </si>
  <si>
    <t>LUBRIDERM 180ML LOT</t>
  </si>
  <si>
    <t>804236</t>
  </si>
  <si>
    <t>LUBRIDERM 480ML LOT</t>
  </si>
  <si>
    <t>804237</t>
  </si>
  <si>
    <t>CENESTIN 0.625MG</t>
  </si>
  <si>
    <t>804238</t>
  </si>
  <si>
    <t>CARVEDILOL CR 10MG</t>
  </si>
  <si>
    <t>804239</t>
  </si>
  <si>
    <t>CARVEDILOL CR 20MG</t>
  </si>
  <si>
    <t>804240</t>
  </si>
  <si>
    <t>CARVEDILOL CR 40MG</t>
  </si>
  <si>
    <t>804241</t>
  </si>
  <si>
    <t>MIDAZOLAM 15MG/7.5ML LIQ</t>
  </si>
  <si>
    <t>804242</t>
  </si>
  <si>
    <t>NITROGLYCERIN SPRAY 12GM</t>
  </si>
  <si>
    <t>804243</t>
  </si>
  <si>
    <t>RAMELTEON 8MG</t>
  </si>
  <si>
    <t>804244</t>
  </si>
  <si>
    <t>DICLOFENAC 75MG</t>
  </si>
  <si>
    <t>804245</t>
  </si>
  <si>
    <t>AMINOCAPROIC ACID 1000MG TAB</t>
  </si>
  <si>
    <t>804246</t>
  </si>
  <si>
    <t>POTASSIUM PHOS 22MEQ/5ML POSYG</t>
  </si>
  <si>
    <t>804247</t>
  </si>
  <si>
    <t>TARKA (4/240)</t>
  </si>
  <si>
    <t>804248</t>
  </si>
  <si>
    <t>FENOFIBRATE 200MG</t>
  </si>
  <si>
    <t>804249</t>
  </si>
  <si>
    <t>REPLIVA 21/7</t>
  </si>
  <si>
    <t>804250</t>
  </si>
  <si>
    <t>MI-ACID DOUBLE STRENGTH</t>
  </si>
  <si>
    <t>804251</t>
  </si>
  <si>
    <t>OXALIPLATIN 50MG INJ</t>
  </si>
  <si>
    <t>804252</t>
  </si>
  <si>
    <t>INSULIN GLARGINE 300U/3ML INJ</t>
  </si>
  <si>
    <t>804253</t>
  </si>
  <si>
    <t>INSULIN LISPRO 300U/3ML INJ</t>
  </si>
  <si>
    <t>804254</t>
  </si>
  <si>
    <t>NOVOLIN-70/30 300U/3ML INJ</t>
  </si>
  <si>
    <t>804255</t>
  </si>
  <si>
    <t>NOVOLOG 300U/3ML INJ</t>
  </si>
  <si>
    <t>804256</t>
  </si>
  <si>
    <t>CEFTAZIDIME 1G/50ML D5W IVPB</t>
  </si>
  <si>
    <t>804257</t>
  </si>
  <si>
    <t>CEFTAZIDIME 2G/50ML D5W IVPB</t>
  </si>
  <si>
    <t>804258</t>
  </si>
  <si>
    <t>VORICONAZOLE 200MG D5W IVPB</t>
  </si>
  <si>
    <t>804259</t>
  </si>
  <si>
    <t>KCL 20MEQ IN 1/2NS 1000ML IV</t>
  </si>
  <si>
    <t>804260</t>
  </si>
  <si>
    <t>OXYTROL SYS 8 PATCH</t>
  </si>
  <si>
    <t>804261</t>
  </si>
  <si>
    <t>OLMESARTAN 20 MG</t>
  </si>
  <si>
    <t>804262</t>
  </si>
  <si>
    <t>PREMPRO 0.3/1.5 X 28 DAY</t>
  </si>
  <si>
    <t>804263</t>
  </si>
  <si>
    <t>TRAMADOL ER 100MG</t>
  </si>
  <si>
    <t>804264</t>
  </si>
  <si>
    <t>VALGANCICLOVIR 450 MG</t>
  </si>
  <si>
    <t>804265</t>
  </si>
  <si>
    <t>METOPROLOL 25 MG</t>
  </si>
  <si>
    <t>804266</t>
  </si>
  <si>
    <t>BUDESONIDE 180 MCG INH</t>
  </si>
  <si>
    <t>804267</t>
  </si>
  <si>
    <t>BUDESONIDE 90 MCG INH</t>
  </si>
  <si>
    <t>804268</t>
  </si>
  <si>
    <t>UROSODIL 500 MG</t>
  </si>
  <si>
    <t>804269</t>
  </si>
  <si>
    <t>VARENICLINE 1 MG</t>
  </si>
  <si>
    <t>804270</t>
  </si>
  <si>
    <t>OSCAL ULTRA</t>
  </si>
  <si>
    <t>804271</t>
  </si>
  <si>
    <t>MORPHINE 1 MG/ML D5W 100 ML</t>
  </si>
  <si>
    <t>804272</t>
  </si>
  <si>
    <t>ADALIMUMAB 40 MG INJ</t>
  </si>
  <si>
    <t>804273</t>
  </si>
  <si>
    <t>LEVETRIACETAM 750 MG</t>
  </si>
  <si>
    <t>804274</t>
  </si>
  <si>
    <t>CEVIMELINE 30 MG</t>
  </si>
  <si>
    <t>804275</t>
  </si>
  <si>
    <t>BRINZOLAMIDE 1% 10ML OPHTH</t>
  </si>
  <si>
    <t>804276</t>
  </si>
  <si>
    <t>CAFERGOT</t>
  </si>
  <si>
    <t>804277</t>
  </si>
  <si>
    <t>ZOLMITRIPAN 5MG</t>
  </si>
  <si>
    <t>804278</t>
  </si>
  <si>
    <t>LAPATINIB 250MG</t>
  </si>
  <si>
    <t>804279</t>
  </si>
  <si>
    <t>ALISKIREN 150MG</t>
  </si>
  <si>
    <t>804280</t>
  </si>
  <si>
    <t>YAZ 28-DAY PKT</t>
  </si>
  <si>
    <t>804281</t>
  </si>
  <si>
    <t>AVANDAMET (2/500)</t>
  </si>
  <si>
    <t>804282</t>
  </si>
  <si>
    <t>PANCREASE MT20</t>
  </si>
  <si>
    <t>804283</t>
  </si>
  <si>
    <t>METHOTREXATE 1GM INJ</t>
  </si>
  <si>
    <t>804284</t>
  </si>
  <si>
    <t>LEVOTHYROXINE 137MCG</t>
  </si>
  <si>
    <t>804285</t>
  </si>
  <si>
    <t>NEDOCROMIL 2% 5ML OP</t>
  </si>
  <si>
    <t>804286</t>
  </si>
  <si>
    <t>ENTECAVIR 0.5MG</t>
  </si>
  <si>
    <t>804287</t>
  </si>
  <si>
    <t>DIPHYLLINE/GG</t>
  </si>
  <si>
    <t>804288</t>
  </si>
  <si>
    <t>DONEPEZIL 5MG ODT</t>
  </si>
  <si>
    <t>804289</t>
  </si>
  <si>
    <t>ELETRIPTAN 40MG</t>
  </si>
  <si>
    <t>804290</t>
  </si>
  <si>
    <t>CAFFEINE/NA BENZOATE 500MG INJ</t>
  </si>
  <si>
    <t>804291</t>
  </si>
  <si>
    <t>FINASTERIDE 1MG</t>
  </si>
  <si>
    <t>804292</t>
  </si>
  <si>
    <t>VERAPAMIL (PM) 200MG</t>
  </si>
  <si>
    <t>804293</t>
  </si>
  <si>
    <t>AVALIDE (150/12.5)</t>
  </si>
  <si>
    <t>804294</t>
  </si>
  <si>
    <t>LEFLUNOMIDE 20 MG</t>
  </si>
  <si>
    <t>804295</t>
  </si>
  <si>
    <t>ONDANSETRON 2MG/2.5ML POSYG</t>
  </si>
  <si>
    <t>804296</t>
  </si>
  <si>
    <t>ONDANSETRON 1MG/1.25ML POSYG</t>
  </si>
  <si>
    <t>804297</t>
  </si>
  <si>
    <t>COMMIT 4 MG LOZ</t>
  </si>
  <si>
    <t>804298</t>
  </si>
  <si>
    <t>ZEGERID 40MG</t>
  </si>
  <si>
    <t>804299</t>
  </si>
  <si>
    <t>FENTANYL(ACTIQ) 400MCG LOZ</t>
  </si>
  <si>
    <t>804300</t>
  </si>
  <si>
    <t>SODIUM BICARBONATE 4.2% 5ML</t>
  </si>
  <si>
    <t>804301</t>
  </si>
  <si>
    <t>ACETIC ACID 2% 60ML OTIC</t>
  </si>
  <si>
    <t>804302</t>
  </si>
  <si>
    <t>RASBURICASE 7.5MG INJ</t>
  </si>
  <si>
    <t>804303</t>
  </si>
  <si>
    <t>VISICOL</t>
  </si>
  <si>
    <t>804304</t>
  </si>
  <si>
    <t>MICARDIS 80/25</t>
  </si>
  <si>
    <t>804305</t>
  </si>
  <si>
    <t>MICARDIS HCT 10/12.5</t>
  </si>
  <si>
    <t>804306</t>
  </si>
  <si>
    <t>AMPICILLIN 100MG/ML 1 GM SYG</t>
  </si>
  <si>
    <t>804307</t>
  </si>
  <si>
    <t>AMPICILLIN 30MG/ML 1GM SYG</t>
  </si>
  <si>
    <t>804308</t>
  </si>
  <si>
    <t>RIZATRIPTAN 10MG</t>
  </si>
  <si>
    <t>804309</t>
  </si>
  <si>
    <t>ENJUVIA 0.625MG</t>
  </si>
  <si>
    <t>804310</t>
  </si>
  <si>
    <t>ENGERIX B 10MCG (LAC)-NO CHRG</t>
  </si>
  <si>
    <t>804311</t>
  </si>
  <si>
    <t>EXENATIDE 5 MCG/0.2 ML PEN</t>
  </si>
  <si>
    <t>804312</t>
  </si>
  <si>
    <t>FLUNISOLIDE.025% 25ML NAS SPRY</t>
  </si>
  <si>
    <t>804313</t>
  </si>
  <si>
    <t>BRINZOLAMIDE 1% 15ML OPH</t>
  </si>
  <si>
    <t>804314</t>
  </si>
  <si>
    <t>ALISKIREN 300 MG</t>
  </si>
  <si>
    <t>804315</t>
  </si>
  <si>
    <t>NEBIVOLOL 5MG</t>
  </si>
  <si>
    <t>804316</t>
  </si>
  <si>
    <t>GALANTAMINE (ER) 8MG</t>
  </si>
  <si>
    <t>804317</t>
  </si>
  <si>
    <t>AZTREONAM 1G IN D5W 50ML IVPB</t>
  </si>
  <si>
    <t>804318</t>
  </si>
  <si>
    <t>INTERFERON BETA-1B 0.3 MG INJ</t>
  </si>
  <si>
    <t>804319</t>
  </si>
  <si>
    <t>ESTRADIOL VALERATE 200 MG INJ</t>
  </si>
  <si>
    <t>804320</t>
  </si>
  <si>
    <t>ESTRADIOL VALERATE 20MG INJ</t>
  </si>
  <si>
    <t>804321</t>
  </si>
  <si>
    <t>ETANERCEPT 50MG INJ</t>
  </si>
  <si>
    <t>804322</t>
  </si>
  <si>
    <t>TERIPARATIDE 750MCG PEN</t>
  </si>
  <si>
    <t>804323</t>
  </si>
  <si>
    <t>OXYCODONE (CR) 80MG</t>
  </si>
  <si>
    <t>804324</t>
  </si>
  <si>
    <t>CLOPIDOGREL 300MG</t>
  </si>
  <si>
    <t>804325</t>
  </si>
  <si>
    <t>PROMETRIUM 200MG</t>
  </si>
  <si>
    <t>804326</t>
  </si>
  <si>
    <t>ATOMOXETINE 25MG</t>
  </si>
  <si>
    <t>804327</t>
  </si>
  <si>
    <t>OLANZAPINE 10MG INJ</t>
  </si>
  <si>
    <t>804328</t>
  </si>
  <si>
    <t>DIAZOXIDE 200MG/4ML PO LIQ</t>
  </si>
  <si>
    <t>804329</t>
  </si>
  <si>
    <t>DISULFIRAM 250MG</t>
  </si>
  <si>
    <t>804330</t>
  </si>
  <si>
    <t>RALTEGRAVIR 400MG</t>
  </si>
  <si>
    <t>804331</t>
  </si>
  <si>
    <t>SILDENAFIL 20 MG</t>
  </si>
  <si>
    <t>804332</t>
  </si>
  <si>
    <t>CLINDAMYCIN 300MG/D5W 50ML</t>
  </si>
  <si>
    <t>804333</t>
  </si>
  <si>
    <t>CLINDAMYCIN 600MG/D5W 50ML</t>
  </si>
  <si>
    <t>804336</t>
  </si>
  <si>
    <t>CLINDAMYCIN 900MG/D5W 50ML</t>
  </si>
  <si>
    <t>804337</t>
  </si>
  <si>
    <t>HEPARIN 1,000U/ML 30ML INJ</t>
  </si>
  <si>
    <t>804338</t>
  </si>
  <si>
    <t>THROMBIN 20,000 U KIT</t>
  </si>
  <si>
    <t>804339</t>
  </si>
  <si>
    <t>MEROPENEM 50MG/ML 10ML SYG</t>
  </si>
  <si>
    <t>804340</t>
  </si>
  <si>
    <t>ARIPIPRAZOLE 10MG ODT</t>
  </si>
  <si>
    <t>804341</t>
  </si>
  <si>
    <t>BRIMONIDINE 0.1% 5ML OP</t>
  </si>
  <si>
    <t>804342</t>
  </si>
  <si>
    <t>COMBIGAN 5ML OP</t>
  </si>
  <si>
    <t>804343</t>
  </si>
  <si>
    <t>DOXORUBICIN LIPID 50MG INJ</t>
  </si>
  <si>
    <t>804344</t>
  </si>
  <si>
    <t>Factor VII(NOVOSEVEN) 1200 MCG</t>
  </si>
  <si>
    <t>804345</t>
  </si>
  <si>
    <t>HEPARIN 5000 U/0.5 ML INJ</t>
  </si>
  <si>
    <t>804346</t>
  </si>
  <si>
    <t>MAGNESIUM SULFATE 2GM/50ML SW</t>
  </si>
  <si>
    <t>804347</t>
  </si>
  <si>
    <t>HYDROMORPHONE 8 MG</t>
  </si>
  <si>
    <t>804348</t>
  </si>
  <si>
    <t>OXYCODONE (CR) 15MG</t>
  </si>
  <si>
    <t>804349</t>
  </si>
  <si>
    <t>OXYCODONE (CR) 60MG</t>
  </si>
  <si>
    <t>804350</t>
  </si>
  <si>
    <t>HYDROCODONE/APAP 15ML</t>
  </si>
  <si>
    <t>804351</t>
  </si>
  <si>
    <t>EPIRUBICIN 50MG INJ</t>
  </si>
  <si>
    <t>804352</t>
  </si>
  <si>
    <t>VERAMYST 10G NASAL INH</t>
  </si>
  <si>
    <t>804353</t>
  </si>
  <si>
    <t>BUPIV 0.125%FENT 3MCG/ML 100ML</t>
  </si>
  <si>
    <t>804354</t>
  </si>
  <si>
    <t>FERROUS GLUCONATE 240MG</t>
  </si>
  <si>
    <t>804355</t>
  </si>
  <si>
    <t>CITRACAL D(250 MG/ 200 U)</t>
  </si>
  <si>
    <t>804356</t>
  </si>
  <si>
    <t>OXYCODONE 20MG/1ML PO SYG</t>
  </si>
  <si>
    <t>804357</t>
  </si>
  <si>
    <t>PREGABALIN 100 MG</t>
  </si>
  <si>
    <t>804358</t>
  </si>
  <si>
    <t>PREGABALIN 150 MG</t>
  </si>
  <si>
    <t>804359</t>
  </si>
  <si>
    <t>PREGABALIN 200 MG</t>
  </si>
  <si>
    <t>804360</t>
  </si>
  <si>
    <t>FORMOTEROL 12 CAP INHALER</t>
  </si>
  <si>
    <t>804361</t>
  </si>
  <si>
    <t>GRANULEX 113.4 G SPRAY</t>
  </si>
  <si>
    <t>804362</t>
  </si>
  <si>
    <t>BEVACIZUMAB 400 MG INJ</t>
  </si>
  <si>
    <t>804363</t>
  </si>
  <si>
    <t>TOBRAMYCIN 300MG.5ML INHA</t>
  </si>
  <si>
    <t>804364</t>
  </si>
  <si>
    <t>MYLANTA 30 ML</t>
  </si>
  <si>
    <t>804365</t>
  </si>
  <si>
    <t>COLISTIMETHATE 75MG/3ML INHA</t>
  </si>
  <si>
    <t>804366</t>
  </si>
  <si>
    <t>ERYTHROMYCIN 1GM OPH OINT</t>
  </si>
  <si>
    <t>804367</t>
  </si>
  <si>
    <t>SYMBICORT 80/4.5 120 DOSE INHL</t>
  </si>
  <si>
    <t>804368</t>
  </si>
  <si>
    <t>SITAGLIPTIN 50MG (JANUVIA)</t>
  </si>
  <si>
    <t>804369</t>
  </si>
  <si>
    <t>HEPARIN 100U/100ML 1/2NS 100ML</t>
  </si>
  <si>
    <t>804370</t>
  </si>
  <si>
    <t>HEPARIN 50U/100ML 1/2NS 100ML</t>
  </si>
  <si>
    <t>804373</t>
  </si>
  <si>
    <t>ALBUTEROL HFA 90MCG 8G INH</t>
  </si>
  <si>
    <t>804374</t>
  </si>
  <si>
    <t>GENTIAN VIOLET 2 OZ</t>
  </si>
  <si>
    <t>804375</t>
  </si>
  <si>
    <t>FOSCARNET 24MG/ML 250 ML</t>
  </si>
  <si>
    <t>804376</t>
  </si>
  <si>
    <t>DAPTOMYCIN 500MG INJ</t>
  </si>
  <si>
    <t>804377</t>
  </si>
  <si>
    <t>PROGESTERONE 50 MG/ 1 ML SYR.</t>
  </si>
  <si>
    <t>804378</t>
  </si>
  <si>
    <t>SUPARTZ 35MG/2.5ML SYRINGE</t>
  </si>
  <si>
    <t>804379</t>
  </si>
  <si>
    <t>DEXMEDETOMIDE 200MC/ML 2 ML VL</t>
  </si>
  <si>
    <t>804382</t>
  </si>
  <si>
    <t>CEFEPIME 1GM VIAL</t>
  </si>
  <si>
    <t>804383</t>
  </si>
  <si>
    <t>TEMOZOLOMIDE 140MG CAPSULE</t>
  </si>
  <si>
    <t>804384</t>
  </si>
  <si>
    <t>SUCCINYLCHOLINE 100MG/5 ML PFS</t>
  </si>
  <si>
    <t>804385</t>
  </si>
  <si>
    <t>EPHEDRINE 50MG/5ML PFS</t>
  </si>
  <si>
    <t>804386</t>
  </si>
  <si>
    <t>CEFEPIME 2 GM VIAL</t>
  </si>
  <si>
    <t>804387</t>
  </si>
  <si>
    <t>INDOMETHACIN 50MG SUP</t>
  </si>
  <si>
    <t>804388</t>
  </si>
  <si>
    <t>ROPIVICAINE/FENT EPIDURAL BAG</t>
  </si>
  <si>
    <t>804389</t>
  </si>
  <si>
    <t>CEFEPIME 40MG/ML 25ML SYRINGE</t>
  </si>
  <si>
    <t>804390</t>
  </si>
  <si>
    <t>CEFEPIME 100MG/ML 10ML SYRINGE</t>
  </si>
  <si>
    <t>804391</t>
  </si>
  <si>
    <t>BENDAMUSTINE 100MG VIAL</t>
  </si>
  <si>
    <t>804392</t>
  </si>
  <si>
    <t>MEROPENEM 500MG INJ</t>
  </si>
  <si>
    <t>804393</t>
  </si>
  <si>
    <t>LANTHANUM CARBONATE 1000MG</t>
  </si>
  <si>
    <t>804394</t>
  </si>
  <si>
    <t>LABETOL 20MG/5ML INJ</t>
  </si>
  <si>
    <t>804395</t>
  </si>
  <si>
    <t>FULVESTRANT 250MG/5ML SYRINGE</t>
  </si>
  <si>
    <t>804396</t>
  </si>
  <si>
    <t>DORIPENEM 500MG VIAL</t>
  </si>
  <si>
    <t>804398</t>
  </si>
  <si>
    <t>REGADENOSON 0.4MG/5ML SYRINGE</t>
  </si>
  <si>
    <t>804400</t>
  </si>
  <si>
    <t>ESCITALOPRAM 5MG TABLET</t>
  </si>
  <si>
    <t>804401</t>
  </si>
  <si>
    <t>HYDROCHLORTHIAZIDE 12.5MG CPSL</t>
  </si>
  <si>
    <t>804405</t>
  </si>
  <si>
    <t>CEFEPIME 1GM/D5W 50ML</t>
  </si>
  <si>
    <t>804406</t>
  </si>
  <si>
    <t>CEFEPIME 2MG/D5W 50ML</t>
  </si>
  <si>
    <t>804407</t>
  </si>
  <si>
    <t>LACTOBACILLIUS/BULGARICUS CHEW</t>
  </si>
  <si>
    <t>804408</t>
  </si>
  <si>
    <t>ESMOLOL 2.5GM/NS 250 ML</t>
  </si>
  <si>
    <t>804409</t>
  </si>
  <si>
    <t>CHOLECALCIFEROL 2000 UNIT CAP</t>
  </si>
  <si>
    <t>804410</t>
  </si>
  <si>
    <t>ZIDOVUDINE 300MG TABLET</t>
  </si>
  <si>
    <t>804411</t>
  </si>
  <si>
    <t>TRETINOIN 10MG CAP</t>
  </si>
  <si>
    <t>804412</t>
  </si>
  <si>
    <t>LEVITRICETAM 500MG INJ</t>
  </si>
  <si>
    <t>804413</t>
  </si>
  <si>
    <t>IBUPROFEN LYSINE 20MG/2ML INJ</t>
  </si>
  <si>
    <t>804414</t>
  </si>
  <si>
    <t>AZITHROMYCIN 2.5ML DROPS</t>
  </si>
  <si>
    <t>804415</t>
  </si>
  <si>
    <t>MULTAQ 400 MG TAB</t>
  </si>
  <si>
    <t>804416</t>
  </si>
  <si>
    <t>NICARDIPINE 20MG.D5W 200ML</t>
  </si>
  <si>
    <t>804417</t>
  </si>
  <si>
    <t>NIACIN 500MG SUSTAINED RELEASE</t>
  </si>
  <si>
    <t>804418</t>
  </si>
  <si>
    <t>MULTIVITAMINS 5 ML CUP</t>
  </si>
  <si>
    <t>804419</t>
  </si>
  <si>
    <t>TDAP VACCINE &lt;7 YEARS OLD</t>
  </si>
  <si>
    <t>804420</t>
  </si>
  <si>
    <t>TDAP VACCINE &gt;7 IM</t>
  </si>
  <si>
    <t>804421</t>
  </si>
  <si>
    <t>OXYTOCIN 40 UNITS/LR 1000ML</t>
  </si>
  <si>
    <t>804422</t>
  </si>
  <si>
    <t>MORPHINE 5MG INJ</t>
  </si>
  <si>
    <t>804423</t>
  </si>
  <si>
    <t>HUMATE-P</t>
  </si>
  <si>
    <t>804424</t>
  </si>
  <si>
    <t>MAG SULFATE 4GM/100ML IVPB</t>
  </si>
  <si>
    <t>804425</t>
  </si>
  <si>
    <t>LEVETIRACETAM 250MG TABLET</t>
  </si>
  <si>
    <t>804426</t>
  </si>
  <si>
    <t>MAG SULFATE 2GM/100ML IVPB</t>
  </si>
  <si>
    <t>804427</t>
  </si>
  <si>
    <t>INSULIN DETEMIR 100UNIT/ML 3ML</t>
  </si>
  <si>
    <t>804428</t>
  </si>
  <si>
    <t>FONDAPARINUX 7.5MG/.6 ML SYRNG</t>
  </si>
  <si>
    <t>804429</t>
  </si>
  <si>
    <t>ARFORMOTEROL 15MCG/2 ML IHNL</t>
  </si>
  <si>
    <t>804430</t>
  </si>
  <si>
    <t>LEFLUNOMIDE 10 MG TABLET</t>
  </si>
  <si>
    <t>804431</t>
  </si>
  <si>
    <t>ASTRAMORPH-PF 2MG/2ML AMP</t>
  </si>
  <si>
    <t>804433</t>
  </si>
  <si>
    <t>FERROUS SULFATE 0.2ML POSYG</t>
  </si>
  <si>
    <t>804434</t>
  </si>
  <si>
    <t>POLY-VI-SOL 0.5ML POSYG</t>
  </si>
  <si>
    <t>804435</t>
  </si>
  <si>
    <t>ACETAMINOPHEN 80MG/0.8ML POSYG</t>
  </si>
  <si>
    <t>804436</t>
  </si>
  <si>
    <t>HYALURONIDASE 200UNITS/ML VIAL</t>
  </si>
  <si>
    <t>804437</t>
  </si>
  <si>
    <t>HEMOSTATIC MATRX W/THROMBIN 2K</t>
  </si>
  <si>
    <t>804438</t>
  </si>
  <si>
    <t>MAG SULFATE 6gm/100ml IVPB</t>
  </si>
  <si>
    <t>804439</t>
  </si>
  <si>
    <t>NOREPINEPHRINE 8MG/250 ML</t>
  </si>
  <si>
    <t>804440</t>
  </si>
  <si>
    <t>NOREPINEPHRINE 16mg/500ml IV</t>
  </si>
  <si>
    <t>804441</t>
  </si>
  <si>
    <t>PHENYLEPHRINE 40mg /500ml IV</t>
  </si>
  <si>
    <t>804442</t>
  </si>
  <si>
    <t>CEFAZOLIN 2gm/d5w  100ml IVPB</t>
  </si>
  <si>
    <t>804443</t>
  </si>
  <si>
    <t>CISATRACURIUM 10MG/5ML VIAL</t>
  </si>
  <si>
    <t>804444</t>
  </si>
  <si>
    <t>INFLUENZA VACCINE HIGH DOSE</t>
  </si>
  <si>
    <t>804445</t>
  </si>
  <si>
    <t>SURGIFOAM GELATIN PWDR 1GM KIT</t>
  </si>
  <si>
    <t>804446</t>
  </si>
  <si>
    <t>EVICEL FIBRIN SEALANT 5ML</t>
  </si>
  <si>
    <t>804447</t>
  </si>
  <si>
    <t>DIPH,PERTUSS,TET VACC NO CHRG</t>
  </si>
  <si>
    <t>804448</t>
  </si>
  <si>
    <t>PRASUGREL 10MG TABLET</t>
  </si>
  <si>
    <t>804449</t>
  </si>
  <si>
    <t>PHENYLEPHRINE 20MG/250ML</t>
  </si>
  <si>
    <t>804450</t>
  </si>
  <si>
    <t>NOREPINEPHRINE 4MG/250ML</t>
  </si>
  <si>
    <t>804451</t>
  </si>
  <si>
    <t>VANCOMYCIN ORAL SOL. 250MG/5ML</t>
  </si>
  <si>
    <t>804452</t>
  </si>
  <si>
    <t>DABIGATRAN 75MG CAPSULE</t>
  </si>
  <si>
    <t>804453</t>
  </si>
  <si>
    <t>DABIGATRAN 150MG CAPSULE</t>
  </si>
  <si>
    <t>804454</t>
  </si>
  <si>
    <t>OSELTAMIVIR 30 MG CAP NC</t>
  </si>
  <si>
    <t>804455</t>
  </si>
  <si>
    <t>PHENYLEPHRINE 40MG/250ML</t>
  </si>
  <si>
    <t>804456</t>
  </si>
  <si>
    <t>AMIODARONE 900MG/500ML</t>
  </si>
  <si>
    <t>804457</t>
  </si>
  <si>
    <t>ROPIVICAINE 0.2% 400ML ON Q PM</t>
  </si>
  <si>
    <t>804458</t>
  </si>
  <si>
    <t>BUPIVACAINE 0.5% 270ML ON Q PM</t>
  </si>
  <si>
    <t>804459</t>
  </si>
  <si>
    <t>BUPIVACAINE 0.5% 400ML ON Q PM</t>
  </si>
  <si>
    <t>804460</t>
  </si>
  <si>
    <t>COLLAGANESE 30GM TUBE</t>
  </si>
  <si>
    <t>804461</t>
  </si>
  <si>
    <t>VIMPAT 15ML ORAL LIQUID</t>
  </si>
  <si>
    <t>804462</t>
  </si>
  <si>
    <t>EPINEPHRINE 4MG/250ML</t>
  </si>
  <si>
    <t>804463</t>
  </si>
  <si>
    <t>EPINEPHRINE 8MG/250ML</t>
  </si>
  <si>
    <t>804464</t>
  </si>
  <si>
    <t>HYDROCODONE/APAP (5/325)</t>
  </si>
  <si>
    <t>804465</t>
  </si>
  <si>
    <t>HYDROCODONE/APAP (7.5/325)</t>
  </si>
  <si>
    <t>804466</t>
  </si>
  <si>
    <t>FEBUXOSTAT 40MG TABLET</t>
  </si>
  <si>
    <t>804467</t>
  </si>
  <si>
    <t>FEBUXOSTAT 80MG TABLET</t>
  </si>
  <si>
    <t>804468</t>
  </si>
  <si>
    <t>PHENYLEPHRINE 10MG/250ML</t>
  </si>
  <si>
    <t>804469</t>
  </si>
  <si>
    <t>PHENYLEPHRINE 30MG/250ML</t>
  </si>
  <si>
    <t>804470</t>
  </si>
  <si>
    <t>PANITUMUMAB 400MG INJ</t>
  </si>
  <si>
    <t>804471</t>
  </si>
  <si>
    <t>PNEUMOCOCCAL 13 VALENT VACCINE</t>
  </si>
  <si>
    <t>804472</t>
  </si>
  <si>
    <t>EPOGEN 2,000 U/ML SURGERY</t>
  </si>
  <si>
    <t>804473</t>
  </si>
  <si>
    <t>EPOGEN 3,000 U/ML SURGERY</t>
  </si>
  <si>
    <t>804474</t>
  </si>
  <si>
    <t>EPOGEN 4,000 U/ML SURGERY</t>
  </si>
  <si>
    <t>804475</t>
  </si>
  <si>
    <t>EPOGEN 10,000 U/ML NON ESRD</t>
  </si>
  <si>
    <t>804476</t>
  </si>
  <si>
    <t>MILRINONE 20MG/D5W 100ML IV</t>
  </si>
  <si>
    <t>804477</t>
  </si>
  <si>
    <t>AZITHROMYCIN 500MG/NS 250ML</t>
  </si>
  <si>
    <t>804478</t>
  </si>
  <si>
    <t>ROPIVACAINE .2% 20 ML VIAL</t>
  </si>
  <si>
    <t>804479</t>
  </si>
  <si>
    <t>AMIODARONE 150MG/D5W 100ML</t>
  </si>
  <si>
    <t>804480</t>
  </si>
  <si>
    <t>CHLORHEXIDINE GLUCONATE 15ML</t>
  </si>
  <si>
    <t>804481</t>
  </si>
  <si>
    <t>SODIUM CHLORIDE 3% 15ML INHLR</t>
  </si>
  <si>
    <t>804482</t>
  </si>
  <si>
    <t>LEVOFLOXACIN 500MG/D5W 100ML</t>
  </si>
  <si>
    <t>804483</t>
  </si>
  <si>
    <t>SUPREP BOWEL PREP KIT</t>
  </si>
  <si>
    <t>804484</t>
  </si>
  <si>
    <t>INTERCEED(TC7)OXIDZD CELLSE PD</t>
  </si>
  <si>
    <t>804485</t>
  </si>
  <si>
    <t>LOESTRIN (1/20) 28 DAY PACK</t>
  </si>
  <si>
    <t>804486</t>
  </si>
  <si>
    <t>LORTAB (7.5/500) TABLET</t>
  </si>
  <si>
    <t>804487</t>
  </si>
  <si>
    <t>NEVIRAPINE(10MG/ML)5 ML POSYG</t>
  </si>
  <si>
    <t>804488</t>
  </si>
  <si>
    <t>LOXAPINE 10 MG CAPSULE</t>
  </si>
  <si>
    <t>804489</t>
  </si>
  <si>
    <t>AVALIDE 300/12.5 TABLET</t>
  </si>
  <si>
    <t>804490</t>
  </si>
  <si>
    <t>TRANDOLAPRIL 1MG TABLET</t>
  </si>
  <si>
    <t>804491</t>
  </si>
  <si>
    <t>LEVOCETRIZINE 5MG TABLET</t>
  </si>
  <si>
    <t>804492</t>
  </si>
  <si>
    <t>PYRIDOSTIGMINE SR 180MG TABLET</t>
  </si>
  <si>
    <t>804493</t>
  </si>
  <si>
    <t>RIVASTIGIME 4.6MG/24 HOUR PTCH</t>
  </si>
  <si>
    <t>804494</t>
  </si>
  <si>
    <t>RIVASTIGIME 9.6MG/24 HOUR PTCH</t>
  </si>
  <si>
    <t>804495</t>
  </si>
  <si>
    <t>MONDAFNIL 100 MG</t>
  </si>
  <si>
    <t>804496</t>
  </si>
  <si>
    <t>ORTHO-NOVUM 1/35 28-DAY</t>
  </si>
  <si>
    <t>804497</t>
  </si>
  <si>
    <t>ADVAIR HFA 115/21 12 GM INH</t>
  </si>
  <si>
    <t>804498</t>
  </si>
  <si>
    <t>DISOPYRAMIDE 100MG</t>
  </si>
  <si>
    <t>804499</t>
  </si>
  <si>
    <t>LAMIVUDINE 100MG TAB</t>
  </si>
  <si>
    <t>804500</t>
  </si>
  <si>
    <t>TRI-NESSA 28 DAY</t>
  </si>
  <si>
    <t>804501</t>
  </si>
  <si>
    <t>ALPRAZOLAM (XR) 2 MG</t>
  </si>
  <si>
    <t>804502</t>
  </si>
  <si>
    <t>PREMARIN 0.45MG TAB</t>
  </si>
  <si>
    <t>804503</t>
  </si>
  <si>
    <t>AZELASTINE 0.05% 6ML OPH</t>
  </si>
  <si>
    <t>804504</t>
  </si>
  <si>
    <t>METHYLPHENIDATE ER 27MG TABLET</t>
  </si>
  <si>
    <t>804505</t>
  </si>
  <si>
    <t>DEXTROAMPHETAMINE/AMPHETA 10MG</t>
  </si>
  <si>
    <t>804506</t>
  </si>
  <si>
    <t>FLUCYTOSINE(10MG/ML) 2ML POSYG</t>
  </si>
  <si>
    <t>804507</t>
  </si>
  <si>
    <t>VANCOMYCIN 750 MG VIAL</t>
  </si>
  <si>
    <t>804508</t>
  </si>
  <si>
    <t>VANCOMYCIN 750MG/NS 150 ML</t>
  </si>
  <si>
    <t>804509</t>
  </si>
  <si>
    <t>LORAZEPAM 4MG SYRINGE</t>
  </si>
  <si>
    <t>804510</t>
  </si>
  <si>
    <t>ENTECAVIR 1MG TABLET</t>
  </si>
  <si>
    <t>804511</t>
  </si>
  <si>
    <t>LINEZOLID(20MG/ML) 10ML POSYG</t>
  </si>
  <si>
    <t>804512</t>
  </si>
  <si>
    <t>BENICAR HCT (20/12.5) TAB</t>
  </si>
  <si>
    <t>804513</t>
  </si>
  <si>
    <t>BETAXOLOL 0.25% OPTH SOLU 10ML</t>
  </si>
  <si>
    <t>804514</t>
  </si>
  <si>
    <t>CEFIXIME 400MG TABLET</t>
  </si>
  <si>
    <t>804515</t>
  </si>
  <si>
    <t>CLOTRIMAZOLE 1% 10ML</t>
  </si>
  <si>
    <t>804516</t>
  </si>
  <si>
    <t>DILTIAZEM 125MG/D5W 125ML</t>
  </si>
  <si>
    <t>804517</t>
  </si>
  <si>
    <t>EPZICOM TABLET</t>
  </si>
  <si>
    <t>804518</t>
  </si>
  <si>
    <t>ERYTHROMYCIN 500MG/NS 100ML</t>
  </si>
  <si>
    <t>804519</t>
  </si>
  <si>
    <t>ESTRIDIOL 0.06% GEL</t>
  </si>
  <si>
    <t>804520</t>
  </si>
  <si>
    <t>FENTANYL 12MCG PATCH</t>
  </si>
  <si>
    <t>804521</t>
  </si>
  <si>
    <t>FISH OIL CAPSULE 1000MG</t>
  </si>
  <si>
    <t>804522</t>
  </si>
  <si>
    <t>FLUOCINOLONE 1% CREAM 15GM</t>
  </si>
  <si>
    <t>804523</t>
  </si>
  <si>
    <t>GENTAMICIN 0.1% CREAM 15GM</t>
  </si>
  <si>
    <t>804524</t>
  </si>
  <si>
    <t>HC/BACIT/CLOTRIMAZOLE 3OZ CRM</t>
  </si>
  <si>
    <t>804525</t>
  </si>
  <si>
    <t>HYDROCORTISONE BUTR 0.1% 15GM</t>
  </si>
  <si>
    <t>804526</t>
  </si>
  <si>
    <t>SUMATRIPTAN 25MG TABLET</t>
  </si>
  <si>
    <t>804527</t>
  </si>
  <si>
    <t>NOVOLOG MIX 70-30 FLEXPEN</t>
  </si>
  <si>
    <t>804528</t>
  </si>
  <si>
    <t>LACTULOSE ENEMA 1000ML</t>
  </si>
  <si>
    <t>804529</t>
  </si>
  <si>
    <t>PARICALCITROL 2MCG/ML 1ML VIAL</t>
  </si>
  <si>
    <t>804530</t>
  </si>
  <si>
    <t>PHENYTOIN 30MG CHEW TAB</t>
  </si>
  <si>
    <t>804531</t>
  </si>
  <si>
    <t>PENTAMADINE 300MG VIAL</t>
  </si>
  <si>
    <t>804532</t>
  </si>
  <si>
    <t>PRINZIDE 20/12.5 TABLET</t>
  </si>
  <si>
    <t>804533</t>
  </si>
  <si>
    <t>MESTINON 60MG/5ML POSYG</t>
  </si>
  <si>
    <t>804534</t>
  </si>
  <si>
    <t>CHOLESTYRAMINE 150MG PACKET</t>
  </si>
  <si>
    <t>804535</t>
  </si>
  <si>
    <t>RASAGILINE 1MG TABLET</t>
  </si>
  <si>
    <t>804536</t>
  </si>
  <si>
    <t>RASBURICASE 1.5MG VIAL</t>
  </si>
  <si>
    <t>804537</t>
  </si>
  <si>
    <t>RIFAXMIN 550MG TABLET</t>
  </si>
  <si>
    <t>804538</t>
  </si>
  <si>
    <t>SALIVA SUBSTITUTE SPRAY 40ML</t>
  </si>
  <si>
    <t>804539</t>
  </si>
  <si>
    <t>SOTOLOL 120MG TABLET</t>
  </si>
  <si>
    <t>804540</t>
  </si>
  <si>
    <t>SULFADIAZINE 500MG TABLET</t>
  </si>
  <si>
    <t>804541</t>
  </si>
  <si>
    <t>ONCASPAR 750 UNITS/ML 5ML VIAL</t>
  </si>
  <si>
    <t>804542</t>
  </si>
  <si>
    <t>THEO 24 400MG CAP</t>
  </si>
  <si>
    <t>804543</t>
  </si>
  <si>
    <t>VAPRISOL 20MG</t>
  </si>
  <si>
    <t>804544</t>
  </si>
  <si>
    <t>METHYLNALTREXONE 12MG/0.6ML</t>
  </si>
  <si>
    <t>804545</t>
  </si>
  <si>
    <t>ANGIOMAX 250 MG/NS 50 ML IV</t>
  </si>
  <si>
    <t>804546</t>
  </si>
  <si>
    <t>FLUVIRIN P-0.5ML INJ</t>
  </si>
  <si>
    <t>804547</t>
  </si>
  <si>
    <t>FAMOTIDINE 20MG/50ML IVPB</t>
  </si>
  <si>
    <t>804548</t>
  </si>
  <si>
    <t>INVANZ 1GM VIAL</t>
  </si>
  <si>
    <t>804549</t>
  </si>
  <si>
    <t>FLUCONAZOLE 400MG/200NS IVPB</t>
  </si>
  <si>
    <t>804550</t>
  </si>
  <si>
    <t>LEVETIRACETAM 500MG/5ML UD CUP</t>
  </si>
  <si>
    <t>804551</t>
  </si>
  <si>
    <t>ACETYLCYSTEINE 600MG CAPSULE</t>
  </si>
  <si>
    <t>804552</t>
  </si>
  <si>
    <t>AMBISOME 50MG VIAL</t>
  </si>
  <si>
    <t>804553</t>
  </si>
  <si>
    <t>AMBISOME 1MG/ML 20ML SYRNGE</t>
  </si>
  <si>
    <t>804554</t>
  </si>
  <si>
    <t>ERGOCALCIFEROL 0.2MG PER 1ML O</t>
  </si>
  <si>
    <t>804555</t>
  </si>
  <si>
    <t>TRAMADOL/APAP 37.5MG/325MG</t>
  </si>
  <si>
    <t>804560</t>
  </si>
  <si>
    <t>INTRALIPID 20% 100ML</t>
  </si>
  <si>
    <t>804561</t>
  </si>
  <si>
    <t>SODIUM CHLORIDE 0.9% 3ML PFS</t>
  </si>
  <si>
    <t>804562</t>
  </si>
  <si>
    <t>OXISTAT 1% CREAM 30G TUBE</t>
  </si>
  <si>
    <t>804563</t>
  </si>
  <si>
    <t>XENADERM OINT 30MG</t>
  </si>
  <si>
    <t>804564</t>
  </si>
  <si>
    <t>PHENYLEPHRINE 2.5% 3ML SOLUTIO</t>
  </si>
  <si>
    <t>804565</t>
  </si>
  <si>
    <t>THEO-24 100MG CAPSULE</t>
  </si>
  <si>
    <t>804566</t>
  </si>
  <si>
    <t>THEO-24 200MG CAPSULE</t>
  </si>
  <si>
    <t>804567</t>
  </si>
  <si>
    <t>BROMALINE SUSP 10ML ORAL SYR</t>
  </si>
  <si>
    <t>804568</t>
  </si>
  <si>
    <t>MURO-128 2% OPTH SOLUTION</t>
  </si>
  <si>
    <t>804569</t>
  </si>
  <si>
    <t>AYR SALINE NASAL GEL 0.5OZ TB</t>
  </si>
  <si>
    <t>804570</t>
  </si>
  <si>
    <t>FENOBIBRIC ACID 135MG</t>
  </si>
  <si>
    <t>804571</t>
  </si>
  <si>
    <t>BYETTA 10MCG/O.04ML 2.4ML PEN</t>
  </si>
  <si>
    <t>804572</t>
  </si>
  <si>
    <t>FOMEPIZOLE 1.5GM VIAL</t>
  </si>
  <si>
    <t>804573</t>
  </si>
  <si>
    <t>CEPASTAT LOZENGE</t>
  </si>
  <si>
    <t>804574</t>
  </si>
  <si>
    <t>CEPACOL LOZENGE</t>
  </si>
  <si>
    <t>804575</t>
  </si>
  <si>
    <t>VITAMIN D 1000 UNITS</t>
  </si>
  <si>
    <t>804576</t>
  </si>
  <si>
    <t>NIASPAN 750MG</t>
  </si>
  <si>
    <t>804577</t>
  </si>
  <si>
    <t>NORTREL 35 21 PAK</t>
  </si>
  <si>
    <t>804578</t>
  </si>
  <si>
    <t>XYLOCAINE 2% EPI MPF SDV 20ML</t>
  </si>
  <si>
    <t>804579</t>
  </si>
  <si>
    <t>PALIFERMIN 6.25MG VIAL</t>
  </si>
  <si>
    <t>804580</t>
  </si>
  <si>
    <t>VISIPAQUE LOCM 100ML</t>
  </si>
  <si>
    <t>804581</t>
  </si>
  <si>
    <t>VISIPAQUE LOCM 50ML</t>
  </si>
  <si>
    <t>804582</t>
  </si>
  <si>
    <t>ISOVUE - 370 LOCM 50ML</t>
  </si>
  <si>
    <t>804583</t>
  </si>
  <si>
    <t>ISOVUE - 370 LOCM 100ML</t>
  </si>
  <si>
    <t>804584</t>
  </si>
  <si>
    <t>LANOLIN TUBE 7GM</t>
  </si>
  <si>
    <t>804585</t>
  </si>
  <si>
    <t>FENTANYL 10MCG/ML 1ML INJ</t>
  </si>
  <si>
    <t>804586</t>
  </si>
  <si>
    <t>HYDROMORPHONE 1MG/5ML INJ</t>
  </si>
  <si>
    <t>804587</t>
  </si>
  <si>
    <t>MORPHINE PF 3MG/3ML INJ</t>
  </si>
  <si>
    <t>804588</t>
  </si>
  <si>
    <t>MORPHINE PF 2MG/2ML NS INJ</t>
  </si>
  <si>
    <t>804589</t>
  </si>
  <si>
    <t>DIFICID 200MG TABLET</t>
  </si>
  <si>
    <t>804590</t>
  </si>
  <si>
    <t>DAPSONE 25MG TABLET</t>
  </si>
  <si>
    <t>804591</t>
  </si>
  <si>
    <t>ALUM HYDROXIDE GEL 30ML UD CUP</t>
  </si>
  <si>
    <t>804592</t>
  </si>
  <si>
    <t>MEROPENEM 1GM VIAL INJ</t>
  </si>
  <si>
    <t>804593</t>
  </si>
  <si>
    <t>LEVETIRACETAM 1000MG/100ML PMX</t>
  </si>
  <si>
    <t>804594</t>
  </si>
  <si>
    <t>FUROSEMIDE 40MG/4ML PO LIQUID</t>
  </si>
  <si>
    <t>804595</t>
  </si>
  <si>
    <t>TETRACAINE OPTH 0.5% 15ML</t>
  </si>
  <si>
    <t>804596</t>
  </si>
  <si>
    <t>ETRAVIRINE 100MG TABLET</t>
  </si>
  <si>
    <t>804597</t>
  </si>
  <si>
    <t>STRIBILD TABLET</t>
  </si>
  <si>
    <t>804598</t>
  </si>
  <si>
    <t>PANTOPRAZOLE 20MG TABLET</t>
  </si>
  <si>
    <t>804599</t>
  </si>
  <si>
    <t>LIDOCAINE 1.5%+ EPI 30ML VIAL</t>
  </si>
  <si>
    <t>804600</t>
  </si>
  <si>
    <t>LEVETIRACETAM 500MG/100ML</t>
  </si>
  <si>
    <t>804601</t>
  </si>
  <si>
    <t>VANCOMYCIN 5GM VIAL</t>
  </si>
  <si>
    <t>804602</t>
  </si>
  <si>
    <t>VANCOMYCIN 10GM VIAL</t>
  </si>
  <si>
    <t>804603</t>
  </si>
  <si>
    <t>CETUXIMAB 200MG VIAL</t>
  </si>
  <si>
    <t>804604</t>
  </si>
  <si>
    <t>MYCOPHENOLATE 600MG/3ML ORAL S</t>
  </si>
  <si>
    <t>804605</t>
  </si>
  <si>
    <t>FENTANYL 1000MCG INJ</t>
  </si>
  <si>
    <t>804606</t>
  </si>
  <si>
    <t>MORPHINE 10MG/10ML SYRINGE</t>
  </si>
  <si>
    <t>804607</t>
  </si>
  <si>
    <t>HYDROMORPHONE 2MG/10ML SYRINGE</t>
  </si>
  <si>
    <t>804608</t>
  </si>
  <si>
    <t>FENTANYL 50MG/5ML SYRINGE</t>
  </si>
  <si>
    <t>804609</t>
  </si>
  <si>
    <t>TRISENOX 1MG/ML 10ML AMP</t>
  </si>
  <si>
    <t>804610</t>
  </si>
  <si>
    <t>NEOSTIGMINE 3MG/3ML SYG</t>
  </si>
  <si>
    <t>804611</t>
  </si>
  <si>
    <t>CIPROFLOXACIN 0.2% OTIC SOLN</t>
  </si>
  <si>
    <t>804612</t>
  </si>
  <si>
    <t>DOLUTEGRAVIR SODIUM 50 MG TAB</t>
  </si>
  <si>
    <t>804613</t>
  </si>
  <si>
    <t>SAXAGLIPTIN HCL 2.5 MG TABLET</t>
  </si>
  <si>
    <t>804614</t>
  </si>
  <si>
    <t>RANITIDINE (25 MG/ML) 6ML VIAL</t>
  </si>
  <si>
    <t>804615</t>
  </si>
  <si>
    <t>POLYETHYLENE GLY3350 119GM POW</t>
  </si>
  <si>
    <t>804616</t>
  </si>
  <si>
    <t>ATOVASTATIN 80MG TABLET</t>
  </si>
  <si>
    <t>804617</t>
  </si>
  <si>
    <t>ATOVASTATIN 40MG TABLET</t>
  </si>
  <si>
    <t>804618</t>
  </si>
  <si>
    <t>SANTYL OINTMENT UD</t>
  </si>
  <si>
    <t>804619</t>
  </si>
  <si>
    <t>LINAGLIPTIN 5MG TABLET</t>
  </si>
  <si>
    <t>804620</t>
  </si>
  <si>
    <t>LANSOPRAZOLE 3MG/1ML 1ML PO SY</t>
  </si>
  <si>
    <t>804621</t>
  </si>
  <si>
    <t>PERJETA 420MG INJ</t>
  </si>
  <si>
    <t>804622</t>
  </si>
  <si>
    <t>RITALIN 20MG TAB</t>
  </si>
  <si>
    <t>804623</t>
  </si>
  <si>
    <t>LACOSAMIDE 100MG/10ML ORAL SYR</t>
  </si>
  <si>
    <t>804624</t>
  </si>
  <si>
    <t>CANGRELOR 50MG/NS 250ML</t>
  </si>
  <si>
    <t>804625</t>
  </si>
  <si>
    <t>OXYTOCIN 30UNITS/LR 500ML</t>
  </si>
  <si>
    <t>804626</t>
  </si>
  <si>
    <t>ABREVA 2GM CREAM</t>
  </si>
  <si>
    <t>804627</t>
  </si>
  <si>
    <t>DICLOFENAC 37.5MG INJECTION</t>
  </si>
  <si>
    <t>804628</t>
  </si>
  <si>
    <t>POTASSIUM POWDER 20MEQ</t>
  </si>
  <si>
    <t>804629</t>
  </si>
  <si>
    <t>TOCILIZUMAB 400MG/20ML VIAL</t>
  </si>
  <si>
    <t>804630</t>
  </si>
  <si>
    <t>MINOCYCLINE HCL 100MG VIAL</t>
  </si>
  <si>
    <t>804631</t>
  </si>
  <si>
    <t>FENTANYL 2500MCG/50ML VIAL</t>
  </si>
  <si>
    <t>804632</t>
  </si>
  <si>
    <t>FENTANYL DRIP 2500 MCG/250ML</t>
  </si>
  <si>
    <t>804633</t>
  </si>
  <si>
    <t>EPO ALFA-EPBX ESRD 2000U/ML VL</t>
  </si>
  <si>
    <t>804634</t>
  </si>
  <si>
    <t>VITAMIN A 10,000 UNIT CAPSULE</t>
  </si>
  <si>
    <t>804635</t>
  </si>
  <si>
    <t>REMDESIVIR 100MG/20ML VIAL</t>
  </si>
  <si>
    <t>804636</t>
  </si>
  <si>
    <t>HYDROCORTISONE 10MG TAB</t>
  </si>
  <si>
    <t>804637</t>
  </si>
  <si>
    <t>MITOMYCIN OPHTH 0.16MG/0.8ML S</t>
  </si>
  <si>
    <t>804638</t>
  </si>
  <si>
    <t>EPHEDRINE SO4 50MG/10ML VIAL</t>
  </si>
  <si>
    <t>804700</t>
  </si>
  <si>
    <t>IMDEVIMAB (REGN10987) (EUA)</t>
  </si>
  <si>
    <t>804701</t>
  </si>
  <si>
    <t>CASIRIVIMAB (REGN10933) (EUA)</t>
  </si>
  <si>
    <t>804702</t>
  </si>
  <si>
    <t>BAMLANIVIMAB 700MG/20ML V (EUA</t>
  </si>
  <si>
    <t>804703</t>
  </si>
  <si>
    <t>PHENYLEPHRINE HCL 10MG/ML 10ML</t>
  </si>
  <si>
    <t>804704</t>
  </si>
  <si>
    <t>VANCOMYCIN 750MG 150ML (XELLIA</t>
  </si>
  <si>
    <t>804705</t>
  </si>
  <si>
    <t>VANCOMYCIN 1GM/200ML (XELLIA)</t>
  </si>
  <si>
    <t>804706</t>
  </si>
  <si>
    <t>RITONAVIR 100MG POWDER PACK</t>
  </si>
  <si>
    <t>804707</t>
  </si>
  <si>
    <t>INSULIN REGULAR 100U/100ML NS</t>
  </si>
  <si>
    <t>804708</t>
  </si>
  <si>
    <t>DEXMEDETOMIDINE 200MCG/50ML</t>
  </si>
  <si>
    <t>804709</t>
  </si>
  <si>
    <t>BUPRENORPHINE HCL 2MG SUBL TAB</t>
  </si>
  <si>
    <t>804711</t>
  </si>
  <si>
    <t>COVID19 VAC PFIZER 30MCG/0.3ML</t>
  </si>
  <si>
    <t>804712</t>
  </si>
  <si>
    <t>COVID19 VAC MDRNA 100MCG/0.5ML</t>
  </si>
  <si>
    <t>804713</t>
  </si>
  <si>
    <t>ADMIN MODERNA COVID VACC 1ST</t>
  </si>
  <si>
    <t>804714</t>
  </si>
  <si>
    <t>ADMIN MODERNA COVID VACC 2ND</t>
  </si>
  <si>
    <t>804715</t>
  </si>
  <si>
    <t>ADMIN PFIZER COVID VACC IST</t>
  </si>
  <si>
    <t>804716</t>
  </si>
  <si>
    <t>ADMIN PFIZER COVID VACC 2ND</t>
  </si>
  <si>
    <t>804717</t>
  </si>
  <si>
    <t>C INJ</t>
  </si>
  <si>
    <t>804718</t>
  </si>
  <si>
    <t>IOHEXOL 240MG/ML 50ML BTL</t>
  </si>
  <si>
    <t>804719</t>
  </si>
  <si>
    <t>TACROMLIMUS 1MG GRAN. PACK</t>
  </si>
  <si>
    <t>804720</t>
  </si>
  <si>
    <t>TOCILIZUMAB 200MG/10ML VIAL</t>
  </si>
  <si>
    <t>804721</t>
  </si>
  <si>
    <t>INSULIN ASPART 1 UNIT/0.01ML</t>
  </si>
  <si>
    <t>804722</t>
  </si>
  <si>
    <t>INSULIN REGULAR 1 UNIT/0.01ML</t>
  </si>
  <si>
    <t>804723</t>
  </si>
  <si>
    <t>INSU HUMAN ISO(NPH) 1U/0.01ML</t>
  </si>
  <si>
    <t>804724</t>
  </si>
  <si>
    <t>INS ASP PRT/AS 70/30 1U/0.01ML</t>
  </si>
  <si>
    <t>804725</t>
  </si>
  <si>
    <t>VANCOMYCIN 1.25GM/250ML XELLA</t>
  </si>
  <si>
    <t>804726</t>
  </si>
  <si>
    <t>SOD TETRADECYL SUL 30MG/MLVIAL</t>
  </si>
  <si>
    <t>804727</t>
  </si>
  <si>
    <t>MITOMYCIN 0.2MG KIT</t>
  </si>
  <si>
    <t>804728</t>
  </si>
  <si>
    <t>DOPAMINE-D5W 1.6MG/ML 500 ML</t>
  </si>
  <si>
    <t>804729</t>
  </si>
  <si>
    <t>ETHOSUXIMIDE 50MG/ML PO SYG</t>
  </si>
  <si>
    <t>804731</t>
  </si>
  <si>
    <t>VALPROIC ACID LIQ 500MG/10ML</t>
  </si>
  <si>
    <t>804732</t>
  </si>
  <si>
    <t>NYSTATIN 60MG POWDER BTL</t>
  </si>
  <si>
    <t>804733</t>
  </si>
  <si>
    <t>DEFEROXAMINE MESYLATE 2GM VIAL</t>
  </si>
  <si>
    <t>804734</t>
  </si>
  <si>
    <t>DOPAMINE 3.2MG/ML 800MG/250 ML</t>
  </si>
  <si>
    <t>804735</t>
  </si>
  <si>
    <t>DILTIAZEM 100MG/100ML</t>
  </si>
  <si>
    <t>804736</t>
  </si>
  <si>
    <t>MANNITOL 50GM/250ML</t>
  </si>
  <si>
    <t>805000</t>
  </si>
  <si>
    <t>EZ GAS II</t>
  </si>
  <si>
    <t>805001</t>
  </si>
  <si>
    <t>EZ HD BARIUM SULFATE</t>
  </si>
  <si>
    <t>805002</t>
  </si>
  <si>
    <t>POLIBAR LIQUID BARIUM</t>
  </si>
  <si>
    <t>805003</t>
  </si>
  <si>
    <t>VOLUMEN BARIUM 450ML</t>
  </si>
  <si>
    <t>805004</t>
  </si>
  <si>
    <t>REDI-CAT 2.1% BERRY SMOOTHIE</t>
  </si>
  <si>
    <t>805005</t>
  </si>
  <si>
    <t>REDI-CAT BARIUM 1/3% 450ML</t>
  </si>
  <si>
    <t>805006</t>
  </si>
  <si>
    <t>E-Z PASTE</t>
  </si>
  <si>
    <t>805007</t>
  </si>
  <si>
    <t>GASTROGRAFIN 30ML</t>
  </si>
  <si>
    <t>805008</t>
  </si>
  <si>
    <t>GASTROGRAFFIN 120ML</t>
  </si>
  <si>
    <t>805009</t>
  </si>
  <si>
    <t>HEPARIN (10U/ML) 5ML SYRINGE</t>
  </si>
  <si>
    <t>805010</t>
  </si>
  <si>
    <t>TICAGNELOR 90MG TABLET</t>
  </si>
  <si>
    <t>805011</t>
  </si>
  <si>
    <t>DARUNAVIR 600MG CAPSULE</t>
  </si>
  <si>
    <t>805012</t>
  </si>
  <si>
    <t>NALBUPHINE 10MG/1ML SYRINGE</t>
  </si>
  <si>
    <t>805013</t>
  </si>
  <si>
    <t>ACETAMINOPHN 1000MG/100ML IVPB</t>
  </si>
  <si>
    <t>805014</t>
  </si>
  <si>
    <t>LIDOCAINE 1% 5ML (KIT)</t>
  </si>
  <si>
    <t>805015</t>
  </si>
  <si>
    <t>ISOVUE 300 30ML</t>
  </si>
  <si>
    <t>805016</t>
  </si>
  <si>
    <t>ONDANSETRON 4MG ODT TABLET</t>
  </si>
  <si>
    <t>805017</t>
  </si>
  <si>
    <t>FLUCONAZOLE 100MG/50ML IVPB</t>
  </si>
  <si>
    <t>805018</t>
  </si>
  <si>
    <t>IXEMPRA 15MG INJ</t>
  </si>
  <si>
    <t>805019</t>
  </si>
  <si>
    <t>OSELTAMVIR 30MG ORAL SYRINGE</t>
  </si>
  <si>
    <t>805020</t>
  </si>
  <si>
    <t>EDECRIN 25MG TABLET</t>
  </si>
  <si>
    <t>805021</t>
  </si>
  <si>
    <t>RABAVERT 2.5 UNITS INJECTION</t>
  </si>
  <si>
    <t>805022</t>
  </si>
  <si>
    <t>HYPERAB S/D 150UNITS INJECTION</t>
  </si>
  <si>
    <t>805023</t>
  </si>
  <si>
    <t>CYSTOGRAFIN 18% 300ML INJ</t>
  </si>
  <si>
    <t>805024</t>
  </si>
  <si>
    <t>PHENYLEPHRINE 2.5% 3ML BOTTLE</t>
  </si>
  <si>
    <t>805025</t>
  </si>
  <si>
    <t>ROFLUMILAST 500MCG TABLET</t>
  </si>
  <si>
    <t>805026</t>
  </si>
  <si>
    <t>OMNIPAQUE 350 50ML VIAL</t>
  </si>
  <si>
    <t>805027</t>
  </si>
  <si>
    <t>OMNIPAQUE 350 100ML VIAL</t>
  </si>
  <si>
    <t>805028</t>
  </si>
  <si>
    <t>OMNIPAQUE 300MG/30ML VIAL</t>
  </si>
  <si>
    <t>805029</t>
  </si>
  <si>
    <t>OMNIPAQUE 300 150ML VIAL</t>
  </si>
  <si>
    <t>805030</t>
  </si>
  <si>
    <t>ORTHOVISC 15MG/ML 2ML</t>
  </si>
  <si>
    <t>805031</t>
  </si>
  <si>
    <t>IOHEXOL 240MG/ML 20ML</t>
  </si>
  <si>
    <t>805032</t>
  </si>
  <si>
    <t>K-CENTRA 10 UNIT INJ</t>
  </si>
  <si>
    <t>805033</t>
  </si>
  <si>
    <t>MAGNESIUM SULFATE 20MG/500ML I</t>
  </si>
  <si>
    <t>805034</t>
  </si>
  <si>
    <t>TEFLARO 400MG INJ</t>
  </si>
  <si>
    <t>805035</t>
  </si>
  <si>
    <t>ONDANSETRON 2MG/ML 20ML VIAL</t>
  </si>
  <si>
    <t>805036</t>
  </si>
  <si>
    <t>EXPAREL 1.3% 20ML VIAL</t>
  </si>
  <si>
    <t>805037</t>
  </si>
  <si>
    <t>VENLAFAXINE 75MG TAB</t>
  </si>
  <si>
    <t>805038</t>
  </si>
  <si>
    <t>APIXIBAN 5MG TABLET</t>
  </si>
  <si>
    <t>805039</t>
  </si>
  <si>
    <t>IPRATROP/ALBUTEROL 3ML NEB AMP</t>
  </si>
  <si>
    <t>805040</t>
  </si>
  <si>
    <t>BARIUM 1/3 950ML</t>
  </si>
  <si>
    <t>805041</t>
  </si>
  <si>
    <t>BIMATOPROST 0.01% 5ML</t>
  </si>
  <si>
    <t>805042</t>
  </si>
  <si>
    <t>OXYCODONE 1MG/ML 5ML ORAL SOL</t>
  </si>
  <si>
    <t>805043</t>
  </si>
  <si>
    <t>BUMETANIDE 1MG TABLET</t>
  </si>
  <si>
    <t>805044</t>
  </si>
  <si>
    <t>BIMATOPROST 0.01% 2.5ML OPTH D</t>
  </si>
  <si>
    <t>805045</t>
  </si>
  <si>
    <t>FERRIC SUBSULFATE 8GM VIAL TOP</t>
  </si>
  <si>
    <t>805046</t>
  </si>
  <si>
    <t>BROMENFAC 0.09% 1.7ML OPTH DRO</t>
  </si>
  <si>
    <t>805047</t>
  </si>
  <si>
    <t>OXYCODONE 10MG TABLET</t>
  </si>
  <si>
    <t>805048</t>
  </si>
  <si>
    <t>SAMSCA 30MG TABLET</t>
  </si>
  <si>
    <t>805049</t>
  </si>
  <si>
    <t>ACYCLOVIR 5% 5GM CREAM</t>
  </si>
  <si>
    <t>805050</t>
  </si>
  <si>
    <t>DARIFENACIN XR 7.5MG TAB</t>
  </si>
  <si>
    <t>805051</t>
  </si>
  <si>
    <t>XARALTO 20MG TABLET</t>
  </si>
  <si>
    <t>805052</t>
  </si>
  <si>
    <t>QUETIAPINE 50MG TABLET</t>
  </si>
  <si>
    <t>805053</t>
  </si>
  <si>
    <t>PROVENTIL 6.7GM INHALER</t>
  </si>
  <si>
    <t>805054</t>
  </si>
  <si>
    <t>RENVELA 2.4GM PKT</t>
  </si>
  <si>
    <t>805055</t>
  </si>
  <si>
    <t>RENVELA 0.8GM PKT</t>
  </si>
  <si>
    <t>805056</t>
  </si>
  <si>
    <t>XARELTO 15MG TABLET</t>
  </si>
  <si>
    <t>805057</t>
  </si>
  <si>
    <t>BROMENFAC 0.09% 2.5ML OPTH DRO</t>
  </si>
  <si>
    <t>805058</t>
  </si>
  <si>
    <t>VERCURONIUM 20MG INJ</t>
  </si>
  <si>
    <t>805059</t>
  </si>
  <si>
    <t>EPOGEN 1,000 UNTIS (SURG)</t>
  </si>
  <si>
    <t>805060</t>
  </si>
  <si>
    <t>HEPARIN (100U/ML) 5ML IV SYR</t>
  </si>
  <si>
    <t>805061</t>
  </si>
  <si>
    <t>EPOGEN 1,000 UNITS (ONC)</t>
  </si>
  <si>
    <t>805062</t>
  </si>
  <si>
    <t>EPOGEN 1,000 UNITS (ESRD)</t>
  </si>
  <si>
    <t>805063</t>
  </si>
  <si>
    <t>HYDROMORPHONE 1MG AMP</t>
  </si>
  <si>
    <t>805064</t>
  </si>
  <si>
    <t>VASOSTRICT 20U/ML 1ML INJ</t>
  </si>
  <si>
    <t>805065</t>
  </si>
  <si>
    <t>METHYLENE BLUE 1ML</t>
  </si>
  <si>
    <t>805066</t>
  </si>
  <si>
    <t>VARIVAX 0.5ML INJ</t>
  </si>
  <si>
    <t>805067</t>
  </si>
  <si>
    <t>TOLVAPTAN 30MG (1/2 TAB)</t>
  </si>
  <si>
    <t>805068</t>
  </si>
  <si>
    <t>TRAMADOL-APAP 37.5-325MG TAB</t>
  </si>
  <si>
    <t>805069</t>
  </si>
  <si>
    <t>DARUNAVIR 800MG TAB</t>
  </si>
  <si>
    <t>805070</t>
  </si>
  <si>
    <t>CYTARABINE LIPOSOMAL 50MG VIAL</t>
  </si>
  <si>
    <t>805071</t>
  </si>
  <si>
    <t>MONOVISC INJ DOSE</t>
  </si>
  <si>
    <t>805072</t>
  </si>
  <si>
    <t>CARBOPLATIN 600MG/60ML VIAL</t>
  </si>
  <si>
    <t>805073</t>
  </si>
  <si>
    <t>PEMETREXED 100MG VIAL</t>
  </si>
  <si>
    <t>805074</t>
  </si>
  <si>
    <t>DICLOFENAC 1% GEL 100GM</t>
  </si>
  <si>
    <t>805075</t>
  </si>
  <si>
    <t>VIT E 15U/0.3ML PO SYRINGE</t>
  </si>
  <si>
    <t>805076</t>
  </si>
  <si>
    <t>RIVASTIGMINE 13.3MG PATCH</t>
  </si>
  <si>
    <t>805077</t>
  </si>
  <si>
    <t>BRIMONIDE 0.2% EYE DROP</t>
  </si>
  <si>
    <t>805078</t>
  </si>
  <si>
    <t>BENDAMUSTINE 180MG INJ</t>
  </si>
  <si>
    <t>805079</t>
  </si>
  <si>
    <t>GENTAMICIN 100MG PB</t>
  </si>
  <si>
    <t>805080</t>
  </si>
  <si>
    <t>IDARUCIZUMAB 2.5GM/50ML VIAL</t>
  </si>
  <si>
    <t>805081</t>
  </si>
  <si>
    <t>CRESTOR 40MG TABLET</t>
  </si>
  <si>
    <t>805082</t>
  </si>
  <si>
    <t>CARFILZOMIB 60MG VIAL IV</t>
  </si>
  <si>
    <t>805083</t>
  </si>
  <si>
    <t>BALSAM PERU/CASTR OIL OINT 60G</t>
  </si>
  <si>
    <t>805084</t>
  </si>
  <si>
    <t>TIKOSY 0.5MG CAPSULE</t>
  </si>
  <si>
    <t>805085</t>
  </si>
  <si>
    <t>TRYPAN BLUE 0.5ML SYR</t>
  </si>
  <si>
    <t>805086</t>
  </si>
  <si>
    <t>LIDOCAINE 3.5% GEL TUBE</t>
  </si>
  <si>
    <t>805087</t>
  </si>
  <si>
    <t>RAMUCIRUMAB 100MG 100MG INJ</t>
  </si>
  <si>
    <t>805088</t>
  </si>
  <si>
    <t>TIKOSYN 0.125 MG CAPSULE</t>
  </si>
  <si>
    <t>805089</t>
  </si>
  <si>
    <t>TIKOSYN 0.25 MG CAPSULE</t>
  </si>
  <si>
    <t>805090</t>
  </si>
  <si>
    <t>POSACONAZOLE 200MG/5ML OS</t>
  </si>
  <si>
    <t>805091</t>
  </si>
  <si>
    <t>AVYCAZ 2.5GM INJ</t>
  </si>
  <si>
    <t>805092</t>
  </si>
  <si>
    <t>CLEVIPREX 50ML INJ</t>
  </si>
  <si>
    <t>805093</t>
  </si>
  <si>
    <t>CLEVIPREX 100ML INJ</t>
  </si>
  <si>
    <t>805094</t>
  </si>
  <si>
    <t>ZOSYN 4.5GM INJ</t>
  </si>
  <si>
    <t>805095</t>
  </si>
  <si>
    <t>CLADRIBINE 100MG VIAL</t>
  </si>
  <si>
    <t>805096</t>
  </si>
  <si>
    <t>ALBUMIN 5% 500ML</t>
  </si>
  <si>
    <t>805097</t>
  </si>
  <si>
    <t>EMPAGLIFOZIN 10MG TAB</t>
  </si>
  <si>
    <t>805098</t>
  </si>
  <si>
    <t>IVABRADINE 5MG TABLET</t>
  </si>
  <si>
    <t>805099</t>
  </si>
  <si>
    <t>MELATONIN 5MG TABLET</t>
  </si>
  <si>
    <t>805100</t>
  </si>
  <si>
    <t>IFOSFAMIDE 50MG/ML 20ML</t>
  </si>
  <si>
    <t>805101</t>
  </si>
  <si>
    <t>IFOSFAMIDE 50MG/ML 60ML</t>
  </si>
  <si>
    <t>805102</t>
  </si>
  <si>
    <t>BENDAMUSTINE 100MG/4ML VIAL</t>
  </si>
  <si>
    <t>805103</t>
  </si>
  <si>
    <t>PATIROMER 8.4GM PKT</t>
  </si>
  <si>
    <t>805104</t>
  </si>
  <si>
    <t>PATIROMER 12.8GM PKT</t>
  </si>
  <si>
    <t>805105</t>
  </si>
  <si>
    <t>CLONAZEPAM 2MG TABLET</t>
  </si>
  <si>
    <t>805106</t>
  </si>
  <si>
    <t>FONDAPARINUX 10MG/0.8ML INJ</t>
  </si>
  <si>
    <t>805107</t>
  </si>
  <si>
    <t>CAFFEINE 200MG TAB</t>
  </si>
  <si>
    <t>805108</t>
  </si>
  <si>
    <t>FOSAPREPITANT 150MG VIAL</t>
  </si>
  <si>
    <t>805109</t>
  </si>
  <si>
    <t>USTEKINUMAB 130MG/26ML</t>
  </si>
  <si>
    <t>805110</t>
  </si>
  <si>
    <t>TETRACAINE 4ML EYE DROPS</t>
  </si>
  <si>
    <t>805111</t>
  </si>
  <si>
    <t>FLORAGEN 3 CAPSULE</t>
  </si>
  <si>
    <t>805113</t>
  </si>
  <si>
    <t>ASCORBIC ACID 500MG CHEW</t>
  </si>
  <si>
    <t>805114</t>
  </si>
  <si>
    <t>FERROUS SULFATE 220MG/5ML</t>
  </si>
  <si>
    <t>805115</t>
  </si>
  <si>
    <t>MITOMYCIN 40MG INJECTION</t>
  </si>
  <si>
    <t>805116</t>
  </si>
  <si>
    <t>BEVACIZUMAB 400MG INJECTION</t>
  </si>
  <si>
    <t>805117</t>
  </si>
  <si>
    <t>SUGAMADEX 100MG/ML 2ML VIAL</t>
  </si>
  <si>
    <t>805118</t>
  </si>
  <si>
    <t>SODIUM CITRATE 15ML CUP</t>
  </si>
  <si>
    <t>805119</t>
  </si>
  <si>
    <t>CHLORHEXEDINE WIPES</t>
  </si>
  <si>
    <t>805120</t>
  </si>
  <si>
    <t>SOMATOTROPIN 0.2MG INJECTION</t>
  </si>
  <si>
    <t>805121</t>
  </si>
  <si>
    <t>LEVETIRACETAM 1500MG/100ML IV</t>
  </si>
  <si>
    <t>805122</t>
  </si>
  <si>
    <t>FACTOR IX PER I.U.</t>
  </si>
  <si>
    <t>805123</t>
  </si>
  <si>
    <t>HYDROMORPHONE 0.5MG PER 0.5ML</t>
  </si>
  <si>
    <t>805124</t>
  </si>
  <si>
    <t>NIVOLUMAB 40MG INJ</t>
  </si>
  <si>
    <t>805125</t>
  </si>
  <si>
    <t>NIVOLUMAB 100MG INJ</t>
  </si>
  <si>
    <t>805126</t>
  </si>
  <si>
    <t>DASATINIB</t>
  </si>
  <si>
    <t>805127</t>
  </si>
  <si>
    <t>PREZCOBIX TABLET</t>
  </si>
  <si>
    <t>805128</t>
  </si>
  <si>
    <t>DESCOVY TABLET</t>
  </si>
  <si>
    <t>805129</t>
  </si>
  <si>
    <t>SALINE 0.45 250ML</t>
  </si>
  <si>
    <t>805130</t>
  </si>
  <si>
    <t>COSYNTROPIN 0.25MG INJECTION</t>
  </si>
  <si>
    <t>805131</t>
  </si>
  <si>
    <t>MICONAZOLE 2% 57GM OINTMENT</t>
  </si>
  <si>
    <t>805132</t>
  </si>
  <si>
    <t>BOTULISM, IMMUNE GLOBULIN</t>
  </si>
  <si>
    <t>805133</t>
  </si>
  <si>
    <t>KCL 20MEQ/100ML IVPB</t>
  </si>
  <si>
    <t>805134</t>
  </si>
  <si>
    <t>OLARATUMAB 50MG INJ</t>
  </si>
  <si>
    <t>805135</t>
  </si>
  <si>
    <t>BREO 100-25 INHALER</t>
  </si>
  <si>
    <t>805136</t>
  </si>
  <si>
    <t>BREO 200-25 INHALER</t>
  </si>
  <si>
    <t>805137</t>
  </si>
  <si>
    <t>OXCABAZINE 300MG/5ML SUSP</t>
  </si>
  <si>
    <t>805138</t>
  </si>
  <si>
    <t>BROMOCRIPTINE 5MG CAP</t>
  </si>
  <si>
    <t>805139</t>
  </si>
  <si>
    <t>ENTRESCO 24-26 TABLET</t>
  </si>
  <si>
    <t>805140</t>
  </si>
  <si>
    <t>SEVELEMER CARBONATE 800MG</t>
  </si>
  <si>
    <t>805141</t>
  </si>
  <si>
    <t>COSOPT DROPERETTE</t>
  </si>
  <si>
    <t>805142</t>
  </si>
  <si>
    <t>DORZOLAMIDE/TIMOLOL EYE DR 10M</t>
  </si>
  <si>
    <t>805143</t>
  </si>
  <si>
    <t>BUPIVACAINE 0.25  EPI 50ML</t>
  </si>
  <si>
    <t>805144</t>
  </si>
  <si>
    <t>LANTUS 100U/ML 1ML</t>
  </si>
  <si>
    <t>805145</t>
  </si>
  <si>
    <t>IMMUNE GLOBULIN 10% 10GM</t>
  </si>
  <si>
    <t>805146</t>
  </si>
  <si>
    <t>IMMUNE GLOBULIN 10% 5GM</t>
  </si>
  <si>
    <t>805147</t>
  </si>
  <si>
    <t>IMMUNE GLOBULIN 10% 1GM</t>
  </si>
  <si>
    <t>805148</t>
  </si>
  <si>
    <t>IMMUNE GLOBULIN 10% 20GM</t>
  </si>
  <si>
    <t>805149</t>
  </si>
  <si>
    <t>IG GAMMUNEX C 10GM/100ML</t>
  </si>
  <si>
    <t>805150</t>
  </si>
  <si>
    <t>IG GAMMUNEX C 5GM/50ML</t>
  </si>
  <si>
    <t>805151</t>
  </si>
  <si>
    <t>OLOPATADINE 0.2% 5ML OPTH DROP</t>
  </si>
  <si>
    <t>805152</t>
  </si>
  <si>
    <t>D10/0.45NS 1000ML</t>
  </si>
  <si>
    <t>805153</t>
  </si>
  <si>
    <t>MIDODRINE 10MG TABLET</t>
  </si>
  <si>
    <t>805154</t>
  </si>
  <si>
    <t>805155</t>
  </si>
  <si>
    <t>ROPIVACAINE 0.5</t>
  </si>
  <si>
    <t>805156</t>
  </si>
  <si>
    <t>FILGRASTIM AAFI 480MCG/0.8ML S</t>
  </si>
  <si>
    <t>805157</t>
  </si>
  <si>
    <t>EPO ALFA-EPBX NON ESRD10,000U</t>
  </si>
  <si>
    <t>805158</t>
  </si>
  <si>
    <t>EPO ALFA-EPBX ESRD 10,000U/ML</t>
  </si>
  <si>
    <t>805159</t>
  </si>
  <si>
    <t>EPO ALFA-EPBX ESRD 3,000U/ML V</t>
  </si>
  <si>
    <t>805160</t>
  </si>
  <si>
    <t>SACUBITRIL/VALSARTAN 49-51MGTB</t>
  </si>
  <si>
    <t>805161</t>
  </si>
  <si>
    <t>TRASTUZUMAB 150MG VIAL</t>
  </si>
  <si>
    <t>805162</t>
  </si>
  <si>
    <t>METHYLENE BLUE 50MG/10ML AMP</t>
  </si>
  <si>
    <t>805163</t>
  </si>
  <si>
    <t>ROPIVICAINE HCL/PF 10ML VIAL</t>
  </si>
  <si>
    <t>805164</t>
  </si>
  <si>
    <t>L 30MEQ 1000ML B</t>
  </si>
  <si>
    <t>805165</t>
  </si>
  <si>
    <t>L 40MEQ 1000ML B</t>
  </si>
  <si>
    <t>805166</t>
  </si>
  <si>
    <t>D10W 0.45NACL  KCL 30MEQ 1000</t>
  </si>
  <si>
    <t>805167</t>
  </si>
  <si>
    <t>ACL  KCL40MEQ 1000</t>
  </si>
  <si>
    <t>805168</t>
  </si>
  <si>
    <t>LANOLIN HPA 1 PKT</t>
  </si>
  <si>
    <t>805170</t>
  </si>
  <si>
    <t>PEMBROLIZUMAB 100MG/4ML VIAL</t>
  </si>
  <si>
    <t>805171</t>
  </si>
  <si>
    <t>AZITHROMYCIN 500MG TABLET</t>
  </si>
  <si>
    <t>805172</t>
  </si>
  <si>
    <t>FILGRASTIMAAFI 300MCG/0.5ML SY</t>
  </si>
  <si>
    <t>805173</t>
  </si>
  <si>
    <t>PRIVIGEN (IMM GLOB) 40GM VIAL</t>
  </si>
  <si>
    <t>805174</t>
  </si>
  <si>
    <t>CALCITROL 0.5 MCG CAPSULE</t>
  </si>
  <si>
    <t>805175</t>
  </si>
  <si>
    <t>PRIVIGEN (IMM GLOB) 20GM VIAL</t>
  </si>
  <si>
    <t>805176</t>
  </si>
  <si>
    <t>DAKINS 0.0125</t>
  </si>
  <si>
    <t>805177</t>
  </si>
  <si>
    <t>KETAMINE</t>
  </si>
  <si>
    <t>805178</t>
  </si>
  <si>
    <t>HALOPERIDOL 10MG TABLET</t>
  </si>
  <si>
    <t>805179</t>
  </si>
  <si>
    <t>EPO ALFA-EPBX NONESRD 4K/ML</t>
  </si>
  <si>
    <t>805180</t>
  </si>
  <si>
    <t>EPO ALFA-EPBX ESRD 4K UNIT/ML</t>
  </si>
  <si>
    <t>805181</t>
  </si>
  <si>
    <t>EPO ALFA-EPBX NONESRD 3K UN ML</t>
  </si>
  <si>
    <t>805182</t>
  </si>
  <si>
    <t>CITRATE DEXTROSE SOL 1000ML</t>
  </si>
  <si>
    <t>805183</t>
  </si>
  <si>
    <t>ANTIVENIN CROT EQUINE VIAL</t>
  </si>
  <si>
    <t>805184</t>
  </si>
  <si>
    <t>NA ZIRCONIUM CYCLO 10GM PWDR</t>
  </si>
  <si>
    <t>805185</t>
  </si>
  <si>
    <t>NA ZIRCONIUM CYCLO 5GM PWDR</t>
  </si>
  <si>
    <t>805186</t>
  </si>
  <si>
    <t>DANTROLENE SODIUM 250MG VIAL</t>
  </si>
  <si>
    <t>805187</t>
  </si>
  <si>
    <t>NA BICARB IN D5W 150MEQ/1 LTR</t>
  </si>
  <si>
    <t>805188</t>
  </si>
  <si>
    <t>DEXMEDETOMIDIN 200MCG/250 D5W</t>
  </si>
  <si>
    <t>805189</t>
  </si>
  <si>
    <t>LACOSAMIDE 200MG TABLET</t>
  </si>
  <si>
    <t>805190</t>
  </si>
  <si>
    <t>VANCOMYCIN 1.25GM/250ML BAG</t>
  </si>
  <si>
    <t>805191</t>
  </si>
  <si>
    <t>VANCOMYCIN 1.5GM/250ML0.9NSPBG</t>
  </si>
  <si>
    <t>805192</t>
  </si>
  <si>
    <t>CALCIUM GLUC 1GM/50ML NACL</t>
  </si>
  <si>
    <t>805193</t>
  </si>
  <si>
    <t>GAMUNIEX-C 40GM/400ML VIAL</t>
  </si>
  <si>
    <t>805194</t>
  </si>
  <si>
    <t>PHENYL/MIN OIL/PETR 1 APP TUBE</t>
  </si>
  <si>
    <t>805195</t>
  </si>
  <si>
    <t>ETOMIDATE 2MG/ML 20ML VIAL</t>
  </si>
  <si>
    <t>805196</t>
  </si>
  <si>
    <t>THROMBIN (BOVINE) 5000 U VIAL</t>
  </si>
  <si>
    <t>805197</t>
  </si>
  <si>
    <t>CEFTOLOZANE/TAZOBACT 1GM/0.5GM</t>
  </si>
  <si>
    <t>805198</t>
  </si>
  <si>
    <t>CYCLOBENZAPRINE HCL 5MG TABLET</t>
  </si>
  <si>
    <t>805199</t>
  </si>
  <si>
    <t>PRUCALOPRIDE SUCCINATE 2MG TAB</t>
  </si>
  <si>
    <t>805200</t>
  </si>
  <si>
    <t>IRON SUCROSE CMPLX 100MG/5ML V</t>
  </si>
  <si>
    <t>805201</t>
  </si>
  <si>
    <t>FLUCYTOSINE 250MG CAPSULE</t>
  </si>
  <si>
    <t>805202</t>
  </si>
  <si>
    <t>ESCITALOPRAM 20MG TAB</t>
  </si>
  <si>
    <t>805203</t>
  </si>
  <si>
    <t>MELATONIN 3MG TABLET</t>
  </si>
  <si>
    <t>805204</t>
  </si>
  <si>
    <t>INSULIN GLARGINE 1U/0.01ML VIA</t>
  </si>
  <si>
    <t>805205</t>
  </si>
  <si>
    <t>LAMIVUDINE 150MG/10ML PO SYRNG</t>
  </si>
  <si>
    <t>805206</t>
  </si>
  <si>
    <t>APIXABAN 2.5 MG TABLET</t>
  </si>
  <si>
    <t>805207</t>
  </si>
  <si>
    <t>APREPITANT 130MG/18ML VIAL</t>
  </si>
  <si>
    <t>805208</t>
  </si>
  <si>
    <t>RABIES IMM GLOBULIN/PF 300U/ML</t>
  </si>
  <si>
    <t>805209</t>
  </si>
  <si>
    <t>MYCOPHENOLATE 500MG TABLET</t>
  </si>
  <si>
    <t>805210</t>
  </si>
  <si>
    <t>NA ZIRC CYCLOSIL 5GM PWDR PACK</t>
  </si>
  <si>
    <t>805211</t>
  </si>
  <si>
    <t>NA ZIRC CYCLO 10GM PWDR PACK</t>
  </si>
  <si>
    <t>805212</t>
  </si>
  <si>
    <t>PHENYLEPHRINE 2.5% 2ML OPH</t>
  </si>
  <si>
    <t>805213</t>
  </si>
  <si>
    <t>RIVAROXABAN 2.5 MG TABLET</t>
  </si>
  <si>
    <t>805214</t>
  </si>
  <si>
    <t>BABY PROBIOTIC  VITAMIN D DRP</t>
  </si>
  <si>
    <t>805215</t>
  </si>
  <si>
    <t>GENVOYA TABLET</t>
  </si>
  <si>
    <t>805216</t>
  </si>
  <si>
    <t>BACLOFEN 1MG/ML PO SYRINGE</t>
  </si>
  <si>
    <t>805218</t>
  </si>
  <si>
    <t>ETHIODIZED OIL 480MG/ML 10ML V</t>
  </si>
  <si>
    <t>805219</t>
  </si>
  <si>
    <t>DEXAMETHASONE 6MG TAB</t>
  </si>
  <si>
    <t>805220</t>
  </si>
  <si>
    <t>ESOMEPRAZOLE MAGNESIUM 40MG PK</t>
  </si>
  <si>
    <t>805221</t>
  </si>
  <si>
    <t>DEXMEDTOMIDINE 1000MCG/250ML</t>
  </si>
  <si>
    <t>805222</t>
  </si>
  <si>
    <t>RITUXIMAB-ABBS 10MG/ML10VIAL</t>
  </si>
  <si>
    <t>805223</t>
  </si>
  <si>
    <t>0ML TOP SOLN</t>
  </si>
  <si>
    <t>805224</t>
  </si>
  <si>
    <t>RITUXIMAB-ABBS 10MG/ML 50ML VI</t>
  </si>
  <si>
    <t>805225</t>
  </si>
  <si>
    <t>IMM GLOB IGG 10GM/100ML VIAL</t>
  </si>
  <si>
    <t>805226</t>
  </si>
  <si>
    <t>IMMUN GLOB IGG 5GM/50ML VIAL</t>
  </si>
  <si>
    <t>805227</t>
  </si>
  <si>
    <t>IMMUN GLOB IGG 20GM/200ML VIAL</t>
  </si>
  <si>
    <t>805228</t>
  </si>
  <si>
    <t>TALC POWDER (STERILE) 3GM PWDR</t>
  </si>
  <si>
    <t>805229</t>
  </si>
  <si>
    <t>MELGISORB AG DRESSING</t>
  </si>
  <si>
    <t>805230</t>
  </si>
  <si>
    <t>VON WLLEBR FACTOR 650 U PER IU</t>
  </si>
  <si>
    <t>805231</t>
  </si>
  <si>
    <t>VON WLLEB FACTOR 1300 U PER IU</t>
  </si>
  <si>
    <t>805232</t>
  </si>
  <si>
    <t>DAPAGLIFLOZIN PROP 10 MG TAB</t>
  </si>
  <si>
    <t>805233</t>
  </si>
  <si>
    <t>BUPIVACAINE HCL 2.5 MG/ML VIAL</t>
  </si>
  <si>
    <t>805234</t>
  </si>
  <si>
    <t>OXCARBAZEPINE SUSP 60 MG/ML PO</t>
  </si>
  <si>
    <t>805235</t>
  </si>
  <si>
    <t>AMINOCAPROIC ACID 500 MG TAB</t>
  </si>
  <si>
    <t>805236</t>
  </si>
  <si>
    <t>LIDOCNE 2% EPI 1:200,000 10ML</t>
  </si>
  <si>
    <t>805237</t>
  </si>
  <si>
    <t>ARTESUNATE 10MG/ML INJ</t>
  </si>
  <si>
    <t>805238</t>
  </si>
  <si>
    <t>SIROLIMUS 1MG/ML SOL</t>
  </si>
  <si>
    <t>805239</t>
  </si>
  <si>
    <t>EPOPROSTENOL SODIUM 1.5MG</t>
  </si>
  <si>
    <t>805240</t>
  </si>
  <si>
    <t>GEMCITABINE HCL 2GM/52.6ML VIA</t>
  </si>
  <si>
    <t>806068</t>
  </si>
  <si>
    <t>806069</t>
  </si>
  <si>
    <t>CLONAZEPAM 0.25MG ODT</t>
  </si>
  <si>
    <t>806070</t>
  </si>
  <si>
    <t>BUPIVACAINE 25% 50ML VIAL</t>
  </si>
  <si>
    <t>806071</t>
  </si>
  <si>
    <t>IV SYRINGE</t>
  </si>
  <si>
    <t>806072</t>
  </si>
  <si>
    <t>ELECTROLYTE-A SOL 1000ML IVSOL</t>
  </si>
  <si>
    <t>806073</t>
  </si>
  <si>
    <t>MESALAMINE EC 800MG TADLET.DR</t>
  </si>
  <si>
    <t>806074</t>
  </si>
  <si>
    <t>LACOSAMIDE 100 MG TAB</t>
  </si>
  <si>
    <t>819999</t>
  </si>
  <si>
    <t>PHA</t>
  </si>
  <si>
    <t>888888</t>
  </si>
  <si>
    <t>TEST FOR 5.6 UPGRADE</t>
  </si>
  <si>
    <t>899999</t>
  </si>
  <si>
    <t>PT OWN MEDICATION</t>
  </si>
  <si>
    <t>902230</t>
  </si>
  <si>
    <t>MED/SURG 1:4</t>
  </si>
  <si>
    <t>904101</t>
  </si>
  <si>
    <t>ICU-INTENSIVE CARE ROOM</t>
  </si>
  <si>
    <t>904102</t>
  </si>
  <si>
    <t>ICU-POST SPECIAL CARE ROOM</t>
  </si>
  <si>
    <t>904103</t>
  </si>
  <si>
    <t>ICU-MED/SUR ROOM</t>
  </si>
  <si>
    <t>904104</t>
  </si>
  <si>
    <t>ICU-PICU ROOM</t>
  </si>
  <si>
    <t>904105</t>
  </si>
  <si>
    <t>ICU 1:1</t>
  </si>
  <si>
    <t>904106</t>
  </si>
  <si>
    <t>SEMI-PVT HOSPICE ICU</t>
  </si>
  <si>
    <t>904107</t>
  </si>
  <si>
    <t>INTENSIVE CARE UNIT 1:1</t>
  </si>
  <si>
    <t>904108</t>
  </si>
  <si>
    <t>INTENSIVE CARE UNIT 1:2</t>
  </si>
  <si>
    <t>904109</t>
  </si>
  <si>
    <t>INTENSIVE CARE UNIT 2:1</t>
  </si>
  <si>
    <t>904110</t>
  </si>
  <si>
    <t>ICU  TELEMETRY 1:4</t>
  </si>
  <si>
    <t>904111</t>
  </si>
  <si>
    <t>ICU TELEMETRY 1:3</t>
  </si>
  <si>
    <t>904112</t>
  </si>
  <si>
    <t>EAU TELEMETRY 1:4</t>
  </si>
  <si>
    <t>904113</t>
  </si>
  <si>
    <t>EAU MED/SURG</t>
  </si>
  <si>
    <t>904214</t>
  </si>
  <si>
    <t>PP2-LOW-RISK MATERNITY ROOM</t>
  </si>
  <si>
    <t>904215</t>
  </si>
  <si>
    <t>PP2-HIGH-RISK MATERNITY ROOM</t>
  </si>
  <si>
    <t>904216</t>
  </si>
  <si>
    <t>PP2-ANTEPARTUM OVERFLOW ROOM</t>
  </si>
  <si>
    <t>904217</t>
  </si>
  <si>
    <t>PP2-INTERMEDIATE MATERNITY RM</t>
  </si>
  <si>
    <t>904218</t>
  </si>
  <si>
    <t>2NE-INTERM RISK ANTEPARTUM RM</t>
  </si>
  <si>
    <t>904221</t>
  </si>
  <si>
    <t>PIC-PICU ROOM</t>
  </si>
  <si>
    <t>904222</t>
  </si>
  <si>
    <t>PIC-PEDIATRIC BOARDER ROOM</t>
  </si>
  <si>
    <t>904223</t>
  </si>
  <si>
    <t>PIC-ADULT INTENSIVE CARE ROOM</t>
  </si>
  <si>
    <t>904224</t>
  </si>
  <si>
    <t>PIC-ADULT MED/SURG ROOM</t>
  </si>
  <si>
    <t>904225</t>
  </si>
  <si>
    <t>PIC-ADULT TELEMETRY ROOM</t>
  </si>
  <si>
    <t>904226</t>
  </si>
  <si>
    <t>HIGH-RISK MATERNITY RM</t>
  </si>
  <si>
    <t>904227</t>
  </si>
  <si>
    <t>2NE-LOW-RISK ANTEPARTUM ROOM</t>
  </si>
  <si>
    <t>904228</t>
  </si>
  <si>
    <t>2NE-HIGH-RISK ANTEPARTUM ROOM</t>
  </si>
  <si>
    <t>904229</t>
  </si>
  <si>
    <t>LOW-RISK MATERNITY RM</t>
  </si>
  <si>
    <t>904230</t>
  </si>
  <si>
    <t>NICU-1 TO 1 ACUITY ROOM</t>
  </si>
  <si>
    <t>904231</t>
  </si>
  <si>
    <t>NICU-1 TO 2 ACUITY R00M</t>
  </si>
  <si>
    <t>904232</t>
  </si>
  <si>
    <t>NICU-1 TO 4 ACUITY ROOM</t>
  </si>
  <si>
    <t>904233</t>
  </si>
  <si>
    <t>NICU-PEDIATRIC ROOM</t>
  </si>
  <si>
    <t>904234</t>
  </si>
  <si>
    <t>NICU-1 TO 3 ACUITY ROOM</t>
  </si>
  <si>
    <t>904235</t>
  </si>
  <si>
    <t>L&amp;D OR ANETPARTUM O/P IN A BED</t>
  </si>
  <si>
    <t>904236</t>
  </si>
  <si>
    <t>PP1-INTERMEDIATE MATERNITY RM</t>
  </si>
  <si>
    <t>904237</t>
  </si>
  <si>
    <t>LABOR &amp; DELIVERY ROOM</t>
  </si>
  <si>
    <t>904238</t>
  </si>
  <si>
    <t>PIC-PEDIATRIC UNIT OVERFL 1:4</t>
  </si>
  <si>
    <t>904239</t>
  </si>
  <si>
    <t>PIC-PEDIATRIC UNIT OVERFL 1:3</t>
  </si>
  <si>
    <t>904240</t>
  </si>
  <si>
    <t>PICU 1:1</t>
  </si>
  <si>
    <t>904241</t>
  </si>
  <si>
    <t>PICU 1:2</t>
  </si>
  <si>
    <t>904242</t>
  </si>
  <si>
    <t>ADULT IN PICU 2 1:2 ACUITY</t>
  </si>
  <si>
    <t>904243</t>
  </si>
  <si>
    <t>PED-PEDIATRIC ROOM</t>
  </si>
  <si>
    <t>904245</t>
  </si>
  <si>
    <t>NICU BABY 2:1 ACUITY</t>
  </si>
  <si>
    <t>904246</t>
  </si>
  <si>
    <t>ANTEPARTUM ROOM</t>
  </si>
  <si>
    <t>904247</t>
  </si>
  <si>
    <t>904248</t>
  </si>
  <si>
    <t>904249</t>
  </si>
  <si>
    <t>904250</t>
  </si>
  <si>
    <t>POST PARTUM/MATERNITY ROOM</t>
  </si>
  <si>
    <t>904251</t>
  </si>
  <si>
    <t>904252</t>
  </si>
  <si>
    <t>904253</t>
  </si>
  <si>
    <t>904254</t>
  </si>
  <si>
    <t>POST PARTUM HIGH RISK</t>
  </si>
  <si>
    <t>904256</t>
  </si>
  <si>
    <t>NURSERY TRANS CARE NICU OBS</t>
  </si>
  <si>
    <t>904303</t>
  </si>
  <si>
    <t>PP1-VIP ROOM</t>
  </si>
  <si>
    <t>904311</t>
  </si>
  <si>
    <t>NR1-NURSERY ROOM</t>
  </si>
  <si>
    <t>904312</t>
  </si>
  <si>
    <t>NR1-NURSERY BOARDER ROOM</t>
  </si>
  <si>
    <t>904313</t>
  </si>
  <si>
    <t>NR1-NURSERY BILI BOARDER</t>
  </si>
  <si>
    <t>904314</t>
  </si>
  <si>
    <t>PP1-LOW-RISK MATERNITY ROOM</t>
  </si>
  <si>
    <t>904315</t>
  </si>
  <si>
    <t>PP1-HIGH-RISK MATERNITY ROOM</t>
  </si>
  <si>
    <t>904316</t>
  </si>
  <si>
    <t>PP1-ANTEPARTUM OVERFLOW ROOM</t>
  </si>
  <si>
    <t>904317</t>
  </si>
  <si>
    <t>904318</t>
  </si>
  <si>
    <t>904319</t>
  </si>
  <si>
    <t>904320</t>
  </si>
  <si>
    <t>904321</t>
  </si>
  <si>
    <t>MS3-MED/SURG ROOM</t>
  </si>
  <si>
    <t>904322</t>
  </si>
  <si>
    <t>MS3-ONCOLOGY ROOM</t>
  </si>
  <si>
    <t>904335</t>
  </si>
  <si>
    <t>NIC-NURSERY BOARDER ROOM</t>
  </si>
  <si>
    <t>904336</t>
  </si>
  <si>
    <t>NIC-NURSERY BILI BOARDER</t>
  </si>
  <si>
    <t>904411</t>
  </si>
  <si>
    <t>MS1-MED/SUR ROOM</t>
  </si>
  <si>
    <t>904412</t>
  </si>
  <si>
    <t>MS1-ONCOLOGY ROOM</t>
  </si>
  <si>
    <t>904413</t>
  </si>
  <si>
    <t>MS1-PEDIATRIC ROOM</t>
  </si>
  <si>
    <t>904414</t>
  </si>
  <si>
    <t>MS1-VIP ROOM</t>
  </si>
  <si>
    <t>904415</t>
  </si>
  <si>
    <t>SEMI-PVT HOSPICE 4 WEST</t>
  </si>
  <si>
    <t>904416</t>
  </si>
  <si>
    <t>ONCOLOGY 1:5</t>
  </si>
  <si>
    <t>904417</t>
  </si>
  <si>
    <t>ONCOLOGY CHEMO 1:4</t>
  </si>
  <si>
    <t>904418</t>
  </si>
  <si>
    <t>R&amp;B ADMIN DAY</t>
  </si>
  <si>
    <t>904428</t>
  </si>
  <si>
    <t>904430</t>
  </si>
  <si>
    <t>904501</t>
  </si>
  <si>
    <t>TEL-TELEMETRY ROOM - 5W</t>
  </si>
  <si>
    <t>904502</t>
  </si>
  <si>
    <t>TEL-MED/SUR ROOM</t>
  </si>
  <si>
    <t>904503</t>
  </si>
  <si>
    <t>TEL-PICU ROOM</t>
  </si>
  <si>
    <t>904504</t>
  </si>
  <si>
    <t>TEL-VIP ROOM</t>
  </si>
  <si>
    <t>904505</t>
  </si>
  <si>
    <t>SEMI-PVT HOSPICE 5 WEST</t>
  </si>
  <si>
    <t>904506</t>
  </si>
  <si>
    <t>TELEMETRY 1:4</t>
  </si>
  <si>
    <t>904507</t>
  </si>
  <si>
    <t>TELEMETRY 1:3</t>
  </si>
  <si>
    <t>904511</t>
  </si>
  <si>
    <t>MS4-MED/SURG ROOM</t>
  </si>
  <si>
    <t>904512</t>
  </si>
  <si>
    <t>MED/SURG 5EC SMU</t>
  </si>
  <si>
    <t>904513</t>
  </si>
  <si>
    <t>MED/SURG 5EAST CIRCLE</t>
  </si>
  <si>
    <t>904514</t>
  </si>
  <si>
    <t>R&amp;B HOSPICE 3089</t>
  </si>
  <si>
    <t>904518</t>
  </si>
  <si>
    <t>904601</t>
  </si>
  <si>
    <t>MS2-MED/SUR ROOM</t>
  </si>
  <si>
    <t>904602</t>
  </si>
  <si>
    <t>MS2-ONCOLOGY ROOM</t>
  </si>
  <si>
    <t>904603</t>
  </si>
  <si>
    <t>MS2-PEDIATRIC ROOM</t>
  </si>
  <si>
    <t>904604</t>
  </si>
  <si>
    <t>MS2-VIP ROOM</t>
  </si>
  <si>
    <t>904605</t>
  </si>
  <si>
    <t>SEMI-PVT HOSPICE 5 EAST</t>
  </si>
  <si>
    <t>904606</t>
  </si>
  <si>
    <t>SEMI-PVT HOSPICE 6 WEST</t>
  </si>
  <si>
    <t>904618</t>
  </si>
  <si>
    <t>904700</t>
  </si>
  <si>
    <t>SEMI-PRIVATE REHAB</t>
  </si>
  <si>
    <t>904701</t>
  </si>
  <si>
    <t>LEAVE OF ABSENCE RM,I/P REHAB</t>
  </si>
  <si>
    <t>905001</t>
  </si>
  <si>
    <t>HIGH RISK L&amp;D E/M LEVEL 1</t>
  </si>
  <si>
    <t>905002</t>
  </si>
  <si>
    <t>HIGH RISK L&amp;D E/M LEVEL II</t>
  </si>
  <si>
    <t>905003</t>
  </si>
  <si>
    <t>HIGH RISK L&amp;D E/M LEVEL III</t>
  </si>
  <si>
    <t>905004</t>
  </si>
  <si>
    <t>HIGH RISK L&amp;D E/M LEVEL IV</t>
  </si>
  <si>
    <t>905005</t>
  </si>
  <si>
    <t>HIGH RISK L&amp;D E/M LEVEL V</t>
  </si>
  <si>
    <t>905006</t>
  </si>
  <si>
    <t>905007</t>
  </si>
  <si>
    <t>905008</t>
  </si>
  <si>
    <t>905009</t>
  </si>
  <si>
    <t>905010</t>
  </si>
  <si>
    <t>905011</t>
  </si>
  <si>
    <t>905012</t>
  </si>
  <si>
    <t>905013</t>
  </si>
  <si>
    <t>905014</t>
  </si>
  <si>
    <t>905015</t>
  </si>
  <si>
    <t>905016</t>
  </si>
  <si>
    <t>905017</t>
  </si>
  <si>
    <t>905018</t>
  </si>
  <si>
    <t>905019</t>
  </si>
  <si>
    <t>905020</t>
  </si>
  <si>
    <t>IV THERAPY W/MED EA ADD HOUR</t>
  </si>
  <si>
    <t>905021</t>
  </si>
  <si>
    <t>905022</t>
  </si>
  <si>
    <t>CONTINUOUS UC AND/OR FHR MONTR</t>
  </si>
  <si>
    <t>905023</t>
  </si>
  <si>
    <t>905024</t>
  </si>
  <si>
    <t>HIGH RISK L&amp;D E/M LEVEL I NP</t>
  </si>
  <si>
    <t>905025</t>
  </si>
  <si>
    <t>HIGH RISK L&amp;D E/M LEVEL II NP</t>
  </si>
  <si>
    <t>905026</t>
  </si>
  <si>
    <t>HIGH RISK L&amp;D E/M LEVEL III NP</t>
  </si>
  <si>
    <t>905027</t>
  </si>
  <si>
    <t>HIGH RISK L&amp;D E/M LEVEL IV NP</t>
  </si>
  <si>
    <t>905028</t>
  </si>
  <si>
    <t>HIGH RISK L&amp;D E/M LEVEL V NP</t>
  </si>
  <si>
    <t>905029</t>
  </si>
  <si>
    <t>905030</t>
  </si>
  <si>
    <t>905031</t>
  </si>
  <si>
    <t>905032</t>
  </si>
  <si>
    <t>905500</t>
  </si>
  <si>
    <t>905501</t>
  </si>
  <si>
    <t>TEL-MED/SURG ROOM 5TH FLOOR</t>
  </si>
  <si>
    <t>905502</t>
  </si>
  <si>
    <t>MED/SUR-OBSERVATION HR-MS4</t>
  </si>
  <si>
    <t>905503</t>
  </si>
  <si>
    <t>TELE-OBSERVATION,MED SURGE 5TH</t>
  </si>
  <si>
    <t>905530</t>
  </si>
  <si>
    <t>906001</t>
  </si>
  <si>
    <t>MED/SURG OBS HR 3WC</t>
  </si>
  <si>
    <t>906002</t>
  </si>
  <si>
    <t>HOSPICE</t>
  </si>
  <si>
    <t>906003</t>
  </si>
  <si>
    <t>MED/SUR ROOM</t>
  </si>
  <si>
    <t>906004</t>
  </si>
  <si>
    <t>906005</t>
  </si>
  <si>
    <t>TELEMETRY-OBSERVATION HR</t>
  </si>
  <si>
    <t>906006</t>
  </si>
  <si>
    <t>906007</t>
  </si>
  <si>
    <t>906008</t>
  </si>
  <si>
    <t>906009</t>
  </si>
  <si>
    <t>ICU OBSERVATION</t>
  </si>
  <si>
    <t>906010</t>
  </si>
  <si>
    <t>906011</t>
  </si>
  <si>
    <t>906012</t>
  </si>
  <si>
    <t>906013</t>
  </si>
  <si>
    <t>MED/SURG OBS HR</t>
  </si>
  <si>
    <t>906014</t>
  </si>
  <si>
    <t>906015</t>
  </si>
  <si>
    <t>906016</t>
  </si>
  <si>
    <t>906017</t>
  </si>
  <si>
    <t>906018</t>
  </si>
  <si>
    <t>906019</t>
  </si>
  <si>
    <t>906020</t>
  </si>
  <si>
    <t>906021</t>
  </si>
  <si>
    <t>906022</t>
  </si>
  <si>
    <t>906023</t>
  </si>
  <si>
    <t>906024</t>
  </si>
  <si>
    <t>906025</t>
  </si>
  <si>
    <t>906026</t>
  </si>
  <si>
    <t>906027</t>
  </si>
  <si>
    <t>906028</t>
  </si>
  <si>
    <t>906029</t>
  </si>
  <si>
    <t>906030</t>
  </si>
  <si>
    <t>906031</t>
  </si>
  <si>
    <t>906032</t>
  </si>
  <si>
    <t>906033</t>
  </si>
  <si>
    <t>906034</t>
  </si>
  <si>
    <t>906035</t>
  </si>
  <si>
    <t>906036</t>
  </si>
  <si>
    <t>906037</t>
  </si>
  <si>
    <t>906038</t>
  </si>
  <si>
    <t>906039</t>
  </si>
  <si>
    <t>906040</t>
  </si>
  <si>
    <t>906041</t>
  </si>
  <si>
    <t>906042</t>
  </si>
  <si>
    <t>906043</t>
  </si>
  <si>
    <t>906044</t>
  </si>
  <si>
    <t>906045</t>
  </si>
  <si>
    <t>906046</t>
  </si>
  <si>
    <t>906047</t>
  </si>
  <si>
    <t>906048</t>
  </si>
  <si>
    <t>906049</t>
  </si>
  <si>
    <t>906050</t>
  </si>
  <si>
    <t>906051</t>
  </si>
  <si>
    <t>906052</t>
  </si>
  <si>
    <t>906053</t>
  </si>
  <si>
    <t>906061</t>
  </si>
  <si>
    <t>MED/SURG ROOM 1:4</t>
  </si>
  <si>
    <t>906062</t>
  </si>
  <si>
    <t>906063</t>
  </si>
  <si>
    <t>906064</t>
  </si>
  <si>
    <t>906065</t>
  </si>
  <si>
    <t>906066</t>
  </si>
  <si>
    <t>906067</t>
  </si>
  <si>
    <t>906068</t>
  </si>
  <si>
    <t>906069</t>
  </si>
  <si>
    <t>906070</t>
  </si>
  <si>
    <t>906071</t>
  </si>
  <si>
    <t>906072</t>
  </si>
  <si>
    <t>909030</t>
  </si>
  <si>
    <t>RECOVERY/SURGERY HOLDING BED</t>
  </si>
  <si>
    <t>909201</t>
  </si>
  <si>
    <t>909203</t>
  </si>
  <si>
    <t>PED-ADULT MED/SUR ROOM</t>
  </si>
  <si>
    <t>909204</t>
  </si>
  <si>
    <t>PED-PICU BOARDER ROOM</t>
  </si>
  <si>
    <t>909207</t>
  </si>
  <si>
    <t>PEDIATRICS HIGH</t>
  </si>
  <si>
    <t>909208</t>
  </si>
  <si>
    <t>PEDS PIC 1:1</t>
  </si>
  <si>
    <t>909209</t>
  </si>
  <si>
    <t>PEDS PIC 1:2</t>
  </si>
  <si>
    <t>909210</t>
  </si>
  <si>
    <t>909211</t>
  </si>
  <si>
    <t>PEDIATRIC UNIT 1:4</t>
  </si>
  <si>
    <t>909212</t>
  </si>
  <si>
    <t>PEDIATRIC UNIT 1:3</t>
  </si>
  <si>
    <t>909402</t>
  </si>
  <si>
    <t>NR2-NURSERY BOARDER ROOM</t>
  </si>
  <si>
    <t>909404</t>
  </si>
  <si>
    <t>NR2-NURSERY ROOM</t>
  </si>
  <si>
    <t>909405</t>
  </si>
  <si>
    <t>NR2-NURSERY BILI BOARDER</t>
  </si>
  <si>
    <t>909913</t>
  </si>
  <si>
    <t>909914</t>
  </si>
  <si>
    <t>L&amp;D-LOW RISK ANTEPARTUM CARE</t>
  </si>
  <si>
    <t>909915</t>
  </si>
  <si>
    <t>L&amp;D HIGH RISK ANTEPARTUM ROOM</t>
  </si>
  <si>
    <t>909917</t>
  </si>
  <si>
    <t>LDOR</t>
  </si>
  <si>
    <t>909918</t>
  </si>
  <si>
    <t>LDRR</t>
  </si>
  <si>
    <t>912600</t>
  </si>
  <si>
    <t>MOLECULE ISOLATE NUCLEIC,FCTR5</t>
  </si>
  <si>
    <t>912601</t>
  </si>
  <si>
    <t>MOLECULE NUCLEIC AMPLI,ECH, F5</t>
  </si>
  <si>
    <t>912602</t>
  </si>
  <si>
    <t>NUCLEIC ACID, HIGH RESOLUTE</t>
  </si>
  <si>
    <t>912603</t>
  </si>
  <si>
    <t>MUTATION IDENT/OLA/SBCE/ASPE</t>
  </si>
  <si>
    <t>912604</t>
  </si>
  <si>
    <t>NUCL MOLEC DX; INT AND REP</t>
  </si>
  <si>
    <t>978001</t>
  </si>
  <si>
    <t>IMMUNOCYTOCHEMISTRY STAIN. EA</t>
  </si>
  <si>
    <t>978004</t>
  </si>
  <si>
    <t>INTERPHASE FISH</t>
  </si>
  <si>
    <t>978005</t>
  </si>
  <si>
    <t>FGFR3 (CHROMOSOMAL STUDY)</t>
  </si>
  <si>
    <t>978006</t>
  </si>
  <si>
    <t>83891 PML/RARA PCR</t>
  </si>
  <si>
    <t>978007</t>
  </si>
  <si>
    <t>83892 PML/RARA PCR</t>
  </si>
  <si>
    <t>978008</t>
  </si>
  <si>
    <t>83896 PML/RARA PCR</t>
  </si>
  <si>
    <t>978009</t>
  </si>
  <si>
    <t>83898 PML/RARA PCR</t>
  </si>
  <si>
    <t>978010</t>
  </si>
  <si>
    <t>83900 PML/RARA PCR</t>
  </si>
  <si>
    <t>978011</t>
  </si>
  <si>
    <t>83902 PML/RARA PCR</t>
  </si>
  <si>
    <t>978012</t>
  </si>
  <si>
    <t>88271 INDIVIDUAL FISH PROBE</t>
  </si>
  <si>
    <t>978013</t>
  </si>
  <si>
    <t>88275 INDIVIDUAL FISH PROBE</t>
  </si>
  <si>
    <t>978014</t>
  </si>
  <si>
    <t>AMPLIFICATION OF PATIENT NA</t>
  </si>
  <si>
    <t>978015</t>
  </si>
  <si>
    <t>MODECULAR ISOLATE</t>
  </si>
  <si>
    <t>978016</t>
  </si>
  <si>
    <t>SLIDE PREP/ CONSLT STANFORD</t>
  </si>
  <si>
    <t>978017</t>
  </si>
  <si>
    <t>IMMUNOCHEM STANFORD 88342</t>
  </si>
  <si>
    <t>978018</t>
  </si>
  <si>
    <t>HER2 BY FISH</t>
  </si>
  <si>
    <t>978019</t>
  </si>
  <si>
    <t>CONSULT STANFORD HENRIKSON, MD</t>
  </si>
  <si>
    <t>978020</t>
  </si>
  <si>
    <t>IMMUNOSTAINS STANFORD HENDRICK</t>
  </si>
  <si>
    <t>978021</t>
  </si>
  <si>
    <t>CEDARS - STAINS IMMUNOPEROXIDA</t>
  </si>
  <si>
    <t>978022</t>
  </si>
  <si>
    <t>IMMUNOCYTOCHEM STAIN. EA ADD</t>
  </si>
  <si>
    <t>978023</t>
  </si>
  <si>
    <t>IMMUNOHISTO ANTIBODY SLIDE</t>
  </si>
  <si>
    <t>978024</t>
  </si>
  <si>
    <t>978051</t>
  </si>
  <si>
    <t>IMMUNOCYTOCHEM STAIN, EA AB</t>
  </si>
  <si>
    <t>978052</t>
  </si>
  <si>
    <t>20)IMMUNOCYTOCHEMISTRY STAIN</t>
  </si>
  <si>
    <t>978053</t>
  </si>
  <si>
    <t>IN SITU HYBRID MANUAL</t>
  </si>
  <si>
    <t>978054</t>
  </si>
  <si>
    <t>CYTP URINE 3-5 PRB COMPUTER</t>
  </si>
  <si>
    <t>978055</t>
  </si>
  <si>
    <t>KRAS PANEL</t>
  </si>
  <si>
    <t>978056</t>
  </si>
  <si>
    <t>MOPATH PROC LEVEL 4</t>
  </si>
  <si>
    <t>978057</t>
  </si>
  <si>
    <t>MICROSATELLITE INSTAB</t>
  </si>
  <si>
    <t>978058</t>
  </si>
  <si>
    <t>MGMT GENE PROM METHYL ANAL</t>
  </si>
  <si>
    <t>978102</t>
  </si>
  <si>
    <t>STONE ANALYSIS</t>
  </si>
  <si>
    <t>978105</t>
  </si>
  <si>
    <t>NUCLEIC ACID HIGH RESOLUTE</t>
  </si>
  <si>
    <t>978106</t>
  </si>
  <si>
    <t>KRAS/LYSE CELLS FOR NUCLC ACID</t>
  </si>
  <si>
    <t>978107</t>
  </si>
  <si>
    <t>978108</t>
  </si>
  <si>
    <t>MAN TUMOR IM HSTCHM,EA AB CLAR</t>
  </si>
  <si>
    <t>978109</t>
  </si>
  <si>
    <t>GENETIC EXAM</t>
  </si>
  <si>
    <t>978110</t>
  </si>
  <si>
    <t>MICRODISSECTION MANUAL</t>
  </si>
  <si>
    <t>978111</t>
  </si>
  <si>
    <t>TISSUE CULTURE</t>
  </si>
  <si>
    <t>978112</t>
  </si>
  <si>
    <t>CHROMOSOME ANALYSIS 20-25 CELL</t>
  </si>
  <si>
    <t>978113</t>
  </si>
  <si>
    <t>CHROMOSOME KARYOTYPE STUDY</t>
  </si>
  <si>
    <t>978116</t>
  </si>
  <si>
    <t>SP STAINS GPI PATH INC</t>
  </si>
  <si>
    <t>978117</t>
  </si>
  <si>
    <t>IN SITU HYBRID PATH INC</t>
  </si>
  <si>
    <t>978118</t>
  </si>
  <si>
    <t>IN SITU ISH CLARIENT</t>
  </si>
  <si>
    <t>978119</t>
  </si>
  <si>
    <t>FLOW CYTO</t>
  </si>
  <si>
    <t>978120</t>
  </si>
  <si>
    <t>FLOW CYTO EA ADD</t>
  </si>
  <si>
    <t>978121</t>
  </si>
  <si>
    <t>FLOW CYTO 16&gt; MKR</t>
  </si>
  <si>
    <t>978122</t>
  </si>
  <si>
    <t>CYTO MOLECULAR</t>
  </si>
  <si>
    <t>978123</t>
  </si>
  <si>
    <t>IN SITU HYBRID CLARIENT</t>
  </si>
  <si>
    <t>978124</t>
  </si>
  <si>
    <t>MOL GEL ELECTRO</t>
  </si>
  <si>
    <t>978125</t>
  </si>
  <si>
    <t>MOL MUT ID</t>
  </si>
  <si>
    <t>978126</t>
  </si>
  <si>
    <t>CONSULT W SLIDE PREP</t>
  </si>
  <si>
    <t>978127</t>
  </si>
  <si>
    <t>IN SITU HYBRID</t>
  </si>
  <si>
    <t>978128</t>
  </si>
  <si>
    <t>IMMUNOSTAINS</t>
  </si>
  <si>
    <t>978129</t>
  </si>
  <si>
    <t>978130</t>
  </si>
  <si>
    <t>CHROM COUNT EA ADD</t>
  </si>
  <si>
    <t>978131</t>
  </si>
  <si>
    <t>IMMUNOHISTO CHEM EA AB NY WEIL</t>
  </si>
  <si>
    <t>978132</t>
  </si>
  <si>
    <t>FISH EA PROBE INTEG LABS</t>
  </si>
  <si>
    <t>978133</t>
  </si>
  <si>
    <t>COMP MORPH ANAL EA AB CLARIENT</t>
  </si>
  <si>
    <t>978134</t>
  </si>
  <si>
    <t>TESTOSTERONE, FREE AND TOTAL</t>
  </si>
  <si>
    <t>978135</t>
  </si>
  <si>
    <t>MUMPS VIRUS IGG EIA</t>
  </si>
  <si>
    <t>978136</t>
  </si>
  <si>
    <t>MYELOPEROXIDASE ANTIBODY</t>
  </si>
  <si>
    <t>978137</t>
  </si>
  <si>
    <t>HEPARIN INDUCED PLT ANTIBODY</t>
  </si>
  <si>
    <t>978138</t>
  </si>
  <si>
    <t>QUANTIFERON GOLD TB</t>
  </si>
  <si>
    <t>978139</t>
  </si>
  <si>
    <t>978140</t>
  </si>
  <si>
    <t>CHLAMYDIA/GC RNA, TMA</t>
  </si>
  <si>
    <t>978141</t>
  </si>
  <si>
    <t>LEGIONELLA ANTIGEN</t>
  </si>
  <si>
    <t>978142</t>
  </si>
  <si>
    <t>CHROMIUM, FLUID</t>
  </si>
  <si>
    <t>978143</t>
  </si>
  <si>
    <t>HISTOPLASMA GALACT ANTIGEN</t>
  </si>
  <si>
    <t>978144</t>
  </si>
  <si>
    <t>LEVETIRACETAM</t>
  </si>
  <si>
    <t>978145</t>
  </si>
  <si>
    <t>CCP ANTIBODY, IGG</t>
  </si>
  <si>
    <t>978146</t>
  </si>
  <si>
    <t>ALBUMIN, PERITONEAL FLUID</t>
  </si>
  <si>
    <t>978147</t>
  </si>
  <si>
    <t>GAD-65 ANTIBODY, IGG</t>
  </si>
  <si>
    <t>978148</t>
  </si>
  <si>
    <t>METHMAL</t>
  </si>
  <si>
    <t>978149</t>
  </si>
  <si>
    <t>COBALT, FLUID</t>
  </si>
  <si>
    <t>978150</t>
  </si>
  <si>
    <t>HE4, OVARIAN CANCER MONITORING</t>
  </si>
  <si>
    <t>978151</t>
  </si>
  <si>
    <t>ALBUMIN, PLEURAL FLUID</t>
  </si>
  <si>
    <t>978152</t>
  </si>
  <si>
    <t>HELICOBACTER PYLORI AG, STOOL</t>
  </si>
  <si>
    <t>978153</t>
  </si>
  <si>
    <t>CALCIUM, RANDOM URINE</t>
  </si>
  <si>
    <t>978154</t>
  </si>
  <si>
    <t>pH, BODY FLUID</t>
  </si>
  <si>
    <t>978155</t>
  </si>
  <si>
    <t>WEST NILE VIR ABS, IGG/IGM PNL</t>
  </si>
  <si>
    <t>978156</t>
  </si>
  <si>
    <t>WEST NILE VIRUS AB IGM</t>
  </si>
  <si>
    <t>978157</t>
  </si>
  <si>
    <t>WEST NILE VIRUS ANTIBODY</t>
  </si>
  <si>
    <t>978158</t>
  </si>
  <si>
    <t>AMPHETAMINES SCREEN, URINE</t>
  </si>
  <si>
    <t>978159</t>
  </si>
  <si>
    <t>BETA-2-GLYCOPROTEIN I ABS</t>
  </si>
  <si>
    <t>978160</t>
  </si>
  <si>
    <t>IGG SYN RATE/INDEX, CSF PANEL</t>
  </si>
  <si>
    <t>978161</t>
  </si>
  <si>
    <t>ASSAY OF SERUM ALBUMIN</t>
  </si>
  <si>
    <t>978162</t>
  </si>
  <si>
    <t>ALBUMIN, QUAN</t>
  </si>
  <si>
    <t>978163</t>
  </si>
  <si>
    <t>ASSAY IGA/IGD/IGG/IGM EACH</t>
  </si>
  <si>
    <t>978164</t>
  </si>
  <si>
    <t>BARBITURATES CLINICAL SCRN, UR</t>
  </si>
  <si>
    <t>978165</t>
  </si>
  <si>
    <t>ADENOVIRUS DNA, QUANT RT-PCR</t>
  </si>
  <si>
    <t>978166</t>
  </si>
  <si>
    <t>ADENOVIRUS DNA,QUAL TO QUANT</t>
  </si>
  <si>
    <t>978167</t>
  </si>
  <si>
    <t>INFLUENZA VIRUS A/B RNA, RT-PC</t>
  </si>
  <si>
    <t>978168</t>
  </si>
  <si>
    <t>INFLUENZA A VIRUS H1/H3 SUBTYP</t>
  </si>
  <si>
    <t>978169</t>
  </si>
  <si>
    <t>RHINOVIRUS RNA, RT-PCR</t>
  </si>
  <si>
    <t>978170</t>
  </si>
  <si>
    <t>CYTOMEGALOVIRUS DNA, QL REAL-T</t>
  </si>
  <si>
    <t>978171</t>
  </si>
  <si>
    <t>CYTOMEGALOVIRUS DNA, QUANT</t>
  </si>
  <si>
    <t>978172</t>
  </si>
  <si>
    <t>CMV QUAL - REFLEX TO QUANT</t>
  </si>
  <si>
    <t>978173</t>
  </si>
  <si>
    <t>MTB PCR RESPIRATORY</t>
  </si>
  <si>
    <t>978174</t>
  </si>
  <si>
    <t>PNEUMOCYSTIS JIROVECCI, DFA PN</t>
  </si>
  <si>
    <t>978175</t>
  </si>
  <si>
    <t>CONCENTRATION FOR INFECT AGNT</t>
  </si>
  <si>
    <t>978176</t>
  </si>
  <si>
    <t>PNEUMOCYSTIS C AG BY IF</t>
  </si>
  <si>
    <t>978177</t>
  </si>
  <si>
    <t>S PNEUMONIAE AG DETECTION, LA</t>
  </si>
  <si>
    <t>978178</t>
  </si>
  <si>
    <t>AERO BACT CUSTOM PANEL, MIC(2)</t>
  </si>
  <si>
    <t>978179</t>
  </si>
  <si>
    <t>AERO BACT CUSTOM PANEL, MIC(3)</t>
  </si>
  <si>
    <t>978180</t>
  </si>
  <si>
    <t>DNASE B ANTIBODY</t>
  </si>
  <si>
    <t>978181</t>
  </si>
  <si>
    <t>BACTERIAL IDENTIFICATION, AERO</t>
  </si>
  <si>
    <t>978182</t>
  </si>
  <si>
    <t>HSV 1/2 AG, DFA PANEL</t>
  </si>
  <si>
    <t>978183</t>
  </si>
  <si>
    <t>HERPES SIMPLEX 2 AG BY IF</t>
  </si>
  <si>
    <t>978184</t>
  </si>
  <si>
    <t>HERPES SIMPLEX 1 AG IF</t>
  </si>
  <si>
    <t>978185</t>
  </si>
  <si>
    <t>HIV 1/2AB DIFF W/REFL TO RNA Q</t>
  </si>
  <si>
    <t>978186</t>
  </si>
  <si>
    <t>HIV 1 RNA, QL TMA</t>
  </si>
  <si>
    <t>979100</t>
  </si>
  <si>
    <t>GROSS &amp; MICROSCOPIC</t>
  </si>
  <si>
    <t>979101</t>
  </si>
  <si>
    <t>SPECIAL STAINS GROUP 2</t>
  </si>
  <si>
    <t>979102</t>
  </si>
  <si>
    <t>ELECTRON MICRO; DX</t>
  </si>
  <si>
    <t>979103</t>
  </si>
  <si>
    <t>IF, EA AB; DIRECT</t>
  </si>
  <si>
    <t>980001</t>
  </si>
  <si>
    <t>1 25 DIHYDROXY VITAMIN D</t>
  </si>
  <si>
    <t>980004</t>
  </si>
  <si>
    <t>17-HYDROXYPREGNENOLONE, SERUM</t>
  </si>
  <si>
    <t>980007</t>
  </si>
  <si>
    <t>17-KETOSTEROIDS</t>
  </si>
  <si>
    <t>980010</t>
  </si>
  <si>
    <t>17-OH-CORTICOSTEROIDS</t>
  </si>
  <si>
    <t>980013</t>
  </si>
  <si>
    <t>17-OH PROGESTERONE</t>
  </si>
  <si>
    <t>980016</t>
  </si>
  <si>
    <t>18-HYDROXY-DOC, SERUM</t>
  </si>
  <si>
    <t>980019</t>
  </si>
  <si>
    <t>18-HYDROXYCORTICOSTERONE, SERU</t>
  </si>
  <si>
    <t>980022</t>
  </si>
  <si>
    <t>5-HIAA</t>
  </si>
  <si>
    <t>980025</t>
  </si>
  <si>
    <t>MOLEC PATH PROC LEVEL I</t>
  </si>
  <si>
    <t>980026</t>
  </si>
  <si>
    <t>F2 GENE ANAL 20210G&gt;A VARIANT</t>
  </si>
  <si>
    <t>980028</t>
  </si>
  <si>
    <t>ACETYCHOLINE RECEPTOR AB</t>
  </si>
  <si>
    <t>980031</t>
  </si>
  <si>
    <t>ACTH</t>
  </si>
  <si>
    <t>980034</t>
  </si>
  <si>
    <t>ADH (ANTI DIURETIC HORMONE)</t>
  </si>
  <si>
    <t>980037</t>
  </si>
  <si>
    <t>ALBUMIN, PART OF PANEL</t>
  </si>
  <si>
    <t>980040</t>
  </si>
  <si>
    <t>ALDOLASE</t>
  </si>
  <si>
    <t>980043</t>
  </si>
  <si>
    <t>ALDOSTERONE</t>
  </si>
  <si>
    <t>980046</t>
  </si>
  <si>
    <t>ALDOSTERONE, URINE</t>
  </si>
  <si>
    <t>980049</t>
  </si>
  <si>
    <t>ALK PHOS FRACT</t>
  </si>
  <si>
    <t>980052</t>
  </si>
  <si>
    <t>ALP-1-ANTITRYP, BLD</t>
  </si>
  <si>
    <t>980055</t>
  </si>
  <si>
    <t>ALPHA FETOPROTEIN (AFP)</t>
  </si>
  <si>
    <t>980058</t>
  </si>
  <si>
    <t>ALPHA SUBUNIT, SERUM</t>
  </si>
  <si>
    <t>980061</t>
  </si>
  <si>
    <t>ALUMINUM, BLOOD</t>
  </si>
  <si>
    <t>980067</t>
  </si>
  <si>
    <t>AMIKACIN, PEAK &amp; TROUGH</t>
  </si>
  <si>
    <t>980070</t>
  </si>
  <si>
    <t>AMIKACIN, RANDOM</t>
  </si>
  <si>
    <t>980076</t>
  </si>
  <si>
    <t>AMIODARONE</t>
  </si>
  <si>
    <t>980079</t>
  </si>
  <si>
    <t>AMOEBIC ANTIBODY IHA</t>
  </si>
  <si>
    <t>980082</t>
  </si>
  <si>
    <t>AMYLASE FRACTIONATION</t>
  </si>
  <si>
    <t>980085</t>
  </si>
  <si>
    <t>ANA (ANTI-NUCLEAR AB)</t>
  </si>
  <si>
    <t>980088</t>
  </si>
  <si>
    <t>ANDROSTANEDIOL GLUCURONIDE</t>
  </si>
  <si>
    <t>980091</t>
  </si>
  <si>
    <t>ANDROSTENEDIONE</t>
  </si>
  <si>
    <t>980094</t>
  </si>
  <si>
    <t>ANGIOTENSIN CONVERTING ENZYME</t>
  </si>
  <si>
    <t>980097</t>
  </si>
  <si>
    <t>ANTI-DNA</t>
  </si>
  <si>
    <t>980100</t>
  </si>
  <si>
    <t>ANTI-ENA</t>
  </si>
  <si>
    <t>980103</t>
  </si>
  <si>
    <t>ANTITHROMBIN III</t>
  </si>
  <si>
    <t>980106</t>
  </si>
  <si>
    <t>ARSENIC</t>
  </si>
  <si>
    <t>980109</t>
  </si>
  <si>
    <t>ASO (ANTI-STREPTOLYSIN)</t>
  </si>
  <si>
    <t>980112</t>
  </si>
  <si>
    <t>BETA 2 MICROGLOBULIN, SERUM</t>
  </si>
  <si>
    <t>980115</t>
  </si>
  <si>
    <t>BETA 2 MICROGLOBULIN, URINE</t>
  </si>
  <si>
    <t>980118</t>
  </si>
  <si>
    <t>BETA ENDORPHIN</t>
  </si>
  <si>
    <t>980121</t>
  </si>
  <si>
    <t>BETA HCG, TUMOR MARKER</t>
  </si>
  <si>
    <t>980124</t>
  </si>
  <si>
    <t>BILE ACIDS, FRACTIONATED</t>
  </si>
  <si>
    <t>980127</t>
  </si>
  <si>
    <t>BROMIDES</t>
  </si>
  <si>
    <t>980130</t>
  </si>
  <si>
    <t>BRUCELLA AGG</t>
  </si>
  <si>
    <t>980133</t>
  </si>
  <si>
    <t>C-PEPTIDE, SERUM</t>
  </si>
  <si>
    <t>980136</t>
  </si>
  <si>
    <t>C1 ESTERASE</t>
  </si>
  <si>
    <t>980140</t>
  </si>
  <si>
    <t>C1Q IMMUNE COMPLEMENT</t>
  </si>
  <si>
    <t>980143</t>
  </si>
  <si>
    <t>CA 125 (CARBOHYDRATE ANTIGEN 1</t>
  </si>
  <si>
    <t>980146</t>
  </si>
  <si>
    <t>CA 15-3</t>
  </si>
  <si>
    <t>980149</t>
  </si>
  <si>
    <t>CA 19-9</t>
  </si>
  <si>
    <t>980152</t>
  </si>
  <si>
    <t>CAFFEIN LEVEL</t>
  </si>
  <si>
    <t>980156</t>
  </si>
  <si>
    <t>CALCITONIN</t>
  </si>
  <si>
    <t>980159</t>
  </si>
  <si>
    <t>CALCIUM, PART OF PANEL</t>
  </si>
  <si>
    <t>980162</t>
  </si>
  <si>
    <t>CARBOXYHGB</t>
  </si>
  <si>
    <t>980165</t>
  </si>
  <si>
    <t>CARDIOLIPIN ANTIBODY</t>
  </si>
  <si>
    <t>980168</t>
  </si>
  <si>
    <t>CAROTENE</t>
  </si>
  <si>
    <t>980171</t>
  </si>
  <si>
    <t>CATECHL TOTAL AND FRAC PL</t>
  </si>
  <si>
    <t>980174</t>
  </si>
  <si>
    <t>CATECHL TOTAL AND FRAC UR (MAS</t>
  </si>
  <si>
    <t>980177</t>
  </si>
  <si>
    <t>CERULOPLASMIN</t>
  </si>
  <si>
    <t>980180</t>
  </si>
  <si>
    <t>CHLAMYDIA AB (PSITTACOSIS)</t>
  </si>
  <si>
    <t>980181</t>
  </si>
  <si>
    <t>FACTOR 2 ACTIVITY,QUEST</t>
  </si>
  <si>
    <t>980182</t>
  </si>
  <si>
    <t>FACTOR 5 ACTIVITY,QUEST</t>
  </si>
  <si>
    <t>980183</t>
  </si>
  <si>
    <t>CMV IGG AND IGM (MASTER)</t>
  </si>
  <si>
    <t>980186</t>
  </si>
  <si>
    <t>COCAINE, QUAL</t>
  </si>
  <si>
    <t>980189</t>
  </si>
  <si>
    <t>COCCI CF</t>
  </si>
  <si>
    <t>980190</t>
  </si>
  <si>
    <t>FACTOR 7 ACTIVITY, QUEST</t>
  </si>
  <si>
    <t>980191</t>
  </si>
  <si>
    <t>FACTOR 8 ACTIVITY,QUEST</t>
  </si>
  <si>
    <t>980192</t>
  </si>
  <si>
    <t>COMPLEMENT, TOTAL (CH50)</t>
  </si>
  <si>
    <t>980193</t>
  </si>
  <si>
    <t>FACTOR 9 ACTIVITY,QUEST</t>
  </si>
  <si>
    <t>980194</t>
  </si>
  <si>
    <t>FACTOR 10 ACTIVITY,QUEST</t>
  </si>
  <si>
    <t>980195</t>
  </si>
  <si>
    <t>COMPREHENSIVE DRUG SCREEN</t>
  </si>
  <si>
    <t>980196</t>
  </si>
  <si>
    <t>FACTOR 11 ACTIVITY, QUEST</t>
  </si>
  <si>
    <t>980197</t>
  </si>
  <si>
    <t>FACTOR 12 ACTIVITY,QUEST</t>
  </si>
  <si>
    <t>980199</t>
  </si>
  <si>
    <t>COPPER, SERUM</t>
  </si>
  <si>
    <t>980202</t>
  </si>
  <si>
    <t>COPPER, URINE</t>
  </si>
  <si>
    <t>980205</t>
  </si>
  <si>
    <t>CORTICOSTERONE, SERUM</t>
  </si>
  <si>
    <t>980211</t>
  </si>
  <si>
    <t>CORTISOL, FREE URINE</t>
  </si>
  <si>
    <t>980214</t>
  </si>
  <si>
    <t>COXSACKIE B VIRUS AB (MYOCARD</t>
  </si>
  <si>
    <t>980217</t>
  </si>
  <si>
    <t>CRYOGLOBULINS, QUANTITATIVE</t>
  </si>
  <si>
    <t>980220</t>
  </si>
  <si>
    <t>CRYPTOCOCCUS ANTIGEN</t>
  </si>
  <si>
    <t>980223</t>
  </si>
  <si>
    <t>CRYPTOCOCCUS ANTIGEN, CSF</t>
  </si>
  <si>
    <t>980226</t>
  </si>
  <si>
    <t>CYCLIC AMP, CORRECTED FOR GFR</t>
  </si>
  <si>
    <t>980229</t>
  </si>
  <si>
    <t>CYCLIC AMP, URINE</t>
  </si>
  <si>
    <t>980232</t>
  </si>
  <si>
    <t>CYCLOSPORIN</t>
  </si>
  <si>
    <t>980235</t>
  </si>
  <si>
    <t>DEHYDROEPIANDOSTERONE SULF (DH</t>
  </si>
  <si>
    <t>980238</t>
  </si>
  <si>
    <t>DELTA AMINOLEVULINIC ACID (D-A</t>
  </si>
  <si>
    <t>980241</t>
  </si>
  <si>
    <t>DEOXY CORTICOSTERONE (DOC)</t>
  </si>
  <si>
    <t>980244</t>
  </si>
  <si>
    <t>DESIPRAMINE LEVEL (NORPRAMIN)</t>
  </si>
  <si>
    <t>980247</t>
  </si>
  <si>
    <t>DEXAMETHASONE, SERUM</t>
  </si>
  <si>
    <t>980250</t>
  </si>
  <si>
    <t>DIHYDROTESTOSTERONE (DHT), SER</t>
  </si>
  <si>
    <t>980253</t>
  </si>
  <si>
    <t>DIPHENHYRAMINE (BENADRYL)</t>
  </si>
  <si>
    <t>980256</t>
  </si>
  <si>
    <t>DISOPYRAMIDE PHOS. (NORPACE)</t>
  </si>
  <si>
    <t>980259</t>
  </si>
  <si>
    <t>DRUG SCREEN (EXP) DRUG P</t>
  </si>
  <si>
    <t>980262</t>
  </si>
  <si>
    <t>DRUG SCREEN, INCLUDE MARIJUANA</t>
  </si>
  <si>
    <t>980266</t>
  </si>
  <si>
    <t>EB VIRUS ANTIBODY</t>
  </si>
  <si>
    <t>980269</t>
  </si>
  <si>
    <t>ECHOVIRUS ANTIBODIES</t>
  </si>
  <si>
    <t>980272</t>
  </si>
  <si>
    <t>ELAVIL LEVEL</t>
  </si>
  <si>
    <t>980275</t>
  </si>
  <si>
    <t>HIV-1 WSTRN BLOT(HIV CNFRM TST</t>
  </si>
  <si>
    <t>980278</t>
  </si>
  <si>
    <t>EPSTEIN BARR VIRUS AB PANEL</t>
  </si>
  <si>
    <t>980281</t>
  </si>
  <si>
    <t>ERYTHROPOIETIN</t>
  </si>
  <si>
    <t>980284</t>
  </si>
  <si>
    <t>ESTRADIOL</t>
  </si>
  <si>
    <t>980287</t>
  </si>
  <si>
    <t>ESTRIOL, SERUM</t>
  </si>
  <si>
    <t>980290</t>
  </si>
  <si>
    <t>ESTRIOL, URINE</t>
  </si>
  <si>
    <t>980293</t>
  </si>
  <si>
    <t>ESTROGEN, FRACTIONATED</t>
  </si>
  <si>
    <t>980296</t>
  </si>
  <si>
    <t>ESTROGEN, TOTAL-URINE</t>
  </si>
  <si>
    <t>980299</t>
  </si>
  <si>
    <t>ESTRONE, SERUM</t>
  </si>
  <si>
    <t>980302</t>
  </si>
  <si>
    <t>ETHOSUXIMIDE (ZARONTIN)</t>
  </si>
  <si>
    <t>980305</t>
  </si>
  <si>
    <t>FACTOR 5 DNA MUTATION (LEIDEN)</t>
  </si>
  <si>
    <t>980308</t>
  </si>
  <si>
    <t>FECAL FAT, TOTAL 72 HR</t>
  </si>
  <si>
    <t>980314</t>
  </si>
  <si>
    <t>FLUOXETINE (PROZAC)</t>
  </si>
  <si>
    <t>980320</t>
  </si>
  <si>
    <t>FREE ERYTHROCYTE PROTOPORPHYRI</t>
  </si>
  <si>
    <t>980323</t>
  </si>
  <si>
    <t>WKLY BOND TESTOSTERONE</t>
  </si>
  <si>
    <t>980326</t>
  </si>
  <si>
    <t>FSH</t>
  </si>
  <si>
    <t>980333</t>
  </si>
  <si>
    <t>GASTRIN</t>
  </si>
  <si>
    <t>980336</t>
  </si>
  <si>
    <t>GIARDIA ANTIGEN, STOOL</t>
  </si>
  <si>
    <t>980339</t>
  </si>
  <si>
    <t>GLUCAGON, PLASMA</t>
  </si>
  <si>
    <t>980342</t>
  </si>
  <si>
    <t>GLUCOSE-6-PD</t>
  </si>
  <si>
    <t>980345</t>
  </si>
  <si>
    <t>GLUTAMINE, CSF</t>
  </si>
  <si>
    <t>980348</t>
  </si>
  <si>
    <t>Hemoglobin A1C</t>
  </si>
  <si>
    <t>980351</t>
  </si>
  <si>
    <t>GLYCOSYLATED ALBUMIN, SERUM</t>
  </si>
  <si>
    <t>980354</t>
  </si>
  <si>
    <t>GROWTH HORMONE</t>
  </si>
  <si>
    <t>980357</t>
  </si>
  <si>
    <t>HALOPERIDOL</t>
  </si>
  <si>
    <t>980360</t>
  </si>
  <si>
    <t>HEAVY METALS, URINE</t>
  </si>
  <si>
    <t>980363</t>
  </si>
  <si>
    <t>HEMOGLOBIN ELECTROPHORESIS</t>
  </si>
  <si>
    <t>980366</t>
  </si>
  <si>
    <t>HEMOGLOBIN, PLASMA</t>
  </si>
  <si>
    <t>980369</t>
  </si>
  <si>
    <t>HEMOSIDERIN</t>
  </si>
  <si>
    <t>980372</t>
  </si>
  <si>
    <t>HEPATITIS A ANTIBODY, IGM</t>
  </si>
  <si>
    <t>980375</t>
  </si>
  <si>
    <t>HEPATITIS A ANTIBODY, TOTAL</t>
  </si>
  <si>
    <t>980378</t>
  </si>
  <si>
    <t>HEPATITIS B DELTA ANTIBODY</t>
  </si>
  <si>
    <t>980381</t>
  </si>
  <si>
    <t>HEPATITIS C ANTIBODY (RIBA)</t>
  </si>
  <si>
    <t>980384</t>
  </si>
  <si>
    <t>HEPATITIS C RNA, PCR (VIRAL LO</t>
  </si>
  <si>
    <t>980387</t>
  </si>
  <si>
    <t>HERPES SIMPLEX, IGG</t>
  </si>
  <si>
    <t>980390</t>
  </si>
  <si>
    <t>HISTONE ANTIBODY</t>
  </si>
  <si>
    <t>980393</t>
  </si>
  <si>
    <t>HISTOPLASMOSIS, CF</t>
  </si>
  <si>
    <t>980396</t>
  </si>
  <si>
    <t>HLA-B27</t>
  </si>
  <si>
    <t>980399</t>
  </si>
  <si>
    <t>HOMOVANILLIC ACID (HVA), URINE</t>
  </si>
  <si>
    <t>980402</t>
  </si>
  <si>
    <t>IGD</t>
  </si>
  <si>
    <t>980406</t>
  </si>
  <si>
    <t>DFA SYPHILIS ANTIGEN</t>
  </si>
  <si>
    <t>980407</t>
  </si>
  <si>
    <t>IGF BINDING PROTEIN, SERUM</t>
  </si>
  <si>
    <t>980410</t>
  </si>
  <si>
    <t>IMMUNOELECT, SERUM</t>
  </si>
  <si>
    <t>980413</t>
  </si>
  <si>
    <t>IMMUNOELECT, URINE</t>
  </si>
  <si>
    <t>980416</t>
  </si>
  <si>
    <t>IMMUNOGLOBULIN G SUBCLASSES</t>
  </si>
  <si>
    <t>980419</t>
  </si>
  <si>
    <t>IMMUNOGLOBULINS, PART OF PANEL</t>
  </si>
  <si>
    <t>980422</t>
  </si>
  <si>
    <t>INFLUENZA A AND B, CF</t>
  </si>
  <si>
    <t>980428</t>
  </si>
  <si>
    <t>INSULIN</t>
  </si>
  <si>
    <t>980431</t>
  </si>
  <si>
    <t>INSULIN ANTIBODIES</t>
  </si>
  <si>
    <t>980434</t>
  </si>
  <si>
    <t>INTRINSIC FACTOR ANTIBODIES</t>
  </si>
  <si>
    <t>980437</t>
  </si>
  <si>
    <t>ISLET CELL ANTIBODIES, SERUM</t>
  </si>
  <si>
    <t>980440</t>
  </si>
  <si>
    <t>JO 1 ANTIBODY</t>
  </si>
  <si>
    <t>980443</t>
  </si>
  <si>
    <t>KETOGENENIC STEROIDS</t>
  </si>
  <si>
    <t>980446</t>
  </si>
  <si>
    <t>KLONOPIN LEVEL</t>
  </si>
  <si>
    <t>980449</t>
  </si>
  <si>
    <t>LACTIC ACID (LACTATE)</t>
  </si>
  <si>
    <t>980452</t>
  </si>
  <si>
    <t>LEAD</t>
  </si>
  <si>
    <t>980455</t>
  </si>
  <si>
    <t>LEGIONELLA ANT</t>
  </si>
  <si>
    <t>980458</t>
  </si>
  <si>
    <t>LEPTOSPIRA ANTIBODY, IHA</t>
  </si>
  <si>
    <t>980461</t>
  </si>
  <si>
    <t>LEUCINE AMINO PEPTIDASE</t>
  </si>
  <si>
    <t>980464</t>
  </si>
  <si>
    <t>LEUKOCYTE ALKALINE PHOSPHATASE</t>
  </si>
  <si>
    <t>980467</t>
  </si>
  <si>
    <t>LIDOCAINE</t>
  </si>
  <si>
    <t>980470</t>
  </si>
  <si>
    <t>LIPID ASSOC SIALIC ACID</t>
  </si>
  <si>
    <t>980473</t>
  </si>
  <si>
    <t>LIVER, KIDNEY MICROSOMAL AB</t>
  </si>
  <si>
    <t>980476</t>
  </si>
  <si>
    <t>LUTEINIZ HORMONE</t>
  </si>
  <si>
    <t>980479</t>
  </si>
  <si>
    <t>LYME DISEASE ANTIBODIES</t>
  </si>
  <si>
    <t>980482</t>
  </si>
  <si>
    <t>LYMPH T-HELPER/SUPRESSOR (MAST</t>
  </si>
  <si>
    <t>980485</t>
  </si>
  <si>
    <t>LYSOZYME, SERUM</t>
  </si>
  <si>
    <t>980488</t>
  </si>
  <si>
    <t>LYSOZYME, URINE</t>
  </si>
  <si>
    <t>980491</t>
  </si>
  <si>
    <t>MARIJUANA (THC) SCREEN</t>
  </si>
  <si>
    <t>980494</t>
  </si>
  <si>
    <t>MERCURY</t>
  </si>
  <si>
    <t>980497</t>
  </si>
  <si>
    <t>METANEPHRINE</t>
  </si>
  <si>
    <t>980500</t>
  </si>
  <si>
    <t>METHOTREXATE</t>
  </si>
  <si>
    <t>980503</t>
  </si>
  <si>
    <t>MICROALBUMIN</t>
  </si>
  <si>
    <t>980506</t>
  </si>
  <si>
    <t>MITOCHONDRIAL ANTIBODIES</t>
  </si>
  <si>
    <t>980509</t>
  </si>
  <si>
    <t>MS PANEL, BASIC, MASTER</t>
  </si>
  <si>
    <t>980514</t>
  </si>
  <si>
    <t>HEPATITIS A ANTIBODY,IGM PART</t>
  </si>
  <si>
    <t>980517</t>
  </si>
  <si>
    <t>MUMPS, CF</t>
  </si>
  <si>
    <t>980520</t>
  </si>
  <si>
    <t>MYCOPLASMA PNEUMONIA IGG, EIA</t>
  </si>
  <si>
    <t>980523</t>
  </si>
  <si>
    <t>MYELIN BASIC PROTEIN</t>
  </si>
  <si>
    <t>980526</t>
  </si>
  <si>
    <t>MYELIN BASIC PROTEIN, PART OF</t>
  </si>
  <si>
    <t>980529</t>
  </si>
  <si>
    <t>MYOGLOBIN, SERUM</t>
  </si>
  <si>
    <t>980532</t>
  </si>
  <si>
    <t>MYOGLOBIN, URINE QUANT</t>
  </si>
  <si>
    <t>980535</t>
  </si>
  <si>
    <t>NEPHELOMETRY, PART OF PANEL</t>
  </si>
  <si>
    <t>980538</t>
  </si>
  <si>
    <t>NORTRIPTYLINE LEVEL</t>
  </si>
  <si>
    <t>980541</t>
  </si>
  <si>
    <t>OLIOCLONAL AB, PART OF PANEL</t>
  </si>
  <si>
    <t>980544</t>
  </si>
  <si>
    <t>OSTEOCALCIN</t>
  </si>
  <si>
    <t>980547</t>
  </si>
  <si>
    <t>OXALATE, URINE</t>
  </si>
  <si>
    <t>980550</t>
  </si>
  <si>
    <t>PARAINFLUENZA, DFA</t>
  </si>
  <si>
    <t>980553</t>
  </si>
  <si>
    <t>PARATHYROID (IRMA), MASTER</t>
  </si>
  <si>
    <t>980554</t>
  </si>
  <si>
    <t>CYP2C19 COMMON VARIANTS</t>
  </si>
  <si>
    <t>980555</t>
  </si>
  <si>
    <t>KRAS VARIANT 12, 13</t>
  </si>
  <si>
    <t>980556</t>
  </si>
  <si>
    <t>PML/RARALPHA</t>
  </si>
  <si>
    <t>980557</t>
  </si>
  <si>
    <t>EGFR COMMON VARIANT</t>
  </si>
  <si>
    <t>980558</t>
  </si>
  <si>
    <t>PEDIATRIC URINE DRUG SCREEN</t>
  </si>
  <si>
    <t>980562</t>
  </si>
  <si>
    <t>PHENACEMIDE (PHENURONE)</t>
  </si>
  <si>
    <t>980565</t>
  </si>
  <si>
    <t>PHENYLALANINE, SERUM</t>
  </si>
  <si>
    <t>980568</t>
  </si>
  <si>
    <t>PORPHOBILINOGENS 24 HR URINE Q</t>
  </si>
  <si>
    <t>980571</t>
  </si>
  <si>
    <t>PORPHYRINS, URINE</t>
  </si>
  <si>
    <t>980574</t>
  </si>
  <si>
    <t>980577</t>
  </si>
  <si>
    <t>PREGNENOLONE, SERUM</t>
  </si>
  <si>
    <t>980580</t>
  </si>
  <si>
    <t>PRIMIDONE</t>
  </si>
  <si>
    <t>980583</t>
  </si>
  <si>
    <t>PROGESTERONE</t>
  </si>
  <si>
    <t>980586</t>
  </si>
  <si>
    <t>PROLACTIN</t>
  </si>
  <si>
    <t>980589</t>
  </si>
  <si>
    <t>PROTEIN C</t>
  </si>
  <si>
    <t>980592</t>
  </si>
  <si>
    <t>PROTEIN ELECTROPHORESIS, CSF</t>
  </si>
  <si>
    <t>980595</t>
  </si>
  <si>
    <t>PROTEIN ELECTROPHOR.24HR URINE</t>
  </si>
  <si>
    <t>980598</t>
  </si>
  <si>
    <t>PROTEIN S</t>
  </si>
  <si>
    <t>980601</t>
  </si>
  <si>
    <t>PSEUDOCHOLINESTERASE</t>
  </si>
  <si>
    <t>980613</t>
  </si>
  <si>
    <t>PTH, PART OF PANEL</t>
  </si>
  <si>
    <t>980616</t>
  </si>
  <si>
    <t>PYRUVATE</t>
  </si>
  <si>
    <t>980619</t>
  </si>
  <si>
    <t>Q-FEVER</t>
  </si>
  <si>
    <t>980622</t>
  </si>
  <si>
    <t>RAPID URINE DRUG SCREEN</t>
  </si>
  <si>
    <t>980626</t>
  </si>
  <si>
    <t>RENIN</t>
  </si>
  <si>
    <t>980629</t>
  </si>
  <si>
    <t>SEROTONIN</t>
  </si>
  <si>
    <t>980632</t>
  </si>
  <si>
    <t>SEX HORMONE BINDING GLOBULIN</t>
  </si>
  <si>
    <t>980638</t>
  </si>
  <si>
    <t>SJORGREN'S AB (SSA &amp; SSB)</t>
  </si>
  <si>
    <t>980641</t>
  </si>
  <si>
    <t>SMOOTH MUSCLE ANTIBODY</t>
  </si>
  <si>
    <t>980644</t>
  </si>
  <si>
    <t>SOMATOMEDIN C</t>
  </si>
  <si>
    <t>980647</t>
  </si>
  <si>
    <t>STREPTOZYME LEVEL</t>
  </si>
  <si>
    <t>980650</t>
  </si>
  <si>
    <t>TESTOSTERONE</t>
  </si>
  <si>
    <t>980653</t>
  </si>
  <si>
    <t>THIOCYANATE</t>
  </si>
  <si>
    <t>980656</t>
  </si>
  <si>
    <t>THYROID BINDING GLOBULIN</t>
  </si>
  <si>
    <t>980659</t>
  </si>
  <si>
    <t>THYROID MICROSOMAL ANTIBODY</t>
  </si>
  <si>
    <t>980662</t>
  </si>
  <si>
    <t>TOBRAMYCIN</t>
  </si>
  <si>
    <t>980666</t>
  </si>
  <si>
    <t>TOXOPLASMA ANTIBODY, IGG</t>
  </si>
  <si>
    <t>980669</t>
  </si>
  <si>
    <t>TRANSFERRIN</t>
  </si>
  <si>
    <t>980672</t>
  </si>
  <si>
    <t>TRAZADONE (DESYREL) LEVEL</t>
  </si>
  <si>
    <t>980675</t>
  </si>
  <si>
    <t>TREPONEMA PALLIDUM AD, MHA</t>
  </si>
  <si>
    <t>980678</t>
  </si>
  <si>
    <t>CHYMOTRYPSIN, STOOL</t>
  </si>
  <si>
    <t>980681</t>
  </si>
  <si>
    <t>TSH RECEPTOR ANTIBODY</t>
  </si>
  <si>
    <t>980684</t>
  </si>
  <si>
    <t>UROPORPHYRINS, URINE</t>
  </si>
  <si>
    <t>980687</t>
  </si>
  <si>
    <t>VARICELLA ZOSTER AB, IGG</t>
  </si>
  <si>
    <t>980693</t>
  </si>
  <si>
    <t>VISCOSITY</t>
  </si>
  <si>
    <t>980696</t>
  </si>
  <si>
    <t>VITAMIN A</t>
  </si>
  <si>
    <t>980699</t>
  </si>
  <si>
    <t>VITAMIN B1 (THIAMINE)</t>
  </si>
  <si>
    <t>980705</t>
  </si>
  <si>
    <t>VITAMIN D, 25 HYDROXY, SERUM</t>
  </si>
  <si>
    <t>980708</t>
  </si>
  <si>
    <t>VMA</t>
  </si>
  <si>
    <t>980713</t>
  </si>
  <si>
    <t>ZINC, BLOOD</t>
  </si>
  <si>
    <t>980716</t>
  </si>
  <si>
    <t>C-PEPTIDE, URINE</t>
  </si>
  <si>
    <t>980719</t>
  </si>
  <si>
    <t>FUNGAL ID (DEPT USE ONLY)</t>
  </si>
  <si>
    <t>980722</t>
  </si>
  <si>
    <t>IGE</t>
  </si>
  <si>
    <t>980725</t>
  </si>
  <si>
    <t>XYLOSE</t>
  </si>
  <si>
    <t>980729</t>
  </si>
  <si>
    <t>LD TOTAL AND ISOENZYMES</t>
  </si>
  <si>
    <t>980732</t>
  </si>
  <si>
    <t>T3, FREE</t>
  </si>
  <si>
    <t>980735</t>
  </si>
  <si>
    <t>CA 27.29</t>
  </si>
  <si>
    <t>980743</t>
  </si>
  <si>
    <t>PSA, FREE &amp; TOTAL</t>
  </si>
  <si>
    <t>980744</t>
  </si>
  <si>
    <t>PSA, TOTAL (PART OF PANEL)</t>
  </si>
  <si>
    <t>980745</t>
  </si>
  <si>
    <t>PSA, FEE (PART OF PANEL)</t>
  </si>
  <si>
    <t>980750</t>
  </si>
  <si>
    <t>CELL MARKER STUDY (PANEL)</t>
  </si>
  <si>
    <t>980752</t>
  </si>
  <si>
    <t>T CELL, ABSOLUTE COUNT/RATIO (</t>
  </si>
  <si>
    <t>980757</t>
  </si>
  <si>
    <t>CMV ANTIBODY (PANEL)</t>
  </si>
  <si>
    <t>980758</t>
  </si>
  <si>
    <t>CMV ANTIBODY, IGM (PANEL)</t>
  </si>
  <si>
    <t>980761</t>
  </si>
  <si>
    <t>980762</t>
  </si>
  <si>
    <t>IMMUNOASSAY,INFECTIOUS AGENT (</t>
  </si>
  <si>
    <t>980765</t>
  </si>
  <si>
    <t>ASSAY, THREE CATECHOLAMINES (P</t>
  </si>
  <si>
    <t>980766</t>
  </si>
  <si>
    <t>ASSAY, URINE CATECHOLAMINES (P</t>
  </si>
  <si>
    <t>980772</t>
  </si>
  <si>
    <t>QUINIDINE</t>
  </si>
  <si>
    <t>980775</t>
  </si>
  <si>
    <t>CARBOHYDRATE DEF TRANSFER MSTR</t>
  </si>
  <si>
    <t>980776</t>
  </si>
  <si>
    <t>CARBOHYDRATE DEF TRANSFERRIN</t>
  </si>
  <si>
    <t>980779</t>
  </si>
  <si>
    <t>COMPLEMENT C3,C4 MASTER</t>
  </si>
  <si>
    <t>980780</t>
  </si>
  <si>
    <t>COMPLEMENT C3,C4</t>
  </si>
  <si>
    <t>980783</t>
  </si>
  <si>
    <t>CREATININE W/EGFR MSTR</t>
  </si>
  <si>
    <t>980784</t>
  </si>
  <si>
    <t>CREATININE W/EGFR</t>
  </si>
  <si>
    <t>980787</t>
  </si>
  <si>
    <t>ETHYLENE GLYCOL MSTR</t>
  </si>
  <si>
    <t>980788</t>
  </si>
  <si>
    <t>ETHYLENE GLYCOL</t>
  </si>
  <si>
    <t>980796</t>
  </si>
  <si>
    <t>980799</t>
  </si>
  <si>
    <t>HEPARIN INDUC PLATELET AB MSTR</t>
  </si>
  <si>
    <t>980800</t>
  </si>
  <si>
    <t>HEPARIN INDUCED PLATELET AB</t>
  </si>
  <si>
    <t>980804</t>
  </si>
  <si>
    <t>HIV 1/2 CONFIRM TESTING MSTR</t>
  </si>
  <si>
    <t>980805</t>
  </si>
  <si>
    <t>HIV 1/2 CONFIRMATORY TESTING</t>
  </si>
  <si>
    <t>980808</t>
  </si>
  <si>
    <t>IMMUNOFIXATION MSTR</t>
  </si>
  <si>
    <t>980809</t>
  </si>
  <si>
    <t>IMMUNOFIXATION</t>
  </si>
  <si>
    <t>980812</t>
  </si>
  <si>
    <t>METHYLMALONIC ACID MSTR</t>
  </si>
  <si>
    <t>980813</t>
  </si>
  <si>
    <t>METHYLMALONIC ACID</t>
  </si>
  <si>
    <t>980816</t>
  </si>
  <si>
    <t>PHOSPHOLIPIDS MSTR</t>
  </si>
  <si>
    <t>980817</t>
  </si>
  <si>
    <t>PHOSPHOLIPIDS</t>
  </si>
  <si>
    <t>980820</t>
  </si>
  <si>
    <t>PROTEIN ELECTROPHORESIS MSTR</t>
  </si>
  <si>
    <t>980821</t>
  </si>
  <si>
    <t>PROTEIN ELECTROPHORESIS (1 PNL</t>
  </si>
  <si>
    <t>980824</t>
  </si>
  <si>
    <t>PROTEIN ELECTROPHORESIS (2 PNL</t>
  </si>
  <si>
    <t>980828</t>
  </si>
  <si>
    <t>STREPTOZYME SCREEN MSTR</t>
  </si>
  <si>
    <t>980829</t>
  </si>
  <si>
    <t>STREPTOZYME SCREEN</t>
  </si>
  <si>
    <t>980832</t>
  </si>
  <si>
    <t>STYPVEN CLOTTING TIME MSTR</t>
  </si>
  <si>
    <t>980833</t>
  </si>
  <si>
    <t>STYPVEN CLOTTING TIME</t>
  </si>
  <si>
    <t>980836</t>
  </si>
  <si>
    <t>TACROLIMUS (PROGRAF) MSTR</t>
  </si>
  <si>
    <t>980837</t>
  </si>
  <si>
    <t>TACROLIMUS (PROGRAF)</t>
  </si>
  <si>
    <t>980840</t>
  </si>
  <si>
    <t>VITAMIN B6 MSTR</t>
  </si>
  <si>
    <t>980841</t>
  </si>
  <si>
    <t>VITAMIN B6</t>
  </si>
  <si>
    <t>980844</t>
  </si>
  <si>
    <t>FISH,SUBTELOMERE MSTR</t>
  </si>
  <si>
    <t>980845</t>
  </si>
  <si>
    <t>FISH,SUBTELOMERE(PART 1 PANEL)</t>
  </si>
  <si>
    <t>980848</t>
  </si>
  <si>
    <t>FISH,SUBTELOMERE(PART 2 PANEL)</t>
  </si>
  <si>
    <t>980851</t>
  </si>
  <si>
    <t>FISH,SUBTELOMETE(PART 3 PANEL)</t>
  </si>
  <si>
    <t>980854</t>
  </si>
  <si>
    <t>980855</t>
  </si>
  <si>
    <t>BCR/ABL MAJOR PCR QUANTITATIVE</t>
  </si>
  <si>
    <t>980856</t>
  </si>
  <si>
    <t>BCR/ABL MINOR PCR QUANTITATIVE</t>
  </si>
  <si>
    <t>980857</t>
  </si>
  <si>
    <t>B-CELL CLONALITY HEAVY CH IGH</t>
  </si>
  <si>
    <t>980858</t>
  </si>
  <si>
    <t>B-CELL CLON FFPE HVY CHN IGH</t>
  </si>
  <si>
    <t>980859</t>
  </si>
  <si>
    <t>JAK2</t>
  </si>
  <si>
    <t>980860</t>
  </si>
  <si>
    <t>JAK2 FFPE</t>
  </si>
  <si>
    <t>980861</t>
  </si>
  <si>
    <t>T-CELL CLONALITY BETA BY PCR</t>
  </si>
  <si>
    <t>980862</t>
  </si>
  <si>
    <t>T-CELL CLON BETA FFPE BY PCR</t>
  </si>
  <si>
    <t>980863</t>
  </si>
  <si>
    <t>T-CELL CLONALITY GAMMA</t>
  </si>
  <si>
    <t>980864</t>
  </si>
  <si>
    <t>T-CELL CLONALITY GAMMA FFPE</t>
  </si>
  <si>
    <t>980865</t>
  </si>
  <si>
    <t>PML/RARa</t>
  </si>
  <si>
    <t>980866</t>
  </si>
  <si>
    <t>KRAS BY PCR</t>
  </si>
  <si>
    <t>980867</t>
  </si>
  <si>
    <t>BRAF BY PCR</t>
  </si>
  <si>
    <t>980868</t>
  </si>
  <si>
    <t>BRAF V4600 MELANOMA FDA APPRVD</t>
  </si>
  <si>
    <t>980869</t>
  </si>
  <si>
    <t>EGFR MUTATION BY PCR</t>
  </si>
  <si>
    <t>980870</t>
  </si>
  <si>
    <t>MSI BY PCR</t>
  </si>
  <si>
    <t>980871</t>
  </si>
  <si>
    <t>HER2 BY PCR</t>
  </si>
  <si>
    <t>980872</t>
  </si>
  <si>
    <t>PI2K BY PCR</t>
  </si>
  <si>
    <t>980873</t>
  </si>
  <si>
    <t>EGFR vIII BY PCR</t>
  </si>
  <si>
    <t>980874</t>
  </si>
  <si>
    <t>TARGETED GENOMIC SEQ ANAL</t>
  </si>
  <si>
    <t>980875</t>
  </si>
  <si>
    <t>CA TYPE ID TUM ORIGIN MRNA</t>
  </si>
  <si>
    <t>980876</t>
  </si>
  <si>
    <t>MPL MUTATION ANALYSIS</t>
  </si>
  <si>
    <t>980877</t>
  </si>
  <si>
    <t>JAK2 V617 RFLX EXON</t>
  </si>
  <si>
    <t>980901</t>
  </si>
  <si>
    <t>ANCA PNL MYLPERXIDAS &amp; PROTNSE</t>
  </si>
  <si>
    <t>980902</t>
  </si>
  <si>
    <t>TOBRAMYCIN, PEAK</t>
  </si>
  <si>
    <t>980903</t>
  </si>
  <si>
    <t>TOBRAMYCIN, TROUGH</t>
  </si>
  <si>
    <t>980904</t>
  </si>
  <si>
    <t>TOBRAMYCIN, RANDOM</t>
  </si>
  <si>
    <t>980905</t>
  </si>
  <si>
    <t>RAST PEANUT QUEST</t>
  </si>
  <si>
    <t>980906</t>
  </si>
  <si>
    <t>RAST COW MILK CASEIN WHEAT QUE</t>
  </si>
  <si>
    <t>980907</t>
  </si>
  <si>
    <t>RAST EGG YOLK/WHITE QUEST</t>
  </si>
  <si>
    <t>980908</t>
  </si>
  <si>
    <t>RAST WHEY CORN SOY QUEST</t>
  </si>
  <si>
    <t>980909</t>
  </si>
  <si>
    <t>RAST SHELLFISH QUEST</t>
  </si>
  <si>
    <t>980910</t>
  </si>
  <si>
    <t>GLIADIN ANTIBODY QUEST</t>
  </si>
  <si>
    <t>980911</t>
  </si>
  <si>
    <t>CELIAC DISEASE IMM GLOB QUEST</t>
  </si>
  <si>
    <t>980912</t>
  </si>
  <si>
    <t>CELIAC DIS IMM ASSY OTHER QUES</t>
  </si>
  <si>
    <t>980913</t>
  </si>
  <si>
    <t>980914</t>
  </si>
  <si>
    <t>VALPROIC ACID</t>
  </si>
  <si>
    <t>980915</t>
  </si>
  <si>
    <t>CALCIUM; 24 HR URINE</t>
  </si>
  <si>
    <t>980916</t>
  </si>
  <si>
    <t>CALCIUM; RANDOM URINE</t>
  </si>
  <si>
    <t>980917</t>
  </si>
  <si>
    <t>CHLORIDE; 24 HR URINE</t>
  </si>
  <si>
    <t>980918</t>
  </si>
  <si>
    <t>CHLORIDE, RANDOM URINE</t>
  </si>
  <si>
    <t>980919</t>
  </si>
  <si>
    <t>MAGNESIUM; 24 HR URINE</t>
  </si>
  <si>
    <t>980920</t>
  </si>
  <si>
    <t>MAGNESIUM; RANDOM URINE</t>
  </si>
  <si>
    <t>980921</t>
  </si>
  <si>
    <t>PHOSPHORUS; 24 HR URINE</t>
  </si>
  <si>
    <t>980922</t>
  </si>
  <si>
    <t>PHOSPHORUS, RANDOM URINE</t>
  </si>
  <si>
    <t>980923</t>
  </si>
  <si>
    <t>URIC ACID; 24 HR URINE</t>
  </si>
  <si>
    <t>980924</t>
  </si>
  <si>
    <t>URIC ACID; RANDOM URINE</t>
  </si>
  <si>
    <t>980925</t>
  </si>
  <si>
    <t>HAPTOGLOBIN; QUAN</t>
  </si>
  <si>
    <t>980926</t>
  </si>
  <si>
    <t>CHLORIDE; CSF</t>
  </si>
  <si>
    <t>980927</t>
  </si>
  <si>
    <t>PHENOBARBITAL</t>
  </si>
  <si>
    <t>980928</t>
  </si>
  <si>
    <t>CORD TISSUE DRUG SCREEN</t>
  </si>
  <si>
    <t>980929</t>
  </si>
  <si>
    <t>MOLECULAR PATH PROC INT &amp; REPO</t>
  </si>
  <si>
    <t>980930</t>
  </si>
  <si>
    <t>COVID-19</t>
  </si>
  <si>
    <t>980931</t>
  </si>
  <si>
    <t>COVID-19 ANTIBODIES</t>
  </si>
  <si>
    <t>981001</t>
  </si>
  <si>
    <t>981004</t>
  </si>
  <si>
    <t>981007</t>
  </si>
  <si>
    <t>981010</t>
  </si>
  <si>
    <t>981013</t>
  </si>
  <si>
    <t>17A-HYDROXYPROGENSTERONE,SERUM</t>
  </si>
  <si>
    <t>981016</t>
  </si>
  <si>
    <t>981019</t>
  </si>
  <si>
    <t>18-HYDROXYCORTICOSTERONE,SERUM</t>
  </si>
  <si>
    <t>981022</t>
  </si>
  <si>
    <t>981023</t>
  </si>
  <si>
    <t>ANCA SCREEN</t>
  </si>
  <si>
    <t>981024</t>
  </si>
  <si>
    <t>MYELOPEROXIDASE AB</t>
  </si>
  <si>
    <t>981025</t>
  </si>
  <si>
    <t>PROTEINASE 3 AB</t>
  </si>
  <si>
    <t>981028</t>
  </si>
  <si>
    <t>981031</t>
  </si>
  <si>
    <t>981034</t>
  </si>
  <si>
    <t>981040</t>
  </si>
  <si>
    <t>981043</t>
  </si>
  <si>
    <t>981046</t>
  </si>
  <si>
    <t>981049</t>
  </si>
  <si>
    <t>981052</t>
  </si>
  <si>
    <t>981055</t>
  </si>
  <si>
    <t>981058</t>
  </si>
  <si>
    <t>981061</t>
  </si>
  <si>
    <t>981064</t>
  </si>
  <si>
    <t>981067</t>
  </si>
  <si>
    <t>981070</t>
  </si>
  <si>
    <t>981073</t>
  </si>
  <si>
    <t>981076</t>
  </si>
  <si>
    <t>981079</t>
  </si>
  <si>
    <t>981082</t>
  </si>
  <si>
    <t>981085</t>
  </si>
  <si>
    <t>981088</t>
  </si>
  <si>
    <t>981091</t>
  </si>
  <si>
    <t>ANDROSTANEDIOL</t>
  </si>
  <si>
    <t>981094</t>
  </si>
  <si>
    <t>981097</t>
  </si>
  <si>
    <t>981100</t>
  </si>
  <si>
    <t>981103</t>
  </si>
  <si>
    <t>981106</t>
  </si>
  <si>
    <t>981109</t>
  </si>
  <si>
    <t>981112</t>
  </si>
  <si>
    <t>981115</t>
  </si>
  <si>
    <t>981118</t>
  </si>
  <si>
    <t>981121</t>
  </si>
  <si>
    <t>BETA HCG, TUMAR MARKER</t>
  </si>
  <si>
    <t>981124</t>
  </si>
  <si>
    <t>981127</t>
  </si>
  <si>
    <t>981130</t>
  </si>
  <si>
    <t>981133</t>
  </si>
  <si>
    <t>981135</t>
  </si>
  <si>
    <t>981136</t>
  </si>
  <si>
    <t>981140</t>
  </si>
  <si>
    <t>981143</t>
  </si>
  <si>
    <t>CA 125 (CARBOHYDRATE AG 125)</t>
  </si>
  <si>
    <t>981146</t>
  </si>
  <si>
    <t>981149</t>
  </si>
  <si>
    <t>981152</t>
  </si>
  <si>
    <t>CAFFEIN</t>
  </si>
  <si>
    <t>981156</t>
  </si>
  <si>
    <t>981162</t>
  </si>
  <si>
    <t>981165</t>
  </si>
  <si>
    <t>981171</t>
  </si>
  <si>
    <t>981172</t>
  </si>
  <si>
    <t>VDRL, CSF</t>
  </si>
  <si>
    <t>981173</t>
  </si>
  <si>
    <t>ENTEROVIRUS, RNA BY PCR</t>
  </si>
  <si>
    <t>981177</t>
  </si>
  <si>
    <t>CERULOPLASMAIN</t>
  </si>
  <si>
    <t>981180</t>
  </si>
  <si>
    <t>981181</t>
  </si>
  <si>
    <t>COMPLEMENT C3 &amp; C4 MSTR</t>
  </si>
  <si>
    <t>981182</t>
  </si>
  <si>
    <t>COMPLEMENT COMPONENT C3C</t>
  </si>
  <si>
    <t>981186</t>
  </si>
  <si>
    <t>981189</t>
  </si>
  <si>
    <t>981192</t>
  </si>
  <si>
    <t>COMPLEMEMT, TOTAL (CH50)</t>
  </si>
  <si>
    <t>981195</t>
  </si>
  <si>
    <t>981199</t>
  </si>
  <si>
    <t>981202</t>
  </si>
  <si>
    <t>981205</t>
  </si>
  <si>
    <t>981206</t>
  </si>
  <si>
    <t>COMPLEMENT C3 MSTR</t>
  </si>
  <si>
    <t>981207</t>
  </si>
  <si>
    <t>981211</t>
  </si>
  <si>
    <t>981214</t>
  </si>
  <si>
    <t>COXSACKIE B VIRUS AB (MYOCARD)</t>
  </si>
  <si>
    <t>981217</t>
  </si>
  <si>
    <t>981220</t>
  </si>
  <si>
    <t>981223</t>
  </si>
  <si>
    <t>981226</t>
  </si>
  <si>
    <t>981229</t>
  </si>
  <si>
    <t>981232</t>
  </si>
  <si>
    <t>981235</t>
  </si>
  <si>
    <t>DEHYDROEPIANDOSTER SULF/DHEA-S</t>
  </si>
  <si>
    <t>981238</t>
  </si>
  <si>
    <t>DELTA AMINOLEVULINIC ACID/D-AL</t>
  </si>
  <si>
    <t>981241</t>
  </si>
  <si>
    <t>DEOXY CORTICIOSTERONE (DOC)</t>
  </si>
  <si>
    <t>981244</t>
  </si>
  <si>
    <t>981247</t>
  </si>
  <si>
    <t>981250</t>
  </si>
  <si>
    <t>981253</t>
  </si>
  <si>
    <t>DIPHENHYDRAMINE (BENADRYL)</t>
  </si>
  <si>
    <t>981256</t>
  </si>
  <si>
    <t>DISOPYRAMIDE PHOS (NORPACE)</t>
  </si>
  <si>
    <t>981259</t>
  </si>
  <si>
    <t>981260</t>
  </si>
  <si>
    <t>981261</t>
  </si>
  <si>
    <t>COMPLEMENT C4 MSTR</t>
  </si>
  <si>
    <t>981262</t>
  </si>
  <si>
    <t>COMPLEMENT COMPONENT C4</t>
  </si>
  <si>
    <t>981266</t>
  </si>
  <si>
    <t>981269</t>
  </si>
  <si>
    <t>981272</t>
  </si>
  <si>
    <t>981275</t>
  </si>
  <si>
    <t>ELISA CONFIRM</t>
  </si>
  <si>
    <t>981279</t>
  </si>
  <si>
    <t>EPSTEIN BaRR VIRUS AB PANEL</t>
  </si>
  <si>
    <t>981281</t>
  </si>
  <si>
    <t>981284</t>
  </si>
  <si>
    <t>981287</t>
  </si>
  <si>
    <t>ESTRIOL</t>
  </si>
  <si>
    <t>981290</t>
  </si>
  <si>
    <t>981293</t>
  </si>
  <si>
    <t>981294</t>
  </si>
  <si>
    <t>981299</t>
  </si>
  <si>
    <t>981302</t>
  </si>
  <si>
    <t>981305</t>
  </si>
  <si>
    <t>981308</t>
  </si>
  <si>
    <t>981314</t>
  </si>
  <si>
    <t>981320</t>
  </si>
  <si>
    <t>FREE ERYTHROCYTE PROTOPORPHYRN</t>
  </si>
  <si>
    <t>981323</t>
  </si>
  <si>
    <t>FREE/WKLY BOND TESTOSTERONE</t>
  </si>
  <si>
    <t>981325</t>
  </si>
  <si>
    <t>981329</t>
  </si>
  <si>
    <t>FTA</t>
  </si>
  <si>
    <t>981333</t>
  </si>
  <si>
    <t>981336</t>
  </si>
  <si>
    <t>GIARDIA ANTIGEN STOOL</t>
  </si>
  <si>
    <t>981339</t>
  </si>
  <si>
    <t>981342</t>
  </si>
  <si>
    <t>981345</t>
  </si>
  <si>
    <t>981348</t>
  </si>
  <si>
    <t>GLYCATED HEMOGLOBIN (HGBA1C)</t>
  </si>
  <si>
    <t>981351</t>
  </si>
  <si>
    <t>981354</t>
  </si>
  <si>
    <t>981357</t>
  </si>
  <si>
    <t>981360</t>
  </si>
  <si>
    <t>981363</t>
  </si>
  <si>
    <t>981366</t>
  </si>
  <si>
    <t>981369</t>
  </si>
  <si>
    <t>981372</t>
  </si>
  <si>
    <t>981375</t>
  </si>
  <si>
    <t>HEPATITS A ANTIBODY, TOTAL</t>
  </si>
  <si>
    <t>981378</t>
  </si>
  <si>
    <t>981381</t>
  </si>
  <si>
    <t>981384</t>
  </si>
  <si>
    <t>HEPATITIS C RNA,PCR(VIRAL LOAD</t>
  </si>
  <si>
    <t>981387</t>
  </si>
  <si>
    <t>981390</t>
  </si>
  <si>
    <t>981393</t>
  </si>
  <si>
    <t>981396</t>
  </si>
  <si>
    <t>981399</t>
  </si>
  <si>
    <t>981402</t>
  </si>
  <si>
    <t>981407</t>
  </si>
  <si>
    <t>981410</t>
  </si>
  <si>
    <t>981413</t>
  </si>
  <si>
    <t>981416</t>
  </si>
  <si>
    <t>981422</t>
  </si>
  <si>
    <t>981428</t>
  </si>
  <si>
    <t>981431</t>
  </si>
  <si>
    <t>981434</t>
  </si>
  <si>
    <t>981437</t>
  </si>
  <si>
    <t>981440</t>
  </si>
  <si>
    <t>981443</t>
  </si>
  <si>
    <t>KETOGENIC STEROIDS</t>
  </si>
  <si>
    <t>981446</t>
  </si>
  <si>
    <t>981449</t>
  </si>
  <si>
    <t>981452</t>
  </si>
  <si>
    <t>981455</t>
  </si>
  <si>
    <t>981458</t>
  </si>
  <si>
    <t>981461</t>
  </si>
  <si>
    <t>981464</t>
  </si>
  <si>
    <t>981467</t>
  </si>
  <si>
    <t>981470</t>
  </si>
  <si>
    <t>981473</t>
  </si>
  <si>
    <t>981476</t>
  </si>
  <si>
    <t>981479</t>
  </si>
  <si>
    <t>981482</t>
  </si>
  <si>
    <t>LYMPH T-HELPER/SUPPRESSOR(MAST</t>
  </si>
  <si>
    <t>981485</t>
  </si>
  <si>
    <t>981488</t>
  </si>
  <si>
    <t>981491</t>
  </si>
  <si>
    <t>981494</t>
  </si>
  <si>
    <t>981497</t>
  </si>
  <si>
    <t>981500</t>
  </si>
  <si>
    <t>981503</t>
  </si>
  <si>
    <t>981506</t>
  </si>
  <si>
    <t>MITOCHONODRIAL ANTIBODIES</t>
  </si>
  <si>
    <t>981517</t>
  </si>
  <si>
    <t>981520</t>
  </si>
  <si>
    <t>981523</t>
  </si>
  <si>
    <t>981529</t>
  </si>
  <si>
    <t>MYOGLOBULIN, SERUM</t>
  </si>
  <si>
    <t>981532</t>
  </si>
  <si>
    <t>MYOGLOBULIN, URINE QUANT</t>
  </si>
  <si>
    <t>981538</t>
  </si>
  <si>
    <t>981544</t>
  </si>
  <si>
    <t>981547</t>
  </si>
  <si>
    <t>981550</t>
  </si>
  <si>
    <t>981553</t>
  </si>
  <si>
    <t>981558</t>
  </si>
  <si>
    <t>981562</t>
  </si>
  <si>
    <t>981565</t>
  </si>
  <si>
    <t>981568</t>
  </si>
  <si>
    <t>PORPHOBILINOGENS 24 HR UR QUAN</t>
  </si>
  <si>
    <t>981571</t>
  </si>
  <si>
    <t>981574</t>
  </si>
  <si>
    <t>981577</t>
  </si>
  <si>
    <t>981580</t>
  </si>
  <si>
    <t>981583</t>
  </si>
  <si>
    <t>981586</t>
  </si>
  <si>
    <t>981589</t>
  </si>
  <si>
    <t>981592</t>
  </si>
  <si>
    <t>981598</t>
  </si>
  <si>
    <t>981601</t>
  </si>
  <si>
    <t>981616</t>
  </si>
  <si>
    <t>981619</t>
  </si>
  <si>
    <t>981622</t>
  </si>
  <si>
    <t>RAPID DRUG SCREEN</t>
  </si>
  <si>
    <t>981626</t>
  </si>
  <si>
    <t>981629</t>
  </si>
  <si>
    <t>981638</t>
  </si>
  <si>
    <t>981641</t>
  </si>
  <si>
    <t>981644</t>
  </si>
  <si>
    <t>981650</t>
  </si>
  <si>
    <t>981653</t>
  </si>
  <si>
    <t>981656</t>
  </si>
  <si>
    <t>981659</t>
  </si>
  <si>
    <t>981662</t>
  </si>
  <si>
    <t>981666</t>
  </si>
  <si>
    <t>981669</t>
  </si>
  <si>
    <t>981672</t>
  </si>
  <si>
    <t>981675</t>
  </si>
  <si>
    <t>TREPONEMA PANEL AD, MHA</t>
  </si>
  <si>
    <t>981678</t>
  </si>
  <si>
    <t>981681</t>
  </si>
  <si>
    <t>981684</t>
  </si>
  <si>
    <t>981687</t>
  </si>
  <si>
    <t>981693</t>
  </si>
  <si>
    <t>981696</t>
  </si>
  <si>
    <t>981699</t>
  </si>
  <si>
    <t>981705</t>
  </si>
  <si>
    <t>981708</t>
  </si>
  <si>
    <t>981713</t>
  </si>
  <si>
    <t>981716</t>
  </si>
  <si>
    <t>981719</t>
  </si>
  <si>
    <t>981722</t>
  </si>
  <si>
    <t>981725</t>
  </si>
  <si>
    <t>981729</t>
  </si>
  <si>
    <t>981733</t>
  </si>
  <si>
    <t>HIV-1 RNA BY PCR</t>
  </si>
  <si>
    <t>981734</t>
  </si>
  <si>
    <t>COPIES/ML PNL 1</t>
  </si>
  <si>
    <t>981735</t>
  </si>
  <si>
    <t>LOGOCOPIES/ML PNL 2</t>
  </si>
  <si>
    <t>981738</t>
  </si>
  <si>
    <t>RESP SYNCYTIAL VIRUS, DFA MSTR</t>
  </si>
  <si>
    <t>981740</t>
  </si>
  <si>
    <t>RSV</t>
  </si>
  <si>
    <t>981743</t>
  </si>
  <si>
    <t>CHLAMYDIA CULTURE</t>
  </si>
  <si>
    <t>981745</t>
  </si>
  <si>
    <t>CULTURE, CHLAMYDIA</t>
  </si>
  <si>
    <t>981748</t>
  </si>
  <si>
    <t>HERPES CULTURE MSTR</t>
  </si>
  <si>
    <t>981750</t>
  </si>
  <si>
    <t>HSV CULTURE</t>
  </si>
  <si>
    <t>981751</t>
  </si>
  <si>
    <t>HSV TYPE 2</t>
  </si>
  <si>
    <t>981752</t>
  </si>
  <si>
    <t>HSV TYPE 1</t>
  </si>
  <si>
    <t>981755</t>
  </si>
  <si>
    <t>VIRAL CULTURE MSTR</t>
  </si>
  <si>
    <t>981758</t>
  </si>
  <si>
    <t>CULTURE, VIRAL</t>
  </si>
  <si>
    <t>981761</t>
  </si>
  <si>
    <t>HELICOBACTOR PYLORI AB.IGG MST</t>
  </si>
  <si>
    <t>981762</t>
  </si>
  <si>
    <t>H. PYLORI AB IGG</t>
  </si>
  <si>
    <t>981763</t>
  </si>
  <si>
    <t>H. PYLORI AB IGA</t>
  </si>
  <si>
    <t>981764</t>
  </si>
  <si>
    <t>981772</t>
  </si>
  <si>
    <t>981773</t>
  </si>
  <si>
    <t>HERPES SIMPLEX 1/2 BY PCR MSTR</t>
  </si>
  <si>
    <t>981775</t>
  </si>
  <si>
    <t>HSV DNA</t>
  </si>
  <si>
    <t>981776</t>
  </si>
  <si>
    <t>HSV 1 DNA</t>
  </si>
  <si>
    <t>981777</t>
  </si>
  <si>
    <t>HSV 2 DNA</t>
  </si>
  <si>
    <t>981780</t>
  </si>
  <si>
    <t>IMMUNOGOBLIN D MSTR</t>
  </si>
  <si>
    <t>981781</t>
  </si>
  <si>
    <t>IMMUNOGOBULIN D</t>
  </si>
  <si>
    <t>981784</t>
  </si>
  <si>
    <t>RUBEOLA AB, 1GG &amp; 1GM MSTR</t>
  </si>
  <si>
    <t>981785</t>
  </si>
  <si>
    <t>MEASLES AB IGG, IF</t>
  </si>
  <si>
    <t>981786</t>
  </si>
  <si>
    <t>MEASLES AB IGM, IF</t>
  </si>
  <si>
    <t>981789</t>
  </si>
  <si>
    <t>RUBEOLA IGG AB, EMPLOYEE MSTR</t>
  </si>
  <si>
    <t>981790</t>
  </si>
  <si>
    <t>MEASLES IGG AB (RUBEOLA)</t>
  </si>
  <si>
    <t>981793</t>
  </si>
  <si>
    <t>MYCOPLASMA PNEUMONIAE,IFA MSTR</t>
  </si>
  <si>
    <t>981794</t>
  </si>
  <si>
    <t>M. PNEUMONIAE AB IGG, EIA</t>
  </si>
  <si>
    <t>981795</t>
  </si>
  <si>
    <t>M. PNEUMONIAE AB IGM, IEA</t>
  </si>
  <si>
    <t>981798</t>
  </si>
  <si>
    <t>CYTOMEGALOVIRUS CULT MSTR</t>
  </si>
  <si>
    <t>981801</t>
  </si>
  <si>
    <t>CMV RAPID CULTURE RESULT</t>
  </si>
  <si>
    <t>981802</t>
  </si>
  <si>
    <t>CMV TUBE CULTURE RESULT</t>
  </si>
  <si>
    <t>981805</t>
  </si>
  <si>
    <t>BORDATELLA PERTUS CULTURE MSTR</t>
  </si>
  <si>
    <t>981807</t>
  </si>
  <si>
    <t>B. PERTUSSIS CULTURE</t>
  </si>
  <si>
    <t>981810</t>
  </si>
  <si>
    <t>PERTUSS/PARAPERTUSS, DFA MSTR</t>
  </si>
  <si>
    <t>981812</t>
  </si>
  <si>
    <t>B. PERTUSSIS, DFA</t>
  </si>
  <si>
    <t>981813</t>
  </si>
  <si>
    <t>B. PARAPERTUSSIS, DFA</t>
  </si>
  <si>
    <t>981816</t>
  </si>
  <si>
    <t>FACTOR 5 LEIDEN MUTATION PANEL</t>
  </si>
  <si>
    <t>981817</t>
  </si>
  <si>
    <t>MUTATION ANALYSIS</t>
  </si>
  <si>
    <t>981818</t>
  </si>
  <si>
    <t>SHARED ASSAY COMPONENTS</t>
  </si>
  <si>
    <t>981821</t>
  </si>
  <si>
    <t>IMMUNOGLOBULIN A MSTR</t>
  </si>
  <si>
    <t>981822</t>
  </si>
  <si>
    <t>IMMUNOGOBULIN A</t>
  </si>
  <si>
    <t>981825</t>
  </si>
  <si>
    <t>IMMUNOGLOBULIN E MSTR</t>
  </si>
  <si>
    <t>981826</t>
  </si>
  <si>
    <t>IMMUNOGLOBULIN E</t>
  </si>
  <si>
    <t>981829</t>
  </si>
  <si>
    <t>IMMUNOGLOBULIN G MSTR</t>
  </si>
  <si>
    <t>981830</t>
  </si>
  <si>
    <t>IMMUNOGLOBULIN G</t>
  </si>
  <si>
    <t>981833</t>
  </si>
  <si>
    <t>IMMUNOGLOBULIN M MSTER</t>
  </si>
  <si>
    <t>981834</t>
  </si>
  <si>
    <t>IMMUNOGLOBULIN M</t>
  </si>
  <si>
    <t>981837</t>
  </si>
  <si>
    <t>IMMUNOGLOBULIN GAM MSTR</t>
  </si>
  <si>
    <t>981838</t>
  </si>
  <si>
    <t>981839</t>
  </si>
  <si>
    <t>IMMUNOGLOBULIN A</t>
  </si>
  <si>
    <t>981840</t>
  </si>
  <si>
    <t>981843</t>
  </si>
  <si>
    <t>ACETYLCHOLINE RECEPTOR AB MSTR</t>
  </si>
  <si>
    <t>981844</t>
  </si>
  <si>
    <t>ACETYLCHOLINE RECEPTOR AB</t>
  </si>
  <si>
    <t>981850</t>
  </si>
  <si>
    <t>AFB IDENTIFICATION</t>
  </si>
  <si>
    <t>981854</t>
  </si>
  <si>
    <t>PRO ELECTROPHORESIS,RNDM URINE</t>
  </si>
  <si>
    <t>981855</t>
  </si>
  <si>
    <t>CREATININE, RANDOM URINE</t>
  </si>
  <si>
    <t>981856</t>
  </si>
  <si>
    <t>PROTEIN, TOTAL, RANDOM UR</t>
  </si>
  <si>
    <t>981857</t>
  </si>
  <si>
    <t>ALBUMIN, OTHER</t>
  </si>
  <si>
    <t>981858</t>
  </si>
  <si>
    <t>ALPHA-1-GLOBULINS</t>
  </si>
  <si>
    <t>981859</t>
  </si>
  <si>
    <t>ALPHA-2-GLOBULINS</t>
  </si>
  <si>
    <t>981860</t>
  </si>
  <si>
    <t>BETA GLOBULINS</t>
  </si>
  <si>
    <t>981861</t>
  </si>
  <si>
    <t>GAMMA GLOBULINS</t>
  </si>
  <si>
    <t>981862</t>
  </si>
  <si>
    <t>ABNORMAL PROTEIN BAND</t>
  </si>
  <si>
    <t>981863</t>
  </si>
  <si>
    <t>981866</t>
  </si>
  <si>
    <t>982001</t>
  </si>
  <si>
    <t>982004</t>
  </si>
  <si>
    <t>FRAGILE X DNA ANALYSIS (MASTER</t>
  </si>
  <si>
    <t>982005</t>
  </si>
  <si>
    <t>MOLECULE ISOLATE (PANEL)</t>
  </si>
  <si>
    <t>982006</t>
  </si>
  <si>
    <t>MOLECULAR DIAGNOSTICS (PANEL)</t>
  </si>
  <si>
    <t>982007</t>
  </si>
  <si>
    <t>MOLECULE GEL ELECTROPHOR (PANE</t>
  </si>
  <si>
    <t>982008</t>
  </si>
  <si>
    <t>982009</t>
  </si>
  <si>
    <t>MOLECULE MUCLEIC TRANSFER (PAN</t>
  </si>
  <si>
    <t>982010</t>
  </si>
  <si>
    <t>GENETIC EXAMINATION (PANEL)</t>
  </si>
  <si>
    <t>982013</t>
  </si>
  <si>
    <t>IF EA AB, INDIRECT, CEDARS</t>
  </si>
  <si>
    <t>982020</t>
  </si>
  <si>
    <t>CHLAMYDIA T AMPLIF NA PROBE QU</t>
  </si>
  <si>
    <t>982021</t>
  </si>
  <si>
    <t>NEISSERIA AMPLIF NA PROBE QUES</t>
  </si>
  <si>
    <t>982022</t>
  </si>
  <si>
    <t>HE4 HUMAN EPIDYD PROT QUEST</t>
  </si>
  <si>
    <t>982100</t>
  </si>
  <si>
    <t>982101</t>
  </si>
  <si>
    <t>CARNITINE</t>
  </si>
  <si>
    <t>982151</t>
  </si>
  <si>
    <t>982152</t>
  </si>
  <si>
    <t>F.I.S.H. MSTR</t>
  </si>
  <si>
    <t>982153</t>
  </si>
  <si>
    <t>F.I.S.H. (PART 1 PANEL)</t>
  </si>
  <si>
    <t>982156</t>
  </si>
  <si>
    <t>F.I.S.H. (PART 2 PANEL)</t>
  </si>
  <si>
    <t>982159</t>
  </si>
  <si>
    <t>F.I.S.H. (PART 3 PANEL)</t>
  </si>
  <si>
    <t>982201</t>
  </si>
  <si>
    <t>AMINO ACIDS, PLASMA,QUEST</t>
  </si>
  <si>
    <t>982205</t>
  </si>
  <si>
    <t>AMINO ACIDS, URINE,QUEST</t>
  </si>
  <si>
    <t>982209</t>
  </si>
  <si>
    <t>METABOLIC EVALUATION,QUEST</t>
  </si>
  <si>
    <t>982213</t>
  </si>
  <si>
    <t>NITRO BLUE TETRAZOLIUM</t>
  </si>
  <si>
    <t>982217</t>
  </si>
  <si>
    <t>ORGANIC ACID SCREEN,QUEST</t>
  </si>
  <si>
    <t>982230</t>
  </si>
  <si>
    <t>Rubella Antibodies, IgG &amp; IgM</t>
  </si>
  <si>
    <t>982231</t>
  </si>
  <si>
    <t>LUPUS INHIBITOR TO QUEST</t>
  </si>
  <si>
    <t>982251</t>
  </si>
  <si>
    <t>AMINO ACIDS, PLASMA</t>
  </si>
  <si>
    <t>982253</t>
  </si>
  <si>
    <t>NITRO BLUE TETROZOLIUM</t>
  </si>
  <si>
    <t>982255</t>
  </si>
  <si>
    <t>AMINO ACIDS, URINE</t>
  </si>
  <si>
    <t>982257</t>
  </si>
  <si>
    <t>ORGANIC ACID SCREEN</t>
  </si>
  <si>
    <t>982259</t>
  </si>
  <si>
    <t>METABOLIC EVALUATION</t>
  </si>
  <si>
    <t>982301</t>
  </si>
  <si>
    <t>CYSTIC FIBROSIS PANEL</t>
  </si>
  <si>
    <t>982305</t>
  </si>
  <si>
    <t>HLA PHENOTYPING</t>
  </si>
  <si>
    <t>982316</t>
  </si>
  <si>
    <t>C3/C4, PART OF PANEL</t>
  </si>
  <si>
    <t>982351</t>
  </si>
  <si>
    <t>982355</t>
  </si>
  <si>
    <t>982401</t>
  </si>
  <si>
    <t>PKU &amp; NEWBORN SCREENING MASTER</t>
  </si>
  <si>
    <t>982402</t>
  </si>
  <si>
    <t>GALACTOSE-1 PHOSPHATE URIDYL T</t>
  </si>
  <si>
    <t>982405</t>
  </si>
  <si>
    <t>HEMO FRACT &amp; QUANT CHROMATOGRA</t>
  </si>
  <si>
    <t>982408</t>
  </si>
  <si>
    <t>HYDROXYPROGESTERONE, 17-D(17-O</t>
  </si>
  <si>
    <t>982411</t>
  </si>
  <si>
    <t>TANDEM MASS SPECT QUANT(MS/MS)</t>
  </si>
  <si>
    <t>982414</t>
  </si>
  <si>
    <t>THYROID STIMULATING HORMONE(TS</t>
  </si>
  <si>
    <t>982417</t>
  </si>
  <si>
    <t>BIOTINDASE (BD)</t>
  </si>
  <si>
    <t>982418</t>
  </si>
  <si>
    <t>IMMUNOREACTIVE TRYPSINOGEN IRT</t>
  </si>
  <si>
    <t>982419</t>
  </si>
  <si>
    <t>TREC T CELL REC EXC CIRCLES DP</t>
  </si>
  <si>
    <t>982443</t>
  </si>
  <si>
    <t>GLOMERULAR BASEMENT MEMBR AF</t>
  </si>
  <si>
    <t>982508</t>
  </si>
  <si>
    <t>EUGLOBULIN LYSIS TIME</t>
  </si>
  <si>
    <t>982553</t>
  </si>
  <si>
    <t>982558</t>
  </si>
  <si>
    <t>982601</t>
  </si>
  <si>
    <t>AMNIOTIC FLUID ANALYSIS, MASTE</t>
  </si>
  <si>
    <t>982608</t>
  </si>
  <si>
    <t>L/S RATIO, PART OF PANEL</t>
  </si>
  <si>
    <t>982611</t>
  </si>
  <si>
    <t>PHOSPHATIDYLGLYCEROL (PG), PAR</t>
  </si>
  <si>
    <t>982614</t>
  </si>
  <si>
    <t>PI/PPT LEC, PART OF PANEL</t>
  </si>
  <si>
    <t>982701</t>
  </si>
  <si>
    <t>COCCI, CF AND ID</t>
  </si>
  <si>
    <t>982751</t>
  </si>
  <si>
    <t>982801</t>
  </si>
  <si>
    <t>CROHNS DISEASE PANEL</t>
  </si>
  <si>
    <t>982851</t>
  </si>
  <si>
    <t>982852</t>
  </si>
  <si>
    <t>IBD SEROLOGY MSTR</t>
  </si>
  <si>
    <t>982853</t>
  </si>
  <si>
    <t>IBD SEROLOGY (PART 1 OF PANEL)</t>
  </si>
  <si>
    <t>982856</t>
  </si>
  <si>
    <t>IBD SEROLOGY (PART 2 PANEL)</t>
  </si>
  <si>
    <t>982901</t>
  </si>
  <si>
    <t>THYROGLOBULIN, ANTIBODIES</t>
  </si>
  <si>
    <t>982904</t>
  </si>
  <si>
    <t>THYROGLOBULIN, QUANTITATIVE</t>
  </si>
  <si>
    <t>982951</t>
  </si>
  <si>
    <t>THYROGLOBULIN ANTIBODIES</t>
  </si>
  <si>
    <t>982954</t>
  </si>
  <si>
    <t>982971</t>
  </si>
  <si>
    <t>MECONIUM DRUG SCREEN MSTR</t>
  </si>
  <si>
    <t>982972</t>
  </si>
  <si>
    <t>MECONIUM DRUG SCREEN</t>
  </si>
  <si>
    <t>983001</t>
  </si>
  <si>
    <t>ANCA ANTINUCLEAR ANTIBODY</t>
  </si>
  <si>
    <t>983004</t>
  </si>
  <si>
    <t>ANTI-SS-A ANTIBODY (RO)</t>
  </si>
  <si>
    <t>983007</t>
  </si>
  <si>
    <t>ANTIBODIES, PART OF PANEL</t>
  </si>
  <si>
    <t>983016</t>
  </si>
  <si>
    <t>983019</t>
  </si>
  <si>
    <t>CIC DETECT (CIRC, IMMUNE COMPL</t>
  </si>
  <si>
    <t>983022</t>
  </si>
  <si>
    <t>COCCI AGGLUTININS, IGG &amp; IGM(M</t>
  </si>
  <si>
    <t>983031</t>
  </si>
  <si>
    <t>ENCEPH SERO GROUP</t>
  </si>
  <si>
    <t>983034</t>
  </si>
  <si>
    <t>983037</t>
  </si>
  <si>
    <t>FIBRIN MONOMERS</t>
  </si>
  <si>
    <t>983040</t>
  </si>
  <si>
    <t>FLUORESCENT TREPONEMAL AB, IGM</t>
  </si>
  <si>
    <t>983043</t>
  </si>
  <si>
    <t>983046</t>
  </si>
  <si>
    <t>GRANULOCYTE AB</t>
  </si>
  <si>
    <t>983049</t>
  </si>
  <si>
    <t>HOMOCYSTINE, URINE</t>
  </si>
  <si>
    <t>983052</t>
  </si>
  <si>
    <t>IGG SYNTHESIS (MASTER)</t>
  </si>
  <si>
    <t>983055</t>
  </si>
  <si>
    <t>ISOHEMAGGLUTININS</t>
  </si>
  <si>
    <t>983058</t>
  </si>
  <si>
    <t>LUPUS ANALYZER PANEL, MASTER</t>
  </si>
  <si>
    <t>983064</t>
  </si>
  <si>
    <t>983067</t>
  </si>
  <si>
    <t>MYASTHENIA GRAVIS EVALUATION</t>
  </si>
  <si>
    <t>983070</t>
  </si>
  <si>
    <t>NEURON SPECIFIC ENOLASE</t>
  </si>
  <si>
    <t>983073</t>
  </si>
  <si>
    <t>PARIETAL CELL ANTIBODY</t>
  </si>
  <si>
    <t>983088</t>
  </si>
  <si>
    <t>RNP/SS-A/SS-B, PART OF PANEL</t>
  </si>
  <si>
    <t>983091</t>
  </si>
  <si>
    <t>SMITH ANTIBODY, IGG</t>
  </si>
  <si>
    <t>983094</t>
  </si>
  <si>
    <t>SQUAMOUS CELL ANTIGEN</t>
  </si>
  <si>
    <t>983097</t>
  </si>
  <si>
    <t>VON WILLEBRAND FACTOR</t>
  </si>
  <si>
    <t>983100</t>
  </si>
  <si>
    <t>CALCULUS ANALYSIS</t>
  </si>
  <si>
    <t>983103</t>
  </si>
  <si>
    <t>5-NUCLEOTIDASE</t>
  </si>
  <si>
    <t>983108</t>
  </si>
  <si>
    <t>COCCIDIOIDES ANTIBODY (PANEL)</t>
  </si>
  <si>
    <t>983111</t>
  </si>
  <si>
    <t>ELECTROPHOREISIS OF PROTEINS (</t>
  </si>
  <si>
    <t>983112</t>
  </si>
  <si>
    <t>ASSAY OF SERUM ALBUMIN (PANEL)</t>
  </si>
  <si>
    <t>983113</t>
  </si>
  <si>
    <t>ASSAY OF GAMMAGLOBULIN IGM (PA</t>
  </si>
  <si>
    <t>983116</t>
  </si>
  <si>
    <t>IMMUNOLOGY PROCEDURE (PANEL)</t>
  </si>
  <si>
    <t>983119</t>
  </si>
  <si>
    <t>COMPLEMENT, ANTIGEN (PANEL)</t>
  </si>
  <si>
    <t>983200</t>
  </si>
  <si>
    <t>ARC Platelet Antibdy X-match</t>
  </si>
  <si>
    <t>983201</t>
  </si>
  <si>
    <t>ARC HLA TYPING (A,B,C)</t>
  </si>
  <si>
    <t>983202</t>
  </si>
  <si>
    <t>ARC HLA IDENT/LEUKOCYTE ANTBDY</t>
  </si>
  <si>
    <t>983203</t>
  </si>
  <si>
    <t>ARC ABO TYPE</t>
  </si>
  <si>
    <t>983204</t>
  </si>
  <si>
    <t>ARC Rh TYPE</t>
  </si>
  <si>
    <t>983205</t>
  </si>
  <si>
    <t>ARC Rh PHENOTYPE, COMPLETE</t>
  </si>
  <si>
    <t>983206</t>
  </si>
  <si>
    <t>ARC DAT</t>
  </si>
  <si>
    <t>983207</t>
  </si>
  <si>
    <t>ARC ANTIBODY SCREEN</t>
  </si>
  <si>
    <t>983208</t>
  </si>
  <si>
    <t>ARC ENZYME PRETREATMENT</t>
  </si>
  <si>
    <t>983210</t>
  </si>
  <si>
    <t>ARC ELUTION</t>
  </si>
  <si>
    <t>983211</t>
  </si>
  <si>
    <t>ARC PRETREATMENT OF RBC</t>
  </si>
  <si>
    <t>983212</t>
  </si>
  <si>
    <t>ARC DIFFER ABSORPTION OF SERUM</t>
  </si>
  <si>
    <t>983213</t>
  </si>
  <si>
    <t>ARC PLATELET, PHER, HLA MTCHED</t>
  </si>
  <si>
    <t>983400</t>
  </si>
  <si>
    <t>983404</t>
  </si>
  <si>
    <t>983419</t>
  </si>
  <si>
    <t>CIC DETECT (CIRC IMMUNE COMP)</t>
  </si>
  <si>
    <t>983431</t>
  </si>
  <si>
    <t>983437</t>
  </si>
  <si>
    <t>983440</t>
  </si>
  <si>
    <t>983443</t>
  </si>
  <si>
    <t>983446</t>
  </si>
  <si>
    <t>983449</t>
  </si>
  <si>
    <t>983455</t>
  </si>
  <si>
    <t>983464</t>
  </si>
  <si>
    <t>983467</t>
  </si>
  <si>
    <t>983470</t>
  </si>
  <si>
    <t>983473</t>
  </si>
  <si>
    <t>983491</t>
  </si>
  <si>
    <t>983494</t>
  </si>
  <si>
    <t>983497</t>
  </si>
  <si>
    <t>983498</t>
  </si>
  <si>
    <t>COMFIRMATORY HEP BCORE AB MSTR</t>
  </si>
  <si>
    <t>983499</t>
  </si>
  <si>
    <t>COMFIRMATORY HEP BCORE AB</t>
  </si>
  <si>
    <t>983809</t>
  </si>
  <si>
    <t>ARC ANTIBODY IDENTIFICATION</t>
  </si>
  <si>
    <t>984001</t>
  </si>
  <si>
    <t>FETAL DIAGNOSTICS LAB</t>
  </si>
  <si>
    <t>984051</t>
  </si>
  <si>
    <t>984100</t>
  </si>
  <si>
    <t>NEURO PATH EXAM-TEASED FB MAYO</t>
  </si>
  <si>
    <t>984101</t>
  </si>
  <si>
    <t>SPECIAL STAINS CONSULTANT</t>
  </si>
  <si>
    <t>984102</t>
  </si>
  <si>
    <t>IMMUNOSTANS MAYO CLINIC</t>
  </si>
  <si>
    <t>984103</t>
  </si>
  <si>
    <t>984104</t>
  </si>
  <si>
    <t>NERVE BIOPSY KIT MAYO CLINIC</t>
  </si>
  <si>
    <t>984105</t>
  </si>
  <si>
    <t>CEDARS GENE REARRANG IGH</t>
  </si>
  <si>
    <t>984106</t>
  </si>
  <si>
    <t>CEDARS GENE REARRANG IGK</t>
  </si>
  <si>
    <t>984107</t>
  </si>
  <si>
    <t>CDX FOUNDATION</t>
  </si>
  <si>
    <t>985001</t>
  </si>
  <si>
    <t>ADENOVIRUS</t>
  </si>
  <si>
    <t>985004</t>
  </si>
  <si>
    <t>ADENOVIRUS, DFA</t>
  </si>
  <si>
    <t>985007</t>
  </si>
  <si>
    <t>AFB IDENT (DEPT USE ONLY)</t>
  </si>
  <si>
    <t>985010</t>
  </si>
  <si>
    <t>AFB SENS (DEPT USE ONLY)</t>
  </si>
  <si>
    <t>985013</t>
  </si>
  <si>
    <t>ARBOVIRUS ANTIBODY, IGM</t>
  </si>
  <si>
    <t>985016</t>
  </si>
  <si>
    <t>ASPERGILLIS ANTIBODY, CF</t>
  </si>
  <si>
    <t>985022</t>
  </si>
  <si>
    <t>BACTERIAL ANTIGENS - LPA</t>
  </si>
  <si>
    <t>985026</t>
  </si>
  <si>
    <t>CA ENCEPHALITIS, PART OF PANEL</t>
  </si>
  <si>
    <t>985029</t>
  </si>
  <si>
    <t>985032</t>
  </si>
  <si>
    <t>CMV CULTURE</t>
  </si>
  <si>
    <t>985035</t>
  </si>
  <si>
    <t>COLORADO TICK FEVER VIRUS, DFA</t>
  </si>
  <si>
    <t>985038</t>
  </si>
  <si>
    <t>CSF GROUP B STREPTOCOCCUS</t>
  </si>
  <si>
    <t>985041</t>
  </si>
  <si>
    <t>CYTOMEGALOVIRUS (CMV), DFA</t>
  </si>
  <si>
    <t>985044</t>
  </si>
  <si>
    <t>EASTERN ENCEPH, PART OF PANEL</t>
  </si>
  <si>
    <t>985047</t>
  </si>
  <si>
    <t>ENTEROVIRUS PROFILE</t>
  </si>
  <si>
    <t>985050</t>
  </si>
  <si>
    <t>FEBRILE AGGLUTININS</t>
  </si>
  <si>
    <t>985053</t>
  </si>
  <si>
    <t>985056</t>
  </si>
  <si>
    <t>HAEMOPHILUS INFL B VAC RESPONS</t>
  </si>
  <si>
    <t>985059</t>
  </si>
  <si>
    <t>HELICOBACTER PAYLORI IGG &amp; IGA</t>
  </si>
  <si>
    <t>985062</t>
  </si>
  <si>
    <t>HERPES CULTURE</t>
  </si>
  <si>
    <t>985065</t>
  </si>
  <si>
    <t>HERPES SIMPLEX PANEL</t>
  </si>
  <si>
    <t>985068</t>
  </si>
  <si>
    <t>HERPES SIMPLEX VIRUS DFA</t>
  </si>
  <si>
    <t>985071</t>
  </si>
  <si>
    <t>HERPES SIMPLEX, PART OF PANEL</t>
  </si>
  <si>
    <t>985074</t>
  </si>
  <si>
    <t>HIV CULTURE</t>
  </si>
  <si>
    <t>985077</t>
  </si>
  <si>
    <t>HIV-1 RNA (VIRAL LOAD)</t>
  </si>
  <si>
    <t>985080</t>
  </si>
  <si>
    <t>IMMUNE STATUS PANEL - DPT</t>
  </si>
  <si>
    <t>985083</t>
  </si>
  <si>
    <t>LEGIONELLA, DFA</t>
  </si>
  <si>
    <t>985086</t>
  </si>
  <si>
    <t>LYMPH, CHORIOMENINGITIS, PART</t>
  </si>
  <si>
    <t>985089</t>
  </si>
  <si>
    <t>MENINGOENCEPH PANEL, MASTER</t>
  </si>
  <si>
    <t>985099</t>
  </si>
  <si>
    <t>MIC/MBC - ONE ORGANISM</t>
  </si>
  <si>
    <t>985102</t>
  </si>
  <si>
    <t>MUMPS, PART OF PANEL</t>
  </si>
  <si>
    <t>985105</t>
  </si>
  <si>
    <t>MYCOPLASMA HOMINIS, CULTURE</t>
  </si>
  <si>
    <t>985108</t>
  </si>
  <si>
    <t>MYCOPLASMA, PNEUMONIA, IFA</t>
  </si>
  <si>
    <t>985111</t>
  </si>
  <si>
    <t>PERTUSSIS CULTURE</t>
  </si>
  <si>
    <t>985114</t>
  </si>
  <si>
    <t>PERTUSSIS/PARAPERTUSSIS, DFA</t>
  </si>
  <si>
    <t>985117</t>
  </si>
  <si>
    <t>PLATELET ANTIBODY PANEL</t>
  </si>
  <si>
    <t>985120</t>
  </si>
  <si>
    <t>RESPIRATORY DFA PEDIATRIC (MAS</t>
  </si>
  <si>
    <t>985127</t>
  </si>
  <si>
    <t>RSV CULTURE</t>
  </si>
  <si>
    <t>985130</t>
  </si>
  <si>
    <t>RSV DETECTION, DFA</t>
  </si>
  <si>
    <t>985133</t>
  </si>
  <si>
    <t>RUBELLA ANTIBODIES IGG &amp; IGM (</t>
  </si>
  <si>
    <t>985136</t>
  </si>
  <si>
    <t>RUEOLA IGG AND IGM (MASTER)</t>
  </si>
  <si>
    <t>985139</t>
  </si>
  <si>
    <t>RUBEOLA, IGG EMPLOYEE</t>
  </si>
  <si>
    <t>985142</t>
  </si>
  <si>
    <t>ST LOUIS ENCEPH., PART OF PANE</t>
  </si>
  <si>
    <t>985148</t>
  </si>
  <si>
    <t>TETANUS ANTITOXOID ANTIBODY</t>
  </si>
  <si>
    <t>985154</t>
  </si>
  <si>
    <t>URINE GROUP B STREPTOCOCCUS</t>
  </si>
  <si>
    <t>985157</t>
  </si>
  <si>
    <t>VARICELLA ZOSTER IGG,IGM (MAST</t>
  </si>
  <si>
    <t>985160</t>
  </si>
  <si>
    <t>VIRAL CULTURE (SPECIFY VIRUS)</t>
  </si>
  <si>
    <t>985163</t>
  </si>
  <si>
    <t>VIRAL CULTURE PANEL, PEDIATRIC</t>
  </si>
  <si>
    <t>985166</t>
  </si>
  <si>
    <t>VIRAL SEROLOGY PANEL, PEDIATRI</t>
  </si>
  <si>
    <t>985169</t>
  </si>
  <si>
    <t>WESTERN EQUINE ENCEPH, PART OF</t>
  </si>
  <si>
    <t>985172</t>
  </si>
  <si>
    <t>TORCH PANEL MASTER</t>
  </si>
  <si>
    <t>985173</t>
  </si>
  <si>
    <t>985176</t>
  </si>
  <si>
    <t>985179</t>
  </si>
  <si>
    <t>985182</t>
  </si>
  <si>
    <t>HERPES SIMPLEX,TYPE 1 (TORCH P</t>
  </si>
  <si>
    <t>985185</t>
  </si>
  <si>
    <t>HERPES SIMPLEX,TYPE 2 (TORCH P</t>
  </si>
  <si>
    <t>985188</t>
  </si>
  <si>
    <t>RUBELLA (TORCH PANEL)</t>
  </si>
  <si>
    <t>985191</t>
  </si>
  <si>
    <t>TOXOPLASMA (TORCH PANEL)</t>
  </si>
  <si>
    <t>985194</t>
  </si>
  <si>
    <t>TOXOPLASMA,IGM (TORCH PANEL)</t>
  </si>
  <si>
    <t>985197</t>
  </si>
  <si>
    <t>DNA, SINGLE STRANDED</t>
  </si>
  <si>
    <t>985201</t>
  </si>
  <si>
    <t>HERPES SIMPLEX I/II,PCR (PANEL</t>
  </si>
  <si>
    <t>985204</t>
  </si>
  <si>
    <t>UREAPLASMA UREALYTICUM CULTURE</t>
  </si>
  <si>
    <t>985221</t>
  </si>
  <si>
    <t>RESPIRATORY SYNCYTIAL AG,IF (P</t>
  </si>
  <si>
    <t>985222</t>
  </si>
  <si>
    <t>INFLUENZA B, AG, IF (PANEL)</t>
  </si>
  <si>
    <t>985223</t>
  </si>
  <si>
    <t>INFLUENZA A, AG, IF (PANEL)</t>
  </si>
  <si>
    <t>985224</t>
  </si>
  <si>
    <t>PARAINFLUENZA, AG, IF (PANEL)</t>
  </si>
  <si>
    <t>985225</t>
  </si>
  <si>
    <t>ADENOVIRUS AG, IF (PANEL)</t>
  </si>
  <si>
    <t>985228</t>
  </si>
  <si>
    <t>VARICELLA-ZOSTER ANTIBODY (PAN</t>
  </si>
  <si>
    <t>985231</t>
  </si>
  <si>
    <t>RUBEOLA ANTIBODY (PANEL)</t>
  </si>
  <si>
    <t>985234</t>
  </si>
  <si>
    <t>HELICOBACTER PYLORI (PANEL)</t>
  </si>
  <si>
    <t>985237</t>
  </si>
  <si>
    <t>RUBELLA ANTIBODY (PANEL)</t>
  </si>
  <si>
    <t>985240</t>
  </si>
  <si>
    <t>ARC REF MOLECULAR MISC</t>
  </si>
  <si>
    <t>985241</t>
  </si>
  <si>
    <t>ARC MOL PATH LEVEL 1</t>
  </si>
  <si>
    <t>985242</t>
  </si>
  <si>
    <t>ARC MOL PATH LEVEL 2</t>
  </si>
  <si>
    <t>985243</t>
  </si>
  <si>
    <t>ARC MOL PATH LEVEL 3</t>
  </si>
  <si>
    <t>985244</t>
  </si>
  <si>
    <t>ARC MOL PATH LEVEL 4</t>
  </si>
  <si>
    <t>985245</t>
  </si>
  <si>
    <t>ARC MOL PATH LEVEL 5</t>
  </si>
  <si>
    <t>985246</t>
  </si>
  <si>
    <t>ARC MOL PATH LEVEL 6</t>
  </si>
  <si>
    <t>985247</t>
  </si>
  <si>
    <t>ARC MOL PATH LEVEL 7</t>
  </si>
  <si>
    <t>985248</t>
  </si>
  <si>
    <t>ARC MOL PATH LEVEL 8</t>
  </si>
  <si>
    <t>985447</t>
  </si>
  <si>
    <t>985456</t>
  </si>
  <si>
    <t>985501</t>
  </si>
  <si>
    <t>985504</t>
  </si>
  <si>
    <t>985507</t>
  </si>
  <si>
    <t>985510</t>
  </si>
  <si>
    <t>985513</t>
  </si>
  <si>
    <t>985516</t>
  </si>
  <si>
    <t>985522</t>
  </si>
  <si>
    <t>985529</t>
  </si>
  <si>
    <t>985532</t>
  </si>
  <si>
    <t>985535</t>
  </si>
  <si>
    <t>985538</t>
  </si>
  <si>
    <t>985541</t>
  </si>
  <si>
    <t>985550</t>
  </si>
  <si>
    <t>FEBRILE AGGLUTINATIONS</t>
  </si>
  <si>
    <t>985553</t>
  </si>
  <si>
    <t>985562</t>
  </si>
  <si>
    <t>985565</t>
  </si>
  <si>
    <t>985568</t>
  </si>
  <si>
    <t>985574</t>
  </si>
  <si>
    <t>985577</t>
  </si>
  <si>
    <t>985580</t>
  </si>
  <si>
    <t>985583</t>
  </si>
  <si>
    <t>985599</t>
  </si>
  <si>
    <t>985605</t>
  </si>
  <si>
    <t>985608</t>
  </si>
  <si>
    <t>985611</t>
  </si>
  <si>
    <t>985614</t>
  </si>
  <si>
    <t>985615</t>
  </si>
  <si>
    <t>IONIZED CALCIUM TEST  QUEST</t>
  </si>
  <si>
    <t>985617</t>
  </si>
  <si>
    <t>985627</t>
  </si>
  <si>
    <t>985630</t>
  </si>
  <si>
    <t>985648</t>
  </si>
  <si>
    <t>985651</t>
  </si>
  <si>
    <t>TORCH PANEL</t>
  </si>
  <si>
    <t>985654</t>
  </si>
  <si>
    <t>985657</t>
  </si>
  <si>
    <t>985660</t>
  </si>
  <si>
    <t>985663</t>
  </si>
  <si>
    <t>985666</t>
  </si>
  <si>
    <t>VIRAL SEROLOGY PANEL, PEDIATRC</t>
  </si>
  <si>
    <t>985697</t>
  </si>
  <si>
    <t>985700</t>
  </si>
  <si>
    <t>HERPES SIMPLEX I/II,PCR(MASTR)</t>
  </si>
  <si>
    <t>985704</t>
  </si>
  <si>
    <t>985705</t>
  </si>
  <si>
    <t>BACTERIAL IDENTIFICATION MSTR</t>
  </si>
  <si>
    <t>985706</t>
  </si>
  <si>
    <t>BACTERIAL IDENTIFICATION</t>
  </si>
  <si>
    <t>985709</t>
  </si>
  <si>
    <t>FUNGAL IDENTIFICATION MSTR</t>
  </si>
  <si>
    <t>985710</t>
  </si>
  <si>
    <t>FUNGAL IDENTIFICATION</t>
  </si>
  <si>
    <t>985713</t>
  </si>
  <si>
    <t>HERPES SIMPLEX 1/2 PCR MSTR</t>
  </si>
  <si>
    <t>985714</t>
  </si>
  <si>
    <t>HERPES SIMPLEX 1/2 PCR</t>
  </si>
  <si>
    <t>985717</t>
  </si>
  <si>
    <t>SENS MOTOR NEUROPATH EVAL MSTR</t>
  </si>
  <si>
    <t>985718</t>
  </si>
  <si>
    <t>SENSORY MOTOR NEUROPATHY EVAL</t>
  </si>
  <si>
    <t>985721</t>
  </si>
  <si>
    <t>PROTHROMBIN GENE MUTATION MSTR</t>
  </si>
  <si>
    <t>985722</t>
  </si>
  <si>
    <t>PROTHROMBIN GENE MUTATION PNL1</t>
  </si>
  <si>
    <t>985725</t>
  </si>
  <si>
    <t>PROTHROMBIN GENE MUTATION PNL2</t>
  </si>
  <si>
    <t>985728</t>
  </si>
  <si>
    <t>PROTHROMBIN GENE MUTATION PNL3</t>
  </si>
  <si>
    <t>985731</t>
  </si>
  <si>
    <t>PROTHROMBIN GENE MUTATION PNL4</t>
  </si>
  <si>
    <t>985740</t>
  </si>
  <si>
    <t>H1N1 INFLUENZA A PCR</t>
  </si>
  <si>
    <t>985742</t>
  </si>
  <si>
    <t>NGS COMP SARC FUSION PROFILE</t>
  </si>
  <si>
    <t>988800</t>
  </si>
  <si>
    <t>SDS OBSERVATION CHARGE PER HR</t>
  </si>
  <si>
    <t>988809</t>
  </si>
  <si>
    <t>988810</t>
  </si>
  <si>
    <t>ICU-TELEMETRY OBSERVATION HR</t>
  </si>
  <si>
    <t>988811</t>
  </si>
  <si>
    <t>ICU-MED/SURG OBSERVATION HR</t>
  </si>
  <si>
    <t>988812</t>
  </si>
  <si>
    <t>TEL - OBS HOUR - EAU</t>
  </si>
  <si>
    <t>988813</t>
  </si>
  <si>
    <t>MED/SURG - OBS HOUR - EAU</t>
  </si>
  <si>
    <t>988822</t>
  </si>
  <si>
    <t>2NE-ANTEPARTUM OBSERVATION HR</t>
  </si>
  <si>
    <t>988823</t>
  </si>
  <si>
    <t>NICU-OBSERVATION HR</t>
  </si>
  <si>
    <t>988824</t>
  </si>
  <si>
    <t>PICU-OBSERVATION HR</t>
  </si>
  <si>
    <t>988825</t>
  </si>
  <si>
    <t>PEDS-OBSERVATION HR</t>
  </si>
  <si>
    <t>988826</t>
  </si>
  <si>
    <t>POST PARTUM-OBSERVATION HR-PP2</t>
  </si>
  <si>
    <t>988828</t>
  </si>
  <si>
    <t>LOW-RISK L&amp;D PER HR</t>
  </si>
  <si>
    <t>988830</t>
  </si>
  <si>
    <t>POST PARTUM-OBSERVATION HR-PP1</t>
  </si>
  <si>
    <t>988831</t>
  </si>
  <si>
    <t>988832</t>
  </si>
  <si>
    <t>988833</t>
  </si>
  <si>
    <t>988834</t>
  </si>
  <si>
    <t>L&amp;D OR ANTEPARTUM O/P IN A BED</t>
  </si>
  <si>
    <t>988840</t>
  </si>
  <si>
    <t>4E- OBSERVATION PER HR</t>
  </si>
  <si>
    <t>988841</t>
  </si>
  <si>
    <t>MED/SUR-OBSERVATION HR-MS1</t>
  </si>
  <si>
    <t>988843</t>
  </si>
  <si>
    <t>MED/SUR-OBSERVATION HR-MS3</t>
  </si>
  <si>
    <t>988850</t>
  </si>
  <si>
    <t>988860</t>
  </si>
  <si>
    <t>MED/SUR-OBSERVATION HR-MS2</t>
  </si>
  <si>
    <t>988870</t>
  </si>
  <si>
    <t>MED/SURG OBS HR 5EC</t>
  </si>
  <si>
    <t>988880</t>
  </si>
  <si>
    <t>OBSERVATION DIRECT ADMIT</t>
  </si>
  <si>
    <t>988888</t>
  </si>
  <si>
    <t>OUT PATIENT IN A BED - NO CHG</t>
  </si>
  <si>
    <t>988889</t>
  </si>
  <si>
    <t>BARLOW OP IN BED</t>
  </si>
  <si>
    <t>999999</t>
  </si>
  <si>
    <t>CONVERSION CHARGE CODE</t>
  </si>
  <si>
    <t>0726230</t>
  </si>
  <si>
    <t>ORTHO KNEE JNT POS RGD PRE FAB</t>
  </si>
  <si>
    <t>Hospital Name:  Valley Presbyterian Hospital</t>
  </si>
  <si>
    <t>OSHPD Facility No: 106190812</t>
  </si>
  <si>
    <t>Evaluation &amp; Management Services (CPT Codes 99201-99499)</t>
  </si>
  <si>
    <t>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</si>
  <si>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</si>
  <si>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</si>
  <si>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</si>
  <si>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</si>
  <si>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</si>
  <si>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Laboratory &amp; Pathology Services (CPT Codes 80047-89398)</t>
  </si>
  <si>
    <t>Basic Metabolic Panel</t>
  </si>
  <si>
    <t>Comprehensive Metabolic Panel</t>
  </si>
  <si>
    <t>Creatine Kinase (CK), (CPK), Total</t>
  </si>
  <si>
    <t>Lipid Panel</t>
  </si>
  <si>
    <t>Partial Thromboplastin Time</t>
  </si>
  <si>
    <t>Prothrombin Time</t>
  </si>
  <si>
    <t>Urinalysis, without microscopy</t>
  </si>
  <si>
    <t>Urinalysis, with microscopy</t>
  </si>
  <si>
    <t>Radiology Services  (CPT Codes 70010-79999)</t>
  </si>
  <si>
    <t>CT Scan, Abdomen, with contrast</t>
  </si>
  <si>
    <t>CT Scan, Head or Brain, without contrast</t>
  </si>
  <si>
    <t>CT Scan, Pelvis, with contrast</t>
  </si>
  <si>
    <t>MRI, Brain, without contrast, followed by contrast</t>
  </si>
  <si>
    <t>Ultrasound, Abdomen, Complete</t>
  </si>
  <si>
    <t>X-Ray, Lower Back, minimum four views</t>
  </si>
  <si>
    <t>Medicine Services  (CPT Codes 90281-99607)</t>
  </si>
  <si>
    <t xml:space="preserve">Cardiac Catheterization, Left Heart, percutaneous </t>
  </si>
  <si>
    <t>Echocardiography, Transthoracic, complete</t>
  </si>
  <si>
    <t>Inhalation Treatment, pressurized or nonpressurized</t>
  </si>
  <si>
    <t>Physical Therapy, Gait Training</t>
  </si>
  <si>
    <t>Physical Therapy, Therapeutic Exercise</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</si>
  <si>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</si>
  <si>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</si>
  <si>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</si>
  <si>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</si>
  <si>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</si>
  <si>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</si>
  <si>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</si>
  <si>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</si>
  <si>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</si>
  <si>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</si>
  <si>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</si>
  <si>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</si>
  <si>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Total Charges</t>
  </si>
  <si>
    <t>Average Item Price</t>
  </si>
  <si>
    <t>Varience</t>
  </si>
  <si>
    <t>Percentage Increase</t>
  </si>
  <si>
    <t>Effective Date of Charges: 06/01/2023</t>
  </si>
  <si>
    <r>
      <t xml:space="preserve">In response to requests from hospitals and the public, HCAI/OSHPD has developed this form to assist hospitals in collecting and submitting the average charge for 25 common outpatient procedures performed by hospitals, as required by AB 1045 (Chapter 532, Statutes of 2005).  </t>
    </r>
    <r>
      <rPr>
        <b/>
        <sz val="11"/>
        <rFont val="Arial"/>
        <family val="2"/>
      </rPr>
      <t>Use of the HCAI/ OSHPD form is voluntary</t>
    </r>
    <r>
      <rPr>
        <sz val="11"/>
        <rFont val="Arial"/>
        <family val="2"/>
      </rPr>
      <t xml:space="preserve"> but highly encouraged, as it allows hospitals to report and the public to compare uniform information regarding common outpatient procedures.</t>
    </r>
  </si>
  <si>
    <t>HCAI/OSHPD Facility No: 106190812</t>
  </si>
  <si>
    <t>Period 06/01/2020 - 05/31/2022</t>
  </si>
  <si>
    <t>Period 06/01/2021 - 05/31/2023</t>
  </si>
  <si>
    <t>Complete Blood Count</t>
  </si>
  <si>
    <t>Physical Therapy, Evaluation COMPLEXITY</t>
  </si>
  <si>
    <t>X-Ray chest two views</t>
  </si>
  <si>
    <t>Charge Amont</t>
  </si>
  <si>
    <t>Charge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</si>
</sst>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Arial"/>
      <family val="2"/>
    </font>
    <font>
      <sz val="11"/>
      <name val="Arial"/>
      <family val="2"/>
    </font>
    <font>
      <b/>
      <sz val="10"/>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name val="Calibri"/>
      <family val="2"/>
      <scheme val="minor"/>
    </font>
    <font>
      <b/>
      <sz val="12"/>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2" tint="-9.9978637043366805E-2"/>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4">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71">
    <xf numFmtId="0" fontId="0" fillId="0" borderId="0" xfId="0"/>
    <xf numFmtId="49" fontId="0" fillId="0" borderId="0" xfId="0" applyNumberFormat="1" applyAlignment="1">
      <alignment horizontal="left"/>
    </xf>
    <xf numFmtId="0" fontId="0" fillId="0" borderId="0" xfId="0" applyAlignment="1">
      <alignment horizontal="left"/>
    </xf>
    <xf numFmtId="164" fontId="0" fillId="0" borderId="0" xfId="0" applyNumberFormat="1" applyAlignment="1">
      <alignment horizontal="left"/>
    </xf>
    <xf numFmtId="0" fontId="18" fillId="0" borderId="10" xfId="0" applyFont="1" applyBorder="1" applyAlignment="1">
      <alignment horizontal="left"/>
    </xf>
    <xf numFmtId="0" fontId="19" fillId="0" borderId="11" xfId="0" applyFont="1" applyBorder="1" applyAlignment="1">
      <alignment vertical="center" wrapText="1"/>
    </xf>
    <xf numFmtId="0" fontId="19" fillId="0" borderId="12" xfId="0" applyFont="1" applyBorder="1"/>
    <xf numFmtId="0" fontId="18" fillId="0" borderId="13" xfId="0" applyFont="1" applyBorder="1" applyAlignment="1">
      <alignment horizontal="left"/>
    </xf>
    <xf numFmtId="0" fontId="19" fillId="0" borderId="0" xfId="0" applyFont="1" applyAlignment="1">
      <alignment vertical="center" wrapText="1"/>
    </xf>
    <xf numFmtId="0" fontId="19" fillId="0" borderId="14" xfId="0" applyFont="1" applyBorder="1"/>
    <xf numFmtId="0" fontId="18" fillId="0" borderId="15" xfId="0" applyFont="1" applyBorder="1" applyAlignment="1">
      <alignment horizontal="left"/>
    </xf>
    <xf numFmtId="0" fontId="19" fillId="0" borderId="16" xfId="0" applyFont="1" applyBorder="1" applyAlignment="1">
      <alignment vertical="center" wrapText="1"/>
    </xf>
    <xf numFmtId="0" fontId="19" fillId="0" borderId="17" xfId="0" applyFont="1" applyBorder="1"/>
    <xf numFmtId="0" fontId="18" fillId="33" borderId="21" xfId="0" applyFont="1" applyFill="1" applyBorder="1"/>
    <xf numFmtId="0" fontId="20" fillId="33" borderId="21" xfId="0" applyFont="1" applyFill="1" applyBorder="1" applyAlignment="1">
      <alignment horizontal="center" vertical="center" wrapText="1"/>
    </xf>
    <xf numFmtId="17" fontId="19" fillId="34" borderId="23" xfId="0" applyNumberFormat="1" applyFont="1" applyFill="1" applyBorder="1" applyAlignment="1">
      <alignment horizontal="left" indent="1"/>
    </xf>
    <xf numFmtId="17" fontId="18" fillId="33" borderId="21" xfId="0" applyNumberFormat="1" applyFont="1" applyFill="1" applyBorder="1"/>
    <xf numFmtId="0" fontId="18" fillId="0" borderId="25" xfId="0" applyFont="1" applyBorder="1" applyAlignment="1">
      <alignment horizontal="left" indent="1"/>
    </xf>
    <xf numFmtId="0" fontId="19" fillId="0" borderId="26" xfId="0" applyFont="1" applyBorder="1"/>
    <xf numFmtId="0" fontId="19" fillId="0" borderId="27" xfId="0" applyFont="1" applyBorder="1"/>
    <xf numFmtId="0" fontId="21" fillId="0" borderId="13" xfId="0" applyFont="1" applyBorder="1"/>
    <xf numFmtId="0" fontId="22" fillId="0" borderId="0" xfId="0" applyFont="1" applyAlignment="1">
      <alignment vertical="center" wrapText="1"/>
    </xf>
    <xf numFmtId="0" fontId="19" fillId="0" borderId="28" xfId="0" applyFont="1" applyBorder="1"/>
    <xf numFmtId="0" fontId="23" fillId="0" borderId="13" xfId="0" applyFont="1" applyBorder="1" applyAlignment="1">
      <alignment horizontal="left"/>
    </xf>
    <xf numFmtId="0" fontId="23" fillId="0" borderId="0" xfId="0" applyFont="1"/>
    <xf numFmtId="164" fontId="23" fillId="0" borderId="14" xfId="0" applyNumberFormat="1" applyFont="1" applyBorder="1"/>
    <xf numFmtId="0" fontId="23" fillId="0" borderId="0" xfId="0" applyFont="1" applyAlignment="1">
      <alignment vertical="center" wrapText="1"/>
    </xf>
    <xf numFmtId="0" fontId="23" fillId="0" borderId="14" xfId="0" applyFont="1" applyBorder="1"/>
    <xf numFmtId="3" fontId="23" fillId="0" borderId="14" xfId="0" applyNumberFormat="1" applyFont="1" applyBorder="1"/>
    <xf numFmtId="0" fontId="23" fillId="0" borderId="15" xfId="0" applyFont="1" applyBorder="1" applyAlignment="1">
      <alignment horizontal="left"/>
    </xf>
    <xf numFmtId="0" fontId="23" fillId="0" borderId="16" xfId="0" applyFont="1" applyBorder="1" applyAlignment="1">
      <alignment vertical="center" wrapText="1"/>
    </xf>
    <xf numFmtId="0" fontId="23" fillId="0" borderId="17" xfId="0" applyFont="1" applyBorder="1"/>
    <xf numFmtId="0" fontId="19" fillId="0" borderId="0" xfId="0" applyFont="1"/>
    <xf numFmtId="0" fontId="18" fillId="0" borderId="0" xfId="0" applyFont="1" applyAlignment="1">
      <alignment horizontal="left"/>
    </xf>
    <xf numFmtId="0" fontId="16" fillId="35" borderId="21" xfId="0" applyFont="1" applyFill="1" applyBorder="1"/>
    <xf numFmtId="44" fontId="0" fillId="35" borderId="21" xfId="1" applyFont="1" applyFill="1" applyBorder="1"/>
    <xf numFmtId="0" fontId="0" fillId="0" borderId="21" xfId="0" applyBorder="1" applyAlignment="1">
      <alignment horizontal="right"/>
    </xf>
    <xf numFmtId="44" fontId="0" fillId="0" borderId="21" xfId="1" applyFont="1" applyBorder="1"/>
    <xf numFmtId="0" fontId="0" fillId="35" borderId="21" xfId="0" applyFill="1" applyBorder="1"/>
    <xf numFmtId="0" fontId="0" fillId="36" borderId="0" xfId="0" applyFill="1"/>
    <xf numFmtId="17" fontId="19" fillId="34" borderId="22" xfId="0" applyNumberFormat="1" applyFont="1" applyFill="1" applyBorder="1" applyAlignment="1">
      <alignment horizontal="left" indent="1"/>
    </xf>
    <xf numFmtId="0" fontId="19" fillId="34" borderId="22" xfId="0" applyFont="1" applyFill="1" applyBorder="1" applyAlignment="1">
      <alignment horizontal="center" vertical="center" wrapText="1"/>
    </xf>
    <xf numFmtId="0" fontId="19" fillId="34" borderId="23" xfId="0" applyFont="1" applyFill="1" applyBorder="1" applyAlignment="1">
      <alignment horizontal="center" vertical="center" wrapText="1"/>
    </xf>
    <xf numFmtId="0" fontId="19" fillId="34" borderId="23" xfId="0" applyFont="1" applyFill="1" applyBorder="1" applyAlignment="1">
      <alignment horizontal="left" indent="1"/>
    </xf>
    <xf numFmtId="0" fontId="19" fillId="34" borderId="23" xfId="0" applyFont="1" applyFill="1" applyBorder="1" applyAlignment="1">
      <alignment horizontal="center" wrapText="1"/>
    </xf>
    <xf numFmtId="0" fontId="19" fillId="34" borderId="22" xfId="0" applyFont="1" applyFill="1" applyBorder="1" applyAlignment="1">
      <alignment horizontal="left" indent="1"/>
    </xf>
    <xf numFmtId="17" fontId="19" fillId="34" borderId="24" xfId="0" applyNumberFormat="1" applyFont="1" applyFill="1" applyBorder="1" applyAlignment="1">
      <alignment horizontal="left" indent="1"/>
    </xf>
    <xf numFmtId="0" fontId="19" fillId="34" borderId="24" xfId="0" applyFont="1" applyFill="1" applyBorder="1" applyAlignment="1">
      <alignment horizontal="center" vertical="center" wrapText="1"/>
    </xf>
    <xf numFmtId="0" fontId="0" fillId="34" borderId="0" xfId="0" applyFill="1"/>
    <xf numFmtId="4" fontId="0" fillId="0" borderId="0" xfId="0" applyNumberFormat="1"/>
    <xf numFmtId="0" fontId="18" fillId="37" borderId="20" xfId="0" applyFont="1" applyFill="1" applyBorder="1" applyAlignment="1">
      <alignment horizontal="center"/>
    </xf>
    <xf numFmtId="164" fontId="0" fillId="34" borderId="21" xfId="0" applyNumberFormat="1" applyFill="1" applyBorder="1" applyAlignment="1">
      <alignment horizontal="right"/>
    </xf>
    <xf numFmtId="0" fontId="18" fillId="33" borderId="20" xfId="0" applyFont="1" applyFill="1" applyBorder="1" applyAlignment="1">
      <alignment horizontal="right"/>
    </xf>
    <xf numFmtId="164" fontId="26" fillId="34" borderId="21" xfId="0" applyNumberFormat="1" applyFont="1" applyFill="1" applyBorder="1" applyAlignment="1">
      <alignment horizontal="right"/>
    </xf>
    <xf numFmtId="164" fontId="18" fillId="33" borderId="20" xfId="0" applyNumberFormat="1" applyFont="1" applyFill="1" applyBorder="1" applyAlignment="1">
      <alignment horizontal="right"/>
    </xf>
    <xf numFmtId="2" fontId="0" fillId="0" borderId="0" xfId="0" applyNumberFormat="1" applyAlignment="1">
      <alignment horizontal="right"/>
    </xf>
    <xf numFmtId="4" fontId="0" fillId="0" borderId="21" xfId="1" applyNumberFormat="1" applyFont="1" applyBorder="1"/>
    <xf numFmtId="9" fontId="0" fillId="0" borderId="0" xfId="43" applyFont="1"/>
    <xf numFmtId="9" fontId="0" fillId="0" borderId="21" xfId="43" applyFont="1" applyBorder="1"/>
    <xf numFmtId="0" fontId="19" fillId="0" borderId="18" xfId="0" applyFont="1" applyBorder="1" applyAlignment="1">
      <alignment horizontal="left" wrapText="1"/>
    </xf>
    <xf numFmtId="0" fontId="19" fillId="0" borderId="19" xfId="0" applyFont="1" applyBorder="1" applyAlignment="1">
      <alignment horizontal="left" wrapText="1"/>
    </xf>
    <xf numFmtId="0" fontId="19" fillId="0" borderId="20" xfId="0" applyFont="1" applyBorder="1" applyAlignment="1">
      <alignment horizontal="left" wrapText="1"/>
    </xf>
    <xf numFmtId="49" fontId="0" fillId="0" borderId="21" xfId="0" applyNumberFormat="1" applyBorder="1" applyAlignment="1">
      <alignment horizontal="left"/>
    </xf>
    <xf numFmtId="0" fontId="0" fillId="0" borderId="21" xfId="0" applyBorder="1" applyAlignment="1">
      <alignment horizontal="left"/>
    </xf>
    <xf numFmtId="164" fontId="0" fillId="0" borderId="21" xfId="0" applyNumberFormat="1" applyBorder="1" applyAlignment="1">
      <alignment horizontal="left"/>
    </xf>
    <xf numFmtId="49" fontId="0" fillId="0" borderId="29" xfId="0" applyNumberFormat="1" applyBorder="1" applyAlignment="1">
      <alignment horizontal="left"/>
    </xf>
    <xf numFmtId="0" fontId="0" fillId="0" borderId="29" xfId="0" applyBorder="1" applyAlignment="1">
      <alignment horizontal="left"/>
    </xf>
    <xf numFmtId="164" fontId="0" fillId="0" borderId="29" xfId="0" applyNumberFormat="1" applyBorder="1" applyAlignment="1">
      <alignment horizontal="left"/>
    </xf>
    <xf numFmtId="49" fontId="27" fillId="0" borderId="30" xfId="0" applyNumberFormat="1" applyFont="1" applyBorder="1" applyAlignment="1">
      <alignment horizontal="left"/>
    </xf>
    <xf numFmtId="0" fontId="27" fillId="0" borderId="31" xfId="0" applyFont="1" applyBorder="1" applyAlignment="1">
      <alignment horizontal="left"/>
    </xf>
    <xf numFmtId="164" fontId="27" fillId="0" borderId="32" xfId="0" applyNumberFormat="1" applyFont="1" applyBorder="1" applyAlignment="1">
      <alignment horizontal="left"/>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3"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4"/>
  <sheetViews>
    <sheetView workbookViewId="0">
      <selection activeCell="B14" sqref="B14"/>
    </sheetView>
  </sheetViews>
  <sheetFormatPr defaultRowHeight="15" x14ac:dyDescent="0.25"/>
  <cols>
    <col min="1" max="1" width="46.42578125" customWidth="1"/>
    <col min="2" max="2" width="40.85546875" customWidth="1"/>
    <col min="4" max="4" width="21.85546875" customWidth="1"/>
    <col min="5" max="5" width="18.85546875" customWidth="1"/>
  </cols>
  <sheetData>
    <row r="1" spans="1:6" x14ac:dyDescent="0.25">
      <c r="A1" s="33" t="s">
        <v>29495</v>
      </c>
    </row>
    <row r="2" spans="1:6" x14ac:dyDescent="0.25">
      <c r="A2" s="33" t="s">
        <v>29496</v>
      </c>
    </row>
    <row r="4" spans="1:6" x14ac:dyDescent="0.25">
      <c r="A4" s="34" t="s">
        <v>29545</v>
      </c>
      <c r="B4" s="35"/>
      <c r="F4" s="57"/>
    </row>
    <row r="5" spans="1:6" x14ac:dyDescent="0.25">
      <c r="A5" s="36" t="s">
        <v>29538</v>
      </c>
      <c r="B5" s="37">
        <v>29494565.18</v>
      </c>
    </row>
    <row r="6" spans="1:6" x14ac:dyDescent="0.25">
      <c r="A6" s="36" t="s">
        <v>29539</v>
      </c>
      <c r="B6" s="56">
        <v>1923.46</v>
      </c>
    </row>
    <row r="8" spans="1:6" x14ac:dyDescent="0.25">
      <c r="A8" s="34" t="s">
        <v>29546</v>
      </c>
      <c r="B8" s="38"/>
    </row>
    <row r="9" spans="1:6" x14ac:dyDescent="0.25">
      <c r="A9" s="36" t="s">
        <v>29538</v>
      </c>
      <c r="B9" s="37">
        <v>32700246.100000001</v>
      </c>
    </row>
    <row r="10" spans="1:6" x14ac:dyDescent="0.25">
      <c r="A10" s="36" t="s">
        <v>29539</v>
      </c>
      <c r="B10" s="56">
        <v>2123.94</v>
      </c>
    </row>
    <row r="12" spans="1:6" x14ac:dyDescent="0.25">
      <c r="A12" s="34" t="s">
        <v>29540</v>
      </c>
      <c r="B12" s="38"/>
    </row>
    <row r="13" spans="1:6" x14ac:dyDescent="0.25">
      <c r="A13" s="36" t="s">
        <v>29538</v>
      </c>
      <c r="B13" s="49">
        <f>(B9-B5)</f>
        <v>3205680.9200000018</v>
      </c>
    </row>
    <row r="14" spans="1:6" x14ac:dyDescent="0.25">
      <c r="A14" s="36" t="s">
        <v>29541</v>
      </c>
      <c r="B14" s="58">
        <f>(B13/B5)</f>
        <v>0.10868717339741442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C1048576"/>
  <sheetViews>
    <sheetView zoomScaleNormal="100" workbookViewId="0">
      <selection activeCell="J23" sqref="J23"/>
    </sheetView>
  </sheetViews>
  <sheetFormatPr defaultRowHeight="15" x14ac:dyDescent="0.25"/>
  <cols>
    <col min="1" max="1" width="11.7109375" style="63" customWidth="1"/>
    <col min="2" max="2" width="25.5703125" style="63" customWidth="1"/>
    <col min="3" max="3" width="24.7109375" style="64" customWidth="1"/>
  </cols>
  <sheetData>
    <row r="1" spans="1:3" ht="16.5" thickBot="1" x14ac:dyDescent="0.3">
      <c r="A1" s="68" t="s">
        <v>29551</v>
      </c>
      <c r="B1" s="69" t="s">
        <v>0</v>
      </c>
      <c r="C1" s="70" t="s">
        <v>29550</v>
      </c>
    </row>
    <row r="2" spans="1:3" x14ac:dyDescent="0.25">
      <c r="A2" s="65" t="s">
        <v>1</v>
      </c>
      <c r="B2" s="66" t="s">
        <v>3</v>
      </c>
      <c r="C2" s="67">
        <v>638</v>
      </c>
    </row>
    <row r="3" spans="1:3" x14ac:dyDescent="0.25">
      <c r="A3" s="62" t="s">
        <v>4</v>
      </c>
      <c r="B3" s="63" t="s">
        <v>5</v>
      </c>
      <c r="C3" s="64">
        <v>1410</v>
      </c>
    </row>
    <row r="4" spans="1:3" x14ac:dyDescent="0.25">
      <c r="A4" s="62" t="s">
        <v>6</v>
      </c>
      <c r="B4" s="63" t="s">
        <v>7</v>
      </c>
      <c r="C4" s="64">
        <v>81</v>
      </c>
    </row>
    <row r="5" spans="1:3" hidden="1" x14ac:dyDescent="0.25">
      <c r="A5" s="1" t="s">
        <v>8</v>
      </c>
      <c r="B5" s="2" t="s">
        <v>9</v>
      </c>
      <c r="C5" s="3">
        <v>0</v>
      </c>
    </row>
    <row r="6" spans="1:3" x14ac:dyDescent="0.25">
      <c r="A6" s="62" t="s">
        <v>10</v>
      </c>
      <c r="B6" s="63" t="s">
        <v>11</v>
      </c>
      <c r="C6" s="64">
        <v>433</v>
      </c>
    </row>
    <row r="7" spans="1:3" x14ac:dyDescent="0.25">
      <c r="A7" s="62" t="s">
        <v>12</v>
      </c>
      <c r="B7" s="63" t="s">
        <v>13</v>
      </c>
      <c r="C7" s="64">
        <v>95</v>
      </c>
    </row>
    <row r="8" spans="1:3" x14ac:dyDescent="0.25">
      <c r="A8" s="62" t="s">
        <v>14</v>
      </c>
      <c r="B8" s="63" t="s">
        <v>15</v>
      </c>
      <c r="C8" s="64">
        <v>900</v>
      </c>
    </row>
    <row r="9" spans="1:3" x14ac:dyDescent="0.25">
      <c r="A9" s="62" t="s">
        <v>16</v>
      </c>
      <c r="B9" s="63" t="s">
        <v>17</v>
      </c>
      <c r="C9" s="64">
        <v>414</v>
      </c>
    </row>
    <row r="10" spans="1:3" x14ac:dyDescent="0.25">
      <c r="A10" s="62" t="s">
        <v>18</v>
      </c>
      <c r="B10" s="63" t="s">
        <v>19</v>
      </c>
      <c r="C10" s="64">
        <v>489</v>
      </c>
    </row>
    <row r="11" spans="1:3" x14ac:dyDescent="0.25">
      <c r="A11" s="62" t="s">
        <v>20</v>
      </c>
      <c r="B11" s="63" t="s">
        <v>21</v>
      </c>
      <c r="C11" s="64">
        <v>414</v>
      </c>
    </row>
    <row r="12" spans="1:3" hidden="1" x14ac:dyDescent="0.25">
      <c r="A12" s="1" t="s">
        <v>22</v>
      </c>
      <c r="B12" s="2" t="s">
        <v>23</v>
      </c>
      <c r="C12" s="3">
        <v>0</v>
      </c>
    </row>
    <row r="13" spans="1:3" x14ac:dyDescent="0.25">
      <c r="A13" s="62" t="s">
        <v>24</v>
      </c>
      <c r="B13" s="63" t="s">
        <v>25</v>
      </c>
      <c r="C13" s="64">
        <v>5129</v>
      </c>
    </row>
    <row r="14" spans="1:3" x14ac:dyDescent="0.25">
      <c r="A14" s="62" t="s">
        <v>26</v>
      </c>
      <c r="B14" s="63" t="s">
        <v>27</v>
      </c>
      <c r="C14" s="64">
        <v>5129</v>
      </c>
    </row>
    <row r="15" spans="1:3" x14ac:dyDescent="0.25">
      <c r="A15" s="62" t="s">
        <v>28</v>
      </c>
      <c r="B15" s="63" t="s">
        <v>29</v>
      </c>
      <c r="C15" s="64">
        <v>700</v>
      </c>
    </row>
    <row r="16" spans="1:3" x14ac:dyDescent="0.25">
      <c r="A16" s="62" t="s">
        <v>30</v>
      </c>
      <c r="B16" s="63" t="s">
        <v>31</v>
      </c>
      <c r="C16" s="64">
        <v>700</v>
      </c>
    </row>
    <row r="17" spans="1:3" hidden="1" x14ac:dyDescent="0.25">
      <c r="A17" s="1" t="s">
        <v>32</v>
      </c>
      <c r="B17" s="2" t="s">
        <v>33</v>
      </c>
      <c r="C17" s="3">
        <v>0</v>
      </c>
    </row>
    <row r="18" spans="1:3" x14ac:dyDescent="0.25">
      <c r="A18" s="62" t="s">
        <v>34</v>
      </c>
      <c r="B18" s="63" t="s">
        <v>35</v>
      </c>
      <c r="C18" s="64">
        <v>319</v>
      </c>
    </row>
    <row r="19" spans="1:3" x14ac:dyDescent="0.25">
      <c r="A19" s="62" t="s">
        <v>36</v>
      </c>
      <c r="B19" s="63" t="s">
        <v>37</v>
      </c>
      <c r="C19" s="64">
        <v>319</v>
      </c>
    </row>
    <row r="20" spans="1:3" x14ac:dyDescent="0.25">
      <c r="A20" s="62" t="s">
        <v>38</v>
      </c>
      <c r="B20" s="63" t="s">
        <v>39</v>
      </c>
      <c r="C20" s="64">
        <v>319</v>
      </c>
    </row>
    <row r="21" spans="1:3" x14ac:dyDescent="0.25">
      <c r="A21" s="62" t="s">
        <v>40</v>
      </c>
      <c r="B21" s="63" t="s">
        <v>41</v>
      </c>
      <c r="C21" s="64">
        <v>319</v>
      </c>
    </row>
    <row r="22" spans="1:3" x14ac:dyDescent="0.25">
      <c r="A22" s="62" t="s">
        <v>42</v>
      </c>
      <c r="B22" s="63" t="s">
        <v>43</v>
      </c>
      <c r="C22" s="64">
        <v>319</v>
      </c>
    </row>
    <row r="23" spans="1:3" x14ac:dyDescent="0.25">
      <c r="A23" s="62" t="s">
        <v>44</v>
      </c>
      <c r="B23" s="63" t="s">
        <v>45</v>
      </c>
      <c r="C23" s="64">
        <v>23</v>
      </c>
    </row>
    <row r="24" spans="1:3" x14ac:dyDescent="0.25">
      <c r="A24" s="62" t="s">
        <v>46</v>
      </c>
      <c r="B24" s="63" t="s">
        <v>47</v>
      </c>
      <c r="C24" s="64">
        <v>61</v>
      </c>
    </row>
    <row r="25" spans="1:3" x14ac:dyDescent="0.25">
      <c r="A25" s="62" t="s">
        <v>48</v>
      </c>
      <c r="B25" s="63" t="s">
        <v>49</v>
      </c>
      <c r="C25" s="64">
        <v>9</v>
      </c>
    </row>
    <row r="26" spans="1:3" x14ac:dyDescent="0.25">
      <c r="A26" s="62" t="s">
        <v>50</v>
      </c>
      <c r="B26" s="63" t="s">
        <v>51</v>
      </c>
      <c r="C26" s="64">
        <v>1883</v>
      </c>
    </row>
    <row r="27" spans="1:3" x14ac:dyDescent="0.25">
      <c r="A27" s="62" t="s">
        <v>52</v>
      </c>
      <c r="B27" s="63" t="s">
        <v>15</v>
      </c>
      <c r="C27" s="64">
        <v>900</v>
      </c>
    </row>
    <row r="28" spans="1:3" x14ac:dyDescent="0.25">
      <c r="A28" s="62" t="s">
        <v>53</v>
      </c>
      <c r="B28" s="63" t="s">
        <v>54</v>
      </c>
      <c r="C28" s="64">
        <v>319</v>
      </c>
    </row>
    <row r="29" spans="1:3" x14ac:dyDescent="0.25">
      <c r="A29" s="62" t="s">
        <v>55</v>
      </c>
      <c r="B29" s="63" t="s">
        <v>56</v>
      </c>
      <c r="C29" s="64">
        <v>319</v>
      </c>
    </row>
    <row r="30" spans="1:3" x14ac:dyDescent="0.25">
      <c r="A30" s="62" t="s">
        <v>57</v>
      </c>
      <c r="B30" s="63" t="s">
        <v>58</v>
      </c>
      <c r="C30" s="64">
        <v>319</v>
      </c>
    </row>
    <row r="31" spans="1:3" x14ac:dyDescent="0.25">
      <c r="A31" s="62" t="s">
        <v>59</v>
      </c>
      <c r="B31" s="63" t="s">
        <v>60</v>
      </c>
      <c r="C31" s="64">
        <v>319</v>
      </c>
    </row>
    <row r="32" spans="1:3" x14ac:dyDescent="0.25">
      <c r="A32" s="62" t="s">
        <v>61</v>
      </c>
      <c r="B32" s="63" t="s">
        <v>62</v>
      </c>
      <c r="C32" s="64">
        <v>319</v>
      </c>
    </row>
    <row r="33" spans="1:3" x14ac:dyDescent="0.25">
      <c r="A33" s="62" t="s">
        <v>63</v>
      </c>
      <c r="B33" s="63" t="s">
        <v>64</v>
      </c>
      <c r="C33" s="64">
        <v>500</v>
      </c>
    </row>
    <row r="34" spans="1:3" hidden="1" x14ac:dyDescent="0.25">
      <c r="A34" s="1" t="s">
        <v>65</v>
      </c>
      <c r="B34" s="2" t="s">
        <v>66</v>
      </c>
      <c r="C34" s="3">
        <v>0</v>
      </c>
    </row>
    <row r="35" spans="1:3" hidden="1" x14ac:dyDescent="0.25">
      <c r="A35" s="1" t="s">
        <v>67</v>
      </c>
      <c r="B35" s="2" t="s">
        <v>68</v>
      </c>
      <c r="C35" s="3">
        <v>0</v>
      </c>
    </row>
    <row r="36" spans="1:3" x14ac:dyDescent="0.25">
      <c r="A36" s="62" t="s">
        <v>69</v>
      </c>
      <c r="B36" s="63" t="s">
        <v>70</v>
      </c>
      <c r="C36" s="64">
        <v>273</v>
      </c>
    </row>
    <row r="37" spans="1:3" x14ac:dyDescent="0.25">
      <c r="A37" s="62" t="s">
        <v>71</v>
      </c>
      <c r="B37" s="63" t="s">
        <v>72</v>
      </c>
      <c r="C37" s="64">
        <v>159</v>
      </c>
    </row>
    <row r="38" spans="1:3" x14ac:dyDescent="0.25">
      <c r="A38" s="62" t="s">
        <v>73</v>
      </c>
      <c r="B38" s="63" t="s">
        <v>74</v>
      </c>
      <c r="C38" s="64">
        <v>95</v>
      </c>
    </row>
    <row r="39" spans="1:3" x14ac:dyDescent="0.25">
      <c r="A39" s="62" t="s">
        <v>75</v>
      </c>
      <c r="B39" s="63" t="s">
        <v>76</v>
      </c>
      <c r="C39" s="64">
        <v>122</v>
      </c>
    </row>
    <row r="40" spans="1:3" x14ac:dyDescent="0.25">
      <c r="A40" s="62" t="s">
        <v>77</v>
      </c>
      <c r="B40" s="63" t="s">
        <v>78</v>
      </c>
      <c r="C40" s="64">
        <v>133</v>
      </c>
    </row>
    <row r="41" spans="1:3" x14ac:dyDescent="0.25">
      <c r="A41" s="62" t="s">
        <v>79</v>
      </c>
      <c r="B41" s="63" t="s">
        <v>80</v>
      </c>
      <c r="C41" s="64">
        <v>171</v>
      </c>
    </row>
    <row r="42" spans="1:3" x14ac:dyDescent="0.25">
      <c r="A42" s="62" t="s">
        <v>81</v>
      </c>
      <c r="B42" s="63" t="s">
        <v>82</v>
      </c>
      <c r="C42" s="64">
        <v>159</v>
      </c>
    </row>
    <row r="43" spans="1:3" x14ac:dyDescent="0.25">
      <c r="A43" s="62" t="s">
        <v>83</v>
      </c>
      <c r="B43" s="63" t="s">
        <v>19</v>
      </c>
      <c r="C43" s="64">
        <v>489</v>
      </c>
    </row>
    <row r="44" spans="1:3" x14ac:dyDescent="0.25">
      <c r="A44" s="62" t="s">
        <v>84</v>
      </c>
      <c r="B44" s="63" t="s">
        <v>17</v>
      </c>
      <c r="C44" s="64">
        <v>414</v>
      </c>
    </row>
    <row r="45" spans="1:3" hidden="1" x14ac:dyDescent="0.25">
      <c r="A45" s="1" t="s">
        <v>85</v>
      </c>
      <c r="B45" s="2" t="s">
        <v>86</v>
      </c>
      <c r="C45" s="3">
        <v>0</v>
      </c>
    </row>
    <row r="46" spans="1:3" x14ac:dyDescent="0.25">
      <c r="A46" s="62" t="s">
        <v>87</v>
      </c>
      <c r="B46" s="63" t="s">
        <v>27</v>
      </c>
      <c r="C46" s="64">
        <v>5129</v>
      </c>
    </row>
    <row r="47" spans="1:3" hidden="1" x14ac:dyDescent="0.25">
      <c r="A47" s="1" t="s">
        <v>88</v>
      </c>
      <c r="B47" s="2" t="s">
        <v>89</v>
      </c>
      <c r="C47" s="3">
        <v>0</v>
      </c>
    </row>
    <row r="48" spans="1:3" hidden="1" x14ac:dyDescent="0.25">
      <c r="A48" s="1" t="s">
        <v>90</v>
      </c>
      <c r="B48" s="2" t="s">
        <v>91</v>
      </c>
      <c r="C48" s="3">
        <v>0</v>
      </c>
    </row>
    <row r="49" spans="1:3" x14ac:dyDescent="0.25">
      <c r="A49" s="62" t="s">
        <v>92</v>
      </c>
      <c r="B49" s="63" t="s">
        <v>93</v>
      </c>
      <c r="C49" s="64">
        <v>159</v>
      </c>
    </row>
    <row r="50" spans="1:3" x14ac:dyDescent="0.25">
      <c r="A50" s="62" t="s">
        <v>94</v>
      </c>
      <c r="B50" s="63" t="s">
        <v>95</v>
      </c>
      <c r="C50" s="64">
        <v>273</v>
      </c>
    </row>
    <row r="51" spans="1:3" x14ac:dyDescent="0.25">
      <c r="A51" s="62" t="s">
        <v>96</v>
      </c>
      <c r="B51" s="63" t="s">
        <v>97</v>
      </c>
      <c r="C51" s="64">
        <v>95</v>
      </c>
    </row>
    <row r="52" spans="1:3" x14ac:dyDescent="0.25">
      <c r="A52" s="62" t="s">
        <v>98</v>
      </c>
      <c r="B52" s="63" t="s">
        <v>99</v>
      </c>
      <c r="C52" s="64">
        <v>104</v>
      </c>
    </row>
    <row r="53" spans="1:3" x14ac:dyDescent="0.25">
      <c r="A53" s="62" t="s">
        <v>100</v>
      </c>
      <c r="B53" s="63" t="s">
        <v>101</v>
      </c>
      <c r="C53" s="64">
        <v>180</v>
      </c>
    </row>
    <row r="54" spans="1:3" x14ac:dyDescent="0.25">
      <c r="A54" s="62" t="s">
        <v>102</v>
      </c>
      <c r="B54" s="63" t="s">
        <v>103</v>
      </c>
      <c r="C54" s="64">
        <v>3200</v>
      </c>
    </row>
    <row r="55" spans="1:3" hidden="1" x14ac:dyDescent="0.25">
      <c r="A55" s="1" t="s">
        <v>104</v>
      </c>
      <c r="B55" s="2" t="s">
        <v>105</v>
      </c>
      <c r="C55" s="3">
        <v>0</v>
      </c>
    </row>
    <row r="56" spans="1:3" x14ac:dyDescent="0.25">
      <c r="A56" s="62" t="s">
        <v>106</v>
      </c>
      <c r="B56" s="63" t="s">
        <v>107</v>
      </c>
      <c r="C56" s="64">
        <v>5130</v>
      </c>
    </row>
    <row r="57" spans="1:3" x14ac:dyDescent="0.25">
      <c r="A57" s="62" t="s">
        <v>108</v>
      </c>
      <c r="B57" s="63" t="s">
        <v>109</v>
      </c>
      <c r="C57" s="64">
        <v>1883</v>
      </c>
    </row>
    <row r="58" spans="1:3" x14ac:dyDescent="0.25">
      <c r="A58" s="62" t="s">
        <v>110</v>
      </c>
      <c r="B58" s="63" t="s">
        <v>111</v>
      </c>
      <c r="C58" s="64">
        <v>5000</v>
      </c>
    </row>
    <row r="59" spans="1:3" x14ac:dyDescent="0.25">
      <c r="A59" s="62" t="s">
        <v>112</v>
      </c>
      <c r="B59" s="63" t="s">
        <v>113</v>
      </c>
      <c r="C59" s="64">
        <v>4000</v>
      </c>
    </row>
    <row r="60" spans="1:3" x14ac:dyDescent="0.25">
      <c r="A60" s="62" t="s">
        <v>114</v>
      </c>
      <c r="B60" s="63" t="s">
        <v>115</v>
      </c>
      <c r="C60" s="64">
        <v>5000</v>
      </c>
    </row>
    <row r="61" spans="1:3" x14ac:dyDescent="0.25">
      <c r="A61" s="62" t="s">
        <v>116</v>
      </c>
      <c r="B61" s="63" t="s">
        <v>117</v>
      </c>
      <c r="C61" s="64">
        <v>5000</v>
      </c>
    </row>
    <row r="62" spans="1:3" hidden="1" x14ac:dyDescent="0.25">
      <c r="A62" s="1" t="s">
        <v>118</v>
      </c>
      <c r="B62" s="2" t="s">
        <v>119</v>
      </c>
      <c r="C62" s="3">
        <v>0</v>
      </c>
    </row>
    <row r="63" spans="1:3" x14ac:dyDescent="0.25">
      <c r="A63" s="62" t="s">
        <v>120</v>
      </c>
      <c r="B63" s="63" t="s">
        <v>86</v>
      </c>
      <c r="C63" s="64">
        <v>3100</v>
      </c>
    </row>
    <row r="64" spans="1:3" x14ac:dyDescent="0.25">
      <c r="A64" s="62" t="s">
        <v>121</v>
      </c>
      <c r="B64" s="63" t="s">
        <v>122</v>
      </c>
      <c r="C64" s="64">
        <v>2067</v>
      </c>
    </row>
    <row r="65" spans="1:3" hidden="1" x14ac:dyDescent="0.25">
      <c r="A65" s="1" t="s">
        <v>123</v>
      </c>
      <c r="B65" s="2" t="s">
        <v>124</v>
      </c>
      <c r="C65" s="3">
        <v>0</v>
      </c>
    </row>
    <row r="66" spans="1:3" x14ac:dyDescent="0.25">
      <c r="A66" s="62" t="s">
        <v>125</v>
      </c>
      <c r="B66" s="63" t="s">
        <v>126</v>
      </c>
      <c r="C66" s="64">
        <v>4000</v>
      </c>
    </row>
    <row r="67" spans="1:3" x14ac:dyDescent="0.25">
      <c r="A67" s="62" t="s">
        <v>127</v>
      </c>
      <c r="B67" s="63" t="s">
        <v>128</v>
      </c>
      <c r="C67" s="64">
        <v>4000</v>
      </c>
    </row>
    <row r="68" spans="1:3" x14ac:dyDescent="0.25">
      <c r="A68" s="62" t="s">
        <v>129</v>
      </c>
      <c r="B68" s="63" t="s">
        <v>130</v>
      </c>
      <c r="C68" s="64">
        <v>5000</v>
      </c>
    </row>
    <row r="69" spans="1:3" x14ac:dyDescent="0.25">
      <c r="A69" s="62" t="s">
        <v>131</v>
      </c>
      <c r="B69" s="63" t="s">
        <v>132</v>
      </c>
      <c r="C69" s="64">
        <v>5000</v>
      </c>
    </row>
    <row r="70" spans="1:3" x14ac:dyDescent="0.25">
      <c r="A70" s="62" t="s">
        <v>133</v>
      </c>
      <c r="B70" s="63" t="s">
        <v>134</v>
      </c>
      <c r="C70" s="64">
        <v>4000</v>
      </c>
    </row>
    <row r="71" spans="1:3" x14ac:dyDescent="0.25">
      <c r="A71" s="62" t="s">
        <v>135</v>
      </c>
      <c r="B71" s="63" t="s">
        <v>136</v>
      </c>
      <c r="C71" s="64">
        <v>1000</v>
      </c>
    </row>
    <row r="72" spans="1:3" hidden="1" x14ac:dyDescent="0.25">
      <c r="A72" s="1" t="s">
        <v>137</v>
      </c>
      <c r="B72" s="2" t="s">
        <v>138</v>
      </c>
      <c r="C72" s="3">
        <v>0</v>
      </c>
    </row>
    <row r="73" spans="1:3" hidden="1" x14ac:dyDescent="0.25">
      <c r="A73" s="1" t="s">
        <v>139</v>
      </c>
      <c r="B73" s="2" t="s">
        <v>140</v>
      </c>
      <c r="C73" s="3">
        <v>0</v>
      </c>
    </row>
    <row r="74" spans="1:3" hidden="1" x14ac:dyDescent="0.25">
      <c r="A74" s="1" t="s">
        <v>141</v>
      </c>
      <c r="B74" s="2" t="s">
        <v>142</v>
      </c>
      <c r="C74" s="3">
        <v>0</v>
      </c>
    </row>
    <row r="75" spans="1:3" x14ac:dyDescent="0.25">
      <c r="A75" s="62" t="s">
        <v>143</v>
      </c>
      <c r="B75" s="63" t="s">
        <v>144</v>
      </c>
      <c r="C75" s="64">
        <v>785</v>
      </c>
    </row>
    <row r="76" spans="1:3" x14ac:dyDescent="0.25">
      <c r="A76" s="62" t="s">
        <v>145</v>
      </c>
      <c r="B76" s="63" t="s">
        <v>146</v>
      </c>
      <c r="C76" s="64">
        <v>850</v>
      </c>
    </row>
    <row r="77" spans="1:3" x14ac:dyDescent="0.25">
      <c r="A77" s="62" t="s">
        <v>147</v>
      </c>
      <c r="B77" s="63" t="s">
        <v>148</v>
      </c>
      <c r="C77" s="64">
        <v>850</v>
      </c>
    </row>
    <row r="78" spans="1:3" x14ac:dyDescent="0.25">
      <c r="A78" s="62" t="s">
        <v>149</v>
      </c>
      <c r="B78" s="63" t="s">
        <v>150</v>
      </c>
      <c r="C78" s="64">
        <v>18</v>
      </c>
    </row>
    <row r="79" spans="1:3" x14ac:dyDescent="0.25">
      <c r="A79" s="62" t="s">
        <v>151</v>
      </c>
      <c r="B79" s="63" t="s">
        <v>152</v>
      </c>
      <c r="C79" s="64">
        <v>196</v>
      </c>
    </row>
    <row r="80" spans="1:3" x14ac:dyDescent="0.25">
      <c r="A80" s="62" t="s">
        <v>153</v>
      </c>
      <c r="B80" s="63" t="s">
        <v>154</v>
      </c>
      <c r="C80" s="64">
        <v>135</v>
      </c>
    </row>
    <row r="81" spans="1:3" hidden="1" x14ac:dyDescent="0.25">
      <c r="A81" s="1" t="s">
        <v>155</v>
      </c>
      <c r="B81" s="2" t="s">
        <v>156</v>
      </c>
      <c r="C81" s="3">
        <v>0</v>
      </c>
    </row>
    <row r="82" spans="1:3" hidden="1" x14ac:dyDescent="0.25">
      <c r="A82" s="1" t="s">
        <v>157</v>
      </c>
      <c r="B82" s="2" t="s">
        <v>158</v>
      </c>
      <c r="C82" s="3">
        <v>0</v>
      </c>
    </row>
    <row r="83" spans="1:3" hidden="1" x14ac:dyDescent="0.25">
      <c r="A83" s="1" t="s">
        <v>159</v>
      </c>
      <c r="B83" s="2" t="s">
        <v>160</v>
      </c>
      <c r="C83" s="3">
        <v>0</v>
      </c>
    </row>
    <row r="84" spans="1:3" hidden="1" x14ac:dyDescent="0.25">
      <c r="A84" s="1" t="s">
        <v>161</v>
      </c>
      <c r="B84" s="2" t="s">
        <v>162</v>
      </c>
      <c r="C84" s="3">
        <v>0</v>
      </c>
    </row>
    <row r="85" spans="1:3" hidden="1" x14ac:dyDescent="0.25">
      <c r="A85" s="1" t="s">
        <v>163</v>
      </c>
      <c r="B85" s="2" t="s">
        <v>164</v>
      </c>
      <c r="C85" s="3">
        <v>0</v>
      </c>
    </row>
    <row r="86" spans="1:3" x14ac:dyDescent="0.25">
      <c r="A86" s="62" t="s">
        <v>165</v>
      </c>
      <c r="B86" s="63" t="s">
        <v>166</v>
      </c>
      <c r="C86" s="64">
        <v>175</v>
      </c>
    </row>
    <row r="87" spans="1:3" x14ac:dyDescent="0.25">
      <c r="A87" s="62" t="s">
        <v>167</v>
      </c>
      <c r="B87" s="63" t="s">
        <v>168</v>
      </c>
      <c r="C87" s="64">
        <v>203</v>
      </c>
    </row>
    <row r="88" spans="1:3" hidden="1" x14ac:dyDescent="0.25">
      <c r="A88" s="1" t="s">
        <v>169</v>
      </c>
      <c r="B88" s="2" t="s">
        <v>170</v>
      </c>
      <c r="C88" s="3">
        <v>0</v>
      </c>
    </row>
    <row r="89" spans="1:3" hidden="1" x14ac:dyDescent="0.25">
      <c r="A89" s="1" t="s">
        <v>171</v>
      </c>
      <c r="B89" s="2" t="s">
        <v>172</v>
      </c>
      <c r="C89" s="3">
        <v>0</v>
      </c>
    </row>
    <row r="90" spans="1:3" hidden="1" x14ac:dyDescent="0.25">
      <c r="A90" s="1" t="s">
        <v>173</v>
      </c>
      <c r="B90" s="2" t="s">
        <v>174</v>
      </c>
      <c r="C90" s="3">
        <v>0</v>
      </c>
    </row>
    <row r="91" spans="1:3" hidden="1" x14ac:dyDescent="0.25">
      <c r="A91" s="1" t="s">
        <v>175</v>
      </c>
      <c r="B91" s="2" t="s">
        <v>176</v>
      </c>
      <c r="C91" s="3">
        <v>0</v>
      </c>
    </row>
    <row r="92" spans="1:3" hidden="1" x14ac:dyDescent="0.25">
      <c r="A92" s="1" t="s">
        <v>177</v>
      </c>
      <c r="B92" s="2" t="s">
        <v>178</v>
      </c>
      <c r="C92" s="3">
        <v>0</v>
      </c>
    </row>
    <row r="93" spans="1:3" x14ac:dyDescent="0.25">
      <c r="A93" s="62" t="s">
        <v>179</v>
      </c>
      <c r="B93" s="63" t="s">
        <v>64</v>
      </c>
      <c r="C93" s="64">
        <v>500</v>
      </c>
    </row>
    <row r="94" spans="1:3" x14ac:dyDescent="0.25">
      <c r="A94" s="62" t="s">
        <v>180</v>
      </c>
      <c r="B94" s="63" t="s">
        <v>181</v>
      </c>
      <c r="C94" s="64">
        <v>225</v>
      </c>
    </row>
    <row r="95" spans="1:3" x14ac:dyDescent="0.25">
      <c r="A95" s="62" t="s">
        <v>182</v>
      </c>
      <c r="B95" s="63" t="s">
        <v>68</v>
      </c>
      <c r="C95" s="64">
        <v>350</v>
      </c>
    </row>
    <row r="96" spans="1:3" x14ac:dyDescent="0.25">
      <c r="A96" s="62" t="s">
        <v>183</v>
      </c>
      <c r="B96" s="63" t="s">
        <v>184</v>
      </c>
      <c r="C96" s="64">
        <v>273</v>
      </c>
    </row>
    <row r="97" spans="1:3" x14ac:dyDescent="0.25">
      <c r="A97" s="62" t="s">
        <v>185</v>
      </c>
      <c r="B97" s="63" t="s">
        <v>72</v>
      </c>
      <c r="C97" s="64">
        <v>159</v>
      </c>
    </row>
    <row r="98" spans="1:3" x14ac:dyDescent="0.25">
      <c r="A98" s="62" t="s">
        <v>186</v>
      </c>
      <c r="B98" s="63" t="s">
        <v>74</v>
      </c>
      <c r="C98" s="64">
        <v>95</v>
      </c>
    </row>
    <row r="99" spans="1:3" x14ac:dyDescent="0.25">
      <c r="A99" s="62" t="s">
        <v>187</v>
      </c>
      <c r="B99" s="63" t="s">
        <v>76</v>
      </c>
      <c r="C99" s="64">
        <v>121.59</v>
      </c>
    </row>
    <row r="100" spans="1:3" x14ac:dyDescent="0.25">
      <c r="A100" s="62" t="s">
        <v>188</v>
      </c>
      <c r="B100" s="63" t="s">
        <v>78</v>
      </c>
      <c r="C100" s="64">
        <v>133</v>
      </c>
    </row>
    <row r="101" spans="1:3" x14ac:dyDescent="0.25">
      <c r="A101" s="62" t="s">
        <v>189</v>
      </c>
      <c r="B101" s="63" t="s">
        <v>80</v>
      </c>
      <c r="C101" s="64">
        <v>171</v>
      </c>
    </row>
    <row r="102" spans="1:3" x14ac:dyDescent="0.25">
      <c r="A102" s="62" t="s">
        <v>190</v>
      </c>
      <c r="B102" s="63" t="s">
        <v>191</v>
      </c>
      <c r="C102" s="64">
        <v>433</v>
      </c>
    </row>
    <row r="103" spans="1:3" x14ac:dyDescent="0.25">
      <c r="A103" s="62" t="s">
        <v>192</v>
      </c>
      <c r="B103" s="63" t="s">
        <v>193</v>
      </c>
      <c r="C103" s="64">
        <v>95</v>
      </c>
    </row>
    <row r="104" spans="1:3" x14ac:dyDescent="0.25">
      <c r="A104" s="62" t="s">
        <v>194</v>
      </c>
      <c r="B104" s="63" t="s">
        <v>82</v>
      </c>
      <c r="C104" s="64">
        <v>159</v>
      </c>
    </row>
    <row r="105" spans="1:3" x14ac:dyDescent="0.25">
      <c r="A105" s="62" t="s">
        <v>195</v>
      </c>
      <c r="B105" s="63" t="s">
        <v>196</v>
      </c>
      <c r="C105" s="64">
        <v>1350</v>
      </c>
    </row>
    <row r="106" spans="1:3" x14ac:dyDescent="0.25">
      <c r="A106" s="62" t="s">
        <v>197</v>
      </c>
      <c r="B106" s="63" t="s">
        <v>49</v>
      </c>
      <c r="C106" s="64">
        <v>9</v>
      </c>
    </row>
    <row r="107" spans="1:3" x14ac:dyDescent="0.25">
      <c r="A107" s="62" t="s">
        <v>198</v>
      </c>
      <c r="B107" s="63" t="s">
        <v>199</v>
      </c>
      <c r="C107" s="64">
        <v>61</v>
      </c>
    </row>
    <row r="108" spans="1:3" x14ac:dyDescent="0.25">
      <c r="A108" s="62" t="s">
        <v>200</v>
      </c>
      <c r="B108" s="63" t="s">
        <v>45</v>
      </c>
      <c r="C108" s="64">
        <v>23</v>
      </c>
    </row>
    <row r="109" spans="1:3" x14ac:dyDescent="0.25">
      <c r="A109" s="62" t="s">
        <v>201</v>
      </c>
      <c r="B109" s="63" t="s">
        <v>202</v>
      </c>
      <c r="C109" s="64">
        <v>4000</v>
      </c>
    </row>
    <row r="110" spans="1:3" x14ac:dyDescent="0.25">
      <c r="A110" s="62" t="s">
        <v>203</v>
      </c>
      <c r="B110" s="63" t="s">
        <v>204</v>
      </c>
      <c r="C110" s="64">
        <v>1000</v>
      </c>
    </row>
    <row r="111" spans="1:3" x14ac:dyDescent="0.25">
      <c r="A111" s="62" t="s">
        <v>205</v>
      </c>
      <c r="B111" s="63" t="s">
        <v>206</v>
      </c>
      <c r="C111" s="64">
        <v>5000</v>
      </c>
    </row>
    <row r="112" spans="1:3" x14ac:dyDescent="0.25">
      <c r="A112" s="62" t="s">
        <v>207</v>
      </c>
      <c r="B112" s="63" t="s">
        <v>208</v>
      </c>
      <c r="C112" s="64">
        <v>1250</v>
      </c>
    </row>
    <row r="113" spans="1:3" x14ac:dyDescent="0.25">
      <c r="A113" s="62" t="s">
        <v>209</v>
      </c>
      <c r="B113" s="63" t="s">
        <v>210</v>
      </c>
      <c r="C113" s="64">
        <v>6000</v>
      </c>
    </row>
    <row r="114" spans="1:3" x14ac:dyDescent="0.25">
      <c r="A114" s="62" t="s">
        <v>211</v>
      </c>
      <c r="B114" s="63" t="s">
        <v>212</v>
      </c>
      <c r="C114" s="64">
        <v>1500</v>
      </c>
    </row>
    <row r="115" spans="1:3" x14ac:dyDescent="0.25">
      <c r="A115" s="62" t="s">
        <v>213</v>
      </c>
      <c r="B115" s="63" t="s">
        <v>214</v>
      </c>
      <c r="C115" s="64">
        <v>7000</v>
      </c>
    </row>
    <row r="116" spans="1:3" x14ac:dyDescent="0.25">
      <c r="A116" s="62" t="s">
        <v>215</v>
      </c>
      <c r="B116" s="63" t="s">
        <v>216</v>
      </c>
      <c r="C116" s="64">
        <v>1750</v>
      </c>
    </row>
    <row r="117" spans="1:3" x14ac:dyDescent="0.25">
      <c r="A117" s="62" t="s">
        <v>217</v>
      </c>
      <c r="B117" s="63" t="s">
        <v>218</v>
      </c>
      <c r="C117" s="64">
        <v>5000</v>
      </c>
    </row>
    <row r="118" spans="1:3" x14ac:dyDescent="0.25">
      <c r="A118" s="62" t="s">
        <v>219</v>
      </c>
      <c r="B118" s="63" t="s">
        <v>220</v>
      </c>
      <c r="C118" s="64">
        <v>3000</v>
      </c>
    </row>
    <row r="119" spans="1:3" x14ac:dyDescent="0.25">
      <c r="A119" s="62" t="s">
        <v>221</v>
      </c>
      <c r="B119" s="63" t="s">
        <v>222</v>
      </c>
      <c r="C119" s="64">
        <v>4000</v>
      </c>
    </row>
    <row r="120" spans="1:3" x14ac:dyDescent="0.25">
      <c r="A120" s="62" t="s">
        <v>223</v>
      </c>
      <c r="B120" s="63" t="s">
        <v>224</v>
      </c>
      <c r="C120" s="64">
        <v>5000</v>
      </c>
    </row>
    <row r="121" spans="1:3" x14ac:dyDescent="0.25">
      <c r="A121" s="62" t="s">
        <v>225</v>
      </c>
      <c r="B121" s="63" t="s">
        <v>226</v>
      </c>
      <c r="C121" s="64">
        <v>700</v>
      </c>
    </row>
    <row r="122" spans="1:3" x14ac:dyDescent="0.25">
      <c r="A122" s="62" t="s">
        <v>227</v>
      </c>
      <c r="B122" s="63" t="s">
        <v>228</v>
      </c>
      <c r="C122" s="64">
        <v>175</v>
      </c>
    </row>
    <row r="123" spans="1:3" x14ac:dyDescent="0.25">
      <c r="A123" s="62" t="s">
        <v>229</v>
      </c>
      <c r="B123" s="63" t="s">
        <v>230</v>
      </c>
      <c r="C123" s="64">
        <v>2500</v>
      </c>
    </row>
    <row r="124" spans="1:3" x14ac:dyDescent="0.25">
      <c r="A124" s="62" t="s">
        <v>231</v>
      </c>
      <c r="B124" s="63" t="s">
        <v>232</v>
      </c>
      <c r="C124" s="64">
        <v>1000</v>
      </c>
    </row>
    <row r="125" spans="1:3" x14ac:dyDescent="0.25">
      <c r="A125" s="62" t="s">
        <v>233</v>
      </c>
      <c r="B125" s="63" t="s">
        <v>234</v>
      </c>
      <c r="C125" s="64">
        <v>10000</v>
      </c>
    </row>
    <row r="126" spans="1:3" x14ac:dyDescent="0.25">
      <c r="A126" s="62" t="s">
        <v>235</v>
      </c>
      <c r="B126" s="63" t="s">
        <v>236</v>
      </c>
      <c r="C126" s="64">
        <v>15000</v>
      </c>
    </row>
    <row r="127" spans="1:3" x14ac:dyDescent="0.25">
      <c r="A127" s="62" t="s">
        <v>237</v>
      </c>
      <c r="B127" s="63" t="s">
        <v>238</v>
      </c>
      <c r="C127" s="64">
        <v>4000</v>
      </c>
    </row>
    <row r="128" spans="1:3" x14ac:dyDescent="0.25">
      <c r="A128" s="62" t="s">
        <v>239</v>
      </c>
      <c r="B128" s="63" t="s">
        <v>240</v>
      </c>
      <c r="C128" s="64">
        <v>1000</v>
      </c>
    </row>
    <row r="129" spans="1:3" x14ac:dyDescent="0.25">
      <c r="A129" s="62" t="s">
        <v>241</v>
      </c>
      <c r="B129" s="63" t="s">
        <v>242</v>
      </c>
      <c r="C129" s="64">
        <v>613</v>
      </c>
    </row>
    <row r="130" spans="1:3" x14ac:dyDescent="0.25">
      <c r="A130" s="62" t="s">
        <v>243</v>
      </c>
      <c r="B130" s="63" t="s">
        <v>244</v>
      </c>
      <c r="C130" s="64">
        <v>327</v>
      </c>
    </row>
    <row r="131" spans="1:3" x14ac:dyDescent="0.25">
      <c r="A131" s="62" t="s">
        <v>245</v>
      </c>
      <c r="B131" s="63" t="s">
        <v>70</v>
      </c>
      <c r="C131" s="64">
        <v>327</v>
      </c>
    </row>
    <row r="132" spans="1:3" x14ac:dyDescent="0.25">
      <c r="A132" s="62" t="s">
        <v>246</v>
      </c>
      <c r="B132" s="63" t="s">
        <v>247</v>
      </c>
      <c r="C132" s="64">
        <v>109</v>
      </c>
    </row>
    <row r="133" spans="1:3" x14ac:dyDescent="0.25">
      <c r="A133" s="62" t="s">
        <v>248</v>
      </c>
      <c r="B133" s="63" t="s">
        <v>249</v>
      </c>
      <c r="C133" s="64">
        <v>150</v>
      </c>
    </row>
    <row r="134" spans="1:3" x14ac:dyDescent="0.25">
      <c r="A134" s="62" t="s">
        <v>250</v>
      </c>
      <c r="B134" s="63" t="s">
        <v>251</v>
      </c>
      <c r="C134" s="64">
        <v>150</v>
      </c>
    </row>
    <row r="135" spans="1:3" x14ac:dyDescent="0.25">
      <c r="A135" s="62" t="s">
        <v>252</v>
      </c>
      <c r="B135" s="63" t="s">
        <v>253</v>
      </c>
      <c r="C135" s="64">
        <v>150</v>
      </c>
    </row>
    <row r="136" spans="1:3" x14ac:dyDescent="0.25">
      <c r="A136" s="62" t="s">
        <v>254</v>
      </c>
      <c r="B136" s="63" t="s">
        <v>255</v>
      </c>
      <c r="C136" s="64">
        <v>150</v>
      </c>
    </row>
    <row r="137" spans="1:3" x14ac:dyDescent="0.25">
      <c r="A137" s="62" t="s">
        <v>256</v>
      </c>
      <c r="B137" s="63" t="s">
        <v>257</v>
      </c>
      <c r="C137" s="64">
        <v>109</v>
      </c>
    </row>
    <row r="138" spans="1:3" x14ac:dyDescent="0.25">
      <c r="A138" s="62" t="s">
        <v>258</v>
      </c>
      <c r="B138" s="63" t="s">
        <v>259</v>
      </c>
      <c r="C138" s="64">
        <v>109</v>
      </c>
    </row>
    <row r="139" spans="1:3" x14ac:dyDescent="0.25">
      <c r="A139" s="62" t="s">
        <v>260</v>
      </c>
      <c r="B139" s="63" t="s">
        <v>261</v>
      </c>
      <c r="C139" s="64">
        <v>109</v>
      </c>
    </row>
    <row r="140" spans="1:3" x14ac:dyDescent="0.25">
      <c r="A140" s="62" t="s">
        <v>262</v>
      </c>
      <c r="B140" s="63" t="s">
        <v>263</v>
      </c>
      <c r="C140" s="64">
        <v>109</v>
      </c>
    </row>
    <row r="141" spans="1:3" x14ac:dyDescent="0.25">
      <c r="A141" s="62" t="s">
        <v>264</v>
      </c>
      <c r="B141" s="63" t="s">
        <v>242</v>
      </c>
      <c r="C141" s="64">
        <v>613</v>
      </c>
    </row>
    <row r="142" spans="1:3" x14ac:dyDescent="0.25">
      <c r="A142" s="62" t="s">
        <v>265</v>
      </c>
      <c r="B142" s="63" t="s">
        <v>244</v>
      </c>
      <c r="C142" s="64">
        <v>327</v>
      </c>
    </row>
    <row r="143" spans="1:3" x14ac:dyDescent="0.25">
      <c r="A143" s="62" t="s">
        <v>266</v>
      </c>
      <c r="B143" s="63" t="s">
        <v>70</v>
      </c>
      <c r="C143" s="64">
        <v>327</v>
      </c>
    </row>
    <row r="144" spans="1:3" x14ac:dyDescent="0.25">
      <c r="A144" s="62" t="s">
        <v>267</v>
      </c>
      <c r="B144" s="63" t="s">
        <v>247</v>
      </c>
      <c r="C144" s="64">
        <v>109</v>
      </c>
    </row>
    <row r="145" spans="1:3" x14ac:dyDescent="0.25">
      <c r="A145" s="62" t="s">
        <v>268</v>
      </c>
      <c r="B145" s="63" t="s">
        <v>249</v>
      </c>
      <c r="C145" s="64">
        <v>150</v>
      </c>
    </row>
    <row r="146" spans="1:3" x14ac:dyDescent="0.25">
      <c r="A146" s="62" t="s">
        <v>269</v>
      </c>
      <c r="B146" s="63" t="s">
        <v>251</v>
      </c>
      <c r="C146" s="64">
        <v>150</v>
      </c>
    </row>
    <row r="147" spans="1:3" x14ac:dyDescent="0.25">
      <c r="A147" s="62" t="s">
        <v>270</v>
      </c>
      <c r="B147" s="63" t="s">
        <v>253</v>
      </c>
      <c r="C147" s="64">
        <v>150</v>
      </c>
    </row>
    <row r="148" spans="1:3" x14ac:dyDescent="0.25">
      <c r="A148" s="62" t="s">
        <v>271</v>
      </c>
      <c r="B148" s="63" t="s">
        <v>255</v>
      </c>
      <c r="C148" s="64">
        <v>150</v>
      </c>
    </row>
    <row r="149" spans="1:3" x14ac:dyDescent="0.25">
      <c r="A149" s="62" t="s">
        <v>272</v>
      </c>
      <c r="B149" s="63" t="s">
        <v>257</v>
      </c>
      <c r="C149" s="64">
        <v>109</v>
      </c>
    </row>
    <row r="150" spans="1:3" x14ac:dyDescent="0.25">
      <c r="A150" s="62" t="s">
        <v>273</v>
      </c>
      <c r="B150" s="63" t="s">
        <v>259</v>
      </c>
      <c r="C150" s="64">
        <v>109</v>
      </c>
    </row>
    <row r="151" spans="1:3" x14ac:dyDescent="0.25">
      <c r="A151" s="62" t="s">
        <v>274</v>
      </c>
      <c r="B151" s="63" t="s">
        <v>261</v>
      </c>
      <c r="C151" s="64">
        <v>109</v>
      </c>
    </row>
    <row r="152" spans="1:3" x14ac:dyDescent="0.25">
      <c r="A152" s="62" t="s">
        <v>275</v>
      </c>
      <c r="B152" s="63" t="s">
        <v>263</v>
      </c>
      <c r="C152" s="64">
        <v>109</v>
      </c>
    </row>
    <row r="153" spans="1:3" x14ac:dyDescent="0.25">
      <c r="A153" s="62" t="s">
        <v>276</v>
      </c>
      <c r="B153" s="63" t="s">
        <v>242</v>
      </c>
      <c r="C153" s="64">
        <v>613</v>
      </c>
    </row>
    <row r="154" spans="1:3" x14ac:dyDescent="0.25">
      <c r="A154" s="62" t="s">
        <v>277</v>
      </c>
      <c r="B154" s="63" t="s">
        <v>244</v>
      </c>
      <c r="C154" s="64">
        <v>327</v>
      </c>
    </row>
    <row r="155" spans="1:3" x14ac:dyDescent="0.25">
      <c r="A155" s="62" t="s">
        <v>278</v>
      </c>
      <c r="B155" s="63" t="s">
        <v>70</v>
      </c>
      <c r="C155" s="64">
        <v>327</v>
      </c>
    </row>
    <row r="156" spans="1:3" x14ac:dyDescent="0.25">
      <c r="A156" s="62" t="s">
        <v>279</v>
      </c>
      <c r="B156" s="63" t="s">
        <v>247</v>
      </c>
      <c r="C156" s="64">
        <v>109</v>
      </c>
    </row>
    <row r="157" spans="1:3" x14ac:dyDescent="0.25">
      <c r="A157" s="62" t="s">
        <v>280</v>
      </c>
      <c r="B157" s="63" t="s">
        <v>249</v>
      </c>
      <c r="C157" s="64">
        <v>150</v>
      </c>
    </row>
    <row r="158" spans="1:3" x14ac:dyDescent="0.25">
      <c r="A158" s="62" t="s">
        <v>281</v>
      </c>
      <c r="B158" s="63" t="s">
        <v>251</v>
      </c>
      <c r="C158" s="64">
        <v>150</v>
      </c>
    </row>
    <row r="159" spans="1:3" x14ac:dyDescent="0.25">
      <c r="A159" s="62" t="s">
        <v>282</v>
      </c>
      <c r="B159" s="63" t="s">
        <v>253</v>
      </c>
      <c r="C159" s="64">
        <v>150</v>
      </c>
    </row>
    <row r="160" spans="1:3" x14ac:dyDescent="0.25">
      <c r="A160" s="62" t="s">
        <v>283</v>
      </c>
      <c r="B160" s="63" t="s">
        <v>255</v>
      </c>
      <c r="C160" s="64">
        <v>150</v>
      </c>
    </row>
    <row r="161" spans="1:3" x14ac:dyDescent="0.25">
      <c r="A161" s="62" t="s">
        <v>284</v>
      </c>
      <c r="B161" s="63" t="s">
        <v>257</v>
      </c>
      <c r="C161" s="64">
        <v>109</v>
      </c>
    </row>
    <row r="162" spans="1:3" x14ac:dyDescent="0.25">
      <c r="A162" s="62" t="s">
        <v>285</v>
      </c>
      <c r="B162" s="63" t="s">
        <v>259</v>
      </c>
      <c r="C162" s="64">
        <v>109</v>
      </c>
    </row>
    <row r="163" spans="1:3" x14ac:dyDescent="0.25">
      <c r="A163" s="62" t="s">
        <v>286</v>
      </c>
      <c r="B163" s="63" t="s">
        <v>261</v>
      </c>
      <c r="C163" s="64">
        <v>109</v>
      </c>
    </row>
    <row r="164" spans="1:3" x14ac:dyDescent="0.25">
      <c r="A164" s="62" t="s">
        <v>287</v>
      </c>
      <c r="B164" s="63" t="s">
        <v>263</v>
      </c>
      <c r="C164" s="64">
        <v>109</v>
      </c>
    </row>
    <row r="165" spans="1:3" x14ac:dyDescent="0.25">
      <c r="A165" s="62" t="s">
        <v>288</v>
      </c>
      <c r="B165" s="63" t="s">
        <v>242</v>
      </c>
      <c r="C165" s="64">
        <v>613</v>
      </c>
    </row>
    <row r="166" spans="1:3" x14ac:dyDescent="0.25">
      <c r="A166" s="62" t="s">
        <v>289</v>
      </c>
      <c r="B166" s="63" t="s">
        <v>244</v>
      </c>
      <c r="C166" s="64">
        <v>327</v>
      </c>
    </row>
    <row r="167" spans="1:3" x14ac:dyDescent="0.25">
      <c r="A167" s="62" t="s">
        <v>290</v>
      </c>
      <c r="B167" s="63" t="s">
        <v>70</v>
      </c>
      <c r="C167" s="64">
        <v>327</v>
      </c>
    </row>
    <row r="168" spans="1:3" x14ac:dyDescent="0.25">
      <c r="A168" s="62" t="s">
        <v>291</v>
      </c>
      <c r="B168" s="63" t="s">
        <v>247</v>
      </c>
      <c r="C168" s="64">
        <v>109</v>
      </c>
    </row>
    <row r="169" spans="1:3" x14ac:dyDescent="0.25">
      <c r="A169" s="62" t="s">
        <v>292</v>
      </c>
      <c r="B169" s="63" t="s">
        <v>249</v>
      </c>
      <c r="C169" s="64">
        <v>150</v>
      </c>
    </row>
    <row r="170" spans="1:3" x14ac:dyDescent="0.25">
      <c r="A170" s="62" t="s">
        <v>293</v>
      </c>
      <c r="B170" s="63" t="s">
        <v>251</v>
      </c>
      <c r="C170" s="64">
        <v>150</v>
      </c>
    </row>
    <row r="171" spans="1:3" x14ac:dyDescent="0.25">
      <c r="A171" s="62" t="s">
        <v>294</v>
      </c>
      <c r="B171" s="63" t="s">
        <v>253</v>
      </c>
      <c r="C171" s="64">
        <v>150</v>
      </c>
    </row>
    <row r="172" spans="1:3" x14ac:dyDescent="0.25">
      <c r="A172" s="62" t="s">
        <v>295</v>
      </c>
      <c r="B172" s="63" t="s">
        <v>255</v>
      </c>
      <c r="C172" s="64">
        <v>150</v>
      </c>
    </row>
    <row r="173" spans="1:3" x14ac:dyDescent="0.25">
      <c r="A173" s="62" t="s">
        <v>296</v>
      </c>
      <c r="B173" s="63" t="s">
        <v>257</v>
      </c>
      <c r="C173" s="64">
        <v>109</v>
      </c>
    </row>
    <row r="174" spans="1:3" x14ac:dyDescent="0.25">
      <c r="A174" s="62" t="s">
        <v>297</v>
      </c>
      <c r="B174" s="63" t="s">
        <v>259</v>
      </c>
      <c r="C174" s="64">
        <v>109</v>
      </c>
    </row>
    <row r="175" spans="1:3" x14ac:dyDescent="0.25">
      <c r="A175" s="62" t="s">
        <v>298</v>
      </c>
      <c r="B175" s="63" t="s">
        <v>261</v>
      </c>
      <c r="C175" s="64">
        <v>109</v>
      </c>
    </row>
    <row r="176" spans="1:3" x14ac:dyDescent="0.25">
      <c r="A176" s="62" t="s">
        <v>299</v>
      </c>
      <c r="B176" s="63" t="s">
        <v>263</v>
      </c>
      <c r="C176" s="64">
        <v>109</v>
      </c>
    </row>
    <row r="177" spans="1:3" x14ac:dyDescent="0.25">
      <c r="A177" s="62" t="s">
        <v>300</v>
      </c>
      <c r="B177" s="63" t="s">
        <v>242</v>
      </c>
      <c r="C177" s="64">
        <v>613</v>
      </c>
    </row>
    <row r="178" spans="1:3" x14ac:dyDescent="0.25">
      <c r="A178" s="62" t="s">
        <v>301</v>
      </c>
      <c r="B178" s="63" t="s">
        <v>244</v>
      </c>
      <c r="C178" s="64">
        <v>327</v>
      </c>
    </row>
    <row r="179" spans="1:3" x14ac:dyDescent="0.25">
      <c r="A179" s="62" t="s">
        <v>302</v>
      </c>
      <c r="B179" s="63" t="s">
        <v>70</v>
      </c>
      <c r="C179" s="64">
        <v>327</v>
      </c>
    </row>
    <row r="180" spans="1:3" x14ac:dyDescent="0.25">
      <c r="A180" s="62" t="s">
        <v>303</v>
      </c>
      <c r="B180" s="63" t="s">
        <v>247</v>
      </c>
      <c r="C180" s="64">
        <v>109</v>
      </c>
    </row>
    <row r="181" spans="1:3" x14ac:dyDescent="0.25">
      <c r="A181" s="62" t="s">
        <v>304</v>
      </c>
      <c r="B181" s="63" t="s">
        <v>249</v>
      </c>
      <c r="C181" s="64">
        <v>150</v>
      </c>
    </row>
    <row r="182" spans="1:3" x14ac:dyDescent="0.25">
      <c r="A182" s="62" t="s">
        <v>305</v>
      </c>
      <c r="B182" s="63" t="s">
        <v>251</v>
      </c>
      <c r="C182" s="64">
        <v>150</v>
      </c>
    </row>
    <row r="183" spans="1:3" x14ac:dyDescent="0.25">
      <c r="A183" s="62" t="s">
        <v>306</v>
      </c>
      <c r="B183" s="63" t="s">
        <v>253</v>
      </c>
      <c r="C183" s="64">
        <v>150</v>
      </c>
    </row>
    <row r="184" spans="1:3" x14ac:dyDescent="0.25">
      <c r="A184" s="62" t="s">
        <v>307</v>
      </c>
      <c r="B184" s="63" t="s">
        <v>255</v>
      </c>
      <c r="C184" s="64">
        <v>150</v>
      </c>
    </row>
    <row r="185" spans="1:3" x14ac:dyDescent="0.25">
      <c r="A185" s="62" t="s">
        <v>308</v>
      </c>
      <c r="B185" s="63" t="s">
        <v>257</v>
      </c>
      <c r="C185" s="64">
        <v>109</v>
      </c>
    </row>
    <row r="186" spans="1:3" x14ac:dyDescent="0.25">
      <c r="A186" s="62" t="s">
        <v>309</v>
      </c>
      <c r="B186" s="63" t="s">
        <v>259</v>
      </c>
      <c r="C186" s="64">
        <v>109</v>
      </c>
    </row>
    <row r="187" spans="1:3" x14ac:dyDescent="0.25">
      <c r="A187" s="62" t="s">
        <v>310</v>
      </c>
      <c r="B187" s="63" t="s">
        <v>261</v>
      </c>
      <c r="C187" s="64">
        <v>109</v>
      </c>
    </row>
    <row r="188" spans="1:3" x14ac:dyDescent="0.25">
      <c r="A188" s="62" t="s">
        <v>311</v>
      </c>
      <c r="B188" s="63" t="s">
        <v>263</v>
      </c>
      <c r="C188" s="64">
        <v>109</v>
      </c>
    </row>
    <row r="189" spans="1:3" x14ac:dyDescent="0.25">
      <c r="A189" s="62" t="s">
        <v>312</v>
      </c>
      <c r="B189" s="63" t="s">
        <v>242</v>
      </c>
      <c r="C189" s="64">
        <v>613</v>
      </c>
    </row>
    <row r="190" spans="1:3" x14ac:dyDescent="0.25">
      <c r="A190" s="62" t="s">
        <v>313</v>
      </c>
      <c r="B190" s="63" t="s">
        <v>244</v>
      </c>
      <c r="C190" s="64">
        <v>327</v>
      </c>
    </row>
    <row r="191" spans="1:3" x14ac:dyDescent="0.25">
      <c r="A191" s="62" t="s">
        <v>314</v>
      </c>
      <c r="B191" s="63" t="s">
        <v>70</v>
      </c>
      <c r="C191" s="64">
        <v>327</v>
      </c>
    </row>
    <row r="192" spans="1:3" x14ac:dyDescent="0.25">
      <c r="A192" s="62" t="s">
        <v>315</v>
      </c>
      <c r="B192" s="63" t="s">
        <v>247</v>
      </c>
      <c r="C192" s="64">
        <v>109</v>
      </c>
    </row>
    <row r="193" spans="1:3" x14ac:dyDescent="0.25">
      <c r="A193" s="62" t="s">
        <v>316</v>
      </c>
      <c r="B193" s="63" t="s">
        <v>249</v>
      </c>
      <c r="C193" s="64">
        <v>150</v>
      </c>
    </row>
    <row r="194" spans="1:3" x14ac:dyDescent="0.25">
      <c r="A194" s="62" t="s">
        <v>317</v>
      </c>
      <c r="B194" s="63" t="s">
        <v>251</v>
      </c>
      <c r="C194" s="64">
        <v>150</v>
      </c>
    </row>
    <row r="195" spans="1:3" x14ac:dyDescent="0.25">
      <c r="A195" s="62" t="s">
        <v>318</v>
      </c>
      <c r="B195" s="63" t="s">
        <v>253</v>
      </c>
      <c r="C195" s="64">
        <v>150</v>
      </c>
    </row>
    <row r="196" spans="1:3" x14ac:dyDescent="0.25">
      <c r="A196" s="62" t="s">
        <v>319</v>
      </c>
      <c r="B196" s="63" t="s">
        <v>255</v>
      </c>
      <c r="C196" s="64">
        <v>150</v>
      </c>
    </row>
    <row r="197" spans="1:3" x14ac:dyDescent="0.25">
      <c r="A197" s="62" t="s">
        <v>320</v>
      </c>
      <c r="B197" s="63" t="s">
        <v>257</v>
      </c>
      <c r="C197" s="64">
        <v>109</v>
      </c>
    </row>
    <row r="198" spans="1:3" x14ac:dyDescent="0.25">
      <c r="A198" s="62" t="s">
        <v>321</v>
      </c>
      <c r="B198" s="63" t="s">
        <v>259</v>
      </c>
      <c r="C198" s="64">
        <v>109</v>
      </c>
    </row>
    <row r="199" spans="1:3" x14ac:dyDescent="0.25">
      <c r="A199" s="62" t="s">
        <v>322</v>
      </c>
      <c r="B199" s="63" t="s">
        <v>261</v>
      </c>
      <c r="C199" s="64">
        <v>109</v>
      </c>
    </row>
    <row r="200" spans="1:3" x14ac:dyDescent="0.25">
      <c r="A200" s="62" t="s">
        <v>323</v>
      </c>
      <c r="B200" s="63" t="s">
        <v>263</v>
      </c>
      <c r="C200" s="64">
        <v>109</v>
      </c>
    </row>
    <row r="201" spans="1:3" x14ac:dyDescent="0.25">
      <c r="A201" s="62" t="s">
        <v>324</v>
      </c>
      <c r="B201" s="63" t="s">
        <v>242</v>
      </c>
      <c r="C201" s="64">
        <v>613</v>
      </c>
    </row>
    <row r="202" spans="1:3" x14ac:dyDescent="0.25">
      <c r="A202" s="62" t="s">
        <v>325</v>
      </c>
      <c r="B202" s="63" t="s">
        <v>244</v>
      </c>
      <c r="C202" s="64">
        <v>327</v>
      </c>
    </row>
    <row r="203" spans="1:3" x14ac:dyDescent="0.25">
      <c r="A203" s="62" t="s">
        <v>326</v>
      </c>
      <c r="B203" s="63" t="s">
        <v>70</v>
      </c>
      <c r="C203" s="64">
        <v>327</v>
      </c>
    </row>
    <row r="204" spans="1:3" x14ac:dyDescent="0.25">
      <c r="A204" s="62" t="s">
        <v>327</v>
      </c>
      <c r="B204" s="63" t="s">
        <v>247</v>
      </c>
      <c r="C204" s="64">
        <v>109</v>
      </c>
    </row>
    <row r="205" spans="1:3" x14ac:dyDescent="0.25">
      <c r="A205" s="62" t="s">
        <v>328</v>
      </c>
      <c r="B205" s="63" t="s">
        <v>249</v>
      </c>
      <c r="C205" s="64">
        <v>150</v>
      </c>
    </row>
    <row r="206" spans="1:3" x14ac:dyDescent="0.25">
      <c r="A206" s="62" t="s">
        <v>329</v>
      </c>
      <c r="B206" s="63" t="s">
        <v>251</v>
      </c>
      <c r="C206" s="64">
        <v>150</v>
      </c>
    </row>
    <row r="207" spans="1:3" x14ac:dyDescent="0.25">
      <c r="A207" s="62" t="s">
        <v>330</v>
      </c>
      <c r="B207" s="63" t="s">
        <v>253</v>
      </c>
      <c r="C207" s="64">
        <v>150</v>
      </c>
    </row>
    <row r="208" spans="1:3" x14ac:dyDescent="0.25">
      <c r="A208" s="62" t="s">
        <v>331</v>
      </c>
      <c r="B208" s="63" t="s">
        <v>255</v>
      </c>
      <c r="C208" s="64">
        <v>150</v>
      </c>
    </row>
    <row r="209" spans="1:3" x14ac:dyDescent="0.25">
      <c r="A209" s="62" t="s">
        <v>332</v>
      </c>
      <c r="B209" s="63" t="s">
        <v>257</v>
      </c>
      <c r="C209" s="64">
        <v>109</v>
      </c>
    </row>
    <row r="210" spans="1:3" x14ac:dyDescent="0.25">
      <c r="A210" s="62" t="s">
        <v>333</v>
      </c>
      <c r="B210" s="63" t="s">
        <v>259</v>
      </c>
      <c r="C210" s="64">
        <v>109</v>
      </c>
    </row>
    <row r="211" spans="1:3" x14ac:dyDescent="0.25">
      <c r="A211" s="62" t="s">
        <v>334</v>
      </c>
      <c r="B211" s="63" t="s">
        <v>261</v>
      </c>
      <c r="C211" s="64">
        <v>109</v>
      </c>
    </row>
    <row r="212" spans="1:3" x14ac:dyDescent="0.25">
      <c r="A212" s="62" t="s">
        <v>335</v>
      </c>
      <c r="B212" s="63" t="s">
        <v>263</v>
      </c>
      <c r="C212" s="64">
        <v>109</v>
      </c>
    </row>
    <row r="213" spans="1:3" x14ac:dyDescent="0.25">
      <c r="A213" s="62" t="s">
        <v>336</v>
      </c>
      <c r="B213" s="63" t="s">
        <v>242</v>
      </c>
      <c r="C213" s="64">
        <v>657</v>
      </c>
    </row>
    <row r="214" spans="1:3" x14ac:dyDescent="0.25">
      <c r="A214" s="62" t="s">
        <v>337</v>
      </c>
      <c r="B214" s="63" t="s">
        <v>244</v>
      </c>
      <c r="C214" s="64">
        <v>657</v>
      </c>
    </row>
    <row r="215" spans="1:3" x14ac:dyDescent="0.25">
      <c r="A215" s="62" t="s">
        <v>338</v>
      </c>
      <c r="B215" s="63" t="s">
        <v>70</v>
      </c>
      <c r="C215" s="64">
        <v>657</v>
      </c>
    </row>
    <row r="216" spans="1:3" x14ac:dyDescent="0.25">
      <c r="A216" s="62" t="s">
        <v>339</v>
      </c>
      <c r="B216" s="63" t="s">
        <v>247</v>
      </c>
      <c r="C216" s="64">
        <v>133</v>
      </c>
    </row>
    <row r="217" spans="1:3" x14ac:dyDescent="0.25">
      <c r="A217" s="62" t="s">
        <v>340</v>
      </c>
      <c r="B217" s="63" t="s">
        <v>249</v>
      </c>
      <c r="C217" s="64">
        <v>210</v>
      </c>
    </row>
    <row r="218" spans="1:3" x14ac:dyDescent="0.25">
      <c r="A218" s="62" t="s">
        <v>341</v>
      </c>
      <c r="B218" s="63" t="s">
        <v>251</v>
      </c>
      <c r="C218" s="64">
        <v>210</v>
      </c>
    </row>
    <row r="219" spans="1:3" x14ac:dyDescent="0.25">
      <c r="A219" s="62" t="s">
        <v>342</v>
      </c>
      <c r="B219" s="63" t="s">
        <v>253</v>
      </c>
      <c r="C219" s="64">
        <v>133</v>
      </c>
    </row>
    <row r="220" spans="1:3" x14ac:dyDescent="0.25">
      <c r="A220" s="62" t="s">
        <v>343</v>
      </c>
      <c r="B220" s="63" t="s">
        <v>255</v>
      </c>
      <c r="C220" s="64">
        <v>133</v>
      </c>
    </row>
    <row r="221" spans="1:3" x14ac:dyDescent="0.25">
      <c r="A221" s="62" t="s">
        <v>344</v>
      </c>
      <c r="B221" s="63" t="s">
        <v>257</v>
      </c>
      <c r="C221" s="64">
        <v>133</v>
      </c>
    </row>
    <row r="222" spans="1:3" x14ac:dyDescent="0.25">
      <c r="A222" s="62" t="s">
        <v>345</v>
      </c>
      <c r="B222" s="63" t="s">
        <v>259</v>
      </c>
      <c r="C222" s="64">
        <v>210</v>
      </c>
    </row>
    <row r="223" spans="1:3" x14ac:dyDescent="0.25">
      <c r="A223" s="62" t="s">
        <v>346</v>
      </c>
      <c r="B223" s="63" t="s">
        <v>261</v>
      </c>
      <c r="C223" s="64">
        <v>133</v>
      </c>
    </row>
    <row r="224" spans="1:3" x14ac:dyDescent="0.25">
      <c r="A224" s="62" t="s">
        <v>347</v>
      </c>
      <c r="B224" s="63" t="s">
        <v>263</v>
      </c>
      <c r="C224" s="64">
        <v>133</v>
      </c>
    </row>
    <row r="225" spans="1:3" hidden="1" x14ac:dyDescent="0.25">
      <c r="A225" s="1" t="s">
        <v>348</v>
      </c>
      <c r="B225" s="2" t="s">
        <v>349</v>
      </c>
      <c r="C225" s="3">
        <v>0</v>
      </c>
    </row>
    <row r="226" spans="1:3" hidden="1" x14ac:dyDescent="0.25">
      <c r="A226" s="1" t="s">
        <v>350</v>
      </c>
      <c r="B226" s="2" t="s">
        <v>351</v>
      </c>
      <c r="C226" s="3">
        <v>0</v>
      </c>
    </row>
    <row r="227" spans="1:3" x14ac:dyDescent="0.25">
      <c r="A227" s="62" t="s">
        <v>352</v>
      </c>
      <c r="B227" s="63" t="s">
        <v>353</v>
      </c>
      <c r="C227" s="64">
        <v>3837</v>
      </c>
    </row>
    <row r="228" spans="1:3" x14ac:dyDescent="0.25">
      <c r="A228" s="62" t="s">
        <v>354</v>
      </c>
      <c r="B228" s="63" t="s">
        <v>355</v>
      </c>
      <c r="C228" s="64">
        <v>3837</v>
      </c>
    </row>
    <row r="229" spans="1:3" hidden="1" x14ac:dyDescent="0.25">
      <c r="A229" s="1" t="s">
        <v>356</v>
      </c>
      <c r="B229" s="2" t="s">
        <v>357</v>
      </c>
      <c r="C229" s="3">
        <v>0</v>
      </c>
    </row>
    <row r="230" spans="1:3" hidden="1" x14ac:dyDescent="0.25">
      <c r="A230" s="1" t="s">
        <v>358</v>
      </c>
      <c r="B230" s="2" t="s">
        <v>359</v>
      </c>
      <c r="C230" s="3">
        <v>0</v>
      </c>
    </row>
    <row r="231" spans="1:3" hidden="1" x14ac:dyDescent="0.25">
      <c r="A231" s="1" t="s">
        <v>360</v>
      </c>
      <c r="B231" s="2" t="s">
        <v>361</v>
      </c>
      <c r="C231" s="3">
        <v>0</v>
      </c>
    </row>
    <row r="232" spans="1:3" hidden="1" x14ac:dyDescent="0.25">
      <c r="A232" s="1" t="s">
        <v>362</v>
      </c>
      <c r="B232" s="2" t="s">
        <v>363</v>
      </c>
      <c r="C232" s="3">
        <v>0</v>
      </c>
    </row>
    <row r="233" spans="1:3" hidden="1" x14ac:dyDescent="0.25">
      <c r="A233" s="1" t="s">
        <v>364</v>
      </c>
      <c r="B233" s="2" t="s">
        <v>365</v>
      </c>
      <c r="C233" s="3">
        <v>0</v>
      </c>
    </row>
    <row r="234" spans="1:3" hidden="1" x14ac:dyDescent="0.25">
      <c r="A234" s="1" t="s">
        <v>366</v>
      </c>
      <c r="B234" s="2" t="s">
        <v>367</v>
      </c>
      <c r="C234" s="3">
        <v>0</v>
      </c>
    </row>
    <row r="235" spans="1:3" hidden="1" x14ac:dyDescent="0.25">
      <c r="A235" s="1" t="s">
        <v>368</v>
      </c>
      <c r="B235" s="2" t="s">
        <v>369</v>
      </c>
      <c r="C235" s="3">
        <v>0</v>
      </c>
    </row>
    <row r="236" spans="1:3" x14ac:dyDescent="0.25">
      <c r="A236" s="62" t="s">
        <v>370</v>
      </c>
      <c r="B236" s="63" t="s">
        <v>371</v>
      </c>
      <c r="C236" s="64">
        <v>429</v>
      </c>
    </row>
    <row r="237" spans="1:3" hidden="1" x14ac:dyDescent="0.25">
      <c r="A237" s="1" t="s">
        <v>372</v>
      </c>
      <c r="B237" s="2" t="s">
        <v>373</v>
      </c>
      <c r="C237" s="3">
        <v>0</v>
      </c>
    </row>
    <row r="238" spans="1:3" hidden="1" x14ac:dyDescent="0.25">
      <c r="A238" s="1" t="s">
        <v>374</v>
      </c>
      <c r="B238" s="2" t="s">
        <v>375</v>
      </c>
      <c r="C238" s="3">
        <v>0</v>
      </c>
    </row>
    <row r="239" spans="1:3" x14ac:dyDescent="0.25">
      <c r="A239" s="62" t="s">
        <v>376</v>
      </c>
      <c r="B239" s="63" t="s">
        <v>377</v>
      </c>
      <c r="C239" s="64">
        <v>657</v>
      </c>
    </row>
    <row r="240" spans="1:3" x14ac:dyDescent="0.25">
      <c r="A240" s="62" t="s">
        <v>378</v>
      </c>
      <c r="B240" s="63" t="s">
        <v>379</v>
      </c>
      <c r="C240" s="64">
        <v>247</v>
      </c>
    </row>
    <row r="241" spans="1:3" hidden="1" x14ac:dyDescent="0.25">
      <c r="A241" s="1" t="s">
        <v>380</v>
      </c>
      <c r="B241" s="2" t="s">
        <v>381</v>
      </c>
      <c r="C241" s="3">
        <v>0</v>
      </c>
    </row>
    <row r="242" spans="1:3" hidden="1" x14ac:dyDescent="0.25">
      <c r="A242" s="1" t="s">
        <v>382</v>
      </c>
      <c r="B242" s="2" t="s">
        <v>383</v>
      </c>
      <c r="C242" s="3">
        <v>0</v>
      </c>
    </row>
    <row r="243" spans="1:3" hidden="1" x14ac:dyDescent="0.25">
      <c r="A243" s="1" t="s">
        <v>384</v>
      </c>
      <c r="B243" s="2" t="s">
        <v>385</v>
      </c>
      <c r="C243" s="3">
        <v>0</v>
      </c>
    </row>
    <row r="244" spans="1:3" hidden="1" x14ac:dyDescent="0.25">
      <c r="A244" s="1" t="s">
        <v>386</v>
      </c>
      <c r="B244" s="2" t="s">
        <v>387</v>
      </c>
      <c r="C244" s="3">
        <v>0</v>
      </c>
    </row>
    <row r="245" spans="1:3" hidden="1" x14ac:dyDescent="0.25">
      <c r="A245" s="1" t="s">
        <v>388</v>
      </c>
      <c r="B245" s="2" t="s">
        <v>389</v>
      </c>
      <c r="C245" s="3">
        <v>0</v>
      </c>
    </row>
    <row r="246" spans="1:3" hidden="1" x14ac:dyDescent="0.25">
      <c r="A246" s="1" t="s">
        <v>390</v>
      </c>
      <c r="B246" s="2" t="s">
        <v>391</v>
      </c>
      <c r="C246" s="3">
        <v>0</v>
      </c>
    </row>
    <row r="247" spans="1:3" x14ac:dyDescent="0.25">
      <c r="A247" s="62" t="s">
        <v>392</v>
      </c>
      <c r="B247" s="63" t="s">
        <v>51</v>
      </c>
      <c r="C247" s="64">
        <v>1900</v>
      </c>
    </row>
    <row r="248" spans="1:3" x14ac:dyDescent="0.25">
      <c r="A248" s="62" t="s">
        <v>393</v>
      </c>
      <c r="B248" s="63" t="s">
        <v>394</v>
      </c>
      <c r="C248" s="64">
        <v>5000</v>
      </c>
    </row>
    <row r="249" spans="1:3" x14ac:dyDescent="0.25">
      <c r="A249" s="62" t="s">
        <v>395</v>
      </c>
      <c r="B249" s="63" t="s">
        <v>396</v>
      </c>
      <c r="C249" s="64">
        <v>1376</v>
      </c>
    </row>
    <row r="250" spans="1:3" hidden="1" x14ac:dyDescent="0.25">
      <c r="A250" s="1" t="s">
        <v>397</v>
      </c>
      <c r="B250" s="2" t="s">
        <v>398</v>
      </c>
      <c r="C250" s="3">
        <v>0</v>
      </c>
    </row>
    <row r="251" spans="1:3" hidden="1" x14ac:dyDescent="0.25">
      <c r="A251" s="1" t="s">
        <v>399</v>
      </c>
      <c r="B251" s="2" t="s">
        <v>400</v>
      </c>
      <c r="C251" s="3">
        <v>0</v>
      </c>
    </row>
    <row r="252" spans="1:3" x14ac:dyDescent="0.25">
      <c r="A252" s="62" t="s">
        <v>401</v>
      </c>
      <c r="B252" s="63" t="s">
        <v>402</v>
      </c>
      <c r="C252" s="64">
        <v>750</v>
      </c>
    </row>
    <row r="253" spans="1:3" x14ac:dyDescent="0.25">
      <c r="A253" s="62" t="s">
        <v>403</v>
      </c>
      <c r="B253" s="63" t="s">
        <v>404</v>
      </c>
      <c r="C253" s="64">
        <v>1800</v>
      </c>
    </row>
    <row r="254" spans="1:3" x14ac:dyDescent="0.25">
      <c r="A254" s="62" t="s">
        <v>405</v>
      </c>
      <c r="B254" s="63" t="s">
        <v>406</v>
      </c>
      <c r="C254" s="64">
        <v>1035</v>
      </c>
    </row>
    <row r="255" spans="1:3" x14ac:dyDescent="0.25">
      <c r="A255" s="62" t="s">
        <v>407</v>
      </c>
      <c r="B255" s="63" t="s">
        <v>408</v>
      </c>
      <c r="C255" s="64">
        <v>22</v>
      </c>
    </row>
    <row r="256" spans="1:3" x14ac:dyDescent="0.25">
      <c r="A256" s="62" t="s">
        <v>409</v>
      </c>
      <c r="B256" s="63" t="s">
        <v>410</v>
      </c>
      <c r="C256" s="64">
        <v>42</v>
      </c>
    </row>
    <row r="257" spans="1:3" x14ac:dyDescent="0.25">
      <c r="A257" s="62" t="s">
        <v>411</v>
      </c>
      <c r="B257" s="63" t="s">
        <v>412</v>
      </c>
      <c r="C257" s="64">
        <v>22</v>
      </c>
    </row>
    <row r="258" spans="1:3" x14ac:dyDescent="0.25">
      <c r="A258" s="62" t="s">
        <v>413</v>
      </c>
      <c r="B258" s="63" t="s">
        <v>414</v>
      </c>
      <c r="C258" s="64">
        <v>22</v>
      </c>
    </row>
    <row r="259" spans="1:3" x14ac:dyDescent="0.25">
      <c r="A259" s="62" t="s">
        <v>415</v>
      </c>
      <c r="B259" s="63" t="s">
        <v>416</v>
      </c>
      <c r="C259" s="64">
        <v>2085</v>
      </c>
    </row>
    <row r="260" spans="1:3" hidden="1" x14ac:dyDescent="0.25">
      <c r="A260" s="1" t="s">
        <v>417</v>
      </c>
      <c r="B260" s="2" t="s">
        <v>418</v>
      </c>
      <c r="C260" s="3">
        <v>0</v>
      </c>
    </row>
    <row r="261" spans="1:3" x14ac:dyDescent="0.25">
      <c r="A261" s="62" t="s">
        <v>419</v>
      </c>
      <c r="B261" s="63" t="s">
        <v>420</v>
      </c>
      <c r="C261" s="64">
        <v>420</v>
      </c>
    </row>
    <row r="262" spans="1:3" x14ac:dyDescent="0.25">
      <c r="A262" s="62" t="s">
        <v>421</v>
      </c>
      <c r="B262" s="63" t="s">
        <v>422</v>
      </c>
      <c r="C262" s="64">
        <v>240</v>
      </c>
    </row>
    <row r="263" spans="1:3" x14ac:dyDescent="0.25">
      <c r="A263" s="62" t="s">
        <v>423</v>
      </c>
      <c r="B263" s="63" t="s">
        <v>424</v>
      </c>
      <c r="C263" s="64">
        <v>606</v>
      </c>
    </row>
    <row r="264" spans="1:3" hidden="1" x14ac:dyDescent="0.25">
      <c r="A264" s="1" t="s">
        <v>425</v>
      </c>
      <c r="B264" s="2" t="s">
        <v>426</v>
      </c>
      <c r="C264" s="3">
        <v>0</v>
      </c>
    </row>
    <row r="265" spans="1:3" hidden="1" x14ac:dyDescent="0.25">
      <c r="A265" s="1" t="s">
        <v>427</v>
      </c>
      <c r="B265" s="2" t="s">
        <v>428</v>
      </c>
      <c r="C265" s="3">
        <v>0</v>
      </c>
    </row>
    <row r="266" spans="1:3" hidden="1" x14ac:dyDescent="0.25">
      <c r="A266" s="1" t="s">
        <v>429</v>
      </c>
      <c r="B266" s="2" t="s">
        <v>430</v>
      </c>
      <c r="C266" s="3">
        <v>0</v>
      </c>
    </row>
    <row r="267" spans="1:3" x14ac:dyDescent="0.25">
      <c r="A267" s="62" t="s">
        <v>431</v>
      </c>
      <c r="B267" s="63" t="s">
        <v>432</v>
      </c>
      <c r="C267" s="64">
        <v>4000</v>
      </c>
    </row>
    <row r="268" spans="1:3" x14ac:dyDescent="0.25">
      <c r="A268" s="62" t="s">
        <v>433</v>
      </c>
      <c r="B268" s="63" t="s">
        <v>434</v>
      </c>
      <c r="C268" s="64">
        <v>1101</v>
      </c>
    </row>
    <row r="269" spans="1:3" x14ac:dyDescent="0.25">
      <c r="A269" s="62" t="s">
        <v>435</v>
      </c>
      <c r="B269" s="63" t="s">
        <v>436</v>
      </c>
      <c r="C269" s="64">
        <v>5503</v>
      </c>
    </row>
    <row r="270" spans="1:3" x14ac:dyDescent="0.25">
      <c r="A270" s="62" t="s">
        <v>437</v>
      </c>
      <c r="B270" s="63" t="s">
        <v>438</v>
      </c>
      <c r="C270" s="64">
        <v>1376</v>
      </c>
    </row>
    <row r="271" spans="1:3" x14ac:dyDescent="0.25">
      <c r="A271" s="62" t="s">
        <v>439</v>
      </c>
      <c r="B271" s="63" t="s">
        <v>440</v>
      </c>
      <c r="C271" s="64">
        <v>6604</v>
      </c>
    </row>
    <row r="272" spans="1:3" x14ac:dyDescent="0.25">
      <c r="A272" s="62" t="s">
        <v>441</v>
      </c>
      <c r="B272" s="63" t="s">
        <v>442</v>
      </c>
      <c r="C272" s="64">
        <v>1651</v>
      </c>
    </row>
    <row r="273" spans="1:3" x14ac:dyDescent="0.25">
      <c r="A273" s="62" t="s">
        <v>443</v>
      </c>
      <c r="B273" s="63" t="s">
        <v>444</v>
      </c>
      <c r="C273" s="64">
        <v>7704</v>
      </c>
    </row>
    <row r="274" spans="1:3" x14ac:dyDescent="0.25">
      <c r="A274" s="62" t="s">
        <v>445</v>
      </c>
      <c r="B274" s="63" t="s">
        <v>446</v>
      </c>
      <c r="C274" s="64">
        <v>1926</v>
      </c>
    </row>
    <row r="275" spans="1:3" hidden="1" x14ac:dyDescent="0.25">
      <c r="A275" s="1" t="s">
        <v>447</v>
      </c>
      <c r="B275" s="2" t="s">
        <v>448</v>
      </c>
      <c r="C275" s="3">
        <v>0</v>
      </c>
    </row>
    <row r="276" spans="1:3" hidden="1" x14ac:dyDescent="0.25">
      <c r="A276" s="1" t="s">
        <v>449</v>
      </c>
      <c r="B276" s="2" t="s">
        <v>450</v>
      </c>
      <c r="C276" s="3">
        <v>0</v>
      </c>
    </row>
    <row r="277" spans="1:3" hidden="1" x14ac:dyDescent="0.25">
      <c r="A277" s="1" t="s">
        <v>451</v>
      </c>
      <c r="B277" s="2" t="s">
        <v>452</v>
      </c>
      <c r="C277" s="3">
        <v>0</v>
      </c>
    </row>
    <row r="278" spans="1:3" hidden="1" x14ac:dyDescent="0.25">
      <c r="A278" s="1" t="s">
        <v>453</v>
      </c>
      <c r="B278" s="2" t="s">
        <v>454</v>
      </c>
      <c r="C278" s="3">
        <v>0</v>
      </c>
    </row>
    <row r="279" spans="1:3" hidden="1" x14ac:dyDescent="0.25">
      <c r="A279" s="1" t="s">
        <v>455</v>
      </c>
      <c r="B279" s="2" t="s">
        <v>456</v>
      </c>
      <c r="C279" s="3">
        <v>0</v>
      </c>
    </row>
    <row r="280" spans="1:3" hidden="1" x14ac:dyDescent="0.25">
      <c r="A280" s="1" t="s">
        <v>457</v>
      </c>
      <c r="B280" s="2" t="s">
        <v>458</v>
      </c>
      <c r="C280" s="3">
        <v>0</v>
      </c>
    </row>
    <row r="281" spans="1:3" hidden="1" x14ac:dyDescent="0.25">
      <c r="A281" s="1" t="s">
        <v>459</v>
      </c>
      <c r="B281" s="2" t="s">
        <v>460</v>
      </c>
      <c r="C281" s="3">
        <v>0</v>
      </c>
    </row>
    <row r="282" spans="1:3" hidden="1" x14ac:dyDescent="0.25">
      <c r="A282" s="1" t="s">
        <v>461</v>
      </c>
      <c r="B282" s="2" t="s">
        <v>462</v>
      </c>
      <c r="C282" s="3">
        <v>0</v>
      </c>
    </row>
    <row r="283" spans="1:3" hidden="1" x14ac:dyDescent="0.25">
      <c r="A283" s="1" t="s">
        <v>463</v>
      </c>
      <c r="B283" s="2" t="s">
        <v>464</v>
      </c>
      <c r="C283" s="3">
        <v>0</v>
      </c>
    </row>
    <row r="284" spans="1:3" hidden="1" x14ac:dyDescent="0.25">
      <c r="A284" s="1" t="s">
        <v>465</v>
      </c>
      <c r="B284" s="2" t="s">
        <v>466</v>
      </c>
      <c r="C284" s="3">
        <v>0</v>
      </c>
    </row>
    <row r="285" spans="1:3" hidden="1" x14ac:dyDescent="0.25">
      <c r="A285" s="1" t="s">
        <v>467</v>
      </c>
      <c r="B285" s="2" t="s">
        <v>468</v>
      </c>
      <c r="C285" s="3">
        <v>0</v>
      </c>
    </row>
    <row r="286" spans="1:3" hidden="1" x14ac:dyDescent="0.25">
      <c r="A286" s="1" t="s">
        <v>469</v>
      </c>
      <c r="B286" s="2" t="s">
        <v>470</v>
      </c>
      <c r="C286" s="3">
        <v>0</v>
      </c>
    </row>
    <row r="287" spans="1:3" hidden="1" x14ac:dyDescent="0.25">
      <c r="A287" s="1" t="s">
        <v>471</v>
      </c>
      <c r="B287" s="2" t="s">
        <v>472</v>
      </c>
      <c r="C287" s="3">
        <v>0</v>
      </c>
    </row>
    <row r="288" spans="1:3" x14ac:dyDescent="0.25">
      <c r="A288" s="62" t="s">
        <v>473</v>
      </c>
      <c r="B288" s="63" t="s">
        <v>474</v>
      </c>
      <c r="C288" s="64">
        <v>433</v>
      </c>
    </row>
    <row r="289" spans="1:3" x14ac:dyDescent="0.25">
      <c r="A289" s="62" t="s">
        <v>475</v>
      </c>
      <c r="B289" s="63" t="s">
        <v>476</v>
      </c>
      <c r="C289" s="64">
        <v>415</v>
      </c>
    </row>
    <row r="290" spans="1:3" x14ac:dyDescent="0.25">
      <c r="A290" s="62" t="s">
        <v>477</v>
      </c>
      <c r="B290" s="63" t="s">
        <v>478</v>
      </c>
      <c r="C290" s="64">
        <v>395</v>
      </c>
    </row>
    <row r="291" spans="1:3" x14ac:dyDescent="0.25">
      <c r="A291" s="62" t="s">
        <v>479</v>
      </c>
      <c r="B291" s="63" t="s">
        <v>480</v>
      </c>
      <c r="C291" s="64">
        <v>990</v>
      </c>
    </row>
    <row r="292" spans="1:3" x14ac:dyDescent="0.25">
      <c r="A292" s="62" t="s">
        <v>481</v>
      </c>
      <c r="B292" s="63" t="s">
        <v>482</v>
      </c>
      <c r="C292" s="64">
        <v>528</v>
      </c>
    </row>
    <row r="293" spans="1:3" x14ac:dyDescent="0.25">
      <c r="A293" s="62" t="s">
        <v>483</v>
      </c>
      <c r="B293" s="63" t="s">
        <v>484</v>
      </c>
      <c r="C293" s="64">
        <v>528</v>
      </c>
    </row>
    <row r="294" spans="1:3" x14ac:dyDescent="0.25">
      <c r="A294" s="62" t="s">
        <v>485</v>
      </c>
      <c r="B294" s="63" t="s">
        <v>486</v>
      </c>
      <c r="C294" s="64">
        <v>62</v>
      </c>
    </row>
    <row r="295" spans="1:3" x14ac:dyDescent="0.25">
      <c r="A295" s="62" t="s">
        <v>487</v>
      </c>
      <c r="B295" s="63" t="s">
        <v>488</v>
      </c>
      <c r="C295" s="64">
        <v>350</v>
      </c>
    </row>
    <row r="296" spans="1:3" x14ac:dyDescent="0.25">
      <c r="A296" s="62" t="s">
        <v>489</v>
      </c>
      <c r="B296" s="63" t="s">
        <v>490</v>
      </c>
      <c r="C296" s="64">
        <v>1200</v>
      </c>
    </row>
    <row r="297" spans="1:3" x14ac:dyDescent="0.25">
      <c r="A297" s="62" t="s">
        <v>491</v>
      </c>
      <c r="B297" s="63" t="s">
        <v>492</v>
      </c>
      <c r="C297" s="64">
        <v>600</v>
      </c>
    </row>
    <row r="298" spans="1:3" x14ac:dyDescent="0.25">
      <c r="A298" s="62" t="s">
        <v>493</v>
      </c>
      <c r="B298" s="63" t="s">
        <v>494</v>
      </c>
      <c r="C298" s="64">
        <v>2800</v>
      </c>
    </row>
    <row r="299" spans="1:3" x14ac:dyDescent="0.25">
      <c r="A299" s="62" t="s">
        <v>495</v>
      </c>
      <c r="B299" s="63" t="s">
        <v>496</v>
      </c>
      <c r="C299" s="64">
        <v>1800</v>
      </c>
    </row>
    <row r="300" spans="1:3" x14ac:dyDescent="0.25">
      <c r="A300" s="62" t="s">
        <v>497</v>
      </c>
      <c r="B300" s="63" t="s">
        <v>498</v>
      </c>
      <c r="C300" s="64">
        <v>225</v>
      </c>
    </row>
    <row r="301" spans="1:3" x14ac:dyDescent="0.25">
      <c r="A301" s="62" t="s">
        <v>499</v>
      </c>
      <c r="B301" s="63" t="s">
        <v>500</v>
      </c>
      <c r="C301" s="64">
        <v>275</v>
      </c>
    </row>
    <row r="302" spans="1:3" x14ac:dyDescent="0.25">
      <c r="A302" s="62" t="s">
        <v>501</v>
      </c>
      <c r="B302" s="63" t="s">
        <v>502</v>
      </c>
      <c r="C302" s="64">
        <v>1995</v>
      </c>
    </row>
    <row r="303" spans="1:3" x14ac:dyDescent="0.25">
      <c r="A303" s="62" t="s">
        <v>503</v>
      </c>
      <c r="B303" s="63" t="s">
        <v>504</v>
      </c>
      <c r="C303" s="64">
        <v>6500</v>
      </c>
    </row>
    <row r="304" spans="1:3" x14ac:dyDescent="0.25">
      <c r="A304" s="62" t="s">
        <v>505</v>
      </c>
      <c r="B304" s="63" t="s">
        <v>506</v>
      </c>
      <c r="C304" s="64">
        <v>6500</v>
      </c>
    </row>
    <row r="305" spans="1:3" x14ac:dyDescent="0.25">
      <c r="A305" s="62" t="s">
        <v>507</v>
      </c>
      <c r="B305" s="63" t="s">
        <v>508</v>
      </c>
      <c r="C305" s="64">
        <v>2600</v>
      </c>
    </row>
    <row r="306" spans="1:3" x14ac:dyDescent="0.25">
      <c r="A306" s="62" t="s">
        <v>509</v>
      </c>
      <c r="B306" s="63" t="s">
        <v>510</v>
      </c>
      <c r="C306" s="64">
        <v>8100</v>
      </c>
    </row>
    <row r="307" spans="1:3" x14ac:dyDescent="0.25">
      <c r="A307" s="62" t="s">
        <v>511</v>
      </c>
      <c r="B307" s="63" t="s">
        <v>512</v>
      </c>
      <c r="C307" s="64">
        <v>7600</v>
      </c>
    </row>
    <row r="308" spans="1:3" x14ac:dyDescent="0.25">
      <c r="A308" s="62" t="s">
        <v>513</v>
      </c>
      <c r="B308" s="63" t="s">
        <v>514</v>
      </c>
      <c r="C308" s="64">
        <v>5900</v>
      </c>
    </row>
    <row r="309" spans="1:3" x14ac:dyDescent="0.25">
      <c r="A309" s="62" t="s">
        <v>515</v>
      </c>
      <c r="B309" s="63" t="s">
        <v>516</v>
      </c>
      <c r="C309" s="64">
        <v>5900</v>
      </c>
    </row>
    <row r="310" spans="1:3" x14ac:dyDescent="0.25">
      <c r="A310" s="62" t="s">
        <v>517</v>
      </c>
      <c r="B310" s="63" t="s">
        <v>518</v>
      </c>
      <c r="C310" s="64">
        <v>5900</v>
      </c>
    </row>
    <row r="311" spans="1:3" x14ac:dyDescent="0.25">
      <c r="A311" s="62" t="s">
        <v>519</v>
      </c>
      <c r="B311" s="63" t="s">
        <v>520</v>
      </c>
      <c r="C311" s="64">
        <v>6800</v>
      </c>
    </row>
    <row r="312" spans="1:3" x14ac:dyDescent="0.25">
      <c r="A312" s="62" t="s">
        <v>521</v>
      </c>
      <c r="B312" s="63" t="s">
        <v>522</v>
      </c>
      <c r="C312" s="64">
        <v>3300</v>
      </c>
    </row>
    <row r="313" spans="1:3" x14ac:dyDescent="0.25">
      <c r="A313" s="62" t="s">
        <v>523</v>
      </c>
      <c r="B313" s="63" t="s">
        <v>524</v>
      </c>
      <c r="C313" s="64">
        <v>3300</v>
      </c>
    </row>
    <row r="314" spans="1:3" x14ac:dyDescent="0.25">
      <c r="A314" s="62" t="s">
        <v>525</v>
      </c>
      <c r="B314" s="63" t="s">
        <v>526</v>
      </c>
      <c r="C314" s="64">
        <v>2545</v>
      </c>
    </row>
    <row r="315" spans="1:3" x14ac:dyDescent="0.25">
      <c r="A315" s="62" t="s">
        <v>527</v>
      </c>
      <c r="B315" s="63" t="s">
        <v>528</v>
      </c>
      <c r="C315" s="64">
        <v>21268</v>
      </c>
    </row>
    <row r="316" spans="1:3" x14ac:dyDescent="0.25">
      <c r="A316" s="62" t="s">
        <v>529</v>
      </c>
      <c r="B316" s="63" t="s">
        <v>530</v>
      </c>
      <c r="C316" s="64">
        <v>1315</v>
      </c>
    </row>
    <row r="317" spans="1:3" x14ac:dyDescent="0.25">
      <c r="A317" s="62" t="s">
        <v>531</v>
      </c>
      <c r="B317" s="63" t="s">
        <v>532</v>
      </c>
      <c r="C317" s="64">
        <v>649</v>
      </c>
    </row>
    <row r="318" spans="1:3" x14ac:dyDescent="0.25">
      <c r="A318" s="62" t="s">
        <v>533</v>
      </c>
      <c r="B318" s="63" t="s">
        <v>534</v>
      </c>
      <c r="C318" s="64">
        <v>1375</v>
      </c>
    </row>
    <row r="319" spans="1:3" hidden="1" x14ac:dyDescent="0.25">
      <c r="A319" s="1" t="s">
        <v>535</v>
      </c>
      <c r="B319" s="2" t="s">
        <v>536</v>
      </c>
      <c r="C319" s="3">
        <v>0</v>
      </c>
    </row>
    <row r="320" spans="1:3" x14ac:dyDescent="0.25">
      <c r="A320" s="62" t="s">
        <v>537</v>
      </c>
      <c r="B320" s="63" t="s">
        <v>538</v>
      </c>
      <c r="C320" s="64">
        <v>3610</v>
      </c>
    </row>
    <row r="321" spans="1:3" x14ac:dyDescent="0.25">
      <c r="A321" s="62" t="s">
        <v>539</v>
      </c>
      <c r="B321" s="63" t="s">
        <v>540</v>
      </c>
      <c r="C321" s="64">
        <v>11850</v>
      </c>
    </row>
    <row r="322" spans="1:3" hidden="1" x14ac:dyDescent="0.25">
      <c r="A322" s="1" t="s">
        <v>541</v>
      </c>
      <c r="B322" s="2" t="s">
        <v>542</v>
      </c>
      <c r="C322" s="3">
        <v>0</v>
      </c>
    </row>
    <row r="323" spans="1:3" hidden="1" x14ac:dyDescent="0.25">
      <c r="A323" s="1" t="s">
        <v>543</v>
      </c>
      <c r="B323" s="2" t="s">
        <v>544</v>
      </c>
      <c r="C323" s="3">
        <v>0</v>
      </c>
    </row>
    <row r="324" spans="1:3" hidden="1" x14ac:dyDescent="0.25">
      <c r="A324" s="1" t="s">
        <v>545</v>
      </c>
      <c r="B324" s="2" t="s">
        <v>546</v>
      </c>
      <c r="C324" s="3">
        <v>0</v>
      </c>
    </row>
    <row r="325" spans="1:3" x14ac:dyDescent="0.25">
      <c r="A325" s="62" t="s">
        <v>547</v>
      </c>
      <c r="B325" s="63" t="s">
        <v>548</v>
      </c>
      <c r="C325" s="64">
        <v>368</v>
      </c>
    </row>
    <row r="326" spans="1:3" x14ac:dyDescent="0.25">
      <c r="A326" s="62" t="s">
        <v>549</v>
      </c>
      <c r="B326" s="63" t="s">
        <v>550</v>
      </c>
      <c r="C326" s="64">
        <v>397</v>
      </c>
    </row>
    <row r="327" spans="1:3" x14ac:dyDescent="0.25">
      <c r="A327" s="62" t="s">
        <v>551</v>
      </c>
      <c r="B327" s="63" t="s">
        <v>552</v>
      </c>
      <c r="C327" s="64">
        <v>1587</v>
      </c>
    </row>
    <row r="328" spans="1:3" x14ac:dyDescent="0.25">
      <c r="A328" s="62" t="s">
        <v>553</v>
      </c>
      <c r="B328" s="63" t="s">
        <v>554</v>
      </c>
      <c r="C328" s="64">
        <v>575</v>
      </c>
    </row>
    <row r="329" spans="1:3" x14ac:dyDescent="0.25">
      <c r="A329" s="62" t="s">
        <v>555</v>
      </c>
      <c r="B329" s="63" t="s">
        <v>556</v>
      </c>
      <c r="C329" s="64">
        <v>288</v>
      </c>
    </row>
    <row r="330" spans="1:3" x14ac:dyDescent="0.25">
      <c r="A330" s="62" t="s">
        <v>557</v>
      </c>
      <c r="B330" s="63" t="s">
        <v>558</v>
      </c>
      <c r="C330" s="64">
        <v>575</v>
      </c>
    </row>
    <row r="331" spans="1:3" x14ac:dyDescent="0.25">
      <c r="A331" s="62" t="s">
        <v>559</v>
      </c>
      <c r="B331" s="63" t="s">
        <v>560</v>
      </c>
      <c r="C331" s="64">
        <v>207</v>
      </c>
    </row>
    <row r="332" spans="1:3" x14ac:dyDescent="0.25">
      <c r="A332" s="62" t="s">
        <v>561</v>
      </c>
      <c r="B332" s="63" t="s">
        <v>562</v>
      </c>
      <c r="C332" s="64">
        <v>414</v>
      </c>
    </row>
    <row r="333" spans="1:3" x14ac:dyDescent="0.25">
      <c r="A333" s="62" t="s">
        <v>563</v>
      </c>
      <c r="B333" s="63" t="s">
        <v>564</v>
      </c>
      <c r="C333" s="64">
        <v>132</v>
      </c>
    </row>
    <row r="334" spans="1:3" x14ac:dyDescent="0.25">
      <c r="A334" s="62" t="s">
        <v>565</v>
      </c>
      <c r="B334" s="63" t="s">
        <v>566</v>
      </c>
      <c r="C334" s="64">
        <v>132</v>
      </c>
    </row>
    <row r="335" spans="1:3" x14ac:dyDescent="0.25">
      <c r="A335" s="62" t="s">
        <v>567</v>
      </c>
      <c r="B335" s="63" t="s">
        <v>568</v>
      </c>
      <c r="C335" s="64">
        <v>397</v>
      </c>
    </row>
    <row r="336" spans="1:3" x14ac:dyDescent="0.25">
      <c r="A336" s="62" t="s">
        <v>569</v>
      </c>
      <c r="B336" s="63" t="s">
        <v>570</v>
      </c>
      <c r="C336" s="64">
        <v>150</v>
      </c>
    </row>
    <row r="337" spans="1:3" x14ac:dyDescent="0.25">
      <c r="A337" s="62" t="s">
        <v>571</v>
      </c>
      <c r="B337" s="63" t="s">
        <v>572</v>
      </c>
      <c r="C337" s="64">
        <v>350</v>
      </c>
    </row>
    <row r="338" spans="1:3" x14ac:dyDescent="0.25">
      <c r="A338" s="62" t="s">
        <v>573</v>
      </c>
      <c r="B338" s="63" t="s">
        <v>574</v>
      </c>
      <c r="C338" s="64">
        <v>88</v>
      </c>
    </row>
    <row r="339" spans="1:3" hidden="1" x14ac:dyDescent="0.25">
      <c r="A339" s="1" t="s">
        <v>575</v>
      </c>
      <c r="B339" s="2" t="s">
        <v>576</v>
      </c>
      <c r="C339" s="3">
        <v>0</v>
      </c>
    </row>
    <row r="340" spans="1:3" hidden="1" x14ac:dyDescent="0.25">
      <c r="A340" s="1" t="s">
        <v>577</v>
      </c>
      <c r="B340" s="2" t="s">
        <v>578</v>
      </c>
      <c r="C340" s="3">
        <v>0</v>
      </c>
    </row>
    <row r="341" spans="1:3" x14ac:dyDescent="0.25">
      <c r="A341" s="62" t="s">
        <v>579</v>
      </c>
      <c r="B341" s="63" t="s">
        <v>580</v>
      </c>
      <c r="C341" s="64">
        <v>186</v>
      </c>
    </row>
    <row r="342" spans="1:3" x14ac:dyDescent="0.25">
      <c r="A342" s="62" t="s">
        <v>581</v>
      </c>
      <c r="B342" s="63" t="s">
        <v>582</v>
      </c>
      <c r="C342" s="64">
        <v>39</v>
      </c>
    </row>
    <row r="343" spans="1:3" x14ac:dyDescent="0.25">
      <c r="A343" s="62" t="s">
        <v>583</v>
      </c>
      <c r="B343" s="63" t="s">
        <v>584</v>
      </c>
      <c r="C343" s="64">
        <v>660</v>
      </c>
    </row>
    <row r="344" spans="1:3" x14ac:dyDescent="0.25">
      <c r="A344" s="62" t="s">
        <v>585</v>
      </c>
      <c r="B344" s="63" t="s">
        <v>586</v>
      </c>
      <c r="C344" s="64">
        <v>551</v>
      </c>
    </row>
    <row r="345" spans="1:3" x14ac:dyDescent="0.25">
      <c r="A345" s="62" t="s">
        <v>587</v>
      </c>
      <c r="B345" s="63" t="s">
        <v>588</v>
      </c>
      <c r="C345" s="64">
        <v>738</v>
      </c>
    </row>
    <row r="346" spans="1:3" x14ac:dyDescent="0.25">
      <c r="A346" s="62" t="s">
        <v>589</v>
      </c>
      <c r="B346" s="63" t="s">
        <v>590</v>
      </c>
      <c r="C346" s="64">
        <v>662</v>
      </c>
    </row>
    <row r="347" spans="1:3" x14ac:dyDescent="0.25">
      <c r="A347" s="62" t="s">
        <v>591</v>
      </c>
      <c r="B347" s="63" t="s">
        <v>592</v>
      </c>
      <c r="C347" s="64">
        <v>588</v>
      </c>
    </row>
    <row r="348" spans="1:3" x14ac:dyDescent="0.25">
      <c r="A348" s="62" t="s">
        <v>593</v>
      </c>
      <c r="B348" s="63" t="s">
        <v>594</v>
      </c>
      <c r="C348" s="64">
        <v>83</v>
      </c>
    </row>
    <row r="349" spans="1:3" x14ac:dyDescent="0.25">
      <c r="A349" s="62" t="s">
        <v>595</v>
      </c>
      <c r="B349" s="63" t="s">
        <v>596</v>
      </c>
      <c r="C349" s="64">
        <v>10800</v>
      </c>
    </row>
    <row r="350" spans="1:3" x14ac:dyDescent="0.25">
      <c r="A350" s="62" t="s">
        <v>597</v>
      </c>
      <c r="B350" s="63" t="s">
        <v>598</v>
      </c>
      <c r="C350" s="64">
        <v>13275</v>
      </c>
    </row>
    <row r="351" spans="1:3" x14ac:dyDescent="0.25">
      <c r="A351" s="62" t="s">
        <v>599</v>
      </c>
      <c r="B351" s="63" t="s">
        <v>600</v>
      </c>
      <c r="C351" s="64">
        <v>915</v>
      </c>
    </row>
    <row r="352" spans="1:3" x14ac:dyDescent="0.25">
      <c r="A352" s="62" t="s">
        <v>601</v>
      </c>
      <c r="B352" s="63" t="s">
        <v>602</v>
      </c>
      <c r="C352" s="64">
        <v>570</v>
      </c>
    </row>
    <row r="353" spans="1:3" x14ac:dyDescent="0.25">
      <c r="A353" s="62" t="s">
        <v>603</v>
      </c>
      <c r="B353" s="63" t="s">
        <v>604</v>
      </c>
      <c r="C353" s="64">
        <v>423</v>
      </c>
    </row>
    <row r="354" spans="1:3" x14ac:dyDescent="0.25">
      <c r="A354" s="62" t="s">
        <v>605</v>
      </c>
      <c r="B354" s="63" t="s">
        <v>606</v>
      </c>
      <c r="C354" s="64">
        <v>92</v>
      </c>
    </row>
    <row r="355" spans="1:3" x14ac:dyDescent="0.25">
      <c r="A355" s="62" t="s">
        <v>607</v>
      </c>
      <c r="B355" s="63" t="s">
        <v>608</v>
      </c>
      <c r="C355" s="64">
        <v>2066</v>
      </c>
    </row>
    <row r="356" spans="1:3" x14ac:dyDescent="0.25">
      <c r="A356" s="62" t="s">
        <v>609</v>
      </c>
      <c r="B356" s="63" t="s">
        <v>610</v>
      </c>
      <c r="C356" s="64">
        <v>657</v>
      </c>
    </row>
    <row r="357" spans="1:3" x14ac:dyDescent="0.25">
      <c r="A357" s="62" t="s">
        <v>611</v>
      </c>
      <c r="B357" s="63" t="s">
        <v>612</v>
      </c>
      <c r="C357" s="64">
        <v>3621</v>
      </c>
    </row>
    <row r="358" spans="1:3" x14ac:dyDescent="0.25">
      <c r="A358" s="62" t="s">
        <v>613</v>
      </c>
      <c r="B358" s="63" t="s">
        <v>614</v>
      </c>
      <c r="C358" s="64">
        <v>744</v>
      </c>
    </row>
    <row r="359" spans="1:3" x14ac:dyDescent="0.25">
      <c r="A359" s="62" t="s">
        <v>615</v>
      </c>
      <c r="B359" s="63" t="s">
        <v>616</v>
      </c>
      <c r="C359" s="64">
        <v>451</v>
      </c>
    </row>
    <row r="360" spans="1:3" x14ac:dyDescent="0.25">
      <c r="A360" s="62" t="s">
        <v>617</v>
      </c>
      <c r="B360" s="63" t="s">
        <v>618</v>
      </c>
      <c r="C360" s="64">
        <v>880</v>
      </c>
    </row>
    <row r="361" spans="1:3" x14ac:dyDescent="0.25">
      <c r="A361" s="62" t="s">
        <v>619</v>
      </c>
      <c r="B361" s="63" t="s">
        <v>620</v>
      </c>
      <c r="C361" s="64">
        <v>734</v>
      </c>
    </row>
    <row r="362" spans="1:3" x14ac:dyDescent="0.25">
      <c r="A362" s="62" t="s">
        <v>621</v>
      </c>
      <c r="B362" s="63" t="s">
        <v>622</v>
      </c>
      <c r="C362" s="64">
        <v>124</v>
      </c>
    </row>
    <row r="363" spans="1:3" x14ac:dyDescent="0.25">
      <c r="A363" s="62" t="s">
        <v>623</v>
      </c>
      <c r="B363" s="63" t="s">
        <v>624</v>
      </c>
      <c r="C363" s="64">
        <v>525</v>
      </c>
    </row>
    <row r="364" spans="1:3" x14ac:dyDescent="0.25">
      <c r="A364" s="62" t="s">
        <v>625</v>
      </c>
      <c r="B364" s="63" t="s">
        <v>626</v>
      </c>
      <c r="C364" s="64">
        <v>750</v>
      </c>
    </row>
    <row r="365" spans="1:3" hidden="1" x14ac:dyDescent="0.25">
      <c r="A365" s="1" t="s">
        <v>627</v>
      </c>
      <c r="B365" s="2" t="s">
        <v>628</v>
      </c>
      <c r="C365" s="3">
        <v>0</v>
      </c>
    </row>
    <row r="366" spans="1:3" hidden="1" x14ac:dyDescent="0.25">
      <c r="A366" s="1" t="s">
        <v>629</v>
      </c>
      <c r="B366" s="2" t="s">
        <v>630</v>
      </c>
      <c r="C366" s="3">
        <v>0</v>
      </c>
    </row>
    <row r="367" spans="1:3" hidden="1" x14ac:dyDescent="0.25">
      <c r="A367" s="1" t="s">
        <v>631</v>
      </c>
      <c r="B367" s="2" t="s">
        <v>632</v>
      </c>
      <c r="C367" s="3">
        <v>0</v>
      </c>
    </row>
    <row r="368" spans="1:3" hidden="1" x14ac:dyDescent="0.25">
      <c r="A368" s="1" t="s">
        <v>633</v>
      </c>
      <c r="B368" s="2" t="s">
        <v>634</v>
      </c>
      <c r="C368" s="3">
        <v>0</v>
      </c>
    </row>
    <row r="369" spans="1:3" x14ac:dyDescent="0.25">
      <c r="A369" s="62" t="s">
        <v>635</v>
      </c>
      <c r="B369" s="63" t="s">
        <v>636</v>
      </c>
      <c r="C369" s="64">
        <v>160.6</v>
      </c>
    </row>
    <row r="370" spans="1:3" hidden="1" x14ac:dyDescent="0.25">
      <c r="A370" s="1" t="s">
        <v>637</v>
      </c>
      <c r="B370" s="2" t="s">
        <v>638</v>
      </c>
      <c r="C370" s="3">
        <v>0</v>
      </c>
    </row>
    <row r="371" spans="1:3" hidden="1" x14ac:dyDescent="0.25">
      <c r="A371" s="1" t="s">
        <v>639</v>
      </c>
      <c r="B371" s="2" t="s">
        <v>640</v>
      </c>
      <c r="C371" s="3">
        <v>0</v>
      </c>
    </row>
    <row r="372" spans="1:3" hidden="1" x14ac:dyDescent="0.25">
      <c r="A372" s="1" t="s">
        <v>641</v>
      </c>
      <c r="B372" s="2" t="s">
        <v>642</v>
      </c>
      <c r="C372" s="3">
        <v>0</v>
      </c>
    </row>
    <row r="373" spans="1:3" hidden="1" x14ac:dyDescent="0.25">
      <c r="A373" s="1" t="s">
        <v>643</v>
      </c>
      <c r="B373" s="2" t="s">
        <v>644</v>
      </c>
      <c r="C373" s="3">
        <v>0</v>
      </c>
    </row>
    <row r="374" spans="1:3" hidden="1" x14ac:dyDescent="0.25">
      <c r="A374" s="1" t="s">
        <v>645</v>
      </c>
      <c r="B374" s="2" t="s">
        <v>646</v>
      </c>
      <c r="C374" s="3">
        <v>0</v>
      </c>
    </row>
    <row r="375" spans="1:3" x14ac:dyDescent="0.25">
      <c r="A375" s="62" t="s">
        <v>647</v>
      </c>
      <c r="B375" s="63" t="s">
        <v>648</v>
      </c>
      <c r="C375" s="64">
        <v>484</v>
      </c>
    </row>
    <row r="376" spans="1:3" hidden="1" x14ac:dyDescent="0.25">
      <c r="A376" s="1" t="s">
        <v>649</v>
      </c>
      <c r="B376" s="2" t="s">
        <v>650</v>
      </c>
      <c r="C376" s="3">
        <v>0</v>
      </c>
    </row>
    <row r="377" spans="1:3" hidden="1" x14ac:dyDescent="0.25">
      <c r="A377" s="1" t="s">
        <v>651</v>
      </c>
      <c r="B377" s="2" t="s">
        <v>652</v>
      </c>
      <c r="C377" s="3">
        <v>0</v>
      </c>
    </row>
    <row r="378" spans="1:3" x14ac:dyDescent="0.25">
      <c r="A378" s="62" t="s">
        <v>653</v>
      </c>
      <c r="B378" s="63" t="s">
        <v>654</v>
      </c>
      <c r="C378" s="64">
        <v>380</v>
      </c>
    </row>
    <row r="379" spans="1:3" x14ac:dyDescent="0.25">
      <c r="A379" s="62" t="s">
        <v>655</v>
      </c>
      <c r="B379" s="63" t="s">
        <v>656</v>
      </c>
      <c r="C379" s="64">
        <v>508</v>
      </c>
    </row>
    <row r="380" spans="1:3" x14ac:dyDescent="0.25">
      <c r="A380" s="62" t="s">
        <v>657</v>
      </c>
      <c r="B380" s="63" t="s">
        <v>658</v>
      </c>
      <c r="C380" s="64">
        <v>162</v>
      </c>
    </row>
    <row r="381" spans="1:3" x14ac:dyDescent="0.25">
      <c r="A381" s="62" t="s">
        <v>659</v>
      </c>
      <c r="B381" s="63" t="s">
        <v>660</v>
      </c>
      <c r="C381" s="64">
        <v>91</v>
      </c>
    </row>
    <row r="382" spans="1:3" x14ac:dyDescent="0.25">
      <c r="A382" s="62" t="s">
        <v>661</v>
      </c>
      <c r="B382" s="63" t="s">
        <v>662</v>
      </c>
      <c r="C382" s="64">
        <v>192</v>
      </c>
    </row>
    <row r="383" spans="1:3" x14ac:dyDescent="0.25">
      <c r="A383" s="62" t="s">
        <v>663</v>
      </c>
      <c r="B383" s="63" t="s">
        <v>664</v>
      </c>
      <c r="C383" s="64">
        <v>687</v>
      </c>
    </row>
    <row r="384" spans="1:3" x14ac:dyDescent="0.25">
      <c r="A384" s="62" t="s">
        <v>665</v>
      </c>
      <c r="B384" s="63" t="s">
        <v>666</v>
      </c>
      <c r="C384" s="64">
        <v>145</v>
      </c>
    </row>
    <row r="385" spans="1:3" x14ac:dyDescent="0.25">
      <c r="A385" s="62" t="s">
        <v>667</v>
      </c>
      <c r="B385" s="63" t="s">
        <v>668</v>
      </c>
      <c r="C385" s="64">
        <v>781</v>
      </c>
    </row>
    <row r="386" spans="1:3" x14ac:dyDescent="0.25">
      <c r="A386" s="62" t="s">
        <v>669</v>
      </c>
      <c r="B386" s="63" t="s">
        <v>670</v>
      </c>
      <c r="C386" s="64">
        <v>268</v>
      </c>
    </row>
    <row r="387" spans="1:3" x14ac:dyDescent="0.25">
      <c r="A387" s="62" t="s">
        <v>671</v>
      </c>
      <c r="B387" s="63" t="s">
        <v>672</v>
      </c>
      <c r="C387" s="64">
        <v>161</v>
      </c>
    </row>
    <row r="388" spans="1:3" x14ac:dyDescent="0.25">
      <c r="A388" s="62" t="s">
        <v>673</v>
      </c>
      <c r="B388" s="63" t="s">
        <v>674</v>
      </c>
      <c r="C388" s="64">
        <v>3728</v>
      </c>
    </row>
    <row r="389" spans="1:3" x14ac:dyDescent="0.25">
      <c r="A389" s="62" t="s">
        <v>675</v>
      </c>
      <c r="B389" s="63" t="s">
        <v>676</v>
      </c>
      <c r="C389" s="64">
        <v>274</v>
      </c>
    </row>
    <row r="390" spans="1:3" x14ac:dyDescent="0.25">
      <c r="A390" s="62" t="s">
        <v>677</v>
      </c>
      <c r="B390" s="63" t="s">
        <v>678</v>
      </c>
      <c r="C390" s="64">
        <v>1431</v>
      </c>
    </row>
    <row r="391" spans="1:3" x14ac:dyDescent="0.25">
      <c r="A391" s="62" t="s">
        <v>679</v>
      </c>
      <c r="B391" s="63" t="s">
        <v>680</v>
      </c>
      <c r="C391" s="64">
        <v>2996</v>
      </c>
    </row>
    <row r="392" spans="1:3" x14ac:dyDescent="0.25">
      <c r="A392" s="62" t="s">
        <v>681</v>
      </c>
      <c r="B392" s="63" t="s">
        <v>682</v>
      </c>
      <c r="C392" s="64">
        <v>342</v>
      </c>
    </row>
    <row r="393" spans="1:3" x14ac:dyDescent="0.25">
      <c r="A393" s="62" t="s">
        <v>683</v>
      </c>
      <c r="B393" s="63" t="s">
        <v>684</v>
      </c>
      <c r="C393" s="64">
        <v>70</v>
      </c>
    </row>
    <row r="394" spans="1:3" x14ac:dyDescent="0.25">
      <c r="A394" s="62" t="s">
        <v>685</v>
      </c>
      <c r="B394" s="63" t="s">
        <v>686</v>
      </c>
      <c r="C394" s="64">
        <v>75</v>
      </c>
    </row>
    <row r="395" spans="1:3" x14ac:dyDescent="0.25">
      <c r="A395" s="62" t="s">
        <v>687</v>
      </c>
      <c r="B395" s="63" t="s">
        <v>688</v>
      </c>
      <c r="C395" s="64">
        <v>765</v>
      </c>
    </row>
    <row r="396" spans="1:3" x14ac:dyDescent="0.25">
      <c r="A396" s="62" t="s">
        <v>689</v>
      </c>
      <c r="B396" s="63" t="s">
        <v>690</v>
      </c>
      <c r="C396" s="64">
        <v>454</v>
      </c>
    </row>
    <row r="397" spans="1:3" x14ac:dyDescent="0.25">
      <c r="A397" s="62" t="s">
        <v>691</v>
      </c>
      <c r="B397" s="63" t="s">
        <v>692</v>
      </c>
      <c r="C397" s="64">
        <v>875</v>
      </c>
    </row>
    <row r="398" spans="1:3" x14ac:dyDescent="0.25">
      <c r="A398" s="62" t="s">
        <v>693</v>
      </c>
      <c r="B398" s="63" t="s">
        <v>694</v>
      </c>
      <c r="C398" s="64">
        <v>2023</v>
      </c>
    </row>
    <row r="399" spans="1:3" x14ac:dyDescent="0.25">
      <c r="A399" s="62" t="s">
        <v>695</v>
      </c>
      <c r="B399" s="63" t="s">
        <v>696</v>
      </c>
      <c r="C399" s="64">
        <v>3397</v>
      </c>
    </row>
    <row r="400" spans="1:3" x14ac:dyDescent="0.25">
      <c r="A400" s="62" t="s">
        <v>697</v>
      </c>
      <c r="B400" s="63" t="s">
        <v>698</v>
      </c>
      <c r="C400" s="64">
        <v>1485</v>
      </c>
    </row>
    <row r="401" spans="1:3" x14ac:dyDescent="0.25">
      <c r="A401" s="62" t="s">
        <v>699</v>
      </c>
      <c r="B401" s="63" t="s">
        <v>700</v>
      </c>
      <c r="C401" s="64">
        <v>623</v>
      </c>
    </row>
    <row r="402" spans="1:3" x14ac:dyDescent="0.25">
      <c r="A402" s="62" t="s">
        <v>701</v>
      </c>
      <c r="B402" s="63" t="s">
        <v>702</v>
      </c>
      <c r="C402" s="64">
        <v>371</v>
      </c>
    </row>
    <row r="403" spans="1:3" x14ac:dyDescent="0.25">
      <c r="A403" s="62" t="s">
        <v>703</v>
      </c>
      <c r="B403" s="63" t="s">
        <v>704</v>
      </c>
      <c r="C403" s="64">
        <v>345</v>
      </c>
    </row>
    <row r="404" spans="1:3" x14ac:dyDescent="0.25">
      <c r="A404" s="62" t="s">
        <v>705</v>
      </c>
      <c r="B404" s="63" t="s">
        <v>706</v>
      </c>
      <c r="C404" s="64">
        <v>268</v>
      </c>
    </row>
    <row r="405" spans="1:3" x14ac:dyDescent="0.25">
      <c r="A405" s="62" t="s">
        <v>707</v>
      </c>
      <c r="B405" s="63" t="s">
        <v>706</v>
      </c>
      <c r="C405" s="64">
        <v>268</v>
      </c>
    </row>
    <row r="406" spans="1:3" x14ac:dyDescent="0.25">
      <c r="A406" s="62" t="s">
        <v>708</v>
      </c>
      <c r="B406" s="63" t="s">
        <v>709</v>
      </c>
      <c r="C406" s="64">
        <v>553</v>
      </c>
    </row>
    <row r="407" spans="1:3" x14ac:dyDescent="0.25">
      <c r="A407" s="62" t="s">
        <v>710</v>
      </c>
      <c r="B407" s="63" t="s">
        <v>711</v>
      </c>
      <c r="C407" s="64">
        <v>556</v>
      </c>
    </row>
    <row r="408" spans="1:3" x14ac:dyDescent="0.25">
      <c r="A408" s="62" t="s">
        <v>712</v>
      </c>
      <c r="B408" s="63" t="s">
        <v>713</v>
      </c>
      <c r="C408" s="64">
        <v>240</v>
      </c>
    </row>
    <row r="409" spans="1:3" x14ac:dyDescent="0.25">
      <c r="A409" s="62" t="s">
        <v>714</v>
      </c>
      <c r="B409" s="63" t="s">
        <v>715</v>
      </c>
      <c r="C409" s="64">
        <v>383</v>
      </c>
    </row>
    <row r="410" spans="1:3" x14ac:dyDescent="0.25">
      <c r="A410" s="62" t="s">
        <v>716</v>
      </c>
      <c r="B410" s="63" t="s">
        <v>717</v>
      </c>
      <c r="C410" s="64">
        <v>416</v>
      </c>
    </row>
    <row r="411" spans="1:3" x14ac:dyDescent="0.25">
      <c r="A411" s="62" t="s">
        <v>718</v>
      </c>
      <c r="B411" s="63" t="s">
        <v>719</v>
      </c>
      <c r="C411" s="64">
        <v>75</v>
      </c>
    </row>
    <row r="412" spans="1:3" x14ac:dyDescent="0.25">
      <c r="A412" s="62" t="s">
        <v>720</v>
      </c>
      <c r="B412" s="63" t="s">
        <v>721</v>
      </c>
      <c r="C412" s="64">
        <v>95</v>
      </c>
    </row>
    <row r="413" spans="1:3" x14ac:dyDescent="0.25">
      <c r="A413" s="62" t="s">
        <v>722</v>
      </c>
      <c r="B413" s="63" t="s">
        <v>723</v>
      </c>
      <c r="C413" s="64">
        <v>212</v>
      </c>
    </row>
    <row r="414" spans="1:3" x14ac:dyDescent="0.25">
      <c r="A414" s="62" t="s">
        <v>724</v>
      </c>
      <c r="B414" s="63" t="s">
        <v>725</v>
      </c>
      <c r="C414" s="64">
        <v>220</v>
      </c>
    </row>
    <row r="415" spans="1:3" x14ac:dyDescent="0.25">
      <c r="A415" s="62" t="s">
        <v>726</v>
      </c>
      <c r="B415" s="63" t="s">
        <v>727</v>
      </c>
      <c r="C415" s="64">
        <v>643</v>
      </c>
    </row>
    <row r="416" spans="1:3" x14ac:dyDescent="0.25">
      <c r="A416" s="62" t="s">
        <v>728</v>
      </c>
      <c r="B416" s="63" t="s">
        <v>729</v>
      </c>
      <c r="C416" s="64">
        <v>353</v>
      </c>
    </row>
    <row r="417" spans="1:3" x14ac:dyDescent="0.25">
      <c r="A417" s="62" t="s">
        <v>730</v>
      </c>
      <c r="B417" s="63" t="s">
        <v>731</v>
      </c>
      <c r="C417" s="64">
        <v>282</v>
      </c>
    </row>
    <row r="418" spans="1:3" x14ac:dyDescent="0.25">
      <c r="A418" s="62" t="s">
        <v>732</v>
      </c>
      <c r="B418" s="63" t="s">
        <v>733</v>
      </c>
      <c r="C418" s="64">
        <v>591</v>
      </c>
    </row>
    <row r="419" spans="1:3" x14ac:dyDescent="0.25">
      <c r="A419" s="62" t="s">
        <v>734</v>
      </c>
      <c r="B419" s="63" t="s">
        <v>735</v>
      </c>
      <c r="C419" s="64">
        <v>2338</v>
      </c>
    </row>
    <row r="420" spans="1:3" hidden="1" x14ac:dyDescent="0.25">
      <c r="A420" s="1" t="s">
        <v>736</v>
      </c>
      <c r="B420" s="2" t="s">
        <v>737</v>
      </c>
      <c r="C420" s="3">
        <v>0</v>
      </c>
    </row>
    <row r="421" spans="1:3" x14ac:dyDescent="0.25">
      <c r="A421" s="62" t="s">
        <v>738</v>
      </c>
      <c r="B421" s="63" t="s">
        <v>739</v>
      </c>
      <c r="C421" s="64">
        <v>551</v>
      </c>
    </row>
    <row r="422" spans="1:3" x14ac:dyDescent="0.25">
      <c r="A422" s="62" t="s">
        <v>740</v>
      </c>
      <c r="B422" s="63" t="s">
        <v>741</v>
      </c>
      <c r="C422" s="64">
        <v>289</v>
      </c>
    </row>
    <row r="423" spans="1:3" x14ac:dyDescent="0.25">
      <c r="A423" s="62" t="s">
        <v>742</v>
      </c>
      <c r="B423" s="63" t="s">
        <v>743</v>
      </c>
      <c r="C423" s="64">
        <v>212</v>
      </c>
    </row>
    <row r="424" spans="1:3" x14ac:dyDescent="0.25">
      <c r="A424" s="62" t="s">
        <v>744</v>
      </c>
      <c r="B424" s="63" t="s">
        <v>745</v>
      </c>
      <c r="C424" s="64">
        <v>319</v>
      </c>
    </row>
    <row r="425" spans="1:3" x14ac:dyDescent="0.25">
      <c r="A425" s="62" t="s">
        <v>746</v>
      </c>
      <c r="B425" s="63" t="s">
        <v>747</v>
      </c>
      <c r="C425" s="64">
        <v>378</v>
      </c>
    </row>
    <row r="426" spans="1:3" x14ac:dyDescent="0.25">
      <c r="A426" s="62" t="s">
        <v>748</v>
      </c>
      <c r="B426" s="63" t="s">
        <v>749</v>
      </c>
      <c r="C426" s="64">
        <v>2149</v>
      </c>
    </row>
    <row r="427" spans="1:3" x14ac:dyDescent="0.25">
      <c r="A427" s="62" t="s">
        <v>750</v>
      </c>
      <c r="B427" s="63" t="s">
        <v>751</v>
      </c>
      <c r="C427" s="64">
        <v>953</v>
      </c>
    </row>
    <row r="428" spans="1:3" x14ac:dyDescent="0.25">
      <c r="A428" s="62" t="s">
        <v>752</v>
      </c>
      <c r="B428" s="63" t="s">
        <v>753</v>
      </c>
      <c r="C428" s="64">
        <v>1039</v>
      </c>
    </row>
    <row r="429" spans="1:3" x14ac:dyDescent="0.25">
      <c r="A429" s="62" t="s">
        <v>754</v>
      </c>
      <c r="B429" s="63" t="s">
        <v>755</v>
      </c>
      <c r="C429" s="64">
        <v>561</v>
      </c>
    </row>
    <row r="430" spans="1:3" x14ac:dyDescent="0.25">
      <c r="A430" s="62" t="s">
        <v>756</v>
      </c>
      <c r="B430" s="63" t="s">
        <v>757</v>
      </c>
      <c r="C430" s="64">
        <v>6300</v>
      </c>
    </row>
    <row r="431" spans="1:3" x14ac:dyDescent="0.25">
      <c r="A431" s="62" t="s">
        <v>758</v>
      </c>
      <c r="B431" s="63" t="s">
        <v>759</v>
      </c>
      <c r="C431" s="64">
        <v>306</v>
      </c>
    </row>
    <row r="432" spans="1:3" x14ac:dyDescent="0.25">
      <c r="A432" s="62" t="s">
        <v>760</v>
      </c>
      <c r="B432" s="63" t="s">
        <v>761</v>
      </c>
      <c r="C432" s="64">
        <v>446</v>
      </c>
    </row>
    <row r="433" spans="1:3" x14ac:dyDescent="0.25">
      <c r="A433" s="62" t="s">
        <v>762</v>
      </c>
      <c r="B433" s="63" t="s">
        <v>763</v>
      </c>
      <c r="C433" s="64">
        <v>713</v>
      </c>
    </row>
    <row r="434" spans="1:3" x14ac:dyDescent="0.25">
      <c r="A434" s="62" t="s">
        <v>764</v>
      </c>
      <c r="B434" s="63" t="s">
        <v>765</v>
      </c>
      <c r="C434" s="64">
        <v>147</v>
      </c>
    </row>
    <row r="435" spans="1:3" x14ac:dyDescent="0.25">
      <c r="A435" s="62" t="s">
        <v>766</v>
      </c>
      <c r="B435" s="63" t="s">
        <v>767</v>
      </c>
      <c r="C435" s="64">
        <v>440</v>
      </c>
    </row>
    <row r="436" spans="1:3" x14ac:dyDescent="0.25">
      <c r="A436" s="62" t="s">
        <v>768</v>
      </c>
      <c r="B436" s="63" t="s">
        <v>769</v>
      </c>
      <c r="C436" s="64">
        <v>10012.42</v>
      </c>
    </row>
    <row r="437" spans="1:3" x14ac:dyDescent="0.25">
      <c r="A437" s="62" t="s">
        <v>770</v>
      </c>
      <c r="B437" s="63" t="s">
        <v>771</v>
      </c>
      <c r="C437" s="64">
        <v>347</v>
      </c>
    </row>
    <row r="438" spans="1:3" x14ac:dyDescent="0.25">
      <c r="A438" s="62" t="s">
        <v>772</v>
      </c>
      <c r="B438" s="63" t="s">
        <v>773</v>
      </c>
      <c r="C438" s="64">
        <v>2268</v>
      </c>
    </row>
    <row r="439" spans="1:3" x14ac:dyDescent="0.25">
      <c r="A439" s="62" t="s">
        <v>774</v>
      </c>
      <c r="B439" s="63" t="s">
        <v>775</v>
      </c>
      <c r="C439" s="64">
        <v>1287</v>
      </c>
    </row>
    <row r="440" spans="1:3" hidden="1" x14ac:dyDescent="0.25">
      <c r="A440" s="1" t="s">
        <v>776</v>
      </c>
      <c r="B440" s="2" t="s">
        <v>777</v>
      </c>
      <c r="C440" s="3">
        <v>0</v>
      </c>
    </row>
    <row r="441" spans="1:3" x14ac:dyDescent="0.25">
      <c r="A441" s="62" t="s">
        <v>778</v>
      </c>
      <c r="B441" s="63" t="s">
        <v>779</v>
      </c>
      <c r="C441" s="64">
        <v>117</v>
      </c>
    </row>
    <row r="442" spans="1:3" x14ac:dyDescent="0.25">
      <c r="A442" s="62" t="s">
        <v>780</v>
      </c>
      <c r="B442" s="63" t="s">
        <v>781</v>
      </c>
      <c r="C442" s="64">
        <v>567</v>
      </c>
    </row>
    <row r="443" spans="1:3" x14ac:dyDescent="0.25">
      <c r="A443" s="62" t="s">
        <v>782</v>
      </c>
      <c r="B443" s="63" t="s">
        <v>783</v>
      </c>
      <c r="C443" s="64">
        <v>679</v>
      </c>
    </row>
    <row r="444" spans="1:3" x14ac:dyDescent="0.25">
      <c r="A444" s="62" t="s">
        <v>784</v>
      </c>
      <c r="B444" s="63" t="s">
        <v>785</v>
      </c>
      <c r="C444" s="64">
        <v>1350</v>
      </c>
    </row>
    <row r="445" spans="1:3" x14ac:dyDescent="0.25">
      <c r="A445" s="62" t="s">
        <v>786</v>
      </c>
      <c r="B445" s="63" t="s">
        <v>787</v>
      </c>
      <c r="C445" s="64">
        <v>870</v>
      </c>
    </row>
    <row r="446" spans="1:3" x14ac:dyDescent="0.25">
      <c r="A446" s="62" t="s">
        <v>788</v>
      </c>
      <c r="B446" s="63" t="s">
        <v>789</v>
      </c>
      <c r="C446" s="64">
        <v>498</v>
      </c>
    </row>
    <row r="447" spans="1:3" x14ac:dyDescent="0.25">
      <c r="A447" s="62" t="s">
        <v>790</v>
      </c>
      <c r="B447" s="63" t="s">
        <v>791</v>
      </c>
      <c r="C447" s="64">
        <v>442</v>
      </c>
    </row>
    <row r="448" spans="1:3" x14ac:dyDescent="0.25">
      <c r="A448" s="62" t="s">
        <v>792</v>
      </c>
      <c r="B448" s="63" t="s">
        <v>793</v>
      </c>
      <c r="C448" s="64">
        <v>510</v>
      </c>
    </row>
    <row r="449" spans="1:3" x14ac:dyDescent="0.25">
      <c r="A449" s="62" t="s">
        <v>794</v>
      </c>
      <c r="B449" s="63" t="s">
        <v>795</v>
      </c>
      <c r="C449" s="64">
        <v>450</v>
      </c>
    </row>
    <row r="450" spans="1:3" x14ac:dyDescent="0.25">
      <c r="A450" s="62" t="s">
        <v>796</v>
      </c>
      <c r="B450" s="63" t="s">
        <v>797</v>
      </c>
      <c r="C450" s="64">
        <v>2310</v>
      </c>
    </row>
    <row r="451" spans="1:3" x14ac:dyDescent="0.25">
      <c r="A451" s="62" t="s">
        <v>798</v>
      </c>
      <c r="B451" s="63" t="s">
        <v>799</v>
      </c>
      <c r="C451" s="64">
        <v>50</v>
      </c>
    </row>
    <row r="452" spans="1:3" x14ac:dyDescent="0.25">
      <c r="A452" s="62" t="s">
        <v>800</v>
      </c>
      <c r="B452" s="63" t="s">
        <v>801</v>
      </c>
      <c r="C452" s="64">
        <v>20</v>
      </c>
    </row>
    <row r="453" spans="1:3" x14ac:dyDescent="0.25">
      <c r="A453" s="62" t="s">
        <v>802</v>
      </c>
      <c r="B453" s="63" t="s">
        <v>803</v>
      </c>
      <c r="C453" s="64">
        <v>536</v>
      </c>
    </row>
    <row r="454" spans="1:3" x14ac:dyDescent="0.25">
      <c r="A454" s="62" t="s">
        <v>804</v>
      </c>
      <c r="B454" s="63" t="s">
        <v>805</v>
      </c>
      <c r="C454" s="64">
        <v>7</v>
      </c>
    </row>
    <row r="455" spans="1:3" x14ac:dyDescent="0.25">
      <c r="A455" s="62" t="s">
        <v>806</v>
      </c>
      <c r="B455" s="63" t="s">
        <v>807</v>
      </c>
      <c r="C455" s="64">
        <v>309</v>
      </c>
    </row>
    <row r="456" spans="1:3" x14ac:dyDescent="0.25">
      <c r="A456" s="62" t="s">
        <v>808</v>
      </c>
      <c r="B456" s="63" t="s">
        <v>809</v>
      </c>
      <c r="C456" s="64">
        <v>2700</v>
      </c>
    </row>
    <row r="457" spans="1:3" x14ac:dyDescent="0.25">
      <c r="A457" s="62" t="s">
        <v>810</v>
      </c>
      <c r="B457" s="63" t="s">
        <v>811</v>
      </c>
      <c r="C457" s="64">
        <v>938</v>
      </c>
    </row>
    <row r="458" spans="1:3" x14ac:dyDescent="0.25">
      <c r="A458" s="62" t="s">
        <v>812</v>
      </c>
      <c r="B458" s="63" t="s">
        <v>813</v>
      </c>
      <c r="C458" s="64">
        <v>2916</v>
      </c>
    </row>
    <row r="459" spans="1:3" x14ac:dyDescent="0.25">
      <c r="A459" s="62" t="s">
        <v>814</v>
      </c>
      <c r="B459" s="63" t="s">
        <v>815</v>
      </c>
      <c r="C459" s="64">
        <v>1545</v>
      </c>
    </row>
    <row r="460" spans="1:3" x14ac:dyDescent="0.25">
      <c r="A460" s="62" t="s">
        <v>816</v>
      </c>
      <c r="B460" s="63" t="s">
        <v>817</v>
      </c>
      <c r="C460" s="64">
        <v>880</v>
      </c>
    </row>
    <row r="461" spans="1:3" x14ac:dyDescent="0.25">
      <c r="A461" s="62" t="s">
        <v>818</v>
      </c>
      <c r="B461" s="63" t="s">
        <v>819</v>
      </c>
      <c r="C461" s="64">
        <v>3900</v>
      </c>
    </row>
    <row r="462" spans="1:3" x14ac:dyDescent="0.25">
      <c r="A462" s="62" t="s">
        <v>820</v>
      </c>
      <c r="B462" s="63" t="s">
        <v>821</v>
      </c>
      <c r="C462" s="64">
        <v>872</v>
      </c>
    </row>
    <row r="463" spans="1:3" x14ac:dyDescent="0.25">
      <c r="A463" s="62" t="s">
        <v>822</v>
      </c>
      <c r="B463" s="63" t="s">
        <v>823</v>
      </c>
      <c r="C463" s="64">
        <v>474</v>
      </c>
    </row>
    <row r="464" spans="1:3" x14ac:dyDescent="0.25">
      <c r="A464" s="62" t="s">
        <v>824</v>
      </c>
      <c r="B464" s="63" t="s">
        <v>825</v>
      </c>
      <c r="C464" s="64">
        <v>314</v>
      </c>
    </row>
    <row r="465" spans="1:3" x14ac:dyDescent="0.25">
      <c r="A465" s="62" t="s">
        <v>826</v>
      </c>
      <c r="B465" s="63" t="s">
        <v>827</v>
      </c>
      <c r="C465" s="64">
        <v>814</v>
      </c>
    </row>
    <row r="466" spans="1:3" x14ac:dyDescent="0.25">
      <c r="A466" s="62" t="s">
        <v>828</v>
      </c>
      <c r="B466" s="63" t="s">
        <v>829</v>
      </c>
      <c r="C466" s="64">
        <v>820</v>
      </c>
    </row>
    <row r="467" spans="1:3" x14ac:dyDescent="0.25">
      <c r="A467" s="62" t="s">
        <v>830</v>
      </c>
      <c r="B467" s="63" t="s">
        <v>831</v>
      </c>
      <c r="C467" s="64">
        <v>1642</v>
      </c>
    </row>
    <row r="468" spans="1:3" x14ac:dyDescent="0.25">
      <c r="A468" s="62" t="s">
        <v>832</v>
      </c>
      <c r="B468" s="63" t="s">
        <v>833</v>
      </c>
      <c r="C468" s="64">
        <v>975</v>
      </c>
    </row>
    <row r="469" spans="1:3" x14ac:dyDescent="0.25">
      <c r="A469" s="62" t="s">
        <v>834</v>
      </c>
      <c r="B469" s="63" t="s">
        <v>835</v>
      </c>
      <c r="C469" s="64">
        <v>71</v>
      </c>
    </row>
    <row r="470" spans="1:3" x14ac:dyDescent="0.25">
      <c r="A470" s="62" t="s">
        <v>836</v>
      </c>
      <c r="B470" s="63" t="s">
        <v>837</v>
      </c>
      <c r="C470" s="64">
        <v>255</v>
      </c>
    </row>
    <row r="471" spans="1:3" x14ac:dyDescent="0.25">
      <c r="A471" s="62" t="s">
        <v>838</v>
      </c>
      <c r="B471" s="63" t="s">
        <v>839</v>
      </c>
      <c r="C471" s="64">
        <v>1135</v>
      </c>
    </row>
    <row r="472" spans="1:3" x14ac:dyDescent="0.25">
      <c r="A472" s="62" t="s">
        <v>840</v>
      </c>
      <c r="B472" s="63" t="s">
        <v>841</v>
      </c>
      <c r="C472" s="64">
        <v>1125</v>
      </c>
    </row>
    <row r="473" spans="1:3" x14ac:dyDescent="0.25">
      <c r="A473" s="62" t="s">
        <v>842</v>
      </c>
      <c r="B473" s="63" t="s">
        <v>843</v>
      </c>
      <c r="C473" s="64">
        <v>9450</v>
      </c>
    </row>
    <row r="474" spans="1:3" x14ac:dyDescent="0.25">
      <c r="A474" s="62" t="s">
        <v>844</v>
      </c>
      <c r="B474" s="63" t="s">
        <v>845</v>
      </c>
      <c r="C474" s="64">
        <v>26</v>
      </c>
    </row>
    <row r="475" spans="1:3" x14ac:dyDescent="0.25">
      <c r="A475" s="62" t="s">
        <v>846</v>
      </c>
      <c r="B475" s="63" t="s">
        <v>847</v>
      </c>
      <c r="C475" s="64">
        <v>56</v>
      </c>
    </row>
    <row r="476" spans="1:3" x14ac:dyDescent="0.25">
      <c r="A476" s="62" t="s">
        <v>848</v>
      </c>
      <c r="B476" s="63" t="s">
        <v>849</v>
      </c>
      <c r="C476" s="64">
        <v>603</v>
      </c>
    </row>
    <row r="477" spans="1:3" x14ac:dyDescent="0.25">
      <c r="A477" s="62" t="s">
        <v>850</v>
      </c>
      <c r="B477" s="63" t="s">
        <v>851</v>
      </c>
      <c r="C477" s="64">
        <v>446</v>
      </c>
    </row>
    <row r="478" spans="1:3" x14ac:dyDescent="0.25">
      <c r="A478" s="62" t="s">
        <v>852</v>
      </c>
      <c r="B478" s="63" t="s">
        <v>853</v>
      </c>
      <c r="C478" s="64">
        <v>763</v>
      </c>
    </row>
    <row r="479" spans="1:3" x14ac:dyDescent="0.25">
      <c r="A479" s="62" t="s">
        <v>854</v>
      </c>
      <c r="B479" s="63" t="s">
        <v>855</v>
      </c>
      <c r="C479" s="64">
        <v>147</v>
      </c>
    </row>
    <row r="480" spans="1:3" x14ac:dyDescent="0.25">
      <c r="A480" s="62" t="s">
        <v>856</v>
      </c>
      <c r="B480" s="63" t="s">
        <v>857</v>
      </c>
      <c r="C480" s="64">
        <v>648</v>
      </c>
    </row>
    <row r="481" spans="1:3" x14ac:dyDescent="0.25">
      <c r="A481" s="62" t="s">
        <v>858</v>
      </c>
      <c r="B481" s="63" t="s">
        <v>859</v>
      </c>
      <c r="C481" s="64">
        <v>599</v>
      </c>
    </row>
    <row r="482" spans="1:3" x14ac:dyDescent="0.25">
      <c r="A482" s="62" t="s">
        <v>860</v>
      </c>
      <c r="B482" s="63" t="s">
        <v>861</v>
      </c>
      <c r="C482" s="64">
        <v>147</v>
      </c>
    </row>
    <row r="483" spans="1:3" x14ac:dyDescent="0.25">
      <c r="A483" s="62" t="s">
        <v>862</v>
      </c>
      <c r="B483" s="63" t="s">
        <v>863</v>
      </c>
      <c r="C483" s="64">
        <v>826</v>
      </c>
    </row>
    <row r="484" spans="1:3" x14ac:dyDescent="0.25">
      <c r="A484" s="62" t="s">
        <v>864</v>
      </c>
      <c r="B484" s="63" t="s">
        <v>865</v>
      </c>
      <c r="C484" s="64">
        <v>583</v>
      </c>
    </row>
    <row r="485" spans="1:3" x14ac:dyDescent="0.25">
      <c r="A485" s="62" t="s">
        <v>866</v>
      </c>
      <c r="B485" s="63" t="s">
        <v>867</v>
      </c>
      <c r="C485" s="64">
        <v>490</v>
      </c>
    </row>
    <row r="486" spans="1:3" x14ac:dyDescent="0.25">
      <c r="A486" s="62" t="s">
        <v>868</v>
      </c>
      <c r="B486" s="63" t="s">
        <v>869</v>
      </c>
      <c r="C486" s="64">
        <v>218</v>
      </c>
    </row>
    <row r="487" spans="1:3" x14ac:dyDescent="0.25">
      <c r="A487" s="62" t="s">
        <v>870</v>
      </c>
      <c r="B487" s="63" t="s">
        <v>871</v>
      </c>
      <c r="C487" s="64">
        <v>535</v>
      </c>
    </row>
    <row r="488" spans="1:3" x14ac:dyDescent="0.25">
      <c r="A488" s="62" t="s">
        <v>872</v>
      </c>
      <c r="B488" s="63" t="s">
        <v>873</v>
      </c>
      <c r="C488" s="64">
        <v>142</v>
      </c>
    </row>
    <row r="489" spans="1:3" x14ac:dyDescent="0.25">
      <c r="A489" s="62" t="s">
        <v>874</v>
      </c>
      <c r="B489" s="63" t="s">
        <v>875</v>
      </c>
      <c r="C489" s="64">
        <v>4730</v>
      </c>
    </row>
    <row r="490" spans="1:3" x14ac:dyDescent="0.25">
      <c r="A490" s="62" t="s">
        <v>876</v>
      </c>
      <c r="B490" s="63" t="s">
        <v>877</v>
      </c>
      <c r="C490" s="64">
        <v>476</v>
      </c>
    </row>
    <row r="491" spans="1:3" hidden="1" x14ac:dyDescent="0.25">
      <c r="A491" s="1" t="s">
        <v>878</v>
      </c>
      <c r="B491" s="2" t="s">
        <v>879</v>
      </c>
      <c r="C491" s="3">
        <v>0</v>
      </c>
    </row>
    <row r="492" spans="1:3" x14ac:dyDescent="0.25">
      <c r="A492" s="62" t="s">
        <v>880</v>
      </c>
      <c r="B492" s="63" t="s">
        <v>881</v>
      </c>
      <c r="C492" s="64">
        <v>211</v>
      </c>
    </row>
    <row r="493" spans="1:3" x14ac:dyDescent="0.25">
      <c r="A493" s="62" t="s">
        <v>882</v>
      </c>
      <c r="B493" s="63" t="s">
        <v>883</v>
      </c>
      <c r="C493" s="64">
        <v>229</v>
      </c>
    </row>
    <row r="494" spans="1:3" x14ac:dyDescent="0.25">
      <c r="A494" s="62" t="s">
        <v>884</v>
      </c>
      <c r="B494" s="63" t="s">
        <v>885</v>
      </c>
      <c r="C494" s="64">
        <v>304</v>
      </c>
    </row>
    <row r="495" spans="1:3" x14ac:dyDescent="0.25">
      <c r="A495" s="62" t="s">
        <v>886</v>
      </c>
      <c r="B495" s="63" t="s">
        <v>887</v>
      </c>
      <c r="C495" s="64">
        <v>185</v>
      </c>
    </row>
    <row r="496" spans="1:3" x14ac:dyDescent="0.25">
      <c r="A496" s="62" t="s">
        <v>888</v>
      </c>
      <c r="B496" s="63" t="s">
        <v>889</v>
      </c>
      <c r="C496" s="64">
        <v>147</v>
      </c>
    </row>
    <row r="497" spans="1:3" x14ac:dyDescent="0.25">
      <c r="A497" s="62" t="s">
        <v>890</v>
      </c>
      <c r="B497" s="63" t="s">
        <v>891</v>
      </c>
      <c r="C497" s="64">
        <v>200</v>
      </c>
    </row>
    <row r="498" spans="1:3" x14ac:dyDescent="0.25">
      <c r="A498" s="62" t="s">
        <v>892</v>
      </c>
      <c r="B498" s="63" t="s">
        <v>893</v>
      </c>
      <c r="C498" s="64">
        <v>728</v>
      </c>
    </row>
    <row r="499" spans="1:3" x14ac:dyDescent="0.25">
      <c r="A499" s="62" t="s">
        <v>894</v>
      </c>
      <c r="B499" s="63" t="s">
        <v>895</v>
      </c>
      <c r="C499" s="64">
        <v>160</v>
      </c>
    </row>
    <row r="500" spans="1:3" x14ac:dyDescent="0.25">
      <c r="A500" s="62" t="s">
        <v>896</v>
      </c>
      <c r="B500" s="63" t="s">
        <v>897</v>
      </c>
      <c r="C500" s="64">
        <v>61</v>
      </c>
    </row>
    <row r="501" spans="1:3" x14ac:dyDescent="0.25">
      <c r="A501" s="62" t="s">
        <v>898</v>
      </c>
      <c r="B501" s="63" t="s">
        <v>899</v>
      </c>
      <c r="C501" s="64">
        <v>3129</v>
      </c>
    </row>
    <row r="502" spans="1:3" x14ac:dyDescent="0.25">
      <c r="A502" s="62" t="s">
        <v>900</v>
      </c>
      <c r="B502" s="63" t="s">
        <v>901</v>
      </c>
      <c r="C502" s="64">
        <v>126</v>
      </c>
    </row>
    <row r="503" spans="1:3" x14ac:dyDescent="0.25">
      <c r="A503" s="62" t="s">
        <v>902</v>
      </c>
      <c r="B503" s="63" t="s">
        <v>903</v>
      </c>
      <c r="C503" s="64">
        <v>255</v>
      </c>
    </row>
    <row r="504" spans="1:3" x14ac:dyDescent="0.25">
      <c r="A504" s="62" t="s">
        <v>904</v>
      </c>
      <c r="B504" s="63" t="s">
        <v>905</v>
      </c>
      <c r="C504" s="64">
        <v>714</v>
      </c>
    </row>
    <row r="505" spans="1:3" x14ac:dyDescent="0.25">
      <c r="A505" s="62" t="s">
        <v>906</v>
      </c>
      <c r="B505" s="63" t="s">
        <v>907</v>
      </c>
      <c r="C505" s="64">
        <v>123</v>
      </c>
    </row>
    <row r="506" spans="1:3" x14ac:dyDescent="0.25">
      <c r="A506" s="62" t="s">
        <v>908</v>
      </c>
      <c r="B506" s="63" t="s">
        <v>909</v>
      </c>
      <c r="C506" s="64">
        <v>43.5</v>
      </c>
    </row>
    <row r="507" spans="1:3" x14ac:dyDescent="0.25">
      <c r="A507" s="62" t="s">
        <v>910</v>
      </c>
      <c r="B507" s="63" t="s">
        <v>911</v>
      </c>
      <c r="C507" s="64">
        <v>260</v>
      </c>
    </row>
    <row r="508" spans="1:3" x14ac:dyDescent="0.25">
      <c r="A508" s="62" t="s">
        <v>912</v>
      </c>
      <c r="B508" s="63" t="s">
        <v>913</v>
      </c>
      <c r="C508" s="64">
        <v>162</v>
      </c>
    </row>
    <row r="509" spans="1:3" x14ac:dyDescent="0.25">
      <c r="A509" s="62" t="s">
        <v>914</v>
      </c>
      <c r="B509" s="63" t="s">
        <v>915</v>
      </c>
      <c r="C509" s="64">
        <v>314</v>
      </c>
    </row>
    <row r="510" spans="1:3" x14ac:dyDescent="0.25">
      <c r="A510" s="62" t="s">
        <v>916</v>
      </c>
      <c r="B510" s="63" t="s">
        <v>917</v>
      </c>
      <c r="C510" s="64">
        <v>1089</v>
      </c>
    </row>
    <row r="511" spans="1:3" x14ac:dyDescent="0.25">
      <c r="A511" s="62" t="s">
        <v>918</v>
      </c>
      <c r="B511" s="63" t="s">
        <v>919</v>
      </c>
      <c r="C511" s="64">
        <v>1485</v>
      </c>
    </row>
    <row r="512" spans="1:3" x14ac:dyDescent="0.25">
      <c r="A512" s="62" t="s">
        <v>920</v>
      </c>
      <c r="B512" s="63" t="s">
        <v>921</v>
      </c>
      <c r="C512" s="64">
        <v>45</v>
      </c>
    </row>
    <row r="513" spans="1:3" hidden="1" x14ac:dyDescent="0.25">
      <c r="A513" s="1" t="s">
        <v>922</v>
      </c>
      <c r="B513" s="2" t="s">
        <v>923</v>
      </c>
      <c r="C513" s="3">
        <v>0</v>
      </c>
    </row>
    <row r="514" spans="1:3" hidden="1" x14ac:dyDescent="0.25">
      <c r="A514" s="1" t="s">
        <v>924</v>
      </c>
      <c r="B514" s="2" t="s">
        <v>925</v>
      </c>
      <c r="C514" s="3">
        <v>0</v>
      </c>
    </row>
    <row r="515" spans="1:3" hidden="1" x14ac:dyDescent="0.25">
      <c r="A515" s="1" t="s">
        <v>926</v>
      </c>
      <c r="B515" s="2" t="s">
        <v>927</v>
      </c>
      <c r="C515" s="3">
        <v>0</v>
      </c>
    </row>
    <row r="516" spans="1:3" x14ac:dyDescent="0.25">
      <c r="A516" s="62" t="s">
        <v>928</v>
      </c>
      <c r="B516" s="63" t="s">
        <v>929</v>
      </c>
      <c r="C516" s="64">
        <v>177</v>
      </c>
    </row>
    <row r="517" spans="1:3" x14ac:dyDescent="0.25">
      <c r="A517" s="62" t="s">
        <v>930</v>
      </c>
      <c r="B517" s="63" t="s">
        <v>931</v>
      </c>
      <c r="C517" s="64">
        <v>46</v>
      </c>
    </row>
    <row r="518" spans="1:3" x14ac:dyDescent="0.25">
      <c r="A518" s="62" t="s">
        <v>932</v>
      </c>
      <c r="B518" s="63" t="s">
        <v>933</v>
      </c>
      <c r="C518" s="64">
        <v>206</v>
      </c>
    </row>
    <row r="519" spans="1:3" x14ac:dyDescent="0.25">
      <c r="A519" s="62" t="s">
        <v>934</v>
      </c>
      <c r="B519" s="63" t="s">
        <v>935</v>
      </c>
      <c r="C519" s="64">
        <v>198</v>
      </c>
    </row>
    <row r="520" spans="1:3" x14ac:dyDescent="0.25">
      <c r="A520" s="62" t="s">
        <v>936</v>
      </c>
      <c r="B520" s="63" t="s">
        <v>937</v>
      </c>
      <c r="C520" s="64">
        <v>345</v>
      </c>
    </row>
    <row r="521" spans="1:3" x14ac:dyDescent="0.25">
      <c r="A521" s="62" t="s">
        <v>938</v>
      </c>
      <c r="B521" s="63" t="s">
        <v>939</v>
      </c>
      <c r="C521" s="64">
        <v>345</v>
      </c>
    </row>
    <row r="522" spans="1:3" x14ac:dyDescent="0.25">
      <c r="A522" s="62" t="s">
        <v>940</v>
      </c>
      <c r="B522" s="63" t="s">
        <v>941</v>
      </c>
      <c r="C522" s="64">
        <v>396</v>
      </c>
    </row>
    <row r="523" spans="1:3" x14ac:dyDescent="0.25">
      <c r="A523" s="62" t="s">
        <v>942</v>
      </c>
      <c r="B523" s="63" t="s">
        <v>943</v>
      </c>
      <c r="C523" s="64">
        <v>186</v>
      </c>
    </row>
    <row r="524" spans="1:3" x14ac:dyDescent="0.25">
      <c r="A524" s="62" t="s">
        <v>944</v>
      </c>
      <c r="B524" s="63" t="s">
        <v>945</v>
      </c>
      <c r="C524" s="64">
        <v>1104</v>
      </c>
    </row>
    <row r="525" spans="1:3" x14ac:dyDescent="0.25">
      <c r="A525" s="62" t="s">
        <v>946</v>
      </c>
      <c r="B525" s="63" t="s">
        <v>947</v>
      </c>
      <c r="C525" s="64">
        <v>161</v>
      </c>
    </row>
    <row r="526" spans="1:3" x14ac:dyDescent="0.25">
      <c r="A526" s="62" t="s">
        <v>948</v>
      </c>
      <c r="B526" s="63" t="s">
        <v>949</v>
      </c>
      <c r="C526" s="64">
        <v>208</v>
      </c>
    </row>
    <row r="527" spans="1:3" x14ac:dyDescent="0.25">
      <c r="A527" s="62" t="s">
        <v>950</v>
      </c>
      <c r="B527" s="63" t="s">
        <v>951</v>
      </c>
      <c r="C527" s="64">
        <v>24</v>
      </c>
    </row>
    <row r="528" spans="1:3" x14ac:dyDescent="0.25">
      <c r="A528" s="62" t="s">
        <v>952</v>
      </c>
      <c r="B528" s="63" t="s">
        <v>953</v>
      </c>
      <c r="C528" s="64">
        <v>28</v>
      </c>
    </row>
    <row r="529" spans="1:3" x14ac:dyDescent="0.25">
      <c r="A529" s="62" t="s">
        <v>954</v>
      </c>
      <c r="B529" s="63" t="s">
        <v>955</v>
      </c>
      <c r="C529" s="64">
        <v>18</v>
      </c>
    </row>
    <row r="530" spans="1:3" x14ac:dyDescent="0.25">
      <c r="A530" s="62" t="s">
        <v>956</v>
      </c>
      <c r="B530" s="63" t="s">
        <v>957</v>
      </c>
      <c r="C530" s="64">
        <v>15</v>
      </c>
    </row>
    <row r="531" spans="1:3" x14ac:dyDescent="0.25">
      <c r="A531" s="62" t="s">
        <v>958</v>
      </c>
      <c r="B531" s="63" t="s">
        <v>959</v>
      </c>
      <c r="C531" s="64">
        <v>33</v>
      </c>
    </row>
    <row r="532" spans="1:3" x14ac:dyDescent="0.25">
      <c r="A532" s="62" t="s">
        <v>960</v>
      </c>
      <c r="B532" s="63" t="s">
        <v>961</v>
      </c>
      <c r="C532" s="64">
        <v>8</v>
      </c>
    </row>
    <row r="533" spans="1:3" x14ac:dyDescent="0.25">
      <c r="A533" s="62" t="s">
        <v>962</v>
      </c>
      <c r="B533" s="63" t="s">
        <v>963</v>
      </c>
      <c r="C533" s="64">
        <v>26</v>
      </c>
    </row>
    <row r="534" spans="1:3" x14ac:dyDescent="0.25">
      <c r="A534" s="62" t="s">
        <v>964</v>
      </c>
      <c r="B534" s="63" t="s">
        <v>965</v>
      </c>
      <c r="C534" s="64">
        <v>14</v>
      </c>
    </row>
    <row r="535" spans="1:3" x14ac:dyDescent="0.25">
      <c r="A535" s="62" t="s">
        <v>966</v>
      </c>
      <c r="B535" s="63" t="s">
        <v>967</v>
      </c>
      <c r="C535" s="64">
        <v>49</v>
      </c>
    </row>
    <row r="536" spans="1:3" x14ac:dyDescent="0.25">
      <c r="A536" s="62" t="s">
        <v>968</v>
      </c>
      <c r="B536" s="63" t="s">
        <v>969</v>
      </c>
      <c r="C536" s="64">
        <v>26</v>
      </c>
    </row>
    <row r="537" spans="1:3" x14ac:dyDescent="0.25">
      <c r="A537" s="62" t="s">
        <v>970</v>
      </c>
      <c r="B537" s="63" t="s">
        <v>971</v>
      </c>
      <c r="C537" s="64">
        <v>32</v>
      </c>
    </row>
    <row r="538" spans="1:3" x14ac:dyDescent="0.25">
      <c r="A538" s="62" t="s">
        <v>972</v>
      </c>
      <c r="B538" s="63" t="s">
        <v>973</v>
      </c>
      <c r="C538" s="64">
        <v>10</v>
      </c>
    </row>
    <row r="539" spans="1:3" x14ac:dyDescent="0.25">
      <c r="A539" s="62" t="s">
        <v>974</v>
      </c>
      <c r="B539" s="63" t="s">
        <v>975</v>
      </c>
      <c r="C539" s="64">
        <v>8</v>
      </c>
    </row>
    <row r="540" spans="1:3" hidden="1" x14ac:dyDescent="0.25">
      <c r="A540" s="1" t="s">
        <v>976</v>
      </c>
      <c r="B540" s="2" t="s">
        <v>977</v>
      </c>
      <c r="C540" s="3">
        <v>0</v>
      </c>
    </row>
    <row r="541" spans="1:3" x14ac:dyDescent="0.25">
      <c r="A541" s="62" t="s">
        <v>978</v>
      </c>
      <c r="B541" s="63" t="s">
        <v>979</v>
      </c>
      <c r="C541" s="64">
        <v>8</v>
      </c>
    </row>
    <row r="542" spans="1:3" x14ac:dyDescent="0.25">
      <c r="A542" s="62" t="s">
        <v>980</v>
      </c>
      <c r="B542" s="63" t="s">
        <v>981</v>
      </c>
      <c r="C542" s="64">
        <v>7</v>
      </c>
    </row>
    <row r="543" spans="1:3" x14ac:dyDescent="0.25">
      <c r="A543" s="62" t="s">
        <v>982</v>
      </c>
      <c r="B543" s="63" t="s">
        <v>983</v>
      </c>
      <c r="C543" s="64">
        <v>14</v>
      </c>
    </row>
    <row r="544" spans="1:3" x14ac:dyDescent="0.25">
      <c r="A544" s="62" t="s">
        <v>984</v>
      </c>
      <c r="B544" s="63" t="s">
        <v>985</v>
      </c>
      <c r="C544" s="64">
        <v>4</v>
      </c>
    </row>
    <row r="545" spans="1:3" x14ac:dyDescent="0.25">
      <c r="A545" s="62" t="s">
        <v>986</v>
      </c>
      <c r="B545" s="63" t="s">
        <v>987</v>
      </c>
      <c r="C545" s="64">
        <v>5</v>
      </c>
    </row>
    <row r="546" spans="1:3" x14ac:dyDescent="0.25">
      <c r="A546" s="62" t="s">
        <v>988</v>
      </c>
      <c r="B546" s="63" t="s">
        <v>989</v>
      </c>
      <c r="C546" s="64">
        <v>221</v>
      </c>
    </row>
    <row r="547" spans="1:3" x14ac:dyDescent="0.25">
      <c r="A547" s="62" t="s">
        <v>990</v>
      </c>
      <c r="B547" s="63" t="s">
        <v>991</v>
      </c>
      <c r="C547" s="64">
        <v>190</v>
      </c>
    </row>
    <row r="548" spans="1:3" x14ac:dyDescent="0.25">
      <c r="A548" s="62" t="s">
        <v>992</v>
      </c>
      <c r="B548" s="63" t="s">
        <v>993</v>
      </c>
      <c r="C548" s="64">
        <v>170</v>
      </c>
    </row>
    <row r="549" spans="1:3" x14ac:dyDescent="0.25">
      <c r="A549" s="62" t="s">
        <v>994</v>
      </c>
      <c r="B549" s="63" t="s">
        <v>995</v>
      </c>
      <c r="C549" s="64">
        <v>193</v>
      </c>
    </row>
    <row r="550" spans="1:3" x14ac:dyDescent="0.25">
      <c r="A550" s="62" t="s">
        <v>996</v>
      </c>
      <c r="B550" s="63" t="s">
        <v>997</v>
      </c>
      <c r="C550" s="64">
        <v>263</v>
      </c>
    </row>
    <row r="551" spans="1:3" x14ac:dyDescent="0.25">
      <c r="A551" s="62" t="s">
        <v>998</v>
      </c>
      <c r="B551" s="63" t="s">
        <v>999</v>
      </c>
      <c r="C551" s="64">
        <v>214</v>
      </c>
    </row>
    <row r="552" spans="1:3" x14ac:dyDescent="0.25">
      <c r="A552" s="62" t="s">
        <v>1000</v>
      </c>
      <c r="B552" s="63" t="s">
        <v>1001</v>
      </c>
      <c r="C552" s="64">
        <v>109</v>
      </c>
    </row>
    <row r="553" spans="1:3" x14ac:dyDescent="0.25">
      <c r="A553" s="62" t="s">
        <v>1002</v>
      </c>
      <c r="B553" s="63" t="s">
        <v>1003</v>
      </c>
      <c r="C553" s="64">
        <v>500</v>
      </c>
    </row>
    <row r="554" spans="1:3" x14ac:dyDescent="0.25">
      <c r="A554" s="62" t="s">
        <v>1004</v>
      </c>
      <c r="B554" s="63" t="s">
        <v>1005</v>
      </c>
      <c r="C554" s="64">
        <v>187</v>
      </c>
    </row>
    <row r="555" spans="1:3" x14ac:dyDescent="0.25">
      <c r="A555" s="62" t="s">
        <v>1006</v>
      </c>
      <c r="B555" s="63" t="s">
        <v>1007</v>
      </c>
      <c r="C555" s="64">
        <v>11000</v>
      </c>
    </row>
    <row r="556" spans="1:3" x14ac:dyDescent="0.25">
      <c r="A556" s="62" t="s">
        <v>1008</v>
      </c>
      <c r="B556" s="63" t="s">
        <v>1009</v>
      </c>
      <c r="C556" s="64">
        <v>1008</v>
      </c>
    </row>
    <row r="557" spans="1:3" x14ac:dyDescent="0.25">
      <c r="A557" s="62" t="s">
        <v>1010</v>
      </c>
      <c r="B557" s="63" t="s">
        <v>1011</v>
      </c>
      <c r="C557" s="64">
        <v>307</v>
      </c>
    </row>
    <row r="558" spans="1:3" x14ac:dyDescent="0.25">
      <c r="A558" s="62" t="s">
        <v>1012</v>
      </c>
      <c r="B558" s="63" t="s">
        <v>1013</v>
      </c>
      <c r="C558" s="64">
        <v>847</v>
      </c>
    </row>
    <row r="559" spans="1:3" x14ac:dyDescent="0.25">
      <c r="A559" s="62" t="s">
        <v>1014</v>
      </c>
      <c r="B559" s="63" t="s">
        <v>1015</v>
      </c>
      <c r="C559" s="64">
        <v>535</v>
      </c>
    </row>
    <row r="560" spans="1:3" hidden="1" x14ac:dyDescent="0.25">
      <c r="A560" s="1" t="s">
        <v>1016</v>
      </c>
      <c r="B560" s="2" t="s">
        <v>1017</v>
      </c>
      <c r="C560" s="3">
        <v>0</v>
      </c>
    </row>
    <row r="561" spans="1:3" x14ac:dyDescent="0.25">
      <c r="A561" s="62" t="s">
        <v>1018</v>
      </c>
      <c r="B561" s="63" t="s">
        <v>1019</v>
      </c>
      <c r="C561" s="64">
        <v>416</v>
      </c>
    </row>
    <row r="562" spans="1:3" x14ac:dyDescent="0.25">
      <c r="A562" s="62" t="s">
        <v>1020</v>
      </c>
      <c r="B562" s="63" t="s">
        <v>1021</v>
      </c>
      <c r="C562" s="64">
        <v>119</v>
      </c>
    </row>
    <row r="563" spans="1:3" x14ac:dyDescent="0.25">
      <c r="A563" s="62" t="s">
        <v>1022</v>
      </c>
      <c r="B563" s="63" t="s">
        <v>1023</v>
      </c>
      <c r="C563" s="64">
        <v>340</v>
      </c>
    </row>
    <row r="564" spans="1:3" x14ac:dyDescent="0.25">
      <c r="A564" s="62" t="s">
        <v>1024</v>
      </c>
      <c r="B564" s="63" t="s">
        <v>1025</v>
      </c>
      <c r="C564" s="64">
        <v>600</v>
      </c>
    </row>
    <row r="565" spans="1:3" x14ac:dyDescent="0.25">
      <c r="A565" s="62" t="s">
        <v>1026</v>
      </c>
      <c r="B565" s="63" t="s">
        <v>1027</v>
      </c>
      <c r="C565" s="64">
        <v>975</v>
      </c>
    </row>
    <row r="566" spans="1:3" x14ac:dyDescent="0.25">
      <c r="A566" s="62" t="s">
        <v>1028</v>
      </c>
      <c r="B566" s="63" t="s">
        <v>1029</v>
      </c>
      <c r="C566" s="64">
        <v>401</v>
      </c>
    </row>
    <row r="567" spans="1:3" x14ac:dyDescent="0.25">
      <c r="A567" s="62" t="s">
        <v>1030</v>
      </c>
      <c r="B567" s="63" t="s">
        <v>1031</v>
      </c>
      <c r="C567" s="64">
        <v>488</v>
      </c>
    </row>
    <row r="568" spans="1:3" x14ac:dyDescent="0.25">
      <c r="A568" s="62" t="s">
        <v>1032</v>
      </c>
      <c r="B568" s="63" t="s">
        <v>1033</v>
      </c>
      <c r="C568" s="64">
        <v>326</v>
      </c>
    </row>
    <row r="569" spans="1:3" hidden="1" x14ac:dyDescent="0.25">
      <c r="A569" s="1" t="s">
        <v>1034</v>
      </c>
      <c r="B569" s="2" t="s">
        <v>1035</v>
      </c>
      <c r="C569" s="3">
        <v>0</v>
      </c>
    </row>
    <row r="570" spans="1:3" hidden="1" x14ac:dyDescent="0.25">
      <c r="A570" s="1" t="s">
        <v>1036</v>
      </c>
      <c r="B570" s="2" t="s">
        <v>1037</v>
      </c>
      <c r="C570" s="3">
        <v>0</v>
      </c>
    </row>
    <row r="571" spans="1:3" x14ac:dyDescent="0.25">
      <c r="A571" s="62" t="s">
        <v>1038</v>
      </c>
      <c r="B571" s="63" t="s">
        <v>1039</v>
      </c>
      <c r="C571" s="64">
        <v>366</v>
      </c>
    </row>
    <row r="572" spans="1:3" x14ac:dyDescent="0.25">
      <c r="A572" s="62" t="s">
        <v>1040</v>
      </c>
      <c r="B572" s="63" t="s">
        <v>1041</v>
      </c>
      <c r="C572" s="64">
        <v>198</v>
      </c>
    </row>
    <row r="573" spans="1:3" x14ac:dyDescent="0.25">
      <c r="A573" s="62" t="s">
        <v>1042</v>
      </c>
      <c r="B573" s="63" t="s">
        <v>1043</v>
      </c>
      <c r="C573" s="64">
        <v>197</v>
      </c>
    </row>
    <row r="574" spans="1:3" x14ac:dyDescent="0.25">
      <c r="A574" s="62" t="s">
        <v>1044</v>
      </c>
      <c r="B574" s="63" t="s">
        <v>1045</v>
      </c>
      <c r="C574" s="64">
        <v>439</v>
      </c>
    </row>
    <row r="575" spans="1:3" x14ac:dyDescent="0.25">
      <c r="A575" s="62" t="s">
        <v>1046</v>
      </c>
      <c r="B575" s="63" t="s">
        <v>1047</v>
      </c>
      <c r="C575" s="64">
        <v>131</v>
      </c>
    </row>
    <row r="576" spans="1:3" x14ac:dyDescent="0.25">
      <c r="A576" s="62" t="s">
        <v>1048</v>
      </c>
      <c r="B576" s="63" t="s">
        <v>1049</v>
      </c>
      <c r="C576" s="64">
        <v>9160</v>
      </c>
    </row>
    <row r="577" spans="1:3" x14ac:dyDescent="0.25">
      <c r="A577" s="62" t="s">
        <v>1050</v>
      </c>
      <c r="B577" s="63" t="s">
        <v>1051</v>
      </c>
      <c r="C577" s="64">
        <v>3249</v>
      </c>
    </row>
    <row r="578" spans="1:3" x14ac:dyDescent="0.25">
      <c r="A578" s="62" t="s">
        <v>1052</v>
      </c>
      <c r="B578" s="63" t="s">
        <v>1053</v>
      </c>
      <c r="C578" s="64">
        <v>2662</v>
      </c>
    </row>
    <row r="579" spans="1:3" x14ac:dyDescent="0.25">
      <c r="A579" s="62" t="s">
        <v>1054</v>
      </c>
      <c r="B579" s="63" t="s">
        <v>1055</v>
      </c>
      <c r="C579" s="64">
        <v>342</v>
      </c>
    </row>
    <row r="580" spans="1:3" hidden="1" x14ac:dyDescent="0.25">
      <c r="A580" s="1" t="s">
        <v>1056</v>
      </c>
      <c r="B580" s="2" t="s">
        <v>1057</v>
      </c>
      <c r="C580" s="3">
        <v>0</v>
      </c>
    </row>
    <row r="581" spans="1:3" hidden="1" x14ac:dyDescent="0.25">
      <c r="A581" s="1" t="s">
        <v>1058</v>
      </c>
      <c r="B581" s="2" t="s">
        <v>1059</v>
      </c>
      <c r="C581" s="3">
        <v>0</v>
      </c>
    </row>
    <row r="582" spans="1:3" hidden="1" x14ac:dyDescent="0.25">
      <c r="A582" s="1" t="s">
        <v>1060</v>
      </c>
      <c r="B582" s="2" t="s">
        <v>1061</v>
      </c>
      <c r="C582" s="3">
        <v>0</v>
      </c>
    </row>
    <row r="583" spans="1:3" x14ac:dyDescent="0.25">
      <c r="A583" s="62" t="s">
        <v>1062</v>
      </c>
      <c r="B583" s="63" t="s">
        <v>1063</v>
      </c>
      <c r="C583" s="64">
        <v>347</v>
      </c>
    </row>
    <row r="584" spans="1:3" x14ac:dyDescent="0.25">
      <c r="A584" s="62" t="s">
        <v>1064</v>
      </c>
      <c r="B584" s="63" t="s">
        <v>1065</v>
      </c>
      <c r="C584" s="64">
        <v>439</v>
      </c>
    </row>
    <row r="585" spans="1:3" x14ac:dyDescent="0.25">
      <c r="A585" s="62" t="s">
        <v>1066</v>
      </c>
      <c r="B585" s="63" t="s">
        <v>1067</v>
      </c>
      <c r="C585" s="64">
        <v>274</v>
      </c>
    </row>
    <row r="586" spans="1:3" x14ac:dyDescent="0.25">
      <c r="A586" s="62" t="s">
        <v>1068</v>
      </c>
      <c r="B586" s="63" t="s">
        <v>1069</v>
      </c>
      <c r="C586" s="64">
        <v>98</v>
      </c>
    </row>
    <row r="587" spans="1:3" x14ac:dyDescent="0.25">
      <c r="A587" s="62" t="s">
        <v>1070</v>
      </c>
      <c r="B587" s="63" t="s">
        <v>1071</v>
      </c>
      <c r="C587" s="64">
        <v>389</v>
      </c>
    </row>
    <row r="588" spans="1:3" x14ac:dyDescent="0.25">
      <c r="A588" s="62" t="s">
        <v>1072</v>
      </c>
      <c r="B588" s="63" t="s">
        <v>1073</v>
      </c>
      <c r="C588" s="64">
        <v>426</v>
      </c>
    </row>
    <row r="589" spans="1:3" x14ac:dyDescent="0.25">
      <c r="A589" s="62" t="s">
        <v>1074</v>
      </c>
      <c r="B589" s="63" t="s">
        <v>1075</v>
      </c>
      <c r="C589" s="64">
        <v>624</v>
      </c>
    </row>
    <row r="590" spans="1:3" hidden="1" x14ac:dyDescent="0.25">
      <c r="A590" s="1" t="s">
        <v>1076</v>
      </c>
      <c r="B590" s="2" t="s">
        <v>1077</v>
      </c>
      <c r="C590" s="3">
        <v>0</v>
      </c>
    </row>
    <row r="591" spans="1:3" x14ac:dyDescent="0.25">
      <c r="A591" s="62" t="s">
        <v>1078</v>
      </c>
      <c r="B591" s="63" t="s">
        <v>1079</v>
      </c>
      <c r="C591" s="64">
        <v>283</v>
      </c>
    </row>
    <row r="592" spans="1:3" x14ac:dyDescent="0.25">
      <c r="A592" s="62" t="s">
        <v>1080</v>
      </c>
      <c r="B592" s="63" t="s">
        <v>1081</v>
      </c>
      <c r="C592" s="64">
        <v>781</v>
      </c>
    </row>
    <row r="593" spans="1:3" x14ac:dyDescent="0.25">
      <c r="A593" s="62" t="s">
        <v>1082</v>
      </c>
      <c r="B593" s="63" t="s">
        <v>1083</v>
      </c>
      <c r="C593" s="64">
        <v>500</v>
      </c>
    </row>
    <row r="594" spans="1:3" hidden="1" x14ac:dyDescent="0.25">
      <c r="A594" s="1" t="s">
        <v>1084</v>
      </c>
      <c r="B594" s="2" t="s">
        <v>1085</v>
      </c>
      <c r="C594" s="3">
        <v>0</v>
      </c>
    </row>
    <row r="595" spans="1:3" x14ac:dyDescent="0.25">
      <c r="A595" s="62" t="s">
        <v>1086</v>
      </c>
      <c r="B595" s="63" t="s">
        <v>1087</v>
      </c>
      <c r="C595" s="64">
        <v>286</v>
      </c>
    </row>
    <row r="596" spans="1:3" x14ac:dyDescent="0.25">
      <c r="A596" s="62" t="s">
        <v>1088</v>
      </c>
      <c r="B596" s="63" t="s">
        <v>1089</v>
      </c>
      <c r="C596" s="64">
        <v>305</v>
      </c>
    </row>
    <row r="597" spans="1:3" x14ac:dyDescent="0.25">
      <c r="A597" s="62" t="s">
        <v>1090</v>
      </c>
      <c r="B597" s="63" t="s">
        <v>1091</v>
      </c>
      <c r="C597" s="64">
        <v>525</v>
      </c>
    </row>
    <row r="598" spans="1:3" x14ac:dyDescent="0.25">
      <c r="A598" s="62" t="s">
        <v>1092</v>
      </c>
      <c r="B598" s="63" t="s">
        <v>1093</v>
      </c>
      <c r="C598" s="64">
        <v>1644</v>
      </c>
    </row>
    <row r="599" spans="1:3" x14ac:dyDescent="0.25">
      <c r="A599" s="62" t="s">
        <v>1094</v>
      </c>
      <c r="B599" s="63" t="s">
        <v>1095</v>
      </c>
      <c r="C599" s="64">
        <v>236</v>
      </c>
    </row>
    <row r="600" spans="1:3" x14ac:dyDescent="0.25">
      <c r="A600" s="62" t="s">
        <v>1096</v>
      </c>
      <c r="B600" s="63" t="s">
        <v>1097</v>
      </c>
      <c r="C600" s="64">
        <v>807</v>
      </c>
    </row>
    <row r="601" spans="1:3" x14ac:dyDescent="0.25">
      <c r="A601" s="62" t="s">
        <v>1098</v>
      </c>
      <c r="B601" s="63" t="s">
        <v>1099</v>
      </c>
      <c r="C601" s="64">
        <v>494</v>
      </c>
    </row>
    <row r="602" spans="1:3" hidden="1" x14ac:dyDescent="0.25">
      <c r="A602" s="1" t="s">
        <v>1100</v>
      </c>
      <c r="B602" s="2" t="s">
        <v>1101</v>
      </c>
      <c r="C602" s="3">
        <v>0</v>
      </c>
    </row>
    <row r="603" spans="1:3" x14ac:dyDescent="0.25">
      <c r="A603" s="62" t="s">
        <v>1102</v>
      </c>
      <c r="B603" s="63" t="s">
        <v>1103</v>
      </c>
      <c r="C603" s="64">
        <v>1137</v>
      </c>
    </row>
    <row r="604" spans="1:3" x14ac:dyDescent="0.25">
      <c r="A604" s="62" t="s">
        <v>1104</v>
      </c>
      <c r="B604" s="63" t="s">
        <v>1105</v>
      </c>
      <c r="C604" s="64">
        <v>337</v>
      </c>
    </row>
    <row r="605" spans="1:3" x14ac:dyDescent="0.25">
      <c r="A605" s="62" t="s">
        <v>1106</v>
      </c>
      <c r="B605" s="63" t="s">
        <v>1107</v>
      </c>
      <c r="C605" s="64">
        <v>280</v>
      </c>
    </row>
    <row r="606" spans="1:3" x14ac:dyDescent="0.25">
      <c r="A606" s="62" t="s">
        <v>1108</v>
      </c>
      <c r="B606" s="63" t="s">
        <v>1109</v>
      </c>
      <c r="C606" s="64">
        <v>900</v>
      </c>
    </row>
    <row r="607" spans="1:3" x14ac:dyDescent="0.25">
      <c r="A607" s="62" t="s">
        <v>1110</v>
      </c>
      <c r="B607" s="63" t="s">
        <v>1111</v>
      </c>
      <c r="C607" s="64">
        <v>664</v>
      </c>
    </row>
    <row r="608" spans="1:3" x14ac:dyDescent="0.25">
      <c r="A608" s="62" t="s">
        <v>1112</v>
      </c>
      <c r="B608" s="63" t="s">
        <v>1113</v>
      </c>
      <c r="C608" s="64">
        <v>195</v>
      </c>
    </row>
    <row r="609" spans="1:3" x14ac:dyDescent="0.25">
      <c r="A609" s="62" t="s">
        <v>1114</v>
      </c>
      <c r="B609" s="63" t="s">
        <v>1115</v>
      </c>
      <c r="C609" s="64">
        <v>1848</v>
      </c>
    </row>
    <row r="610" spans="1:3" x14ac:dyDescent="0.25">
      <c r="A610" s="62" t="s">
        <v>1116</v>
      </c>
      <c r="B610" s="63" t="s">
        <v>1117</v>
      </c>
      <c r="C610" s="64">
        <v>640</v>
      </c>
    </row>
    <row r="611" spans="1:3" x14ac:dyDescent="0.25">
      <c r="A611" s="62" t="s">
        <v>1118</v>
      </c>
      <c r="B611" s="63" t="s">
        <v>1119</v>
      </c>
      <c r="C611" s="64">
        <v>385</v>
      </c>
    </row>
    <row r="612" spans="1:3" x14ac:dyDescent="0.25">
      <c r="A612" s="62" t="s">
        <v>1120</v>
      </c>
      <c r="B612" s="63" t="s">
        <v>1121</v>
      </c>
      <c r="C612" s="64">
        <v>385</v>
      </c>
    </row>
    <row r="613" spans="1:3" x14ac:dyDescent="0.25">
      <c r="A613" s="62" t="s">
        <v>1122</v>
      </c>
      <c r="B613" s="63" t="s">
        <v>1123</v>
      </c>
      <c r="C613" s="64">
        <v>385</v>
      </c>
    </row>
    <row r="614" spans="1:3" x14ac:dyDescent="0.25">
      <c r="A614" s="62" t="s">
        <v>1124</v>
      </c>
      <c r="B614" s="63" t="s">
        <v>1125</v>
      </c>
      <c r="C614" s="64">
        <v>385</v>
      </c>
    </row>
    <row r="615" spans="1:3" x14ac:dyDescent="0.25">
      <c r="A615" s="62" t="s">
        <v>1126</v>
      </c>
      <c r="B615" s="63" t="s">
        <v>1127</v>
      </c>
      <c r="C615" s="64">
        <v>3030</v>
      </c>
    </row>
    <row r="616" spans="1:3" x14ac:dyDescent="0.25">
      <c r="A616" s="62" t="s">
        <v>1128</v>
      </c>
      <c r="B616" s="63" t="s">
        <v>1129</v>
      </c>
      <c r="C616" s="64">
        <v>5504</v>
      </c>
    </row>
    <row r="617" spans="1:3" x14ac:dyDescent="0.25">
      <c r="A617" s="62" t="s">
        <v>1130</v>
      </c>
      <c r="B617" s="63" t="s">
        <v>1131</v>
      </c>
      <c r="C617" s="64">
        <v>267</v>
      </c>
    </row>
    <row r="618" spans="1:3" x14ac:dyDescent="0.25">
      <c r="A618" s="62" t="s">
        <v>1132</v>
      </c>
      <c r="B618" s="63" t="s">
        <v>1133</v>
      </c>
      <c r="C618" s="64">
        <v>750</v>
      </c>
    </row>
    <row r="619" spans="1:3" x14ac:dyDescent="0.25">
      <c r="A619" s="62" t="s">
        <v>1134</v>
      </c>
      <c r="B619" s="63" t="s">
        <v>1135</v>
      </c>
      <c r="C619" s="64">
        <v>171</v>
      </c>
    </row>
    <row r="620" spans="1:3" x14ac:dyDescent="0.25">
      <c r="A620" s="62" t="s">
        <v>1136</v>
      </c>
      <c r="B620" s="63" t="s">
        <v>1137</v>
      </c>
      <c r="C620" s="64">
        <v>171</v>
      </c>
    </row>
    <row r="621" spans="1:3" x14ac:dyDescent="0.25">
      <c r="A621" s="62" t="s">
        <v>1138</v>
      </c>
      <c r="B621" s="63" t="s">
        <v>1139</v>
      </c>
      <c r="C621" s="64">
        <v>171</v>
      </c>
    </row>
    <row r="622" spans="1:3" x14ac:dyDescent="0.25">
      <c r="A622" s="62" t="s">
        <v>1140</v>
      </c>
      <c r="B622" s="63" t="s">
        <v>1141</v>
      </c>
      <c r="C622" s="64">
        <v>171</v>
      </c>
    </row>
    <row r="623" spans="1:3" x14ac:dyDescent="0.25">
      <c r="A623" s="62" t="s">
        <v>1142</v>
      </c>
      <c r="B623" s="63" t="s">
        <v>1143</v>
      </c>
      <c r="C623" s="64">
        <v>171</v>
      </c>
    </row>
    <row r="624" spans="1:3" x14ac:dyDescent="0.25">
      <c r="A624" s="62" t="s">
        <v>1144</v>
      </c>
      <c r="B624" s="63" t="s">
        <v>1145</v>
      </c>
      <c r="C624" s="64">
        <v>171</v>
      </c>
    </row>
    <row r="625" spans="1:3" x14ac:dyDescent="0.25">
      <c r="A625" s="62" t="s">
        <v>1146</v>
      </c>
      <c r="B625" s="63" t="s">
        <v>1147</v>
      </c>
      <c r="C625" s="64">
        <v>171</v>
      </c>
    </row>
    <row r="626" spans="1:3" x14ac:dyDescent="0.25">
      <c r="A626" s="62" t="s">
        <v>1148</v>
      </c>
      <c r="B626" s="63" t="s">
        <v>1149</v>
      </c>
      <c r="C626" s="64">
        <v>171</v>
      </c>
    </row>
    <row r="627" spans="1:3" x14ac:dyDescent="0.25">
      <c r="A627" s="62" t="s">
        <v>1150</v>
      </c>
      <c r="B627" s="63" t="s">
        <v>1151</v>
      </c>
      <c r="C627" s="64">
        <v>171</v>
      </c>
    </row>
    <row r="628" spans="1:3" x14ac:dyDescent="0.25">
      <c r="A628" s="62" t="s">
        <v>1152</v>
      </c>
      <c r="B628" s="63" t="s">
        <v>1153</v>
      </c>
      <c r="C628" s="64">
        <v>171</v>
      </c>
    </row>
    <row r="629" spans="1:3" x14ac:dyDescent="0.25">
      <c r="A629" s="62" t="s">
        <v>1154</v>
      </c>
      <c r="B629" s="63" t="s">
        <v>1155</v>
      </c>
      <c r="C629" s="64">
        <v>171</v>
      </c>
    </row>
    <row r="630" spans="1:3" x14ac:dyDescent="0.25">
      <c r="A630" s="62" t="s">
        <v>1156</v>
      </c>
      <c r="B630" s="63" t="s">
        <v>1157</v>
      </c>
      <c r="C630" s="64">
        <v>171</v>
      </c>
    </row>
    <row r="631" spans="1:3" x14ac:dyDescent="0.25">
      <c r="A631" s="62" t="s">
        <v>1158</v>
      </c>
      <c r="B631" s="63" t="s">
        <v>1159</v>
      </c>
      <c r="C631" s="64">
        <v>171</v>
      </c>
    </row>
    <row r="632" spans="1:3" x14ac:dyDescent="0.25">
      <c r="A632" s="62" t="s">
        <v>1160</v>
      </c>
      <c r="B632" s="63" t="s">
        <v>1161</v>
      </c>
      <c r="C632" s="64">
        <v>171</v>
      </c>
    </row>
    <row r="633" spans="1:3" x14ac:dyDescent="0.25">
      <c r="A633" s="62" t="s">
        <v>1162</v>
      </c>
      <c r="B633" s="63" t="s">
        <v>1163</v>
      </c>
      <c r="C633" s="64">
        <v>171</v>
      </c>
    </row>
    <row r="634" spans="1:3" hidden="1" x14ac:dyDescent="0.25">
      <c r="A634" s="1" t="s">
        <v>1164</v>
      </c>
      <c r="B634" s="2" t="s">
        <v>1165</v>
      </c>
      <c r="C634" s="3">
        <v>0</v>
      </c>
    </row>
    <row r="635" spans="1:3" hidden="1" x14ac:dyDescent="0.25">
      <c r="A635" s="1" t="s">
        <v>1166</v>
      </c>
      <c r="B635" s="2" t="s">
        <v>1167</v>
      </c>
      <c r="C635" s="3">
        <v>0</v>
      </c>
    </row>
    <row r="636" spans="1:3" x14ac:dyDescent="0.25">
      <c r="A636" s="62" t="s">
        <v>1168</v>
      </c>
      <c r="B636" s="63" t="s">
        <v>1169</v>
      </c>
      <c r="C636" s="64">
        <v>171</v>
      </c>
    </row>
    <row r="637" spans="1:3" x14ac:dyDescent="0.25">
      <c r="A637" s="62" t="s">
        <v>1170</v>
      </c>
      <c r="B637" s="63" t="s">
        <v>1171</v>
      </c>
      <c r="C637" s="64">
        <v>171</v>
      </c>
    </row>
    <row r="638" spans="1:3" x14ac:dyDescent="0.25">
      <c r="A638" s="62" t="s">
        <v>1172</v>
      </c>
      <c r="B638" s="63" t="s">
        <v>1173</v>
      </c>
      <c r="C638" s="64">
        <v>171</v>
      </c>
    </row>
    <row r="639" spans="1:3" x14ac:dyDescent="0.25">
      <c r="A639" s="62" t="s">
        <v>1174</v>
      </c>
      <c r="B639" s="63" t="s">
        <v>1175</v>
      </c>
      <c r="C639" s="64">
        <v>171</v>
      </c>
    </row>
    <row r="640" spans="1:3" x14ac:dyDescent="0.25">
      <c r="A640" s="62" t="s">
        <v>1176</v>
      </c>
      <c r="B640" s="63" t="s">
        <v>1177</v>
      </c>
      <c r="C640" s="64">
        <v>171</v>
      </c>
    </row>
    <row r="641" spans="1:3" x14ac:dyDescent="0.25">
      <c r="A641" s="62" t="s">
        <v>1178</v>
      </c>
      <c r="B641" s="63" t="s">
        <v>1179</v>
      </c>
      <c r="C641" s="64">
        <v>171</v>
      </c>
    </row>
    <row r="642" spans="1:3" x14ac:dyDescent="0.25">
      <c r="A642" s="62" t="s">
        <v>1180</v>
      </c>
      <c r="B642" s="63" t="s">
        <v>1181</v>
      </c>
      <c r="C642" s="64">
        <v>171</v>
      </c>
    </row>
    <row r="643" spans="1:3" x14ac:dyDescent="0.25">
      <c r="A643" s="62" t="s">
        <v>1182</v>
      </c>
      <c r="B643" s="63" t="s">
        <v>1183</v>
      </c>
      <c r="C643" s="64">
        <v>171</v>
      </c>
    </row>
    <row r="644" spans="1:3" x14ac:dyDescent="0.25">
      <c r="A644" s="62" t="s">
        <v>1184</v>
      </c>
      <c r="B644" s="63" t="s">
        <v>1185</v>
      </c>
      <c r="C644" s="64">
        <v>171</v>
      </c>
    </row>
    <row r="645" spans="1:3" x14ac:dyDescent="0.25">
      <c r="A645" s="62" t="s">
        <v>1186</v>
      </c>
      <c r="B645" s="63" t="s">
        <v>1187</v>
      </c>
      <c r="C645" s="64">
        <v>171</v>
      </c>
    </row>
    <row r="646" spans="1:3" x14ac:dyDescent="0.25">
      <c r="A646" s="62" t="s">
        <v>1188</v>
      </c>
      <c r="B646" s="63" t="s">
        <v>1189</v>
      </c>
      <c r="C646" s="64">
        <v>171</v>
      </c>
    </row>
    <row r="647" spans="1:3" x14ac:dyDescent="0.25">
      <c r="A647" s="62" t="s">
        <v>1190</v>
      </c>
      <c r="B647" s="63" t="s">
        <v>1191</v>
      </c>
      <c r="C647" s="64">
        <v>171</v>
      </c>
    </row>
    <row r="648" spans="1:3" x14ac:dyDescent="0.25">
      <c r="A648" s="62" t="s">
        <v>1192</v>
      </c>
      <c r="B648" s="63" t="s">
        <v>1193</v>
      </c>
      <c r="C648" s="64">
        <v>171</v>
      </c>
    </row>
    <row r="649" spans="1:3" x14ac:dyDescent="0.25">
      <c r="A649" s="62" t="s">
        <v>1194</v>
      </c>
      <c r="B649" s="63" t="s">
        <v>1195</v>
      </c>
      <c r="C649" s="64">
        <v>171</v>
      </c>
    </row>
    <row r="650" spans="1:3" hidden="1" x14ac:dyDescent="0.25">
      <c r="A650" s="1" t="s">
        <v>1196</v>
      </c>
      <c r="B650" s="2" t="s">
        <v>1197</v>
      </c>
      <c r="C650" s="3">
        <v>0</v>
      </c>
    </row>
    <row r="651" spans="1:3" hidden="1" x14ac:dyDescent="0.25">
      <c r="A651" s="1" t="s">
        <v>1198</v>
      </c>
      <c r="B651" s="2" t="s">
        <v>1199</v>
      </c>
      <c r="C651" s="3">
        <v>0</v>
      </c>
    </row>
    <row r="652" spans="1:3" hidden="1" x14ac:dyDescent="0.25">
      <c r="A652" s="1" t="s">
        <v>1200</v>
      </c>
      <c r="B652" s="2" t="s">
        <v>1201</v>
      </c>
      <c r="C652" s="3">
        <v>0</v>
      </c>
    </row>
    <row r="653" spans="1:3" hidden="1" x14ac:dyDescent="0.25">
      <c r="A653" s="1" t="s">
        <v>1202</v>
      </c>
      <c r="B653" s="2" t="s">
        <v>1203</v>
      </c>
      <c r="C653" s="3">
        <v>0</v>
      </c>
    </row>
    <row r="654" spans="1:3" x14ac:dyDescent="0.25">
      <c r="A654" s="62" t="s">
        <v>1204</v>
      </c>
      <c r="B654" s="63" t="s">
        <v>1205</v>
      </c>
      <c r="C654" s="64">
        <v>171</v>
      </c>
    </row>
    <row r="655" spans="1:3" x14ac:dyDescent="0.25">
      <c r="A655" s="62" t="s">
        <v>1206</v>
      </c>
      <c r="B655" s="63" t="s">
        <v>1207</v>
      </c>
      <c r="C655" s="64">
        <v>171</v>
      </c>
    </row>
    <row r="656" spans="1:3" x14ac:dyDescent="0.25">
      <c r="A656" s="62" t="s">
        <v>1208</v>
      </c>
      <c r="B656" s="63" t="s">
        <v>1209</v>
      </c>
      <c r="C656" s="64">
        <v>171</v>
      </c>
    </row>
    <row r="657" spans="1:3" x14ac:dyDescent="0.25">
      <c r="A657" s="62" t="s">
        <v>1210</v>
      </c>
      <c r="B657" s="63" t="s">
        <v>1211</v>
      </c>
      <c r="C657" s="64">
        <v>171</v>
      </c>
    </row>
    <row r="658" spans="1:3" x14ac:dyDescent="0.25">
      <c r="A658" s="62" t="s">
        <v>1212</v>
      </c>
      <c r="B658" s="63" t="s">
        <v>1213</v>
      </c>
      <c r="C658" s="64">
        <v>171</v>
      </c>
    </row>
    <row r="659" spans="1:3" x14ac:dyDescent="0.25">
      <c r="A659" s="62" t="s">
        <v>1214</v>
      </c>
      <c r="B659" s="63" t="s">
        <v>1215</v>
      </c>
      <c r="C659" s="64">
        <v>171</v>
      </c>
    </row>
    <row r="660" spans="1:3" x14ac:dyDescent="0.25">
      <c r="A660" s="62" t="s">
        <v>1216</v>
      </c>
      <c r="B660" s="63" t="s">
        <v>1217</v>
      </c>
      <c r="C660" s="64">
        <v>171</v>
      </c>
    </row>
    <row r="661" spans="1:3" x14ac:dyDescent="0.25">
      <c r="A661" s="62" t="s">
        <v>1218</v>
      </c>
      <c r="B661" s="63" t="s">
        <v>1219</v>
      </c>
      <c r="C661" s="64">
        <v>171</v>
      </c>
    </row>
    <row r="662" spans="1:3" x14ac:dyDescent="0.25">
      <c r="A662" s="62" t="s">
        <v>1220</v>
      </c>
      <c r="B662" s="63" t="s">
        <v>1221</v>
      </c>
      <c r="C662" s="64">
        <v>122</v>
      </c>
    </row>
    <row r="663" spans="1:3" x14ac:dyDescent="0.25">
      <c r="A663" s="62" t="s">
        <v>1222</v>
      </c>
      <c r="B663" s="63" t="s">
        <v>1223</v>
      </c>
      <c r="C663" s="64">
        <v>171</v>
      </c>
    </row>
    <row r="664" spans="1:3" x14ac:dyDescent="0.25">
      <c r="A664" s="62" t="s">
        <v>1224</v>
      </c>
      <c r="B664" s="63" t="s">
        <v>1225</v>
      </c>
      <c r="C664" s="64">
        <v>2478</v>
      </c>
    </row>
    <row r="665" spans="1:3" hidden="1" x14ac:dyDescent="0.25">
      <c r="A665" s="1" t="s">
        <v>1226</v>
      </c>
      <c r="B665" s="2" t="s">
        <v>1227</v>
      </c>
      <c r="C665" s="3">
        <v>0</v>
      </c>
    </row>
    <row r="666" spans="1:3" hidden="1" x14ac:dyDescent="0.25">
      <c r="A666" s="1" t="s">
        <v>1228</v>
      </c>
      <c r="B666" s="2" t="s">
        <v>1229</v>
      </c>
      <c r="C666" s="3">
        <v>0</v>
      </c>
    </row>
    <row r="667" spans="1:3" x14ac:dyDescent="0.25">
      <c r="A667" s="62" t="s">
        <v>1230</v>
      </c>
      <c r="B667" s="63" t="s">
        <v>1231</v>
      </c>
      <c r="C667" s="64">
        <v>444</v>
      </c>
    </row>
    <row r="668" spans="1:3" x14ac:dyDescent="0.25">
      <c r="A668" s="62" t="s">
        <v>1232</v>
      </c>
      <c r="B668" s="63" t="s">
        <v>1233</v>
      </c>
      <c r="C668" s="64">
        <v>86</v>
      </c>
    </row>
    <row r="669" spans="1:3" x14ac:dyDescent="0.25">
      <c r="A669" s="62" t="s">
        <v>1234</v>
      </c>
      <c r="B669" s="63" t="s">
        <v>1235</v>
      </c>
      <c r="C669" s="64">
        <v>4019</v>
      </c>
    </row>
    <row r="670" spans="1:3" x14ac:dyDescent="0.25">
      <c r="A670" s="62" t="s">
        <v>1236</v>
      </c>
      <c r="B670" s="63" t="s">
        <v>1237</v>
      </c>
      <c r="C670" s="64">
        <v>578</v>
      </c>
    </row>
    <row r="671" spans="1:3" x14ac:dyDescent="0.25">
      <c r="A671" s="62" t="s">
        <v>1238</v>
      </c>
      <c r="B671" s="63" t="s">
        <v>1239</v>
      </c>
      <c r="C671" s="64">
        <v>548</v>
      </c>
    </row>
    <row r="672" spans="1:3" x14ac:dyDescent="0.25">
      <c r="A672" s="62" t="s">
        <v>1240</v>
      </c>
      <c r="B672" s="63" t="s">
        <v>1241</v>
      </c>
      <c r="C672" s="64">
        <v>810</v>
      </c>
    </row>
    <row r="673" spans="1:3" x14ac:dyDescent="0.25">
      <c r="A673" s="62" t="s">
        <v>1242</v>
      </c>
      <c r="B673" s="63" t="s">
        <v>1243</v>
      </c>
      <c r="C673" s="64">
        <v>857</v>
      </c>
    </row>
    <row r="674" spans="1:3" x14ac:dyDescent="0.25">
      <c r="A674" s="62" t="s">
        <v>1244</v>
      </c>
      <c r="B674" s="63" t="s">
        <v>1245</v>
      </c>
      <c r="C674" s="64">
        <v>221</v>
      </c>
    </row>
    <row r="675" spans="1:3" x14ac:dyDescent="0.25">
      <c r="A675" s="62" t="s">
        <v>1246</v>
      </c>
      <c r="B675" s="63" t="s">
        <v>1247</v>
      </c>
      <c r="C675" s="64">
        <v>196</v>
      </c>
    </row>
    <row r="676" spans="1:3" x14ac:dyDescent="0.25">
      <c r="A676" s="62" t="s">
        <v>1248</v>
      </c>
      <c r="B676" s="63" t="s">
        <v>1249</v>
      </c>
      <c r="C676" s="64">
        <v>3709</v>
      </c>
    </row>
    <row r="677" spans="1:3" x14ac:dyDescent="0.25">
      <c r="A677" s="62" t="s">
        <v>1250</v>
      </c>
      <c r="B677" s="63" t="s">
        <v>1251</v>
      </c>
      <c r="C677" s="64">
        <v>102</v>
      </c>
    </row>
    <row r="678" spans="1:3" x14ac:dyDescent="0.25">
      <c r="A678" s="62" t="s">
        <v>1252</v>
      </c>
      <c r="B678" s="63" t="s">
        <v>1253</v>
      </c>
      <c r="C678" s="64">
        <v>573</v>
      </c>
    </row>
    <row r="679" spans="1:3" x14ac:dyDescent="0.25">
      <c r="A679" s="62" t="s">
        <v>1254</v>
      </c>
      <c r="B679" s="63" t="s">
        <v>1255</v>
      </c>
      <c r="C679" s="64">
        <v>244</v>
      </c>
    </row>
    <row r="680" spans="1:3" x14ac:dyDescent="0.25">
      <c r="A680" s="62" t="s">
        <v>1256</v>
      </c>
      <c r="B680" s="63" t="s">
        <v>1257</v>
      </c>
      <c r="C680" s="64">
        <v>740</v>
      </c>
    </row>
    <row r="681" spans="1:3" x14ac:dyDescent="0.25">
      <c r="A681" s="62" t="s">
        <v>1258</v>
      </c>
      <c r="B681" s="63" t="s">
        <v>1259</v>
      </c>
      <c r="C681" s="64">
        <v>854</v>
      </c>
    </row>
    <row r="682" spans="1:3" x14ac:dyDescent="0.25">
      <c r="A682" s="62" t="s">
        <v>1260</v>
      </c>
      <c r="B682" s="63" t="s">
        <v>1261</v>
      </c>
      <c r="C682" s="64">
        <v>362</v>
      </c>
    </row>
    <row r="683" spans="1:3" x14ac:dyDescent="0.25">
      <c r="A683" s="62" t="s">
        <v>1262</v>
      </c>
      <c r="B683" s="63" t="s">
        <v>1263</v>
      </c>
      <c r="C683" s="64">
        <v>1476</v>
      </c>
    </row>
    <row r="684" spans="1:3" x14ac:dyDescent="0.25">
      <c r="A684" s="62" t="s">
        <v>1264</v>
      </c>
      <c r="B684" s="63" t="s">
        <v>1265</v>
      </c>
      <c r="C684" s="64">
        <v>223</v>
      </c>
    </row>
    <row r="685" spans="1:3" x14ac:dyDescent="0.25">
      <c r="A685" s="62" t="s">
        <v>1266</v>
      </c>
      <c r="B685" s="63" t="s">
        <v>1267</v>
      </c>
      <c r="C685" s="64">
        <v>720</v>
      </c>
    </row>
    <row r="686" spans="1:3" x14ac:dyDescent="0.25">
      <c r="A686" s="62" t="s">
        <v>1268</v>
      </c>
      <c r="B686" s="63" t="s">
        <v>1269</v>
      </c>
      <c r="C686" s="64">
        <v>232</v>
      </c>
    </row>
    <row r="687" spans="1:3" x14ac:dyDescent="0.25">
      <c r="A687" s="62" t="s">
        <v>1270</v>
      </c>
      <c r="B687" s="63" t="s">
        <v>1271</v>
      </c>
      <c r="C687" s="64">
        <v>195</v>
      </c>
    </row>
    <row r="688" spans="1:3" x14ac:dyDescent="0.25">
      <c r="A688" s="62" t="s">
        <v>1272</v>
      </c>
      <c r="B688" s="63" t="s">
        <v>1273</v>
      </c>
      <c r="C688" s="64">
        <v>3008</v>
      </c>
    </row>
    <row r="689" spans="1:3" x14ac:dyDescent="0.25">
      <c r="A689" s="62" t="s">
        <v>1274</v>
      </c>
      <c r="B689" s="63" t="s">
        <v>1275</v>
      </c>
      <c r="C689" s="64">
        <v>1138</v>
      </c>
    </row>
    <row r="690" spans="1:3" x14ac:dyDescent="0.25">
      <c r="A690" s="62" t="s">
        <v>1276</v>
      </c>
      <c r="B690" s="63" t="s">
        <v>1277</v>
      </c>
      <c r="C690" s="64">
        <v>730</v>
      </c>
    </row>
    <row r="691" spans="1:3" x14ac:dyDescent="0.25">
      <c r="A691" s="62" t="s">
        <v>1278</v>
      </c>
      <c r="B691" s="63" t="s">
        <v>1279</v>
      </c>
      <c r="C691" s="64">
        <v>281</v>
      </c>
    </row>
    <row r="692" spans="1:3" x14ac:dyDescent="0.25">
      <c r="A692" s="62" t="s">
        <v>1280</v>
      </c>
      <c r="B692" s="63" t="s">
        <v>1281</v>
      </c>
      <c r="C692" s="64">
        <v>150</v>
      </c>
    </row>
    <row r="693" spans="1:3" hidden="1" x14ac:dyDescent="0.25">
      <c r="A693" s="1" t="s">
        <v>1282</v>
      </c>
      <c r="B693" s="2" t="s">
        <v>1283</v>
      </c>
      <c r="C693" s="3">
        <v>0</v>
      </c>
    </row>
    <row r="694" spans="1:3" x14ac:dyDescent="0.25">
      <c r="A694" s="62" t="s">
        <v>1284</v>
      </c>
      <c r="B694" s="63" t="s">
        <v>1285</v>
      </c>
      <c r="C694" s="64">
        <v>657</v>
      </c>
    </row>
    <row r="695" spans="1:3" x14ac:dyDescent="0.25">
      <c r="A695" s="62" t="s">
        <v>1286</v>
      </c>
      <c r="B695" s="63" t="s">
        <v>1287</v>
      </c>
      <c r="C695" s="64">
        <v>670</v>
      </c>
    </row>
    <row r="696" spans="1:3" x14ac:dyDescent="0.25">
      <c r="A696" s="62" t="s">
        <v>1288</v>
      </c>
      <c r="B696" s="63" t="s">
        <v>1289</v>
      </c>
      <c r="C696" s="64">
        <v>2178</v>
      </c>
    </row>
    <row r="697" spans="1:3" x14ac:dyDescent="0.25">
      <c r="A697" s="62" t="s">
        <v>1290</v>
      </c>
      <c r="B697" s="63" t="s">
        <v>1291</v>
      </c>
      <c r="C697" s="64">
        <v>242</v>
      </c>
    </row>
    <row r="698" spans="1:3" x14ac:dyDescent="0.25">
      <c r="A698" s="62" t="s">
        <v>1292</v>
      </c>
      <c r="B698" s="63" t="s">
        <v>1293</v>
      </c>
      <c r="C698" s="64">
        <v>417</v>
      </c>
    </row>
    <row r="699" spans="1:3" x14ac:dyDescent="0.25">
      <c r="A699" s="62" t="s">
        <v>1294</v>
      </c>
      <c r="B699" s="63" t="s">
        <v>1295</v>
      </c>
      <c r="C699" s="64">
        <v>415</v>
      </c>
    </row>
    <row r="700" spans="1:3" x14ac:dyDescent="0.25">
      <c r="A700" s="62" t="s">
        <v>1296</v>
      </c>
      <c r="B700" s="63" t="s">
        <v>1297</v>
      </c>
      <c r="C700" s="64">
        <v>379</v>
      </c>
    </row>
    <row r="701" spans="1:3" x14ac:dyDescent="0.25">
      <c r="A701" s="62" t="s">
        <v>1298</v>
      </c>
      <c r="B701" s="63" t="s">
        <v>1299</v>
      </c>
      <c r="C701" s="64">
        <v>639</v>
      </c>
    </row>
    <row r="702" spans="1:3" x14ac:dyDescent="0.25">
      <c r="A702" s="62" t="s">
        <v>1300</v>
      </c>
      <c r="B702" s="63" t="s">
        <v>1301</v>
      </c>
      <c r="C702" s="64">
        <v>171</v>
      </c>
    </row>
    <row r="703" spans="1:3" x14ac:dyDescent="0.25">
      <c r="A703" s="62" t="s">
        <v>1302</v>
      </c>
      <c r="B703" s="63" t="s">
        <v>1303</v>
      </c>
      <c r="C703" s="64">
        <v>171</v>
      </c>
    </row>
    <row r="704" spans="1:3" x14ac:dyDescent="0.25">
      <c r="A704" s="62" t="s">
        <v>1304</v>
      </c>
      <c r="B704" s="63" t="s">
        <v>1305</v>
      </c>
      <c r="C704" s="64">
        <v>171</v>
      </c>
    </row>
    <row r="705" spans="1:3" x14ac:dyDescent="0.25">
      <c r="A705" s="62" t="s">
        <v>1306</v>
      </c>
      <c r="B705" s="63" t="s">
        <v>1307</v>
      </c>
      <c r="C705" s="64">
        <v>171</v>
      </c>
    </row>
    <row r="706" spans="1:3" x14ac:dyDescent="0.25">
      <c r="A706" s="62" t="s">
        <v>1308</v>
      </c>
      <c r="B706" s="63" t="s">
        <v>1309</v>
      </c>
      <c r="C706" s="64">
        <v>486</v>
      </c>
    </row>
    <row r="707" spans="1:3" x14ac:dyDescent="0.25">
      <c r="A707" s="62" t="s">
        <v>1310</v>
      </c>
      <c r="B707" s="63" t="s">
        <v>1311</v>
      </c>
      <c r="C707" s="64">
        <v>667</v>
      </c>
    </row>
    <row r="708" spans="1:3" hidden="1" x14ac:dyDescent="0.25">
      <c r="A708" s="1" t="s">
        <v>1312</v>
      </c>
      <c r="B708" s="2" t="s">
        <v>1313</v>
      </c>
      <c r="C708" s="3">
        <v>0</v>
      </c>
    </row>
    <row r="709" spans="1:3" x14ac:dyDescent="0.25">
      <c r="A709" s="62" t="s">
        <v>1314</v>
      </c>
      <c r="B709" s="63" t="s">
        <v>1315</v>
      </c>
      <c r="C709" s="64">
        <v>1783</v>
      </c>
    </row>
    <row r="710" spans="1:3" x14ac:dyDescent="0.25">
      <c r="A710" s="62" t="s">
        <v>1316</v>
      </c>
      <c r="B710" s="63" t="s">
        <v>1317</v>
      </c>
      <c r="C710" s="64">
        <v>568</v>
      </c>
    </row>
    <row r="711" spans="1:3" x14ac:dyDescent="0.25">
      <c r="A711" s="62" t="s">
        <v>1318</v>
      </c>
      <c r="B711" s="63" t="s">
        <v>1319</v>
      </c>
      <c r="C711" s="64">
        <v>1543</v>
      </c>
    </row>
    <row r="712" spans="1:3" x14ac:dyDescent="0.25">
      <c r="A712" s="62" t="s">
        <v>1320</v>
      </c>
      <c r="B712" s="63" t="s">
        <v>1321</v>
      </c>
      <c r="C712" s="64">
        <v>3498</v>
      </c>
    </row>
    <row r="713" spans="1:3" x14ac:dyDescent="0.25">
      <c r="A713" s="62" t="s">
        <v>1322</v>
      </c>
      <c r="B713" s="63" t="s">
        <v>1323</v>
      </c>
      <c r="C713" s="64">
        <v>375</v>
      </c>
    </row>
    <row r="714" spans="1:3" x14ac:dyDescent="0.25">
      <c r="A714" s="62" t="s">
        <v>1324</v>
      </c>
      <c r="B714" s="63" t="s">
        <v>1325</v>
      </c>
      <c r="C714" s="64">
        <v>653</v>
      </c>
    </row>
    <row r="715" spans="1:3" x14ac:dyDescent="0.25">
      <c r="A715" s="62" t="s">
        <v>1326</v>
      </c>
      <c r="B715" s="63" t="s">
        <v>1327</v>
      </c>
      <c r="C715" s="64">
        <v>652</v>
      </c>
    </row>
    <row r="716" spans="1:3" x14ac:dyDescent="0.25">
      <c r="A716" s="62" t="s">
        <v>1328</v>
      </c>
      <c r="B716" s="63" t="s">
        <v>1329</v>
      </c>
      <c r="C716" s="64">
        <v>204</v>
      </c>
    </row>
    <row r="717" spans="1:3" x14ac:dyDescent="0.25">
      <c r="A717" s="62" t="s">
        <v>1330</v>
      </c>
      <c r="B717" s="63" t="s">
        <v>1331</v>
      </c>
      <c r="C717" s="64">
        <v>691</v>
      </c>
    </row>
    <row r="718" spans="1:3" x14ac:dyDescent="0.25">
      <c r="A718" s="62" t="s">
        <v>1332</v>
      </c>
      <c r="B718" s="63" t="s">
        <v>1333</v>
      </c>
      <c r="C718" s="64">
        <v>421</v>
      </c>
    </row>
    <row r="719" spans="1:3" x14ac:dyDescent="0.25">
      <c r="A719" s="62" t="s">
        <v>1334</v>
      </c>
      <c r="B719" s="63" t="s">
        <v>1335</v>
      </c>
      <c r="C719" s="64">
        <v>885</v>
      </c>
    </row>
    <row r="720" spans="1:3" x14ac:dyDescent="0.25">
      <c r="A720" s="62" t="s">
        <v>1336</v>
      </c>
      <c r="B720" s="63" t="s">
        <v>1337</v>
      </c>
      <c r="C720" s="64">
        <v>446</v>
      </c>
    </row>
    <row r="721" spans="1:3" x14ac:dyDescent="0.25">
      <c r="A721" s="62" t="s">
        <v>1338</v>
      </c>
      <c r="B721" s="63" t="s">
        <v>1339</v>
      </c>
      <c r="C721" s="64">
        <v>513</v>
      </c>
    </row>
    <row r="722" spans="1:3" x14ac:dyDescent="0.25">
      <c r="A722" s="62" t="s">
        <v>1340</v>
      </c>
      <c r="B722" s="63" t="s">
        <v>1341</v>
      </c>
      <c r="C722" s="64">
        <v>599</v>
      </c>
    </row>
    <row r="723" spans="1:3" x14ac:dyDescent="0.25">
      <c r="A723" s="62" t="s">
        <v>1342</v>
      </c>
      <c r="B723" s="63" t="s">
        <v>1343</v>
      </c>
      <c r="C723" s="64">
        <v>117</v>
      </c>
    </row>
    <row r="724" spans="1:3" hidden="1" x14ac:dyDescent="0.25">
      <c r="A724" s="1" t="s">
        <v>1344</v>
      </c>
      <c r="B724" s="2" t="s">
        <v>1345</v>
      </c>
      <c r="C724" s="3">
        <v>0</v>
      </c>
    </row>
    <row r="725" spans="1:3" hidden="1" x14ac:dyDescent="0.25">
      <c r="A725" s="1" t="s">
        <v>1346</v>
      </c>
      <c r="B725" s="2" t="s">
        <v>1347</v>
      </c>
      <c r="C725" s="3">
        <v>0</v>
      </c>
    </row>
    <row r="726" spans="1:3" hidden="1" x14ac:dyDescent="0.25">
      <c r="A726" s="1" t="s">
        <v>1348</v>
      </c>
      <c r="B726" s="2" t="s">
        <v>1349</v>
      </c>
      <c r="C726" s="3">
        <v>0</v>
      </c>
    </row>
    <row r="727" spans="1:3" hidden="1" x14ac:dyDescent="0.25">
      <c r="A727" s="1" t="s">
        <v>1350</v>
      </c>
      <c r="B727" s="2" t="s">
        <v>1351</v>
      </c>
      <c r="C727" s="3">
        <v>0</v>
      </c>
    </row>
    <row r="728" spans="1:3" hidden="1" x14ac:dyDescent="0.25">
      <c r="A728" s="1" t="s">
        <v>1352</v>
      </c>
      <c r="B728" s="2" t="s">
        <v>1353</v>
      </c>
      <c r="C728" s="3">
        <v>0</v>
      </c>
    </row>
    <row r="729" spans="1:3" hidden="1" x14ac:dyDescent="0.25">
      <c r="A729" s="1" t="s">
        <v>1354</v>
      </c>
      <c r="B729" s="2" t="s">
        <v>1355</v>
      </c>
      <c r="C729" s="3">
        <v>0</v>
      </c>
    </row>
    <row r="730" spans="1:3" hidden="1" x14ac:dyDescent="0.25">
      <c r="A730" s="1" t="s">
        <v>1356</v>
      </c>
      <c r="B730" s="2" t="s">
        <v>1357</v>
      </c>
      <c r="C730" s="3">
        <v>0</v>
      </c>
    </row>
    <row r="731" spans="1:3" hidden="1" x14ac:dyDescent="0.25">
      <c r="A731" s="1" t="s">
        <v>1358</v>
      </c>
      <c r="B731" s="2" t="s">
        <v>1359</v>
      </c>
      <c r="C731" s="3">
        <v>0</v>
      </c>
    </row>
    <row r="732" spans="1:3" x14ac:dyDescent="0.25">
      <c r="A732" s="62" t="s">
        <v>1360</v>
      </c>
      <c r="B732" s="63" t="s">
        <v>1361</v>
      </c>
      <c r="C732" s="64">
        <v>67</v>
      </c>
    </row>
    <row r="733" spans="1:3" hidden="1" x14ac:dyDescent="0.25">
      <c r="A733" s="1" t="s">
        <v>1362</v>
      </c>
      <c r="B733" s="2" t="s">
        <v>1363</v>
      </c>
      <c r="C733" s="3">
        <v>0</v>
      </c>
    </row>
    <row r="734" spans="1:3" x14ac:dyDescent="0.25">
      <c r="A734" s="62" t="s">
        <v>1364</v>
      </c>
      <c r="B734" s="63" t="s">
        <v>1365</v>
      </c>
      <c r="C734" s="64">
        <v>22</v>
      </c>
    </row>
    <row r="735" spans="1:3" hidden="1" x14ac:dyDescent="0.25">
      <c r="A735" s="1" t="s">
        <v>1366</v>
      </c>
      <c r="B735" s="2" t="s">
        <v>1367</v>
      </c>
      <c r="C735" s="3">
        <v>0</v>
      </c>
    </row>
    <row r="736" spans="1:3" x14ac:dyDescent="0.25">
      <c r="A736" s="62" t="s">
        <v>1368</v>
      </c>
      <c r="B736" s="63" t="s">
        <v>1369</v>
      </c>
      <c r="C736" s="64">
        <v>113</v>
      </c>
    </row>
    <row r="737" spans="1:3" hidden="1" x14ac:dyDescent="0.25">
      <c r="A737" s="1" t="s">
        <v>1370</v>
      </c>
      <c r="B737" s="2" t="s">
        <v>1371</v>
      </c>
      <c r="C737" s="3">
        <v>0</v>
      </c>
    </row>
    <row r="738" spans="1:3" x14ac:dyDescent="0.25">
      <c r="A738" s="62" t="s">
        <v>1372</v>
      </c>
      <c r="B738" s="63" t="s">
        <v>1373</v>
      </c>
      <c r="C738" s="64">
        <v>58</v>
      </c>
    </row>
    <row r="739" spans="1:3" x14ac:dyDescent="0.25">
      <c r="A739" s="62" t="s">
        <v>1374</v>
      </c>
      <c r="B739" s="63" t="s">
        <v>1375</v>
      </c>
      <c r="C739" s="64">
        <v>57</v>
      </c>
    </row>
    <row r="740" spans="1:3" x14ac:dyDescent="0.25">
      <c r="A740" s="62" t="s">
        <v>1376</v>
      </c>
      <c r="B740" s="63" t="s">
        <v>1377</v>
      </c>
      <c r="C740" s="64">
        <v>143</v>
      </c>
    </row>
    <row r="741" spans="1:3" x14ac:dyDescent="0.25">
      <c r="A741" s="62" t="s">
        <v>1378</v>
      </c>
      <c r="B741" s="63" t="s">
        <v>1379</v>
      </c>
      <c r="C741" s="64">
        <v>149</v>
      </c>
    </row>
    <row r="742" spans="1:3" x14ac:dyDescent="0.25">
      <c r="A742" s="62" t="s">
        <v>1380</v>
      </c>
      <c r="B742" s="63" t="s">
        <v>1381</v>
      </c>
      <c r="C742" s="64">
        <v>149</v>
      </c>
    </row>
    <row r="743" spans="1:3" x14ac:dyDescent="0.25">
      <c r="A743" s="62" t="s">
        <v>1382</v>
      </c>
      <c r="B743" s="63" t="s">
        <v>1383</v>
      </c>
      <c r="C743" s="64">
        <v>149</v>
      </c>
    </row>
    <row r="744" spans="1:3" x14ac:dyDescent="0.25">
      <c r="A744" s="62" t="s">
        <v>1384</v>
      </c>
      <c r="B744" s="63" t="s">
        <v>1385</v>
      </c>
      <c r="C744" s="64">
        <v>143</v>
      </c>
    </row>
    <row r="745" spans="1:3" x14ac:dyDescent="0.25">
      <c r="A745" s="62" t="s">
        <v>1386</v>
      </c>
      <c r="B745" s="63" t="s">
        <v>1387</v>
      </c>
      <c r="C745" s="64">
        <v>149</v>
      </c>
    </row>
    <row r="746" spans="1:3" x14ac:dyDescent="0.25">
      <c r="A746" s="62" t="s">
        <v>1388</v>
      </c>
      <c r="B746" s="63" t="s">
        <v>1389</v>
      </c>
      <c r="C746" s="64">
        <v>152</v>
      </c>
    </row>
    <row r="747" spans="1:3" x14ac:dyDescent="0.25">
      <c r="A747" s="62" t="s">
        <v>1390</v>
      </c>
      <c r="B747" s="63" t="s">
        <v>1391</v>
      </c>
      <c r="C747" s="64">
        <v>178</v>
      </c>
    </row>
    <row r="748" spans="1:3" x14ac:dyDescent="0.25">
      <c r="A748" s="62" t="s">
        <v>1392</v>
      </c>
      <c r="B748" s="63" t="s">
        <v>1393</v>
      </c>
      <c r="C748" s="64">
        <v>178</v>
      </c>
    </row>
    <row r="749" spans="1:3" x14ac:dyDescent="0.25">
      <c r="A749" s="62" t="s">
        <v>1394</v>
      </c>
      <c r="B749" s="63" t="s">
        <v>1395</v>
      </c>
      <c r="C749" s="64">
        <v>36</v>
      </c>
    </row>
    <row r="750" spans="1:3" x14ac:dyDescent="0.25">
      <c r="A750" s="62" t="s">
        <v>1396</v>
      </c>
      <c r="B750" s="63" t="s">
        <v>1397</v>
      </c>
      <c r="C750" s="64">
        <v>36</v>
      </c>
    </row>
    <row r="751" spans="1:3" hidden="1" x14ac:dyDescent="0.25">
      <c r="A751" s="1" t="s">
        <v>1398</v>
      </c>
      <c r="B751" s="2" t="s">
        <v>1399</v>
      </c>
      <c r="C751" s="3">
        <v>0</v>
      </c>
    </row>
    <row r="752" spans="1:3" hidden="1" x14ac:dyDescent="0.25">
      <c r="A752" s="1" t="s">
        <v>1400</v>
      </c>
      <c r="B752" s="2" t="s">
        <v>1401</v>
      </c>
      <c r="C752" s="3">
        <v>0</v>
      </c>
    </row>
    <row r="753" spans="1:3" hidden="1" x14ac:dyDescent="0.25">
      <c r="A753" s="1" t="s">
        <v>1402</v>
      </c>
      <c r="B753" s="2" t="s">
        <v>1403</v>
      </c>
      <c r="C753" s="3">
        <v>0</v>
      </c>
    </row>
    <row r="754" spans="1:3" hidden="1" x14ac:dyDescent="0.25">
      <c r="A754" s="1" t="s">
        <v>1404</v>
      </c>
      <c r="B754" s="2" t="s">
        <v>1405</v>
      </c>
      <c r="C754" s="3">
        <v>0</v>
      </c>
    </row>
    <row r="755" spans="1:3" hidden="1" x14ac:dyDescent="0.25">
      <c r="A755" s="1" t="s">
        <v>1406</v>
      </c>
      <c r="B755" s="2" t="s">
        <v>1407</v>
      </c>
      <c r="C755" s="3">
        <v>0</v>
      </c>
    </row>
    <row r="756" spans="1:3" hidden="1" x14ac:dyDescent="0.25">
      <c r="A756" s="1" t="s">
        <v>1408</v>
      </c>
      <c r="B756" s="2" t="s">
        <v>1409</v>
      </c>
      <c r="C756" s="3">
        <v>0</v>
      </c>
    </row>
    <row r="757" spans="1:3" hidden="1" x14ac:dyDescent="0.25">
      <c r="A757" s="1" t="s">
        <v>1410</v>
      </c>
      <c r="B757" s="2" t="s">
        <v>1411</v>
      </c>
      <c r="C757" s="3">
        <v>0</v>
      </c>
    </row>
    <row r="758" spans="1:3" hidden="1" x14ac:dyDescent="0.25">
      <c r="A758" s="1" t="s">
        <v>1412</v>
      </c>
      <c r="B758" s="2" t="s">
        <v>1413</v>
      </c>
      <c r="C758" s="3">
        <v>0</v>
      </c>
    </row>
    <row r="759" spans="1:3" hidden="1" x14ac:dyDescent="0.25">
      <c r="A759" s="1" t="s">
        <v>1414</v>
      </c>
      <c r="B759" s="2" t="s">
        <v>1415</v>
      </c>
      <c r="C759" s="3">
        <v>0</v>
      </c>
    </row>
    <row r="760" spans="1:3" hidden="1" x14ac:dyDescent="0.25">
      <c r="A760" s="1" t="s">
        <v>1416</v>
      </c>
      <c r="B760" s="2" t="s">
        <v>1417</v>
      </c>
      <c r="C760" s="3">
        <v>0</v>
      </c>
    </row>
    <row r="761" spans="1:3" hidden="1" x14ac:dyDescent="0.25">
      <c r="A761" s="1" t="s">
        <v>1418</v>
      </c>
      <c r="B761" s="2" t="s">
        <v>1419</v>
      </c>
      <c r="C761" s="3">
        <v>0</v>
      </c>
    </row>
    <row r="762" spans="1:3" hidden="1" x14ac:dyDescent="0.25">
      <c r="A762" s="1" t="s">
        <v>1420</v>
      </c>
      <c r="B762" s="2" t="s">
        <v>1421</v>
      </c>
      <c r="C762" s="3">
        <v>0</v>
      </c>
    </row>
    <row r="763" spans="1:3" hidden="1" x14ac:dyDescent="0.25">
      <c r="A763" s="1" t="s">
        <v>1422</v>
      </c>
      <c r="B763" s="2" t="s">
        <v>1423</v>
      </c>
      <c r="C763" s="3">
        <v>0</v>
      </c>
    </row>
    <row r="764" spans="1:3" hidden="1" x14ac:dyDescent="0.25">
      <c r="A764" s="1" t="s">
        <v>1424</v>
      </c>
      <c r="B764" s="2" t="s">
        <v>1425</v>
      </c>
      <c r="C764" s="3">
        <v>0</v>
      </c>
    </row>
    <row r="765" spans="1:3" hidden="1" x14ac:dyDescent="0.25">
      <c r="A765" s="1" t="s">
        <v>1426</v>
      </c>
      <c r="B765" s="2" t="s">
        <v>1427</v>
      </c>
      <c r="C765" s="3">
        <v>0</v>
      </c>
    </row>
    <row r="766" spans="1:3" hidden="1" x14ac:dyDescent="0.25">
      <c r="A766" s="1" t="s">
        <v>1428</v>
      </c>
      <c r="B766" s="2" t="s">
        <v>1429</v>
      </c>
      <c r="C766" s="3">
        <v>0</v>
      </c>
    </row>
    <row r="767" spans="1:3" hidden="1" x14ac:dyDescent="0.25">
      <c r="A767" s="1" t="s">
        <v>1430</v>
      </c>
      <c r="B767" s="2" t="s">
        <v>1431</v>
      </c>
      <c r="C767" s="3">
        <v>0</v>
      </c>
    </row>
    <row r="768" spans="1:3" hidden="1" x14ac:dyDescent="0.25">
      <c r="A768" s="1" t="s">
        <v>1432</v>
      </c>
      <c r="B768" s="2" t="s">
        <v>1433</v>
      </c>
      <c r="C768" s="3">
        <v>0</v>
      </c>
    </row>
    <row r="769" spans="1:3" hidden="1" x14ac:dyDescent="0.25">
      <c r="A769" s="1" t="s">
        <v>1434</v>
      </c>
      <c r="B769" s="2" t="s">
        <v>1435</v>
      </c>
      <c r="C769" s="3">
        <v>0</v>
      </c>
    </row>
    <row r="770" spans="1:3" hidden="1" x14ac:dyDescent="0.25">
      <c r="A770" s="1" t="s">
        <v>1436</v>
      </c>
      <c r="B770" s="2" t="s">
        <v>1437</v>
      </c>
      <c r="C770" s="3">
        <v>0</v>
      </c>
    </row>
    <row r="771" spans="1:3" hidden="1" x14ac:dyDescent="0.25">
      <c r="A771" s="1" t="s">
        <v>1438</v>
      </c>
      <c r="B771" s="2" t="s">
        <v>1439</v>
      </c>
      <c r="C771" s="3">
        <v>0</v>
      </c>
    </row>
    <row r="772" spans="1:3" hidden="1" x14ac:dyDescent="0.25">
      <c r="A772" s="1" t="s">
        <v>1440</v>
      </c>
      <c r="B772" s="2" t="s">
        <v>1441</v>
      </c>
      <c r="C772" s="3">
        <v>0</v>
      </c>
    </row>
    <row r="773" spans="1:3" hidden="1" x14ac:dyDescent="0.25">
      <c r="A773" s="1" t="s">
        <v>1442</v>
      </c>
      <c r="B773" s="2" t="s">
        <v>1443</v>
      </c>
      <c r="C773" s="3">
        <v>0</v>
      </c>
    </row>
    <row r="774" spans="1:3" hidden="1" x14ac:dyDescent="0.25">
      <c r="A774" s="1" t="s">
        <v>1444</v>
      </c>
      <c r="B774" s="2" t="s">
        <v>1445</v>
      </c>
      <c r="C774" s="3">
        <v>0</v>
      </c>
    </row>
    <row r="775" spans="1:3" hidden="1" x14ac:dyDescent="0.25">
      <c r="A775" s="1" t="s">
        <v>1446</v>
      </c>
      <c r="B775" s="2" t="s">
        <v>1447</v>
      </c>
      <c r="C775" s="3">
        <v>0</v>
      </c>
    </row>
    <row r="776" spans="1:3" hidden="1" x14ac:dyDescent="0.25">
      <c r="A776" s="1" t="s">
        <v>1448</v>
      </c>
      <c r="B776" s="2" t="s">
        <v>1449</v>
      </c>
      <c r="C776" s="3">
        <v>0</v>
      </c>
    </row>
    <row r="777" spans="1:3" hidden="1" x14ac:dyDescent="0.25">
      <c r="A777" s="1" t="s">
        <v>1450</v>
      </c>
      <c r="B777" s="2" t="s">
        <v>1451</v>
      </c>
      <c r="C777" s="3">
        <v>0</v>
      </c>
    </row>
    <row r="778" spans="1:3" hidden="1" x14ac:dyDescent="0.25">
      <c r="A778" s="1" t="s">
        <v>1452</v>
      </c>
      <c r="B778" s="2" t="s">
        <v>1453</v>
      </c>
      <c r="C778" s="3">
        <v>0</v>
      </c>
    </row>
    <row r="779" spans="1:3" hidden="1" x14ac:dyDescent="0.25">
      <c r="A779" s="1" t="s">
        <v>1454</v>
      </c>
      <c r="B779" s="2" t="s">
        <v>1455</v>
      </c>
      <c r="C779" s="3">
        <v>0</v>
      </c>
    </row>
    <row r="780" spans="1:3" x14ac:dyDescent="0.25">
      <c r="A780" s="62" t="s">
        <v>1456</v>
      </c>
      <c r="B780" s="63" t="s">
        <v>1457</v>
      </c>
      <c r="C780" s="64">
        <v>69</v>
      </c>
    </row>
    <row r="781" spans="1:3" x14ac:dyDescent="0.25">
      <c r="A781" s="62" t="s">
        <v>1458</v>
      </c>
      <c r="B781" s="63" t="s">
        <v>1459</v>
      </c>
      <c r="C781" s="64">
        <v>102</v>
      </c>
    </row>
    <row r="782" spans="1:3" hidden="1" x14ac:dyDescent="0.25">
      <c r="A782" s="1" t="s">
        <v>1460</v>
      </c>
      <c r="B782" s="2" t="s">
        <v>1461</v>
      </c>
      <c r="C782" s="3">
        <v>0</v>
      </c>
    </row>
    <row r="783" spans="1:3" x14ac:dyDescent="0.25">
      <c r="A783" s="62" t="s">
        <v>1462</v>
      </c>
      <c r="B783" s="63" t="s">
        <v>1463</v>
      </c>
      <c r="C783" s="64">
        <v>20</v>
      </c>
    </row>
    <row r="784" spans="1:3" x14ac:dyDescent="0.25">
      <c r="A784" s="62" t="s">
        <v>1464</v>
      </c>
      <c r="B784" s="63" t="s">
        <v>1465</v>
      </c>
      <c r="C784" s="64">
        <v>20</v>
      </c>
    </row>
    <row r="785" spans="1:3" x14ac:dyDescent="0.25">
      <c r="A785" s="62" t="s">
        <v>1466</v>
      </c>
      <c r="B785" s="63" t="s">
        <v>1467</v>
      </c>
      <c r="C785" s="64">
        <v>20</v>
      </c>
    </row>
    <row r="786" spans="1:3" x14ac:dyDescent="0.25">
      <c r="A786" s="62" t="s">
        <v>1468</v>
      </c>
      <c r="B786" s="63" t="s">
        <v>1469</v>
      </c>
      <c r="C786" s="64">
        <v>30</v>
      </c>
    </row>
    <row r="787" spans="1:3" x14ac:dyDescent="0.25">
      <c r="A787" s="62" t="s">
        <v>1470</v>
      </c>
      <c r="B787" s="63" t="s">
        <v>1471</v>
      </c>
      <c r="C787" s="64">
        <v>50</v>
      </c>
    </row>
    <row r="788" spans="1:3" hidden="1" x14ac:dyDescent="0.25">
      <c r="A788" s="1" t="s">
        <v>1472</v>
      </c>
      <c r="B788" s="2" t="s">
        <v>1473</v>
      </c>
      <c r="C788" s="3">
        <v>0</v>
      </c>
    </row>
    <row r="789" spans="1:3" hidden="1" x14ac:dyDescent="0.25">
      <c r="A789" s="1" t="s">
        <v>1474</v>
      </c>
      <c r="B789" s="2" t="s">
        <v>1475</v>
      </c>
      <c r="C789" s="3">
        <v>0</v>
      </c>
    </row>
    <row r="790" spans="1:3" hidden="1" x14ac:dyDescent="0.25">
      <c r="A790" s="1" t="s">
        <v>1476</v>
      </c>
      <c r="B790" s="2" t="s">
        <v>1477</v>
      </c>
      <c r="C790" s="3">
        <v>0</v>
      </c>
    </row>
    <row r="791" spans="1:3" hidden="1" x14ac:dyDescent="0.25">
      <c r="A791" s="1" t="s">
        <v>1478</v>
      </c>
      <c r="B791" s="2" t="s">
        <v>1479</v>
      </c>
      <c r="C791" s="3">
        <v>0</v>
      </c>
    </row>
    <row r="792" spans="1:3" x14ac:dyDescent="0.25">
      <c r="A792" s="62" t="s">
        <v>1480</v>
      </c>
      <c r="B792" s="63" t="s">
        <v>1481</v>
      </c>
      <c r="C792" s="64">
        <v>198</v>
      </c>
    </row>
    <row r="793" spans="1:3" hidden="1" x14ac:dyDescent="0.25">
      <c r="A793" s="1" t="s">
        <v>1482</v>
      </c>
      <c r="B793" s="2" t="s">
        <v>1481</v>
      </c>
      <c r="C793" s="3">
        <v>0</v>
      </c>
    </row>
    <row r="794" spans="1:3" hidden="1" x14ac:dyDescent="0.25">
      <c r="A794" s="1" t="s">
        <v>1483</v>
      </c>
      <c r="B794" s="2" t="s">
        <v>1484</v>
      </c>
      <c r="C794" s="3">
        <v>0</v>
      </c>
    </row>
    <row r="795" spans="1:3" x14ac:dyDescent="0.25">
      <c r="A795" s="62" t="s">
        <v>1485</v>
      </c>
      <c r="B795" s="63" t="s">
        <v>1486</v>
      </c>
      <c r="C795" s="64">
        <v>92</v>
      </c>
    </row>
    <row r="796" spans="1:3" hidden="1" x14ac:dyDescent="0.25">
      <c r="A796" s="1" t="s">
        <v>1487</v>
      </c>
      <c r="B796" s="2" t="s">
        <v>1488</v>
      </c>
      <c r="C796" s="3">
        <v>0</v>
      </c>
    </row>
    <row r="797" spans="1:3" hidden="1" x14ac:dyDescent="0.25">
      <c r="A797" s="1" t="s">
        <v>1489</v>
      </c>
      <c r="B797" s="2" t="s">
        <v>1490</v>
      </c>
      <c r="C797" s="3">
        <v>0</v>
      </c>
    </row>
    <row r="798" spans="1:3" hidden="1" x14ac:dyDescent="0.25">
      <c r="A798" s="1" t="s">
        <v>1491</v>
      </c>
      <c r="B798" s="2" t="s">
        <v>1492</v>
      </c>
      <c r="C798" s="3">
        <v>0</v>
      </c>
    </row>
    <row r="799" spans="1:3" hidden="1" x14ac:dyDescent="0.25">
      <c r="A799" s="1" t="s">
        <v>1493</v>
      </c>
      <c r="B799" s="2" t="s">
        <v>1494</v>
      </c>
      <c r="C799" s="3">
        <v>0</v>
      </c>
    </row>
    <row r="800" spans="1:3" x14ac:dyDescent="0.25">
      <c r="A800" s="62" t="s">
        <v>1495</v>
      </c>
      <c r="B800" s="63" t="s">
        <v>1496</v>
      </c>
      <c r="C800" s="64">
        <v>59</v>
      </c>
    </row>
    <row r="801" spans="1:3" hidden="1" x14ac:dyDescent="0.25">
      <c r="A801" s="1" t="s">
        <v>1497</v>
      </c>
      <c r="B801" s="2" t="s">
        <v>1498</v>
      </c>
      <c r="C801" s="3">
        <v>0</v>
      </c>
    </row>
    <row r="802" spans="1:3" hidden="1" x14ac:dyDescent="0.25">
      <c r="A802" s="1" t="s">
        <v>1499</v>
      </c>
      <c r="B802" s="2" t="s">
        <v>1500</v>
      </c>
      <c r="C802" s="3">
        <v>0</v>
      </c>
    </row>
    <row r="803" spans="1:3" hidden="1" x14ac:dyDescent="0.25">
      <c r="A803" s="1" t="s">
        <v>1501</v>
      </c>
      <c r="B803" s="2" t="s">
        <v>1502</v>
      </c>
      <c r="C803" s="3">
        <v>0</v>
      </c>
    </row>
    <row r="804" spans="1:3" hidden="1" x14ac:dyDescent="0.25">
      <c r="A804" s="1" t="s">
        <v>1503</v>
      </c>
      <c r="B804" s="2" t="s">
        <v>1504</v>
      </c>
      <c r="C804" s="3">
        <v>0</v>
      </c>
    </row>
    <row r="805" spans="1:3" x14ac:dyDescent="0.25">
      <c r="A805" s="62" t="s">
        <v>1505</v>
      </c>
      <c r="B805" s="63" t="s">
        <v>1506</v>
      </c>
      <c r="C805" s="64">
        <v>170</v>
      </c>
    </row>
    <row r="806" spans="1:3" hidden="1" x14ac:dyDescent="0.25">
      <c r="A806" s="1" t="s">
        <v>1507</v>
      </c>
      <c r="B806" s="2" t="s">
        <v>1508</v>
      </c>
      <c r="C806" s="3">
        <v>0</v>
      </c>
    </row>
    <row r="807" spans="1:3" x14ac:dyDescent="0.25">
      <c r="A807" s="62" t="s">
        <v>1509</v>
      </c>
      <c r="B807" s="63" t="s">
        <v>1510</v>
      </c>
      <c r="C807" s="64">
        <v>212</v>
      </c>
    </row>
    <row r="808" spans="1:3" hidden="1" x14ac:dyDescent="0.25">
      <c r="A808" s="1" t="s">
        <v>1511</v>
      </c>
      <c r="B808" s="2" t="s">
        <v>1512</v>
      </c>
      <c r="C808" s="3">
        <v>0</v>
      </c>
    </row>
    <row r="809" spans="1:3" hidden="1" x14ac:dyDescent="0.25">
      <c r="A809" s="1" t="s">
        <v>1513</v>
      </c>
      <c r="B809" s="2" t="s">
        <v>1514</v>
      </c>
      <c r="C809" s="3">
        <v>0</v>
      </c>
    </row>
    <row r="810" spans="1:3" hidden="1" x14ac:dyDescent="0.25">
      <c r="A810" s="1" t="s">
        <v>1515</v>
      </c>
      <c r="B810" s="2" t="s">
        <v>1516</v>
      </c>
      <c r="C810" s="3">
        <v>0</v>
      </c>
    </row>
    <row r="811" spans="1:3" hidden="1" x14ac:dyDescent="0.25">
      <c r="A811" s="1" t="s">
        <v>1517</v>
      </c>
      <c r="B811" s="2" t="s">
        <v>1518</v>
      </c>
      <c r="C811" s="3">
        <v>0</v>
      </c>
    </row>
    <row r="812" spans="1:3" x14ac:dyDescent="0.25">
      <c r="A812" s="62" t="s">
        <v>1519</v>
      </c>
      <c r="B812" s="63" t="s">
        <v>1520</v>
      </c>
      <c r="C812" s="64">
        <v>46</v>
      </c>
    </row>
    <row r="813" spans="1:3" hidden="1" x14ac:dyDescent="0.25">
      <c r="A813" s="1" t="s">
        <v>1521</v>
      </c>
      <c r="B813" s="2" t="s">
        <v>1522</v>
      </c>
      <c r="C813" s="3">
        <v>0</v>
      </c>
    </row>
    <row r="814" spans="1:3" hidden="1" x14ac:dyDescent="0.25">
      <c r="A814" s="1" t="s">
        <v>1523</v>
      </c>
      <c r="B814" s="2" t="s">
        <v>1524</v>
      </c>
      <c r="C814" s="3">
        <v>0</v>
      </c>
    </row>
    <row r="815" spans="1:3" hidden="1" x14ac:dyDescent="0.25">
      <c r="A815" s="1" t="s">
        <v>1525</v>
      </c>
      <c r="B815" s="2" t="s">
        <v>1526</v>
      </c>
      <c r="C815" s="3">
        <v>0</v>
      </c>
    </row>
    <row r="816" spans="1:3" hidden="1" x14ac:dyDescent="0.25">
      <c r="A816" s="1" t="s">
        <v>1527</v>
      </c>
      <c r="B816" s="2" t="s">
        <v>1528</v>
      </c>
      <c r="C816" s="3">
        <v>0</v>
      </c>
    </row>
    <row r="817" spans="1:3" x14ac:dyDescent="0.25">
      <c r="A817" s="62" t="s">
        <v>1529</v>
      </c>
      <c r="B817" s="63" t="s">
        <v>1530</v>
      </c>
      <c r="C817" s="64">
        <v>95</v>
      </c>
    </row>
    <row r="818" spans="1:3" hidden="1" x14ac:dyDescent="0.25">
      <c r="A818" s="1" t="s">
        <v>1531</v>
      </c>
      <c r="B818" s="2" t="s">
        <v>1532</v>
      </c>
      <c r="C818" s="3">
        <v>0</v>
      </c>
    </row>
    <row r="819" spans="1:3" hidden="1" x14ac:dyDescent="0.25">
      <c r="A819" s="1" t="s">
        <v>1533</v>
      </c>
      <c r="B819" s="2" t="s">
        <v>1534</v>
      </c>
      <c r="C819" s="3">
        <v>0</v>
      </c>
    </row>
    <row r="820" spans="1:3" x14ac:dyDescent="0.25">
      <c r="A820" s="62" t="s">
        <v>1535</v>
      </c>
      <c r="B820" s="63" t="s">
        <v>1536</v>
      </c>
      <c r="C820" s="64">
        <v>20</v>
      </c>
    </row>
    <row r="821" spans="1:3" x14ac:dyDescent="0.25">
      <c r="A821" s="62" t="s">
        <v>1537</v>
      </c>
      <c r="B821" s="63" t="s">
        <v>1538</v>
      </c>
      <c r="C821" s="64">
        <v>68</v>
      </c>
    </row>
    <row r="822" spans="1:3" x14ac:dyDescent="0.25">
      <c r="A822" s="62" t="s">
        <v>1539</v>
      </c>
      <c r="B822" s="63" t="s">
        <v>1540</v>
      </c>
      <c r="C822" s="64">
        <v>125</v>
      </c>
    </row>
    <row r="823" spans="1:3" hidden="1" x14ac:dyDescent="0.25">
      <c r="A823" s="1" t="s">
        <v>1541</v>
      </c>
      <c r="B823" s="2" t="s">
        <v>1542</v>
      </c>
      <c r="C823" s="3">
        <v>0</v>
      </c>
    </row>
    <row r="824" spans="1:3" x14ac:dyDescent="0.25">
      <c r="A824" s="62" t="s">
        <v>1543</v>
      </c>
      <c r="B824" s="63" t="s">
        <v>1544</v>
      </c>
      <c r="C824" s="64">
        <v>68</v>
      </c>
    </row>
    <row r="825" spans="1:3" hidden="1" x14ac:dyDescent="0.25">
      <c r="A825" s="1" t="s">
        <v>1545</v>
      </c>
      <c r="B825" s="2" t="s">
        <v>1546</v>
      </c>
      <c r="C825" s="3">
        <v>0</v>
      </c>
    </row>
    <row r="826" spans="1:3" x14ac:dyDescent="0.25">
      <c r="A826" s="62" t="s">
        <v>1547</v>
      </c>
      <c r="B826" s="63" t="s">
        <v>1548</v>
      </c>
      <c r="C826" s="64">
        <v>125</v>
      </c>
    </row>
    <row r="827" spans="1:3" hidden="1" x14ac:dyDescent="0.25">
      <c r="A827" s="1" t="s">
        <v>1549</v>
      </c>
      <c r="B827" s="2" t="s">
        <v>1550</v>
      </c>
      <c r="C827" s="3">
        <v>0</v>
      </c>
    </row>
    <row r="828" spans="1:3" x14ac:dyDescent="0.25">
      <c r="A828" s="62" t="s">
        <v>1551</v>
      </c>
      <c r="B828" s="63" t="s">
        <v>1552</v>
      </c>
      <c r="C828" s="64">
        <v>125</v>
      </c>
    </row>
    <row r="829" spans="1:3" hidden="1" x14ac:dyDescent="0.25">
      <c r="A829" s="1" t="s">
        <v>1553</v>
      </c>
      <c r="B829" s="2" t="s">
        <v>1554</v>
      </c>
      <c r="C829" s="3">
        <v>0</v>
      </c>
    </row>
    <row r="830" spans="1:3" hidden="1" x14ac:dyDescent="0.25">
      <c r="A830" s="1" t="s">
        <v>1555</v>
      </c>
      <c r="B830" s="2" t="s">
        <v>1556</v>
      </c>
      <c r="C830" s="3">
        <v>0</v>
      </c>
    </row>
    <row r="831" spans="1:3" x14ac:dyDescent="0.25">
      <c r="A831" s="62" t="s">
        <v>1557</v>
      </c>
      <c r="B831" s="63" t="s">
        <v>1558</v>
      </c>
      <c r="C831" s="64">
        <v>131</v>
      </c>
    </row>
    <row r="832" spans="1:3" x14ac:dyDescent="0.25">
      <c r="A832" s="62" t="s">
        <v>1559</v>
      </c>
      <c r="B832" s="63" t="s">
        <v>1560</v>
      </c>
      <c r="C832" s="64">
        <v>85</v>
      </c>
    </row>
    <row r="833" spans="1:3" hidden="1" x14ac:dyDescent="0.25">
      <c r="A833" s="1" t="s">
        <v>1561</v>
      </c>
      <c r="B833" s="2" t="s">
        <v>1562</v>
      </c>
      <c r="C833" s="3">
        <v>0</v>
      </c>
    </row>
    <row r="834" spans="1:3" x14ac:dyDescent="0.25">
      <c r="A834" s="62" t="s">
        <v>1563</v>
      </c>
      <c r="B834" s="63" t="s">
        <v>1564</v>
      </c>
      <c r="C834" s="64">
        <v>26</v>
      </c>
    </row>
    <row r="835" spans="1:3" x14ac:dyDescent="0.25">
      <c r="A835" s="62" t="s">
        <v>1565</v>
      </c>
      <c r="B835" s="63" t="s">
        <v>1566</v>
      </c>
      <c r="C835" s="64">
        <v>25</v>
      </c>
    </row>
    <row r="836" spans="1:3" x14ac:dyDescent="0.25">
      <c r="A836" s="62" t="s">
        <v>1567</v>
      </c>
      <c r="B836" s="63" t="s">
        <v>1568</v>
      </c>
      <c r="C836" s="64">
        <v>31</v>
      </c>
    </row>
    <row r="837" spans="1:3" x14ac:dyDescent="0.25">
      <c r="A837" s="62" t="s">
        <v>1569</v>
      </c>
      <c r="B837" s="63" t="s">
        <v>1570</v>
      </c>
      <c r="C837" s="64">
        <v>36</v>
      </c>
    </row>
    <row r="838" spans="1:3" x14ac:dyDescent="0.25">
      <c r="A838" s="62" t="s">
        <v>1571</v>
      </c>
      <c r="B838" s="63" t="s">
        <v>1572</v>
      </c>
      <c r="C838" s="64">
        <v>73</v>
      </c>
    </row>
    <row r="839" spans="1:3" x14ac:dyDescent="0.25">
      <c r="A839" s="62" t="s">
        <v>1573</v>
      </c>
      <c r="B839" s="63" t="s">
        <v>1574</v>
      </c>
      <c r="C839" s="64">
        <v>28</v>
      </c>
    </row>
    <row r="840" spans="1:3" hidden="1" x14ac:dyDescent="0.25">
      <c r="A840" s="1" t="s">
        <v>1575</v>
      </c>
      <c r="B840" s="2" t="s">
        <v>1576</v>
      </c>
      <c r="C840" s="3">
        <v>0</v>
      </c>
    </row>
    <row r="841" spans="1:3" hidden="1" x14ac:dyDescent="0.25">
      <c r="A841" s="1" t="s">
        <v>1577</v>
      </c>
      <c r="B841" s="2" t="s">
        <v>1578</v>
      </c>
      <c r="C841" s="3">
        <v>0</v>
      </c>
    </row>
    <row r="842" spans="1:3" hidden="1" x14ac:dyDescent="0.25">
      <c r="A842" s="1" t="s">
        <v>1579</v>
      </c>
      <c r="B842" s="2" t="s">
        <v>1580</v>
      </c>
      <c r="C842" s="3">
        <v>0</v>
      </c>
    </row>
    <row r="843" spans="1:3" hidden="1" x14ac:dyDescent="0.25">
      <c r="A843" s="1" t="s">
        <v>1581</v>
      </c>
      <c r="B843" s="2" t="s">
        <v>1582</v>
      </c>
      <c r="C843" s="3">
        <v>0</v>
      </c>
    </row>
    <row r="844" spans="1:3" hidden="1" x14ac:dyDescent="0.25">
      <c r="A844" s="1" t="s">
        <v>1583</v>
      </c>
      <c r="B844" s="2" t="s">
        <v>1584</v>
      </c>
      <c r="C844" s="3">
        <v>0</v>
      </c>
    </row>
    <row r="845" spans="1:3" hidden="1" x14ac:dyDescent="0.25">
      <c r="A845" s="1" t="s">
        <v>1585</v>
      </c>
      <c r="B845" s="2" t="s">
        <v>1586</v>
      </c>
      <c r="C845" s="3">
        <v>0</v>
      </c>
    </row>
    <row r="846" spans="1:3" hidden="1" x14ac:dyDescent="0.25">
      <c r="A846" s="1" t="s">
        <v>1587</v>
      </c>
      <c r="B846" s="2" t="s">
        <v>1588</v>
      </c>
      <c r="C846" s="3">
        <v>0</v>
      </c>
    </row>
    <row r="847" spans="1:3" hidden="1" x14ac:dyDescent="0.25">
      <c r="A847" s="1" t="s">
        <v>1589</v>
      </c>
      <c r="B847" s="2" t="s">
        <v>1590</v>
      </c>
      <c r="C847" s="3">
        <v>0</v>
      </c>
    </row>
    <row r="848" spans="1:3" hidden="1" x14ac:dyDescent="0.25">
      <c r="A848" s="1" t="s">
        <v>1591</v>
      </c>
      <c r="B848" s="2" t="s">
        <v>1592</v>
      </c>
      <c r="C848" s="3">
        <v>0</v>
      </c>
    </row>
    <row r="849" spans="1:3" hidden="1" x14ac:dyDescent="0.25">
      <c r="A849" s="1" t="s">
        <v>1593</v>
      </c>
      <c r="B849" s="2" t="s">
        <v>1594</v>
      </c>
      <c r="C849" s="3">
        <v>0</v>
      </c>
    </row>
    <row r="850" spans="1:3" hidden="1" x14ac:dyDescent="0.25">
      <c r="A850" s="1" t="s">
        <v>1595</v>
      </c>
      <c r="B850" s="2" t="s">
        <v>1596</v>
      </c>
      <c r="C850" s="3">
        <v>0</v>
      </c>
    </row>
    <row r="851" spans="1:3" hidden="1" x14ac:dyDescent="0.25">
      <c r="A851" s="1" t="s">
        <v>1597</v>
      </c>
      <c r="B851" s="2" t="s">
        <v>1598</v>
      </c>
      <c r="C851" s="3">
        <v>0</v>
      </c>
    </row>
    <row r="852" spans="1:3" hidden="1" x14ac:dyDescent="0.25">
      <c r="A852" s="1" t="s">
        <v>1599</v>
      </c>
      <c r="B852" s="2" t="s">
        <v>1600</v>
      </c>
      <c r="C852" s="3">
        <v>0</v>
      </c>
    </row>
    <row r="853" spans="1:3" hidden="1" x14ac:dyDescent="0.25">
      <c r="A853" s="1" t="s">
        <v>1601</v>
      </c>
      <c r="B853" s="2" t="s">
        <v>1602</v>
      </c>
      <c r="C853" s="3">
        <v>0</v>
      </c>
    </row>
    <row r="854" spans="1:3" hidden="1" x14ac:dyDescent="0.25">
      <c r="A854" s="1" t="s">
        <v>1603</v>
      </c>
      <c r="B854" s="2" t="s">
        <v>1604</v>
      </c>
      <c r="C854" s="3">
        <v>0</v>
      </c>
    </row>
    <row r="855" spans="1:3" hidden="1" x14ac:dyDescent="0.25">
      <c r="A855" s="1" t="s">
        <v>1605</v>
      </c>
      <c r="B855" s="2" t="s">
        <v>1606</v>
      </c>
      <c r="C855" s="3">
        <v>0</v>
      </c>
    </row>
    <row r="856" spans="1:3" hidden="1" x14ac:dyDescent="0.25">
      <c r="A856" s="1" t="s">
        <v>1607</v>
      </c>
      <c r="B856" s="2" t="s">
        <v>1608</v>
      </c>
      <c r="C856" s="3">
        <v>0</v>
      </c>
    </row>
    <row r="857" spans="1:3" hidden="1" x14ac:dyDescent="0.25">
      <c r="A857" s="1" t="s">
        <v>1609</v>
      </c>
      <c r="B857" s="2" t="s">
        <v>1610</v>
      </c>
      <c r="C857" s="3">
        <v>0</v>
      </c>
    </row>
    <row r="858" spans="1:3" hidden="1" x14ac:dyDescent="0.25">
      <c r="A858" s="1" t="s">
        <v>1611</v>
      </c>
      <c r="B858" s="2" t="s">
        <v>1612</v>
      </c>
      <c r="C858" s="3">
        <v>0</v>
      </c>
    </row>
    <row r="859" spans="1:3" hidden="1" x14ac:dyDescent="0.25">
      <c r="A859" s="1" t="s">
        <v>1613</v>
      </c>
      <c r="B859" s="2" t="s">
        <v>1614</v>
      </c>
      <c r="C859" s="3">
        <v>0</v>
      </c>
    </row>
    <row r="860" spans="1:3" x14ac:dyDescent="0.25">
      <c r="A860" s="62" t="s">
        <v>1615</v>
      </c>
      <c r="B860" s="63" t="s">
        <v>1616</v>
      </c>
      <c r="C860" s="64">
        <v>2442</v>
      </c>
    </row>
    <row r="861" spans="1:3" x14ac:dyDescent="0.25">
      <c r="A861" s="62" t="s">
        <v>1617</v>
      </c>
      <c r="B861" s="63" t="s">
        <v>1618</v>
      </c>
      <c r="C861" s="64">
        <v>2914</v>
      </c>
    </row>
    <row r="862" spans="1:3" x14ac:dyDescent="0.25">
      <c r="A862" s="62" t="s">
        <v>1619</v>
      </c>
      <c r="B862" s="63" t="s">
        <v>1620</v>
      </c>
      <c r="C862" s="64">
        <v>3755</v>
      </c>
    </row>
    <row r="863" spans="1:3" x14ac:dyDescent="0.25">
      <c r="A863" s="62" t="s">
        <v>1621</v>
      </c>
      <c r="B863" s="63" t="s">
        <v>1622</v>
      </c>
      <c r="C863" s="64">
        <v>184</v>
      </c>
    </row>
    <row r="864" spans="1:3" x14ac:dyDescent="0.25">
      <c r="A864" s="62" t="s">
        <v>1623</v>
      </c>
      <c r="B864" s="63" t="s">
        <v>1624</v>
      </c>
      <c r="C864" s="64">
        <v>346</v>
      </c>
    </row>
    <row r="865" spans="1:3" x14ac:dyDescent="0.25">
      <c r="A865" s="62" t="s">
        <v>1625</v>
      </c>
      <c r="B865" s="63" t="s">
        <v>1626</v>
      </c>
      <c r="C865" s="64">
        <v>126</v>
      </c>
    </row>
    <row r="866" spans="1:3" x14ac:dyDescent="0.25">
      <c r="A866" s="62" t="s">
        <v>1627</v>
      </c>
      <c r="B866" s="63" t="s">
        <v>1628</v>
      </c>
      <c r="C866" s="64">
        <v>5087</v>
      </c>
    </row>
    <row r="867" spans="1:3" x14ac:dyDescent="0.25">
      <c r="A867" s="62" t="s">
        <v>1629</v>
      </c>
      <c r="B867" s="63" t="s">
        <v>1630</v>
      </c>
      <c r="C867" s="64">
        <v>48</v>
      </c>
    </row>
    <row r="868" spans="1:3" x14ac:dyDescent="0.25">
      <c r="A868" s="62" t="s">
        <v>1631</v>
      </c>
      <c r="B868" s="63" t="s">
        <v>1632</v>
      </c>
      <c r="C868" s="64">
        <v>87</v>
      </c>
    </row>
    <row r="869" spans="1:3" hidden="1" x14ac:dyDescent="0.25">
      <c r="A869" s="1" t="s">
        <v>1633</v>
      </c>
      <c r="B869" s="2" t="s">
        <v>1634</v>
      </c>
      <c r="C869" s="3">
        <v>0</v>
      </c>
    </row>
    <row r="870" spans="1:3" hidden="1" x14ac:dyDescent="0.25">
      <c r="A870" s="1" t="s">
        <v>1635</v>
      </c>
      <c r="B870" s="2" t="s">
        <v>1636</v>
      </c>
      <c r="C870" s="3">
        <v>0</v>
      </c>
    </row>
    <row r="871" spans="1:3" x14ac:dyDescent="0.25">
      <c r="A871" s="62" t="s">
        <v>1637</v>
      </c>
      <c r="B871" s="63" t="s">
        <v>1638</v>
      </c>
      <c r="C871" s="64">
        <v>59</v>
      </c>
    </row>
    <row r="872" spans="1:3" hidden="1" x14ac:dyDescent="0.25">
      <c r="A872" s="1" t="s">
        <v>1639</v>
      </c>
      <c r="B872" s="2" t="s">
        <v>1640</v>
      </c>
      <c r="C872" s="3">
        <v>0</v>
      </c>
    </row>
    <row r="873" spans="1:3" x14ac:dyDescent="0.25">
      <c r="A873" s="62" t="s">
        <v>1641</v>
      </c>
      <c r="B873" s="63" t="s">
        <v>1642</v>
      </c>
      <c r="C873" s="64">
        <v>77</v>
      </c>
    </row>
    <row r="874" spans="1:3" x14ac:dyDescent="0.25">
      <c r="A874" s="62" t="s">
        <v>1643</v>
      </c>
      <c r="B874" s="63" t="s">
        <v>1644</v>
      </c>
      <c r="C874" s="64">
        <v>855</v>
      </c>
    </row>
    <row r="875" spans="1:3" x14ac:dyDescent="0.25">
      <c r="A875" s="62" t="s">
        <v>1645</v>
      </c>
      <c r="B875" s="63" t="s">
        <v>1646</v>
      </c>
      <c r="C875" s="64">
        <v>1984</v>
      </c>
    </row>
    <row r="876" spans="1:3" x14ac:dyDescent="0.25">
      <c r="A876" s="62" t="s">
        <v>1647</v>
      </c>
      <c r="B876" s="63" t="s">
        <v>1648</v>
      </c>
      <c r="C876" s="64">
        <v>126</v>
      </c>
    </row>
    <row r="877" spans="1:3" x14ac:dyDescent="0.25">
      <c r="A877" s="62" t="s">
        <v>1649</v>
      </c>
      <c r="B877" s="63" t="s">
        <v>1650</v>
      </c>
      <c r="C877" s="64">
        <v>349</v>
      </c>
    </row>
    <row r="878" spans="1:3" x14ac:dyDescent="0.25">
      <c r="A878" s="62" t="s">
        <v>1651</v>
      </c>
      <c r="B878" s="63" t="s">
        <v>1652</v>
      </c>
      <c r="C878" s="64">
        <v>390</v>
      </c>
    </row>
    <row r="879" spans="1:3" x14ac:dyDescent="0.25">
      <c r="A879" s="62" t="s">
        <v>1653</v>
      </c>
      <c r="B879" s="63" t="s">
        <v>1654</v>
      </c>
      <c r="C879" s="64">
        <v>430</v>
      </c>
    </row>
    <row r="880" spans="1:3" x14ac:dyDescent="0.25">
      <c r="A880" s="62" t="s">
        <v>1655</v>
      </c>
      <c r="B880" s="63" t="s">
        <v>1656</v>
      </c>
      <c r="C880" s="64">
        <v>106</v>
      </c>
    </row>
    <row r="881" spans="1:3" x14ac:dyDescent="0.25">
      <c r="A881" s="62" t="s">
        <v>1657</v>
      </c>
      <c r="B881" s="63" t="s">
        <v>1658</v>
      </c>
      <c r="C881" s="64">
        <v>885</v>
      </c>
    </row>
    <row r="882" spans="1:3" x14ac:dyDescent="0.25">
      <c r="A882" s="62" t="s">
        <v>1659</v>
      </c>
      <c r="B882" s="63" t="s">
        <v>1660</v>
      </c>
      <c r="C882" s="64">
        <v>56</v>
      </c>
    </row>
    <row r="883" spans="1:3" x14ac:dyDescent="0.25">
      <c r="A883" s="62" t="s">
        <v>1661</v>
      </c>
      <c r="B883" s="63" t="s">
        <v>1662</v>
      </c>
      <c r="C883" s="64">
        <v>56</v>
      </c>
    </row>
    <row r="884" spans="1:3" x14ac:dyDescent="0.25">
      <c r="A884" s="62" t="s">
        <v>1663</v>
      </c>
      <c r="B884" s="63" t="s">
        <v>1664</v>
      </c>
      <c r="C884" s="64">
        <v>56</v>
      </c>
    </row>
    <row r="885" spans="1:3" x14ac:dyDescent="0.25">
      <c r="A885" s="62" t="s">
        <v>1665</v>
      </c>
      <c r="B885" s="63" t="s">
        <v>1666</v>
      </c>
      <c r="C885" s="64">
        <v>332</v>
      </c>
    </row>
    <row r="886" spans="1:3" x14ac:dyDescent="0.25">
      <c r="A886" s="62" t="s">
        <v>1667</v>
      </c>
      <c r="B886" s="63" t="s">
        <v>1668</v>
      </c>
      <c r="C886" s="64">
        <v>39</v>
      </c>
    </row>
    <row r="887" spans="1:3" x14ac:dyDescent="0.25">
      <c r="A887" s="62" t="s">
        <v>1669</v>
      </c>
      <c r="B887" s="63" t="s">
        <v>1670</v>
      </c>
      <c r="C887" s="64">
        <v>1972</v>
      </c>
    </row>
    <row r="888" spans="1:3" x14ac:dyDescent="0.25">
      <c r="A888" s="62" t="s">
        <v>1671</v>
      </c>
      <c r="B888" s="63" t="s">
        <v>1672</v>
      </c>
      <c r="C888" s="64">
        <v>145</v>
      </c>
    </row>
    <row r="889" spans="1:3" x14ac:dyDescent="0.25">
      <c r="A889" s="62" t="s">
        <v>1673</v>
      </c>
      <c r="B889" s="63" t="s">
        <v>1674</v>
      </c>
      <c r="C889" s="64">
        <v>158</v>
      </c>
    </row>
    <row r="890" spans="1:3" x14ac:dyDescent="0.25">
      <c r="A890" s="62" t="s">
        <v>1675</v>
      </c>
      <c r="B890" s="63" t="s">
        <v>1676</v>
      </c>
      <c r="C890" s="64">
        <v>23</v>
      </c>
    </row>
    <row r="891" spans="1:3" x14ac:dyDescent="0.25">
      <c r="A891" s="62" t="s">
        <v>1677</v>
      </c>
      <c r="B891" s="63" t="s">
        <v>1678</v>
      </c>
      <c r="C891" s="64">
        <v>379</v>
      </c>
    </row>
    <row r="892" spans="1:3" x14ac:dyDescent="0.25">
      <c r="A892" s="62" t="s">
        <v>1679</v>
      </c>
      <c r="B892" s="63" t="s">
        <v>1680</v>
      </c>
      <c r="C892" s="64">
        <v>511</v>
      </c>
    </row>
    <row r="893" spans="1:3" x14ac:dyDescent="0.25">
      <c r="A893" s="62" t="s">
        <v>1681</v>
      </c>
      <c r="B893" s="63" t="s">
        <v>1682</v>
      </c>
      <c r="C893" s="64">
        <v>511</v>
      </c>
    </row>
    <row r="894" spans="1:3" x14ac:dyDescent="0.25">
      <c r="A894" s="62" t="s">
        <v>1683</v>
      </c>
      <c r="B894" s="63" t="s">
        <v>1684</v>
      </c>
      <c r="C894" s="64">
        <v>609</v>
      </c>
    </row>
    <row r="895" spans="1:3" x14ac:dyDescent="0.25">
      <c r="A895" s="62" t="s">
        <v>1685</v>
      </c>
      <c r="B895" s="63" t="s">
        <v>1686</v>
      </c>
      <c r="C895" s="64">
        <v>445</v>
      </c>
    </row>
    <row r="896" spans="1:3" x14ac:dyDescent="0.25">
      <c r="A896" s="62" t="s">
        <v>1687</v>
      </c>
      <c r="B896" s="63" t="s">
        <v>1688</v>
      </c>
      <c r="C896" s="64">
        <v>112</v>
      </c>
    </row>
    <row r="897" spans="1:3" x14ac:dyDescent="0.25">
      <c r="A897" s="62" t="s">
        <v>1689</v>
      </c>
      <c r="B897" s="63" t="s">
        <v>1690</v>
      </c>
      <c r="C897" s="64">
        <v>179</v>
      </c>
    </row>
    <row r="898" spans="1:3" x14ac:dyDescent="0.25">
      <c r="A898" s="62" t="s">
        <v>1691</v>
      </c>
      <c r="B898" s="63" t="s">
        <v>1692</v>
      </c>
      <c r="C898" s="64">
        <v>1096</v>
      </c>
    </row>
    <row r="899" spans="1:3" x14ac:dyDescent="0.25">
      <c r="A899" s="62" t="s">
        <v>1693</v>
      </c>
      <c r="B899" s="63" t="s">
        <v>1694</v>
      </c>
      <c r="C899" s="64">
        <v>683</v>
      </c>
    </row>
    <row r="900" spans="1:3" hidden="1" x14ac:dyDescent="0.25">
      <c r="A900" s="1" t="s">
        <v>1695</v>
      </c>
      <c r="B900" s="2" t="s">
        <v>1696</v>
      </c>
      <c r="C900" s="3">
        <v>0</v>
      </c>
    </row>
    <row r="901" spans="1:3" hidden="1" x14ac:dyDescent="0.25">
      <c r="A901" s="1" t="s">
        <v>1697</v>
      </c>
      <c r="B901" s="2" t="s">
        <v>1698</v>
      </c>
      <c r="C901" s="3">
        <v>0</v>
      </c>
    </row>
    <row r="902" spans="1:3" x14ac:dyDescent="0.25">
      <c r="A902" s="62" t="s">
        <v>1699</v>
      </c>
      <c r="B902" s="63" t="s">
        <v>1700</v>
      </c>
      <c r="C902" s="64">
        <v>4311</v>
      </c>
    </row>
    <row r="903" spans="1:3" hidden="1" x14ac:dyDescent="0.25">
      <c r="A903" s="1" t="s">
        <v>1701</v>
      </c>
      <c r="B903" s="2" t="s">
        <v>1702</v>
      </c>
      <c r="C903" s="3">
        <v>0</v>
      </c>
    </row>
    <row r="904" spans="1:3" hidden="1" x14ac:dyDescent="0.25">
      <c r="A904" s="1" t="s">
        <v>1703</v>
      </c>
      <c r="B904" s="2" t="s">
        <v>1704</v>
      </c>
      <c r="C904" s="3">
        <v>0</v>
      </c>
    </row>
    <row r="905" spans="1:3" x14ac:dyDescent="0.25">
      <c r="A905" s="62" t="s">
        <v>1705</v>
      </c>
      <c r="B905" s="63" t="s">
        <v>1706</v>
      </c>
      <c r="C905" s="64">
        <v>34</v>
      </c>
    </row>
    <row r="906" spans="1:3" x14ac:dyDescent="0.25">
      <c r="A906" s="62" t="s">
        <v>1707</v>
      </c>
      <c r="B906" s="63" t="s">
        <v>1708</v>
      </c>
      <c r="C906" s="64">
        <v>546</v>
      </c>
    </row>
    <row r="907" spans="1:3" hidden="1" x14ac:dyDescent="0.25">
      <c r="A907" s="1" t="s">
        <v>1709</v>
      </c>
      <c r="B907" s="2" t="s">
        <v>1710</v>
      </c>
      <c r="C907" s="3">
        <v>0</v>
      </c>
    </row>
    <row r="908" spans="1:3" hidden="1" x14ac:dyDescent="0.25">
      <c r="A908" s="1" t="s">
        <v>1711</v>
      </c>
      <c r="B908" s="2" t="s">
        <v>1712</v>
      </c>
      <c r="C908" s="3">
        <v>0</v>
      </c>
    </row>
    <row r="909" spans="1:3" hidden="1" x14ac:dyDescent="0.25">
      <c r="A909" s="1" t="s">
        <v>1713</v>
      </c>
      <c r="B909" s="2" t="s">
        <v>1714</v>
      </c>
      <c r="C909" s="3">
        <v>0</v>
      </c>
    </row>
    <row r="910" spans="1:3" hidden="1" x14ac:dyDescent="0.25">
      <c r="A910" s="1" t="s">
        <v>1715</v>
      </c>
      <c r="B910" s="2" t="s">
        <v>1716</v>
      </c>
      <c r="C910" s="3">
        <v>0</v>
      </c>
    </row>
    <row r="911" spans="1:3" hidden="1" x14ac:dyDescent="0.25">
      <c r="A911" s="1" t="s">
        <v>1717</v>
      </c>
      <c r="B911" s="2" t="s">
        <v>1718</v>
      </c>
      <c r="C911" s="3">
        <v>0</v>
      </c>
    </row>
    <row r="912" spans="1:3" hidden="1" x14ac:dyDescent="0.25">
      <c r="A912" s="1" t="s">
        <v>1719</v>
      </c>
      <c r="B912" s="2" t="s">
        <v>1720</v>
      </c>
      <c r="C912" s="3">
        <v>0</v>
      </c>
    </row>
    <row r="913" spans="1:3" hidden="1" x14ac:dyDescent="0.25">
      <c r="A913" s="1" t="s">
        <v>1721</v>
      </c>
      <c r="B913" s="2" t="s">
        <v>1722</v>
      </c>
      <c r="C913" s="3">
        <v>0</v>
      </c>
    </row>
    <row r="914" spans="1:3" x14ac:dyDescent="0.25">
      <c r="A914" s="62" t="s">
        <v>1723</v>
      </c>
      <c r="B914" s="63" t="s">
        <v>1724</v>
      </c>
      <c r="C914" s="64">
        <v>89</v>
      </c>
    </row>
    <row r="915" spans="1:3" hidden="1" x14ac:dyDescent="0.25">
      <c r="A915" s="1" t="s">
        <v>1725</v>
      </c>
      <c r="B915" s="2" t="s">
        <v>1726</v>
      </c>
      <c r="C915" s="3">
        <v>0</v>
      </c>
    </row>
    <row r="916" spans="1:3" hidden="1" x14ac:dyDescent="0.25">
      <c r="A916" s="1" t="s">
        <v>1727</v>
      </c>
      <c r="B916" s="2" t="s">
        <v>1728</v>
      </c>
      <c r="C916" s="3">
        <v>0</v>
      </c>
    </row>
    <row r="917" spans="1:3" x14ac:dyDescent="0.25">
      <c r="A917" s="62" t="s">
        <v>1729</v>
      </c>
      <c r="B917" s="63" t="s">
        <v>1730</v>
      </c>
      <c r="C917" s="64">
        <v>39</v>
      </c>
    </row>
    <row r="918" spans="1:3" x14ac:dyDescent="0.25">
      <c r="A918" s="62" t="s">
        <v>1731</v>
      </c>
      <c r="B918" s="63" t="s">
        <v>1732</v>
      </c>
      <c r="C918" s="64">
        <v>20</v>
      </c>
    </row>
    <row r="919" spans="1:3" hidden="1" x14ac:dyDescent="0.25">
      <c r="A919" s="1" t="s">
        <v>1733</v>
      </c>
      <c r="B919" s="2" t="s">
        <v>1734</v>
      </c>
      <c r="C919" s="3">
        <v>0</v>
      </c>
    </row>
    <row r="920" spans="1:3" hidden="1" x14ac:dyDescent="0.25">
      <c r="A920" s="1" t="s">
        <v>1735</v>
      </c>
      <c r="B920" s="2" t="s">
        <v>1736</v>
      </c>
      <c r="C920" s="3">
        <v>0</v>
      </c>
    </row>
    <row r="921" spans="1:3" x14ac:dyDescent="0.25">
      <c r="A921" s="62" t="s">
        <v>1737</v>
      </c>
      <c r="B921" s="63" t="s">
        <v>1738</v>
      </c>
      <c r="C921" s="64">
        <v>50</v>
      </c>
    </row>
    <row r="922" spans="1:3" x14ac:dyDescent="0.25">
      <c r="A922" s="62" t="s">
        <v>1739</v>
      </c>
      <c r="B922" s="63" t="s">
        <v>1740</v>
      </c>
      <c r="C922" s="64">
        <v>40</v>
      </c>
    </row>
    <row r="923" spans="1:3" hidden="1" x14ac:dyDescent="0.25">
      <c r="A923" s="1" t="s">
        <v>1741</v>
      </c>
      <c r="B923" s="2" t="s">
        <v>1742</v>
      </c>
      <c r="C923" s="3">
        <v>0</v>
      </c>
    </row>
    <row r="924" spans="1:3" x14ac:dyDescent="0.25">
      <c r="A924" s="62" t="s">
        <v>1743</v>
      </c>
      <c r="B924" s="63" t="s">
        <v>1744</v>
      </c>
      <c r="C924" s="64">
        <v>22</v>
      </c>
    </row>
    <row r="925" spans="1:3" hidden="1" x14ac:dyDescent="0.25">
      <c r="A925" s="1" t="s">
        <v>1745</v>
      </c>
      <c r="B925" s="2" t="s">
        <v>1746</v>
      </c>
      <c r="C925" s="3">
        <v>0</v>
      </c>
    </row>
    <row r="926" spans="1:3" hidden="1" x14ac:dyDescent="0.25">
      <c r="A926" s="1" t="s">
        <v>1747</v>
      </c>
      <c r="B926" s="2" t="s">
        <v>1748</v>
      </c>
      <c r="C926" s="3">
        <v>0</v>
      </c>
    </row>
    <row r="927" spans="1:3" hidden="1" x14ac:dyDescent="0.25">
      <c r="A927" s="1" t="s">
        <v>1749</v>
      </c>
      <c r="B927" s="2" t="s">
        <v>1750</v>
      </c>
      <c r="C927" s="3">
        <v>0</v>
      </c>
    </row>
    <row r="928" spans="1:3" x14ac:dyDescent="0.25">
      <c r="A928" s="62" t="s">
        <v>1751</v>
      </c>
      <c r="B928" s="63" t="s">
        <v>1752</v>
      </c>
      <c r="C928" s="64">
        <v>36</v>
      </c>
    </row>
    <row r="929" spans="1:3" hidden="1" x14ac:dyDescent="0.25">
      <c r="A929" s="1" t="s">
        <v>1753</v>
      </c>
      <c r="B929" s="2" t="s">
        <v>1754</v>
      </c>
      <c r="C929" s="3">
        <v>0</v>
      </c>
    </row>
    <row r="930" spans="1:3" hidden="1" x14ac:dyDescent="0.25">
      <c r="A930" s="1" t="s">
        <v>1755</v>
      </c>
      <c r="B930" s="2" t="s">
        <v>1756</v>
      </c>
      <c r="C930" s="3">
        <v>0</v>
      </c>
    </row>
    <row r="931" spans="1:3" x14ac:dyDescent="0.25">
      <c r="A931" s="62" t="s">
        <v>1757</v>
      </c>
      <c r="B931" s="63" t="s">
        <v>1758</v>
      </c>
      <c r="C931" s="64">
        <v>89</v>
      </c>
    </row>
    <row r="932" spans="1:3" hidden="1" x14ac:dyDescent="0.25">
      <c r="A932" s="1" t="s">
        <v>1759</v>
      </c>
      <c r="B932" s="2" t="s">
        <v>1760</v>
      </c>
      <c r="C932" s="3">
        <v>0</v>
      </c>
    </row>
    <row r="933" spans="1:3" x14ac:dyDescent="0.25">
      <c r="A933" s="62" t="s">
        <v>1761</v>
      </c>
      <c r="B933" s="63" t="s">
        <v>1762</v>
      </c>
      <c r="C933" s="64">
        <v>29</v>
      </c>
    </row>
    <row r="934" spans="1:3" x14ac:dyDescent="0.25">
      <c r="A934" s="62" t="s">
        <v>1763</v>
      </c>
      <c r="B934" s="63" t="s">
        <v>1764</v>
      </c>
      <c r="C934" s="64">
        <v>31</v>
      </c>
    </row>
    <row r="935" spans="1:3" x14ac:dyDescent="0.25">
      <c r="A935" s="62" t="s">
        <v>1765</v>
      </c>
      <c r="B935" s="63" t="s">
        <v>1766</v>
      </c>
      <c r="C935" s="64">
        <v>17</v>
      </c>
    </row>
    <row r="936" spans="1:3" x14ac:dyDescent="0.25">
      <c r="A936" s="62" t="s">
        <v>1767</v>
      </c>
      <c r="B936" s="63" t="s">
        <v>1768</v>
      </c>
      <c r="C936" s="64">
        <v>20</v>
      </c>
    </row>
    <row r="937" spans="1:3" x14ac:dyDescent="0.25">
      <c r="A937" s="62" t="s">
        <v>1769</v>
      </c>
      <c r="B937" s="63" t="s">
        <v>1770</v>
      </c>
      <c r="C937" s="64">
        <v>119</v>
      </c>
    </row>
    <row r="938" spans="1:3" x14ac:dyDescent="0.25">
      <c r="A938" s="62" t="s">
        <v>1771</v>
      </c>
      <c r="B938" s="63" t="s">
        <v>1772</v>
      </c>
      <c r="C938" s="64">
        <v>172</v>
      </c>
    </row>
    <row r="939" spans="1:3" hidden="1" x14ac:dyDescent="0.25">
      <c r="A939" s="1" t="s">
        <v>1773</v>
      </c>
      <c r="B939" s="2" t="s">
        <v>1774</v>
      </c>
      <c r="C939" s="3">
        <v>0</v>
      </c>
    </row>
    <row r="940" spans="1:3" hidden="1" x14ac:dyDescent="0.25">
      <c r="A940" s="1" t="s">
        <v>1775</v>
      </c>
      <c r="B940" s="2" t="s">
        <v>1776</v>
      </c>
      <c r="C940" s="3">
        <v>0</v>
      </c>
    </row>
    <row r="941" spans="1:3" x14ac:dyDescent="0.25">
      <c r="A941" s="62" t="s">
        <v>1777</v>
      </c>
      <c r="B941" s="63" t="s">
        <v>1778</v>
      </c>
      <c r="C941" s="64">
        <v>72</v>
      </c>
    </row>
    <row r="942" spans="1:3" x14ac:dyDescent="0.25">
      <c r="A942" s="62" t="s">
        <v>1779</v>
      </c>
      <c r="B942" s="63" t="s">
        <v>1780</v>
      </c>
      <c r="C942" s="64">
        <v>39</v>
      </c>
    </row>
    <row r="943" spans="1:3" hidden="1" x14ac:dyDescent="0.25">
      <c r="A943" s="1" t="s">
        <v>1781</v>
      </c>
      <c r="B943" s="2" t="s">
        <v>1782</v>
      </c>
      <c r="C943" s="3">
        <v>0</v>
      </c>
    </row>
    <row r="944" spans="1:3" hidden="1" x14ac:dyDescent="0.25">
      <c r="A944" s="1" t="s">
        <v>1783</v>
      </c>
      <c r="B944" s="2" t="s">
        <v>1784</v>
      </c>
      <c r="C944" s="3">
        <v>0</v>
      </c>
    </row>
    <row r="945" spans="1:3" hidden="1" x14ac:dyDescent="0.25">
      <c r="A945" s="1" t="s">
        <v>1785</v>
      </c>
      <c r="B945" s="2" t="s">
        <v>1786</v>
      </c>
      <c r="C945" s="3">
        <v>0</v>
      </c>
    </row>
    <row r="946" spans="1:3" hidden="1" x14ac:dyDescent="0.25">
      <c r="A946" s="1" t="s">
        <v>1787</v>
      </c>
      <c r="B946" s="2" t="s">
        <v>1788</v>
      </c>
      <c r="C946" s="3">
        <v>0</v>
      </c>
    </row>
    <row r="947" spans="1:3" x14ac:dyDescent="0.25">
      <c r="A947" s="62" t="s">
        <v>1789</v>
      </c>
      <c r="B947" s="63" t="s">
        <v>1790</v>
      </c>
      <c r="C947" s="64">
        <v>19</v>
      </c>
    </row>
    <row r="948" spans="1:3" x14ac:dyDescent="0.25">
      <c r="A948" s="62" t="s">
        <v>1791</v>
      </c>
      <c r="B948" s="63" t="s">
        <v>1792</v>
      </c>
      <c r="C948" s="64">
        <v>60</v>
      </c>
    </row>
    <row r="949" spans="1:3" x14ac:dyDescent="0.25">
      <c r="A949" s="62" t="s">
        <v>1793</v>
      </c>
      <c r="B949" s="63" t="s">
        <v>1794</v>
      </c>
      <c r="C949" s="64">
        <v>21</v>
      </c>
    </row>
    <row r="950" spans="1:3" x14ac:dyDescent="0.25">
      <c r="A950" s="62" t="s">
        <v>1795</v>
      </c>
      <c r="B950" s="63" t="s">
        <v>1796</v>
      </c>
      <c r="C950" s="64">
        <v>89</v>
      </c>
    </row>
    <row r="951" spans="1:3" hidden="1" x14ac:dyDescent="0.25">
      <c r="A951" s="1" t="s">
        <v>1797</v>
      </c>
      <c r="B951" s="2" t="s">
        <v>1798</v>
      </c>
      <c r="C951" s="3">
        <v>0</v>
      </c>
    </row>
    <row r="952" spans="1:3" hidden="1" x14ac:dyDescent="0.25">
      <c r="A952" s="1" t="s">
        <v>1799</v>
      </c>
      <c r="B952" s="2" t="s">
        <v>1800</v>
      </c>
      <c r="C952" s="3">
        <v>0</v>
      </c>
    </row>
    <row r="953" spans="1:3" x14ac:dyDescent="0.25">
      <c r="A953" s="62" t="s">
        <v>1801</v>
      </c>
      <c r="B953" s="63" t="s">
        <v>1802</v>
      </c>
      <c r="C953" s="64">
        <v>18</v>
      </c>
    </row>
    <row r="954" spans="1:3" hidden="1" x14ac:dyDescent="0.25">
      <c r="A954" s="1" t="s">
        <v>1803</v>
      </c>
      <c r="B954" s="2" t="s">
        <v>1804</v>
      </c>
      <c r="C954" s="3">
        <v>0</v>
      </c>
    </row>
    <row r="955" spans="1:3" x14ac:dyDescent="0.25">
      <c r="A955" s="62" t="s">
        <v>1805</v>
      </c>
      <c r="B955" s="63" t="s">
        <v>1806</v>
      </c>
      <c r="C955" s="64">
        <v>33</v>
      </c>
    </row>
    <row r="956" spans="1:3" x14ac:dyDescent="0.25">
      <c r="A956" s="62" t="s">
        <v>1807</v>
      </c>
      <c r="B956" s="63" t="s">
        <v>1808</v>
      </c>
      <c r="C956" s="64">
        <v>21</v>
      </c>
    </row>
    <row r="957" spans="1:3" x14ac:dyDescent="0.25">
      <c r="A957" s="62" t="s">
        <v>1809</v>
      </c>
      <c r="B957" s="63" t="s">
        <v>1810</v>
      </c>
      <c r="C957" s="64">
        <v>15</v>
      </c>
    </row>
    <row r="958" spans="1:3" hidden="1" x14ac:dyDescent="0.25">
      <c r="A958" s="1" t="s">
        <v>1811</v>
      </c>
      <c r="B958" s="2" t="s">
        <v>1812</v>
      </c>
      <c r="C958" s="3">
        <v>0</v>
      </c>
    </row>
    <row r="959" spans="1:3" x14ac:dyDescent="0.25">
      <c r="A959" s="62" t="s">
        <v>1813</v>
      </c>
      <c r="B959" s="63" t="s">
        <v>1814</v>
      </c>
      <c r="C959" s="64">
        <v>69</v>
      </c>
    </row>
    <row r="960" spans="1:3" hidden="1" x14ac:dyDescent="0.25">
      <c r="A960" s="1" t="s">
        <v>1815</v>
      </c>
      <c r="B960" s="2" t="s">
        <v>1816</v>
      </c>
      <c r="C960" s="3">
        <v>0</v>
      </c>
    </row>
    <row r="961" spans="1:3" x14ac:dyDescent="0.25">
      <c r="A961" s="62" t="s">
        <v>1817</v>
      </c>
      <c r="B961" s="63" t="s">
        <v>1818</v>
      </c>
      <c r="C961" s="64">
        <v>94</v>
      </c>
    </row>
    <row r="962" spans="1:3" x14ac:dyDescent="0.25">
      <c r="A962" s="62" t="s">
        <v>1819</v>
      </c>
      <c r="B962" s="63" t="s">
        <v>1820</v>
      </c>
      <c r="C962" s="64">
        <v>222</v>
      </c>
    </row>
    <row r="963" spans="1:3" x14ac:dyDescent="0.25">
      <c r="A963" s="62" t="s">
        <v>1821</v>
      </c>
      <c r="B963" s="63" t="s">
        <v>1822</v>
      </c>
      <c r="C963" s="64">
        <v>117</v>
      </c>
    </row>
    <row r="964" spans="1:3" hidden="1" x14ac:dyDescent="0.25">
      <c r="A964" s="1" t="s">
        <v>1823</v>
      </c>
      <c r="B964" s="2" t="s">
        <v>1824</v>
      </c>
      <c r="C964" s="3">
        <v>0</v>
      </c>
    </row>
    <row r="965" spans="1:3" hidden="1" x14ac:dyDescent="0.25">
      <c r="A965" s="1" t="s">
        <v>1825</v>
      </c>
      <c r="B965" s="2" t="s">
        <v>1826</v>
      </c>
      <c r="C965" s="3">
        <v>0</v>
      </c>
    </row>
    <row r="966" spans="1:3" x14ac:dyDescent="0.25">
      <c r="A966" s="62" t="s">
        <v>1827</v>
      </c>
      <c r="B966" s="63" t="s">
        <v>1828</v>
      </c>
      <c r="C966" s="64">
        <v>106</v>
      </c>
    </row>
    <row r="967" spans="1:3" x14ac:dyDescent="0.25">
      <c r="A967" s="62" t="s">
        <v>1829</v>
      </c>
      <c r="B967" s="63" t="s">
        <v>1830</v>
      </c>
      <c r="C967" s="64">
        <v>697</v>
      </c>
    </row>
    <row r="968" spans="1:3" x14ac:dyDescent="0.25">
      <c r="A968" s="62" t="s">
        <v>1831</v>
      </c>
      <c r="B968" s="63" t="s">
        <v>1832</v>
      </c>
      <c r="C968" s="64">
        <v>68</v>
      </c>
    </row>
    <row r="969" spans="1:3" x14ac:dyDescent="0.25">
      <c r="A969" s="62" t="s">
        <v>1833</v>
      </c>
      <c r="B969" s="63" t="s">
        <v>1834</v>
      </c>
      <c r="C969" s="64">
        <v>101</v>
      </c>
    </row>
    <row r="970" spans="1:3" hidden="1" x14ac:dyDescent="0.25">
      <c r="A970" s="1" t="s">
        <v>1835</v>
      </c>
      <c r="B970" s="2" t="s">
        <v>1836</v>
      </c>
      <c r="C970" s="3">
        <v>0</v>
      </c>
    </row>
    <row r="971" spans="1:3" hidden="1" x14ac:dyDescent="0.25">
      <c r="A971" s="1" t="s">
        <v>1837</v>
      </c>
      <c r="B971" s="2" t="s">
        <v>1838</v>
      </c>
      <c r="C971" s="3">
        <v>0</v>
      </c>
    </row>
    <row r="972" spans="1:3" x14ac:dyDescent="0.25">
      <c r="A972" s="62" t="s">
        <v>1839</v>
      </c>
      <c r="B972" s="63" t="s">
        <v>1840</v>
      </c>
      <c r="C972" s="64">
        <v>43</v>
      </c>
    </row>
    <row r="973" spans="1:3" x14ac:dyDescent="0.25">
      <c r="A973" s="62" t="s">
        <v>1841</v>
      </c>
      <c r="B973" s="63" t="s">
        <v>1842</v>
      </c>
      <c r="C973" s="64">
        <v>555</v>
      </c>
    </row>
    <row r="974" spans="1:3" hidden="1" x14ac:dyDescent="0.25">
      <c r="A974" s="1" t="s">
        <v>1843</v>
      </c>
      <c r="B974" s="2" t="s">
        <v>1844</v>
      </c>
      <c r="C974" s="3">
        <v>0</v>
      </c>
    </row>
    <row r="975" spans="1:3" hidden="1" x14ac:dyDescent="0.25">
      <c r="A975" s="1" t="s">
        <v>1845</v>
      </c>
      <c r="B975" s="2" t="s">
        <v>1846</v>
      </c>
      <c r="C975" s="3">
        <v>0</v>
      </c>
    </row>
    <row r="976" spans="1:3" hidden="1" x14ac:dyDescent="0.25">
      <c r="A976" s="1" t="s">
        <v>1847</v>
      </c>
      <c r="B976" s="2" t="s">
        <v>1848</v>
      </c>
      <c r="C976" s="3">
        <v>0</v>
      </c>
    </row>
    <row r="977" spans="1:3" hidden="1" x14ac:dyDescent="0.25">
      <c r="A977" s="1" t="s">
        <v>1849</v>
      </c>
      <c r="B977" s="2" t="s">
        <v>1850</v>
      </c>
      <c r="C977" s="3">
        <v>0</v>
      </c>
    </row>
    <row r="978" spans="1:3" hidden="1" x14ac:dyDescent="0.25">
      <c r="A978" s="1" t="s">
        <v>1851</v>
      </c>
      <c r="B978" s="2" t="s">
        <v>1852</v>
      </c>
      <c r="C978" s="3">
        <v>0</v>
      </c>
    </row>
    <row r="979" spans="1:3" x14ac:dyDescent="0.25">
      <c r="A979" s="62" t="s">
        <v>1853</v>
      </c>
      <c r="B979" s="63" t="s">
        <v>1854</v>
      </c>
      <c r="C979" s="64">
        <v>1410</v>
      </c>
    </row>
    <row r="980" spans="1:3" x14ac:dyDescent="0.25">
      <c r="A980" s="62" t="s">
        <v>1855</v>
      </c>
      <c r="B980" s="63" t="s">
        <v>1856</v>
      </c>
      <c r="C980" s="64">
        <v>9760</v>
      </c>
    </row>
    <row r="981" spans="1:3" x14ac:dyDescent="0.25">
      <c r="A981" s="62" t="s">
        <v>1857</v>
      </c>
      <c r="B981" s="63" t="s">
        <v>1858</v>
      </c>
      <c r="C981" s="64">
        <v>3672</v>
      </c>
    </row>
    <row r="982" spans="1:3" x14ac:dyDescent="0.25">
      <c r="A982" s="62" t="s">
        <v>1859</v>
      </c>
      <c r="B982" s="63" t="s">
        <v>1860</v>
      </c>
      <c r="C982" s="64">
        <v>13764</v>
      </c>
    </row>
    <row r="983" spans="1:3" x14ac:dyDescent="0.25">
      <c r="A983" s="62" t="s">
        <v>1861</v>
      </c>
      <c r="B983" s="63" t="s">
        <v>1862</v>
      </c>
      <c r="C983" s="64">
        <v>2172</v>
      </c>
    </row>
    <row r="984" spans="1:3" x14ac:dyDescent="0.25">
      <c r="A984" s="62" t="s">
        <v>1863</v>
      </c>
      <c r="B984" s="63" t="s">
        <v>1864</v>
      </c>
      <c r="C984" s="64">
        <v>1485</v>
      </c>
    </row>
    <row r="985" spans="1:3" x14ac:dyDescent="0.25">
      <c r="A985" s="62" t="s">
        <v>1865</v>
      </c>
      <c r="B985" s="63" t="s">
        <v>1866</v>
      </c>
      <c r="C985" s="64">
        <v>2328</v>
      </c>
    </row>
    <row r="986" spans="1:3" x14ac:dyDescent="0.25">
      <c r="A986" s="62" t="s">
        <v>1867</v>
      </c>
      <c r="B986" s="63" t="s">
        <v>1868</v>
      </c>
      <c r="C986" s="64">
        <v>18648</v>
      </c>
    </row>
    <row r="987" spans="1:3" x14ac:dyDescent="0.25">
      <c r="A987" s="62" t="s">
        <v>1869</v>
      </c>
      <c r="B987" s="63" t="s">
        <v>1870</v>
      </c>
      <c r="C987" s="64">
        <v>1020</v>
      </c>
    </row>
    <row r="988" spans="1:3" x14ac:dyDescent="0.25">
      <c r="A988" s="62" t="s">
        <v>1871</v>
      </c>
      <c r="B988" s="63" t="s">
        <v>1872</v>
      </c>
      <c r="C988" s="64">
        <v>885</v>
      </c>
    </row>
    <row r="989" spans="1:3" x14ac:dyDescent="0.25">
      <c r="A989" s="62" t="s">
        <v>1873</v>
      </c>
      <c r="B989" s="63" t="s">
        <v>1874</v>
      </c>
      <c r="C989" s="64">
        <v>80</v>
      </c>
    </row>
    <row r="990" spans="1:3" x14ac:dyDescent="0.25">
      <c r="A990" s="62" t="s">
        <v>1875</v>
      </c>
      <c r="B990" s="63" t="s">
        <v>1876</v>
      </c>
      <c r="C990" s="64">
        <v>1125</v>
      </c>
    </row>
    <row r="991" spans="1:3" x14ac:dyDescent="0.25">
      <c r="A991" s="62" t="s">
        <v>1877</v>
      </c>
      <c r="B991" s="63" t="s">
        <v>1878</v>
      </c>
      <c r="C991" s="64">
        <v>7350</v>
      </c>
    </row>
    <row r="992" spans="1:3" x14ac:dyDescent="0.25">
      <c r="A992" s="62" t="s">
        <v>1879</v>
      </c>
      <c r="B992" s="63" t="s">
        <v>1880</v>
      </c>
      <c r="C992" s="64">
        <v>1575</v>
      </c>
    </row>
    <row r="993" spans="1:3" x14ac:dyDescent="0.25">
      <c r="A993" s="62" t="s">
        <v>1881</v>
      </c>
      <c r="B993" s="63" t="s">
        <v>1882</v>
      </c>
      <c r="C993" s="64">
        <v>4800</v>
      </c>
    </row>
    <row r="994" spans="1:3" x14ac:dyDescent="0.25">
      <c r="A994" s="62" t="s">
        <v>1883</v>
      </c>
      <c r="B994" s="63" t="s">
        <v>1884</v>
      </c>
      <c r="C994" s="64">
        <v>800</v>
      </c>
    </row>
    <row r="995" spans="1:3" x14ac:dyDescent="0.25">
      <c r="A995" s="62" t="s">
        <v>1885</v>
      </c>
      <c r="B995" s="63" t="s">
        <v>1886</v>
      </c>
      <c r="C995" s="64">
        <v>5000</v>
      </c>
    </row>
    <row r="996" spans="1:3" x14ac:dyDescent="0.25">
      <c r="A996" s="62" t="s">
        <v>1887</v>
      </c>
      <c r="B996" s="63" t="s">
        <v>1888</v>
      </c>
      <c r="C996" s="64">
        <v>11840</v>
      </c>
    </row>
    <row r="997" spans="1:3" x14ac:dyDescent="0.25">
      <c r="A997" s="62" t="s">
        <v>1889</v>
      </c>
      <c r="B997" s="63" t="s">
        <v>1890</v>
      </c>
      <c r="C997" s="64">
        <v>10416</v>
      </c>
    </row>
    <row r="998" spans="1:3" x14ac:dyDescent="0.25">
      <c r="A998" s="62" t="s">
        <v>1891</v>
      </c>
      <c r="B998" s="63" t="s">
        <v>1892</v>
      </c>
      <c r="C998" s="64">
        <v>4600</v>
      </c>
    </row>
    <row r="999" spans="1:3" x14ac:dyDescent="0.25">
      <c r="A999" s="62" t="s">
        <v>1893</v>
      </c>
      <c r="B999" s="63" t="s">
        <v>1894</v>
      </c>
      <c r="C999" s="64">
        <v>13560</v>
      </c>
    </row>
    <row r="1000" spans="1:3" x14ac:dyDescent="0.25">
      <c r="A1000" s="62" t="s">
        <v>1895</v>
      </c>
      <c r="B1000" s="63" t="s">
        <v>1896</v>
      </c>
      <c r="C1000" s="64">
        <v>19672</v>
      </c>
    </row>
    <row r="1001" spans="1:3" x14ac:dyDescent="0.25">
      <c r="A1001" s="62" t="s">
        <v>1897</v>
      </c>
      <c r="B1001" s="63" t="s">
        <v>1898</v>
      </c>
      <c r="C1001" s="64">
        <v>21244</v>
      </c>
    </row>
    <row r="1002" spans="1:3" x14ac:dyDescent="0.25">
      <c r="A1002" s="62" t="s">
        <v>1899</v>
      </c>
      <c r="B1002" s="63" t="s">
        <v>1900</v>
      </c>
      <c r="C1002" s="64">
        <v>900</v>
      </c>
    </row>
    <row r="1003" spans="1:3" x14ac:dyDescent="0.25">
      <c r="A1003" s="62" t="s">
        <v>1901</v>
      </c>
      <c r="B1003" s="63" t="s">
        <v>1902</v>
      </c>
      <c r="C1003" s="64">
        <v>225</v>
      </c>
    </row>
    <row r="1004" spans="1:3" x14ac:dyDescent="0.25">
      <c r="A1004" s="62" t="s">
        <v>1903</v>
      </c>
      <c r="B1004" s="63" t="s">
        <v>1904</v>
      </c>
      <c r="C1004" s="64">
        <v>858</v>
      </c>
    </row>
    <row r="1005" spans="1:3" x14ac:dyDescent="0.25">
      <c r="A1005" s="62" t="s">
        <v>1905</v>
      </c>
      <c r="B1005" s="63" t="s">
        <v>1906</v>
      </c>
      <c r="C1005" s="64">
        <v>730.5</v>
      </c>
    </row>
    <row r="1006" spans="1:3" x14ac:dyDescent="0.25">
      <c r="A1006" s="62" t="s">
        <v>1907</v>
      </c>
      <c r="B1006" s="63" t="s">
        <v>1908</v>
      </c>
      <c r="C1006" s="64">
        <v>12100</v>
      </c>
    </row>
    <row r="1007" spans="1:3" x14ac:dyDescent="0.25">
      <c r="A1007" s="62" t="s">
        <v>1909</v>
      </c>
      <c r="B1007" s="63" t="s">
        <v>1910</v>
      </c>
      <c r="C1007" s="64">
        <v>12040</v>
      </c>
    </row>
    <row r="1008" spans="1:3" x14ac:dyDescent="0.25">
      <c r="A1008" s="62" t="s">
        <v>1911</v>
      </c>
      <c r="B1008" s="63" t="s">
        <v>1912</v>
      </c>
      <c r="C1008" s="64">
        <v>12000</v>
      </c>
    </row>
    <row r="1009" spans="1:3" x14ac:dyDescent="0.25">
      <c r="A1009" s="62" t="s">
        <v>1913</v>
      </c>
      <c r="B1009" s="63" t="s">
        <v>1914</v>
      </c>
      <c r="C1009" s="64">
        <v>786</v>
      </c>
    </row>
    <row r="1010" spans="1:3" x14ac:dyDescent="0.25">
      <c r="A1010" s="62" t="s">
        <v>1915</v>
      </c>
      <c r="B1010" s="63" t="s">
        <v>1916</v>
      </c>
      <c r="C1010" s="64">
        <v>1020</v>
      </c>
    </row>
    <row r="1011" spans="1:3" x14ac:dyDescent="0.25">
      <c r="A1011" s="62" t="s">
        <v>1917</v>
      </c>
      <c r="B1011" s="63" t="s">
        <v>1918</v>
      </c>
      <c r="C1011" s="64">
        <v>10424</v>
      </c>
    </row>
    <row r="1012" spans="1:3" x14ac:dyDescent="0.25">
      <c r="A1012" s="62" t="s">
        <v>1919</v>
      </c>
      <c r="B1012" s="63" t="s">
        <v>1920</v>
      </c>
      <c r="C1012" s="64">
        <v>6644</v>
      </c>
    </row>
    <row r="1013" spans="1:3" x14ac:dyDescent="0.25">
      <c r="A1013" s="62" t="s">
        <v>1921</v>
      </c>
      <c r="B1013" s="63" t="s">
        <v>1922</v>
      </c>
      <c r="C1013" s="64">
        <v>5600</v>
      </c>
    </row>
    <row r="1014" spans="1:3" x14ac:dyDescent="0.25">
      <c r="A1014" s="62" t="s">
        <v>1923</v>
      </c>
      <c r="B1014" s="63" t="s">
        <v>1924</v>
      </c>
      <c r="C1014" s="64">
        <v>5000</v>
      </c>
    </row>
    <row r="1015" spans="1:3" x14ac:dyDescent="0.25">
      <c r="A1015" s="62" t="s">
        <v>1925</v>
      </c>
      <c r="B1015" s="63" t="s">
        <v>1926</v>
      </c>
      <c r="C1015" s="64">
        <v>3940</v>
      </c>
    </row>
    <row r="1016" spans="1:3" x14ac:dyDescent="0.25">
      <c r="A1016" s="62" t="s">
        <v>1927</v>
      </c>
      <c r="B1016" s="63" t="s">
        <v>1928</v>
      </c>
      <c r="C1016" s="64">
        <v>72</v>
      </c>
    </row>
    <row r="1017" spans="1:3" x14ac:dyDescent="0.25">
      <c r="A1017" s="62" t="s">
        <v>1929</v>
      </c>
      <c r="B1017" s="63" t="s">
        <v>1930</v>
      </c>
      <c r="C1017" s="64">
        <v>40</v>
      </c>
    </row>
    <row r="1018" spans="1:3" x14ac:dyDescent="0.25">
      <c r="A1018" s="62" t="s">
        <v>1931</v>
      </c>
      <c r="B1018" s="63" t="s">
        <v>1932</v>
      </c>
      <c r="C1018" s="64">
        <v>45</v>
      </c>
    </row>
    <row r="1019" spans="1:3" x14ac:dyDescent="0.25">
      <c r="A1019" s="62" t="s">
        <v>1933</v>
      </c>
      <c r="B1019" s="63" t="s">
        <v>1934</v>
      </c>
      <c r="C1019" s="64">
        <v>51</v>
      </c>
    </row>
    <row r="1020" spans="1:3" x14ac:dyDescent="0.25">
      <c r="A1020" s="62" t="s">
        <v>1935</v>
      </c>
      <c r="B1020" s="63" t="s">
        <v>1936</v>
      </c>
      <c r="C1020" s="64">
        <v>58.5</v>
      </c>
    </row>
    <row r="1021" spans="1:3" x14ac:dyDescent="0.25">
      <c r="A1021" s="62" t="s">
        <v>1937</v>
      </c>
      <c r="B1021" s="63" t="s">
        <v>1938</v>
      </c>
      <c r="C1021" s="64">
        <v>60</v>
      </c>
    </row>
    <row r="1022" spans="1:3" x14ac:dyDescent="0.25">
      <c r="A1022" s="62" t="s">
        <v>1939</v>
      </c>
      <c r="B1022" s="63" t="s">
        <v>1940</v>
      </c>
      <c r="C1022" s="64">
        <v>89</v>
      </c>
    </row>
    <row r="1023" spans="1:3" x14ac:dyDescent="0.25">
      <c r="A1023" s="62" t="s">
        <v>1941</v>
      </c>
      <c r="B1023" s="63" t="s">
        <v>1942</v>
      </c>
      <c r="C1023" s="64">
        <v>329</v>
      </c>
    </row>
    <row r="1024" spans="1:3" x14ac:dyDescent="0.25">
      <c r="A1024" s="62" t="s">
        <v>1943</v>
      </c>
      <c r="B1024" s="63" t="s">
        <v>1944</v>
      </c>
      <c r="C1024" s="64">
        <v>260</v>
      </c>
    </row>
    <row r="1025" spans="1:3" x14ac:dyDescent="0.25">
      <c r="A1025" s="62" t="s">
        <v>1945</v>
      </c>
      <c r="B1025" s="63" t="s">
        <v>1946</v>
      </c>
      <c r="C1025" s="64">
        <v>290</v>
      </c>
    </row>
    <row r="1026" spans="1:3" x14ac:dyDescent="0.25">
      <c r="A1026" s="62" t="s">
        <v>1947</v>
      </c>
      <c r="B1026" s="63" t="s">
        <v>1948</v>
      </c>
      <c r="C1026" s="64">
        <v>357</v>
      </c>
    </row>
    <row r="1027" spans="1:3" x14ac:dyDescent="0.25">
      <c r="A1027" s="62" t="s">
        <v>1949</v>
      </c>
      <c r="B1027" s="63" t="s">
        <v>1950</v>
      </c>
      <c r="C1027" s="64">
        <v>300</v>
      </c>
    </row>
    <row r="1028" spans="1:3" x14ac:dyDescent="0.25">
      <c r="A1028" s="62" t="s">
        <v>1951</v>
      </c>
      <c r="B1028" s="63" t="s">
        <v>1952</v>
      </c>
      <c r="C1028" s="64">
        <v>248.5</v>
      </c>
    </row>
    <row r="1029" spans="1:3" x14ac:dyDescent="0.25">
      <c r="A1029" s="62" t="s">
        <v>1953</v>
      </c>
      <c r="B1029" s="63" t="s">
        <v>1954</v>
      </c>
      <c r="C1029" s="64">
        <v>1312.2</v>
      </c>
    </row>
    <row r="1030" spans="1:3" x14ac:dyDescent="0.25">
      <c r="A1030" s="62" t="s">
        <v>1955</v>
      </c>
      <c r="B1030" s="63" t="s">
        <v>1956</v>
      </c>
      <c r="C1030" s="64">
        <v>13060</v>
      </c>
    </row>
    <row r="1031" spans="1:3" x14ac:dyDescent="0.25">
      <c r="A1031" s="62" t="s">
        <v>1957</v>
      </c>
      <c r="B1031" s="63" t="s">
        <v>1958</v>
      </c>
      <c r="C1031" s="64">
        <v>1625</v>
      </c>
    </row>
    <row r="1032" spans="1:3" x14ac:dyDescent="0.25">
      <c r="A1032" s="62" t="s">
        <v>1959</v>
      </c>
      <c r="B1032" s="63" t="s">
        <v>1960</v>
      </c>
      <c r="C1032" s="64">
        <v>44</v>
      </c>
    </row>
    <row r="1033" spans="1:3" x14ac:dyDescent="0.25">
      <c r="A1033" s="62" t="s">
        <v>1961</v>
      </c>
      <c r="B1033" s="63" t="s">
        <v>1962</v>
      </c>
      <c r="C1033" s="64">
        <v>25</v>
      </c>
    </row>
    <row r="1034" spans="1:3" x14ac:dyDescent="0.25">
      <c r="A1034" s="62" t="s">
        <v>1963</v>
      </c>
      <c r="B1034" s="63" t="s">
        <v>1964</v>
      </c>
      <c r="C1034" s="64">
        <v>1500</v>
      </c>
    </row>
    <row r="1035" spans="1:3" x14ac:dyDescent="0.25">
      <c r="A1035" s="62" t="s">
        <v>1965</v>
      </c>
      <c r="B1035" s="63" t="s">
        <v>1966</v>
      </c>
      <c r="C1035" s="64">
        <v>395</v>
      </c>
    </row>
    <row r="1036" spans="1:3" x14ac:dyDescent="0.25">
      <c r="A1036" s="62" t="s">
        <v>1967</v>
      </c>
      <c r="B1036" s="63" t="s">
        <v>1968</v>
      </c>
      <c r="C1036" s="64">
        <v>32</v>
      </c>
    </row>
    <row r="1037" spans="1:3" x14ac:dyDescent="0.25">
      <c r="A1037" s="62" t="s">
        <v>1969</v>
      </c>
      <c r="B1037" s="63" t="s">
        <v>1970</v>
      </c>
      <c r="C1037" s="64">
        <v>3099</v>
      </c>
    </row>
    <row r="1038" spans="1:3" x14ac:dyDescent="0.25">
      <c r="A1038" s="62" t="s">
        <v>1971</v>
      </c>
      <c r="B1038" s="63" t="s">
        <v>1972</v>
      </c>
      <c r="C1038" s="64">
        <v>462</v>
      </c>
    </row>
    <row r="1039" spans="1:3" x14ac:dyDescent="0.25">
      <c r="A1039" s="62" t="s">
        <v>1973</v>
      </c>
      <c r="B1039" s="63" t="s">
        <v>1974</v>
      </c>
      <c r="C1039" s="64">
        <v>296</v>
      </c>
    </row>
    <row r="1040" spans="1:3" x14ac:dyDescent="0.25">
      <c r="A1040" s="62" t="s">
        <v>1975</v>
      </c>
      <c r="B1040" s="63" t="s">
        <v>1976</v>
      </c>
      <c r="C1040" s="64">
        <v>1880</v>
      </c>
    </row>
    <row r="1041" spans="1:3" x14ac:dyDescent="0.25">
      <c r="A1041" s="62" t="s">
        <v>1977</v>
      </c>
      <c r="B1041" s="63" t="s">
        <v>1978</v>
      </c>
      <c r="C1041" s="64">
        <v>1220</v>
      </c>
    </row>
    <row r="1042" spans="1:3" x14ac:dyDescent="0.25">
      <c r="A1042" s="62" t="s">
        <v>1979</v>
      </c>
      <c r="B1042" s="63" t="s">
        <v>1980</v>
      </c>
      <c r="C1042" s="64">
        <v>7189</v>
      </c>
    </row>
    <row r="1043" spans="1:3" x14ac:dyDescent="0.25">
      <c r="A1043" s="62" t="s">
        <v>1981</v>
      </c>
      <c r="B1043" s="63" t="s">
        <v>1982</v>
      </c>
      <c r="C1043" s="64">
        <v>75</v>
      </c>
    </row>
    <row r="1044" spans="1:3" x14ac:dyDescent="0.25">
      <c r="A1044" s="62" t="s">
        <v>1983</v>
      </c>
      <c r="B1044" s="63" t="s">
        <v>1984</v>
      </c>
      <c r="C1044" s="64">
        <v>945</v>
      </c>
    </row>
    <row r="1045" spans="1:3" x14ac:dyDescent="0.25">
      <c r="A1045" s="62" t="s">
        <v>1985</v>
      </c>
      <c r="B1045" s="63" t="s">
        <v>1986</v>
      </c>
      <c r="C1045" s="64">
        <v>617</v>
      </c>
    </row>
    <row r="1046" spans="1:3" x14ac:dyDescent="0.25">
      <c r="A1046" s="62" t="s">
        <v>1987</v>
      </c>
      <c r="B1046" s="63" t="s">
        <v>1988</v>
      </c>
      <c r="C1046" s="64">
        <v>840</v>
      </c>
    </row>
    <row r="1047" spans="1:3" x14ac:dyDescent="0.25">
      <c r="A1047" s="62" t="s">
        <v>1989</v>
      </c>
      <c r="B1047" s="63" t="s">
        <v>1990</v>
      </c>
      <c r="C1047" s="64">
        <v>650</v>
      </c>
    </row>
    <row r="1048" spans="1:3" x14ac:dyDescent="0.25">
      <c r="A1048" s="62" t="s">
        <v>1991</v>
      </c>
      <c r="B1048" s="63" t="s">
        <v>1992</v>
      </c>
      <c r="C1048" s="64">
        <v>2809</v>
      </c>
    </row>
    <row r="1049" spans="1:3" x14ac:dyDescent="0.25">
      <c r="A1049" s="62" t="s">
        <v>1993</v>
      </c>
      <c r="B1049" s="63" t="s">
        <v>1994</v>
      </c>
      <c r="C1049" s="64">
        <v>129</v>
      </c>
    </row>
    <row r="1050" spans="1:3" x14ac:dyDescent="0.25">
      <c r="A1050" s="62" t="s">
        <v>1995</v>
      </c>
      <c r="B1050" s="63" t="s">
        <v>1996</v>
      </c>
      <c r="C1050" s="64">
        <v>228</v>
      </c>
    </row>
    <row r="1051" spans="1:3" x14ac:dyDescent="0.25">
      <c r="A1051" s="62" t="s">
        <v>1997</v>
      </c>
      <c r="B1051" s="63" t="s">
        <v>1998</v>
      </c>
      <c r="C1051" s="64">
        <v>329</v>
      </c>
    </row>
    <row r="1052" spans="1:3" x14ac:dyDescent="0.25">
      <c r="A1052" s="62" t="s">
        <v>1999</v>
      </c>
      <c r="B1052" s="63" t="s">
        <v>2000</v>
      </c>
      <c r="C1052" s="64">
        <v>4063</v>
      </c>
    </row>
    <row r="1053" spans="1:3" x14ac:dyDescent="0.25">
      <c r="A1053" s="62" t="s">
        <v>2001</v>
      </c>
      <c r="B1053" s="63" t="s">
        <v>2002</v>
      </c>
      <c r="C1053" s="64">
        <v>1224</v>
      </c>
    </row>
    <row r="1054" spans="1:3" x14ac:dyDescent="0.25">
      <c r="A1054" s="62" t="s">
        <v>2003</v>
      </c>
      <c r="B1054" s="63" t="s">
        <v>2004</v>
      </c>
      <c r="C1054" s="64">
        <v>360</v>
      </c>
    </row>
    <row r="1055" spans="1:3" x14ac:dyDescent="0.25">
      <c r="A1055" s="62" t="s">
        <v>2005</v>
      </c>
      <c r="B1055" s="63" t="s">
        <v>2006</v>
      </c>
      <c r="C1055" s="64">
        <v>238</v>
      </c>
    </row>
    <row r="1056" spans="1:3" x14ac:dyDescent="0.25">
      <c r="A1056" s="62" t="s">
        <v>2007</v>
      </c>
      <c r="B1056" s="63" t="s">
        <v>2008</v>
      </c>
      <c r="C1056" s="64">
        <v>456</v>
      </c>
    </row>
    <row r="1057" spans="1:3" x14ac:dyDescent="0.25">
      <c r="A1057" s="62" t="s">
        <v>2009</v>
      </c>
      <c r="B1057" s="63" t="s">
        <v>2010</v>
      </c>
      <c r="C1057" s="64">
        <v>11750</v>
      </c>
    </row>
    <row r="1058" spans="1:3" x14ac:dyDescent="0.25">
      <c r="A1058" s="62" t="s">
        <v>2011</v>
      </c>
      <c r="B1058" s="63" t="s">
        <v>2012</v>
      </c>
      <c r="C1058" s="64">
        <v>11750</v>
      </c>
    </row>
    <row r="1059" spans="1:3" x14ac:dyDescent="0.25">
      <c r="A1059" s="62" t="s">
        <v>2013</v>
      </c>
      <c r="B1059" s="63" t="s">
        <v>2014</v>
      </c>
      <c r="C1059" s="64">
        <v>11750</v>
      </c>
    </row>
    <row r="1060" spans="1:3" x14ac:dyDescent="0.25">
      <c r="A1060" s="62" t="s">
        <v>2015</v>
      </c>
      <c r="B1060" s="63" t="s">
        <v>2016</v>
      </c>
      <c r="C1060" s="64">
        <v>11750</v>
      </c>
    </row>
    <row r="1061" spans="1:3" x14ac:dyDescent="0.25">
      <c r="A1061" s="62" t="s">
        <v>2017</v>
      </c>
      <c r="B1061" s="63" t="s">
        <v>2018</v>
      </c>
      <c r="C1061" s="64">
        <v>20</v>
      </c>
    </row>
    <row r="1062" spans="1:3" x14ac:dyDescent="0.25">
      <c r="A1062" s="62" t="s">
        <v>2019</v>
      </c>
      <c r="B1062" s="63" t="s">
        <v>2020</v>
      </c>
      <c r="C1062" s="64">
        <v>8250</v>
      </c>
    </row>
    <row r="1063" spans="1:3" x14ac:dyDescent="0.25">
      <c r="A1063" s="62" t="s">
        <v>2021</v>
      </c>
      <c r="B1063" s="63" t="s">
        <v>2022</v>
      </c>
      <c r="C1063" s="64">
        <v>8250</v>
      </c>
    </row>
    <row r="1064" spans="1:3" x14ac:dyDescent="0.25">
      <c r="A1064" s="62" t="s">
        <v>2023</v>
      </c>
      <c r="B1064" s="63" t="s">
        <v>2024</v>
      </c>
      <c r="C1064" s="64">
        <v>8250</v>
      </c>
    </row>
    <row r="1065" spans="1:3" x14ac:dyDescent="0.25">
      <c r="A1065" s="62" t="s">
        <v>2025</v>
      </c>
      <c r="B1065" s="63" t="s">
        <v>2026</v>
      </c>
      <c r="C1065" s="64">
        <v>8250</v>
      </c>
    </row>
    <row r="1066" spans="1:3" x14ac:dyDescent="0.25">
      <c r="A1066" s="62" t="s">
        <v>2027</v>
      </c>
      <c r="B1066" s="63" t="s">
        <v>2028</v>
      </c>
      <c r="C1066" s="64">
        <v>8250</v>
      </c>
    </row>
    <row r="1067" spans="1:3" x14ac:dyDescent="0.25">
      <c r="A1067" s="62" t="s">
        <v>2029</v>
      </c>
      <c r="B1067" s="63" t="s">
        <v>2030</v>
      </c>
      <c r="C1067" s="64">
        <v>8250</v>
      </c>
    </row>
    <row r="1068" spans="1:3" x14ac:dyDescent="0.25">
      <c r="A1068" s="62" t="s">
        <v>2031</v>
      </c>
      <c r="B1068" s="63" t="s">
        <v>2032</v>
      </c>
      <c r="C1068" s="64">
        <v>8250</v>
      </c>
    </row>
    <row r="1069" spans="1:3" x14ac:dyDescent="0.25">
      <c r="A1069" s="62" t="s">
        <v>2033</v>
      </c>
      <c r="B1069" s="63" t="s">
        <v>2034</v>
      </c>
      <c r="C1069" s="64">
        <v>8250</v>
      </c>
    </row>
    <row r="1070" spans="1:3" x14ac:dyDescent="0.25">
      <c r="A1070" s="62" t="s">
        <v>2035</v>
      </c>
      <c r="B1070" s="63" t="s">
        <v>2036</v>
      </c>
      <c r="C1070" s="64">
        <v>8250</v>
      </c>
    </row>
    <row r="1071" spans="1:3" x14ac:dyDescent="0.25">
      <c r="A1071" s="62" t="s">
        <v>2037</v>
      </c>
      <c r="B1071" s="63" t="s">
        <v>2038</v>
      </c>
      <c r="C1071" s="64">
        <v>8250</v>
      </c>
    </row>
    <row r="1072" spans="1:3" x14ac:dyDescent="0.25">
      <c r="A1072" s="62" t="s">
        <v>2039</v>
      </c>
      <c r="B1072" s="63" t="s">
        <v>2040</v>
      </c>
      <c r="C1072" s="64">
        <v>8250</v>
      </c>
    </row>
    <row r="1073" spans="1:3" x14ac:dyDescent="0.25">
      <c r="A1073" s="62" t="s">
        <v>2041</v>
      </c>
      <c r="B1073" s="63" t="s">
        <v>2042</v>
      </c>
      <c r="C1073" s="64">
        <v>8250</v>
      </c>
    </row>
    <row r="1074" spans="1:3" hidden="1" x14ac:dyDescent="0.25">
      <c r="A1074" s="1" t="s">
        <v>2043</v>
      </c>
      <c r="B1074" s="2" t="s">
        <v>2044</v>
      </c>
      <c r="C1074" s="3">
        <v>0</v>
      </c>
    </row>
    <row r="1075" spans="1:3" hidden="1" x14ac:dyDescent="0.25">
      <c r="A1075" s="1" t="s">
        <v>2045</v>
      </c>
      <c r="B1075" s="2" t="s">
        <v>2046</v>
      </c>
      <c r="C1075" s="3">
        <v>0</v>
      </c>
    </row>
    <row r="1076" spans="1:3" x14ac:dyDescent="0.25">
      <c r="A1076" s="62" t="s">
        <v>2047</v>
      </c>
      <c r="B1076" s="63" t="s">
        <v>2048</v>
      </c>
      <c r="C1076" s="64">
        <v>261</v>
      </c>
    </row>
    <row r="1077" spans="1:3" x14ac:dyDescent="0.25">
      <c r="A1077" s="62" t="s">
        <v>2049</v>
      </c>
      <c r="B1077" s="63" t="s">
        <v>2050</v>
      </c>
      <c r="C1077" s="64">
        <v>87</v>
      </c>
    </row>
    <row r="1078" spans="1:3" x14ac:dyDescent="0.25">
      <c r="A1078" s="62" t="s">
        <v>2051</v>
      </c>
      <c r="B1078" s="63" t="s">
        <v>2052</v>
      </c>
      <c r="C1078" s="64">
        <v>326</v>
      </c>
    </row>
    <row r="1079" spans="1:3" x14ac:dyDescent="0.25">
      <c r="A1079" s="62" t="s">
        <v>2053</v>
      </c>
      <c r="B1079" s="63" t="s">
        <v>2054</v>
      </c>
      <c r="C1079" s="64">
        <v>95</v>
      </c>
    </row>
    <row r="1080" spans="1:3" x14ac:dyDescent="0.25">
      <c r="A1080" s="62" t="s">
        <v>2055</v>
      </c>
      <c r="B1080" s="63" t="s">
        <v>2056</v>
      </c>
      <c r="C1080" s="64">
        <v>850</v>
      </c>
    </row>
    <row r="1081" spans="1:3" x14ac:dyDescent="0.25">
      <c r="A1081" s="62" t="s">
        <v>2057</v>
      </c>
      <c r="B1081" s="63" t="s">
        <v>2058</v>
      </c>
      <c r="C1081" s="64">
        <v>1268</v>
      </c>
    </row>
    <row r="1082" spans="1:3" x14ac:dyDescent="0.25">
      <c r="A1082" s="62" t="s">
        <v>2059</v>
      </c>
      <c r="B1082" s="63" t="s">
        <v>2060</v>
      </c>
      <c r="C1082" s="64">
        <v>511</v>
      </c>
    </row>
    <row r="1083" spans="1:3" x14ac:dyDescent="0.25">
      <c r="A1083" s="62" t="s">
        <v>2061</v>
      </c>
      <c r="B1083" s="63" t="s">
        <v>2062</v>
      </c>
      <c r="C1083" s="64">
        <v>563</v>
      </c>
    </row>
    <row r="1084" spans="1:3" x14ac:dyDescent="0.25">
      <c r="A1084" s="62" t="s">
        <v>2063</v>
      </c>
      <c r="B1084" s="63" t="s">
        <v>2064</v>
      </c>
      <c r="C1084" s="64">
        <v>3318</v>
      </c>
    </row>
    <row r="1085" spans="1:3" x14ac:dyDescent="0.25">
      <c r="A1085" s="62" t="s">
        <v>2065</v>
      </c>
      <c r="B1085" s="63" t="s">
        <v>2066</v>
      </c>
      <c r="C1085" s="64">
        <v>1160</v>
      </c>
    </row>
    <row r="1086" spans="1:3" x14ac:dyDescent="0.25">
      <c r="A1086" s="62" t="s">
        <v>2067</v>
      </c>
      <c r="B1086" s="63" t="s">
        <v>2068</v>
      </c>
      <c r="C1086" s="64">
        <v>1903</v>
      </c>
    </row>
    <row r="1087" spans="1:3" x14ac:dyDescent="0.25">
      <c r="A1087" s="62" t="s">
        <v>2069</v>
      </c>
      <c r="B1087" s="63" t="s">
        <v>2070</v>
      </c>
      <c r="C1087" s="64">
        <v>331.5</v>
      </c>
    </row>
    <row r="1088" spans="1:3" x14ac:dyDescent="0.25">
      <c r="A1088" s="62" t="s">
        <v>2071</v>
      </c>
      <c r="B1088" s="63" t="s">
        <v>2072</v>
      </c>
      <c r="C1088" s="64">
        <v>2351</v>
      </c>
    </row>
    <row r="1089" spans="1:3" x14ac:dyDescent="0.25">
      <c r="A1089" s="62" t="s">
        <v>2073</v>
      </c>
      <c r="B1089" s="63" t="s">
        <v>2074</v>
      </c>
      <c r="C1089" s="64">
        <v>440</v>
      </c>
    </row>
    <row r="1090" spans="1:3" x14ac:dyDescent="0.25">
      <c r="A1090" s="62" t="s">
        <v>2075</v>
      </c>
      <c r="B1090" s="63" t="s">
        <v>2076</v>
      </c>
      <c r="C1090" s="64">
        <v>1272</v>
      </c>
    </row>
    <row r="1091" spans="1:3" x14ac:dyDescent="0.25">
      <c r="A1091" s="62" t="s">
        <v>2077</v>
      </c>
      <c r="B1091" s="63" t="s">
        <v>2078</v>
      </c>
      <c r="C1091" s="64">
        <v>218</v>
      </c>
    </row>
    <row r="1092" spans="1:3" x14ac:dyDescent="0.25">
      <c r="A1092" s="62" t="s">
        <v>2079</v>
      </c>
      <c r="B1092" s="63" t="s">
        <v>2080</v>
      </c>
      <c r="C1092" s="64">
        <v>313</v>
      </c>
    </row>
    <row r="1093" spans="1:3" hidden="1" x14ac:dyDescent="0.25">
      <c r="A1093" s="1" t="s">
        <v>2081</v>
      </c>
      <c r="B1093" s="2" t="s">
        <v>2082</v>
      </c>
      <c r="C1093" s="3">
        <v>0</v>
      </c>
    </row>
    <row r="1094" spans="1:3" x14ac:dyDescent="0.25">
      <c r="A1094" s="62" t="s">
        <v>2083</v>
      </c>
      <c r="B1094" s="63" t="s">
        <v>2084</v>
      </c>
      <c r="C1094" s="64">
        <v>75</v>
      </c>
    </row>
    <row r="1095" spans="1:3" hidden="1" x14ac:dyDescent="0.25">
      <c r="A1095" s="1" t="s">
        <v>2085</v>
      </c>
      <c r="B1095" s="2" t="s">
        <v>2086</v>
      </c>
      <c r="C1095" s="3">
        <v>0</v>
      </c>
    </row>
    <row r="1096" spans="1:3" x14ac:dyDescent="0.25">
      <c r="A1096" s="62" t="s">
        <v>2087</v>
      </c>
      <c r="B1096" s="63" t="s">
        <v>2088</v>
      </c>
      <c r="C1096" s="64">
        <v>215</v>
      </c>
    </row>
    <row r="1097" spans="1:3" x14ac:dyDescent="0.25">
      <c r="A1097" s="62" t="s">
        <v>2089</v>
      </c>
      <c r="B1097" s="63" t="s">
        <v>2090</v>
      </c>
      <c r="C1097" s="64">
        <v>133</v>
      </c>
    </row>
    <row r="1098" spans="1:3" x14ac:dyDescent="0.25">
      <c r="A1098" s="62" t="s">
        <v>2091</v>
      </c>
      <c r="B1098" s="63" t="s">
        <v>2092</v>
      </c>
      <c r="C1098" s="64">
        <v>168</v>
      </c>
    </row>
    <row r="1099" spans="1:3" hidden="1" x14ac:dyDescent="0.25">
      <c r="A1099" s="1" t="s">
        <v>2093</v>
      </c>
      <c r="B1099" s="2" t="s">
        <v>2094</v>
      </c>
      <c r="C1099" s="3">
        <v>0</v>
      </c>
    </row>
    <row r="1100" spans="1:3" x14ac:dyDescent="0.25">
      <c r="A1100" s="62" t="s">
        <v>2095</v>
      </c>
      <c r="B1100" s="63" t="s">
        <v>2096</v>
      </c>
      <c r="C1100" s="64">
        <v>113</v>
      </c>
    </row>
    <row r="1101" spans="1:3" x14ac:dyDescent="0.25">
      <c r="A1101" s="62" t="s">
        <v>2097</v>
      </c>
      <c r="B1101" s="63" t="s">
        <v>2098</v>
      </c>
      <c r="C1101" s="64">
        <v>216</v>
      </c>
    </row>
    <row r="1102" spans="1:3" hidden="1" x14ac:dyDescent="0.25">
      <c r="A1102" s="1" t="s">
        <v>2099</v>
      </c>
      <c r="B1102" s="2" t="s">
        <v>2100</v>
      </c>
      <c r="C1102" s="3">
        <v>0</v>
      </c>
    </row>
    <row r="1103" spans="1:3" x14ac:dyDescent="0.25">
      <c r="A1103" s="62" t="s">
        <v>2101</v>
      </c>
      <c r="B1103" s="63" t="s">
        <v>2102</v>
      </c>
      <c r="C1103" s="64">
        <v>166</v>
      </c>
    </row>
    <row r="1104" spans="1:3" x14ac:dyDescent="0.25">
      <c r="A1104" s="62" t="s">
        <v>2103</v>
      </c>
      <c r="B1104" s="63" t="s">
        <v>2104</v>
      </c>
      <c r="C1104" s="64">
        <v>316</v>
      </c>
    </row>
    <row r="1105" spans="1:3" x14ac:dyDescent="0.25">
      <c r="A1105" s="62" t="s">
        <v>2105</v>
      </c>
      <c r="B1105" s="63" t="s">
        <v>2106</v>
      </c>
      <c r="C1105" s="64">
        <v>316</v>
      </c>
    </row>
    <row r="1106" spans="1:3" x14ac:dyDescent="0.25">
      <c r="A1106" s="62" t="s">
        <v>2107</v>
      </c>
      <c r="B1106" s="63" t="s">
        <v>2108</v>
      </c>
      <c r="C1106" s="64">
        <v>180</v>
      </c>
    </row>
    <row r="1107" spans="1:3" x14ac:dyDescent="0.25">
      <c r="A1107" s="62" t="s">
        <v>2109</v>
      </c>
      <c r="B1107" s="63" t="s">
        <v>2110</v>
      </c>
      <c r="C1107" s="64">
        <v>180</v>
      </c>
    </row>
    <row r="1108" spans="1:3" hidden="1" x14ac:dyDescent="0.25">
      <c r="A1108" s="1" t="s">
        <v>2111</v>
      </c>
      <c r="B1108" s="2" t="s">
        <v>2112</v>
      </c>
      <c r="C1108" s="3">
        <v>0</v>
      </c>
    </row>
    <row r="1109" spans="1:3" x14ac:dyDescent="0.25">
      <c r="A1109" s="62" t="s">
        <v>2113</v>
      </c>
      <c r="B1109" s="63" t="s">
        <v>2114</v>
      </c>
      <c r="C1109" s="64">
        <v>331</v>
      </c>
    </row>
    <row r="1110" spans="1:3" x14ac:dyDescent="0.25">
      <c r="A1110" s="62" t="s">
        <v>2115</v>
      </c>
      <c r="B1110" s="63" t="s">
        <v>2116</v>
      </c>
      <c r="C1110" s="64">
        <v>277</v>
      </c>
    </row>
    <row r="1111" spans="1:3" x14ac:dyDescent="0.25">
      <c r="A1111" s="62" t="s">
        <v>2117</v>
      </c>
      <c r="B1111" s="63" t="s">
        <v>2118</v>
      </c>
      <c r="C1111" s="64">
        <v>277</v>
      </c>
    </row>
    <row r="1112" spans="1:3" x14ac:dyDescent="0.25">
      <c r="A1112" s="62" t="s">
        <v>2119</v>
      </c>
      <c r="B1112" s="63" t="s">
        <v>2120</v>
      </c>
      <c r="C1112" s="64">
        <v>277</v>
      </c>
    </row>
    <row r="1113" spans="1:3" x14ac:dyDescent="0.25">
      <c r="A1113" s="62" t="s">
        <v>2121</v>
      </c>
      <c r="B1113" s="63" t="s">
        <v>2122</v>
      </c>
      <c r="C1113" s="64">
        <v>141</v>
      </c>
    </row>
    <row r="1114" spans="1:3" x14ac:dyDescent="0.25">
      <c r="A1114" s="62" t="s">
        <v>2123</v>
      </c>
      <c r="B1114" s="63" t="s">
        <v>2124</v>
      </c>
      <c r="C1114" s="64">
        <v>413</v>
      </c>
    </row>
    <row r="1115" spans="1:3" x14ac:dyDescent="0.25">
      <c r="A1115" s="62" t="s">
        <v>2125</v>
      </c>
      <c r="B1115" s="63" t="s">
        <v>2126</v>
      </c>
      <c r="C1115" s="64">
        <v>8</v>
      </c>
    </row>
    <row r="1116" spans="1:3" x14ac:dyDescent="0.25">
      <c r="A1116" s="62" t="s">
        <v>2127</v>
      </c>
      <c r="B1116" s="63" t="s">
        <v>2098</v>
      </c>
      <c r="C1116" s="64">
        <v>180</v>
      </c>
    </row>
    <row r="1117" spans="1:3" hidden="1" x14ac:dyDescent="0.25">
      <c r="A1117" s="1" t="s">
        <v>2128</v>
      </c>
      <c r="B1117" s="2" t="s">
        <v>2129</v>
      </c>
      <c r="C1117" s="3">
        <v>0</v>
      </c>
    </row>
    <row r="1118" spans="1:3" x14ac:dyDescent="0.25">
      <c r="A1118" s="62" t="s">
        <v>2130</v>
      </c>
      <c r="B1118" s="63" t="s">
        <v>2131</v>
      </c>
      <c r="C1118" s="64">
        <v>221</v>
      </c>
    </row>
    <row r="1119" spans="1:3" x14ac:dyDescent="0.25">
      <c r="A1119" s="62" t="s">
        <v>2132</v>
      </c>
      <c r="B1119" s="63" t="s">
        <v>2133</v>
      </c>
      <c r="C1119" s="64">
        <v>177</v>
      </c>
    </row>
    <row r="1120" spans="1:3" hidden="1" x14ac:dyDescent="0.25">
      <c r="A1120" s="1" t="s">
        <v>2134</v>
      </c>
      <c r="B1120" s="2" t="s">
        <v>2135</v>
      </c>
      <c r="C1120" s="3">
        <v>0</v>
      </c>
    </row>
    <row r="1121" spans="1:3" hidden="1" x14ac:dyDescent="0.25">
      <c r="A1121" s="1" t="s">
        <v>2136</v>
      </c>
      <c r="B1121" s="2" t="s">
        <v>2137</v>
      </c>
      <c r="C1121" s="3">
        <v>0</v>
      </c>
    </row>
    <row r="1122" spans="1:3" x14ac:dyDescent="0.25">
      <c r="A1122" s="62" t="s">
        <v>2138</v>
      </c>
      <c r="B1122" s="63" t="s">
        <v>2139</v>
      </c>
      <c r="C1122" s="64">
        <v>573</v>
      </c>
    </row>
    <row r="1123" spans="1:3" x14ac:dyDescent="0.25">
      <c r="A1123" s="62" t="s">
        <v>2140</v>
      </c>
      <c r="B1123" s="63" t="s">
        <v>45</v>
      </c>
      <c r="C1123" s="64">
        <v>23</v>
      </c>
    </row>
    <row r="1124" spans="1:3" x14ac:dyDescent="0.25">
      <c r="A1124" s="62" t="s">
        <v>2141</v>
      </c>
      <c r="B1124" s="63" t="s">
        <v>2142</v>
      </c>
      <c r="C1124" s="64">
        <v>263</v>
      </c>
    </row>
    <row r="1125" spans="1:3" x14ac:dyDescent="0.25">
      <c r="A1125" s="62" t="s">
        <v>2143</v>
      </c>
      <c r="B1125" s="63" t="s">
        <v>2144</v>
      </c>
      <c r="C1125" s="64">
        <v>622</v>
      </c>
    </row>
    <row r="1126" spans="1:3" x14ac:dyDescent="0.25">
      <c r="A1126" s="62" t="s">
        <v>2145</v>
      </c>
      <c r="B1126" s="63" t="s">
        <v>2146</v>
      </c>
      <c r="C1126" s="64">
        <v>158</v>
      </c>
    </row>
    <row r="1127" spans="1:3" x14ac:dyDescent="0.25">
      <c r="A1127" s="62" t="s">
        <v>2147</v>
      </c>
      <c r="B1127" s="63" t="s">
        <v>2148</v>
      </c>
      <c r="C1127" s="64">
        <v>189</v>
      </c>
    </row>
    <row r="1128" spans="1:3" x14ac:dyDescent="0.25">
      <c r="A1128" s="62" t="s">
        <v>2149</v>
      </c>
      <c r="B1128" s="63" t="s">
        <v>2150</v>
      </c>
      <c r="C1128" s="64">
        <v>166</v>
      </c>
    </row>
    <row r="1129" spans="1:3" x14ac:dyDescent="0.25">
      <c r="A1129" s="62" t="s">
        <v>2151</v>
      </c>
      <c r="B1129" s="63" t="s">
        <v>2152</v>
      </c>
      <c r="C1129" s="64">
        <v>581</v>
      </c>
    </row>
    <row r="1130" spans="1:3" x14ac:dyDescent="0.25">
      <c r="A1130" s="62" t="s">
        <v>2153</v>
      </c>
      <c r="B1130" s="63" t="s">
        <v>2154</v>
      </c>
      <c r="C1130" s="64">
        <v>37</v>
      </c>
    </row>
    <row r="1131" spans="1:3" x14ac:dyDescent="0.25">
      <c r="A1131" s="62" t="s">
        <v>2155</v>
      </c>
      <c r="B1131" s="63" t="s">
        <v>2156</v>
      </c>
      <c r="C1131" s="64">
        <v>331</v>
      </c>
    </row>
    <row r="1132" spans="1:3" x14ac:dyDescent="0.25">
      <c r="A1132" s="62" t="s">
        <v>2157</v>
      </c>
      <c r="B1132" s="63" t="s">
        <v>2158</v>
      </c>
      <c r="C1132" s="64">
        <v>278</v>
      </c>
    </row>
    <row r="1133" spans="1:3" hidden="1" x14ac:dyDescent="0.25">
      <c r="A1133" s="1" t="s">
        <v>2159</v>
      </c>
      <c r="B1133" s="2" t="s">
        <v>2160</v>
      </c>
      <c r="C1133" s="3">
        <v>0</v>
      </c>
    </row>
    <row r="1134" spans="1:3" hidden="1" x14ac:dyDescent="0.25">
      <c r="A1134" s="1" t="s">
        <v>2161</v>
      </c>
      <c r="B1134" s="2" t="s">
        <v>2162</v>
      </c>
      <c r="C1134" s="3">
        <v>0</v>
      </c>
    </row>
    <row r="1135" spans="1:3" hidden="1" x14ac:dyDescent="0.25">
      <c r="A1135" s="1" t="s">
        <v>2163</v>
      </c>
      <c r="B1135" s="2" t="s">
        <v>2164</v>
      </c>
      <c r="C1135" s="3">
        <v>0</v>
      </c>
    </row>
    <row r="1136" spans="1:3" x14ac:dyDescent="0.25">
      <c r="A1136" s="62" t="s">
        <v>2165</v>
      </c>
      <c r="B1136" s="63" t="s">
        <v>2166</v>
      </c>
      <c r="C1136" s="64">
        <v>89</v>
      </c>
    </row>
    <row r="1137" spans="1:3" x14ac:dyDescent="0.25">
      <c r="A1137" s="62" t="s">
        <v>2167</v>
      </c>
      <c r="B1137" s="63" t="s">
        <v>2168</v>
      </c>
      <c r="C1137" s="64">
        <v>58</v>
      </c>
    </row>
    <row r="1138" spans="1:3" x14ac:dyDescent="0.25">
      <c r="A1138" s="62" t="s">
        <v>2169</v>
      </c>
      <c r="B1138" s="63" t="s">
        <v>2170</v>
      </c>
      <c r="C1138" s="64">
        <v>58</v>
      </c>
    </row>
    <row r="1139" spans="1:3" x14ac:dyDescent="0.25">
      <c r="A1139" s="62" t="s">
        <v>2171</v>
      </c>
      <c r="B1139" s="63" t="s">
        <v>2172</v>
      </c>
      <c r="C1139" s="64">
        <v>108</v>
      </c>
    </row>
    <row r="1140" spans="1:3" x14ac:dyDescent="0.25">
      <c r="A1140" s="62" t="s">
        <v>2173</v>
      </c>
      <c r="B1140" s="63" t="s">
        <v>2174</v>
      </c>
      <c r="C1140" s="64">
        <v>199</v>
      </c>
    </row>
    <row r="1141" spans="1:3" x14ac:dyDescent="0.25">
      <c r="A1141" s="62" t="s">
        <v>2175</v>
      </c>
      <c r="B1141" s="63" t="s">
        <v>2176</v>
      </c>
      <c r="C1141" s="64">
        <v>137</v>
      </c>
    </row>
    <row r="1142" spans="1:3" x14ac:dyDescent="0.25">
      <c r="A1142" s="62" t="s">
        <v>2177</v>
      </c>
      <c r="B1142" s="63" t="s">
        <v>2178</v>
      </c>
      <c r="C1142" s="64">
        <v>100</v>
      </c>
    </row>
    <row r="1143" spans="1:3" x14ac:dyDescent="0.25">
      <c r="A1143" s="62" t="s">
        <v>2179</v>
      </c>
      <c r="B1143" s="63" t="s">
        <v>2180</v>
      </c>
      <c r="C1143" s="64">
        <v>112</v>
      </c>
    </row>
    <row r="1144" spans="1:3" x14ac:dyDescent="0.25">
      <c r="A1144" s="62" t="s">
        <v>2181</v>
      </c>
      <c r="B1144" s="63" t="s">
        <v>2182</v>
      </c>
      <c r="C1144" s="64">
        <v>95</v>
      </c>
    </row>
    <row r="1145" spans="1:3" x14ac:dyDescent="0.25">
      <c r="A1145" s="62" t="s">
        <v>2183</v>
      </c>
      <c r="B1145" s="63" t="s">
        <v>2184</v>
      </c>
      <c r="C1145" s="64">
        <v>419</v>
      </c>
    </row>
    <row r="1146" spans="1:3" x14ac:dyDescent="0.25">
      <c r="A1146" s="62" t="s">
        <v>2185</v>
      </c>
      <c r="B1146" s="63" t="s">
        <v>2186</v>
      </c>
      <c r="C1146" s="64">
        <v>120</v>
      </c>
    </row>
    <row r="1147" spans="1:3" x14ac:dyDescent="0.25">
      <c r="A1147" s="62" t="s">
        <v>2187</v>
      </c>
      <c r="B1147" s="63" t="s">
        <v>2188</v>
      </c>
      <c r="C1147" s="64">
        <v>85</v>
      </c>
    </row>
    <row r="1148" spans="1:3" x14ac:dyDescent="0.25">
      <c r="A1148" s="62" t="s">
        <v>2189</v>
      </c>
      <c r="B1148" s="63" t="s">
        <v>2190</v>
      </c>
      <c r="C1148" s="64">
        <v>93</v>
      </c>
    </row>
    <row r="1149" spans="1:3" x14ac:dyDescent="0.25">
      <c r="A1149" s="62" t="s">
        <v>2191</v>
      </c>
      <c r="B1149" s="63" t="s">
        <v>2192</v>
      </c>
      <c r="C1149" s="64">
        <v>13</v>
      </c>
    </row>
    <row r="1150" spans="1:3" x14ac:dyDescent="0.25">
      <c r="A1150" s="62" t="s">
        <v>2193</v>
      </c>
      <c r="B1150" s="63" t="s">
        <v>2194</v>
      </c>
      <c r="C1150" s="64">
        <v>18</v>
      </c>
    </row>
    <row r="1151" spans="1:3" x14ac:dyDescent="0.25">
      <c r="A1151" s="62" t="s">
        <v>2195</v>
      </c>
      <c r="B1151" s="63" t="s">
        <v>2196</v>
      </c>
      <c r="C1151" s="64">
        <v>19</v>
      </c>
    </row>
    <row r="1152" spans="1:3" x14ac:dyDescent="0.25">
      <c r="A1152" s="62" t="s">
        <v>2197</v>
      </c>
      <c r="B1152" s="63" t="s">
        <v>2198</v>
      </c>
      <c r="C1152" s="64">
        <v>30</v>
      </c>
    </row>
    <row r="1153" spans="1:3" x14ac:dyDescent="0.25">
      <c r="A1153" s="62" t="s">
        <v>2199</v>
      </c>
      <c r="B1153" s="63" t="s">
        <v>2200</v>
      </c>
      <c r="C1153" s="64">
        <v>84</v>
      </c>
    </row>
    <row r="1154" spans="1:3" x14ac:dyDescent="0.25">
      <c r="A1154" s="62" t="s">
        <v>2201</v>
      </c>
      <c r="B1154" s="63" t="s">
        <v>2202</v>
      </c>
      <c r="C1154" s="64">
        <v>14</v>
      </c>
    </row>
    <row r="1155" spans="1:3" x14ac:dyDescent="0.25">
      <c r="A1155" s="62" t="s">
        <v>2203</v>
      </c>
      <c r="B1155" s="63" t="s">
        <v>2204</v>
      </c>
      <c r="C1155" s="64">
        <v>11</v>
      </c>
    </row>
    <row r="1156" spans="1:3" x14ac:dyDescent="0.25">
      <c r="A1156" s="62" t="s">
        <v>2205</v>
      </c>
      <c r="B1156" s="63" t="s">
        <v>2206</v>
      </c>
      <c r="C1156" s="64">
        <v>11</v>
      </c>
    </row>
    <row r="1157" spans="1:3" x14ac:dyDescent="0.25">
      <c r="A1157" s="62" t="s">
        <v>2207</v>
      </c>
      <c r="B1157" s="63" t="s">
        <v>2208</v>
      </c>
      <c r="C1157" s="64">
        <v>11</v>
      </c>
    </row>
    <row r="1158" spans="1:3" x14ac:dyDescent="0.25">
      <c r="A1158" s="62" t="s">
        <v>2209</v>
      </c>
      <c r="B1158" s="63" t="s">
        <v>2210</v>
      </c>
      <c r="C1158" s="64">
        <v>28</v>
      </c>
    </row>
    <row r="1159" spans="1:3" x14ac:dyDescent="0.25">
      <c r="A1159" s="62" t="s">
        <v>2211</v>
      </c>
      <c r="B1159" s="63" t="s">
        <v>2212</v>
      </c>
      <c r="C1159" s="64">
        <v>19</v>
      </c>
    </row>
    <row r="1160" spans="1:3" x14ac:dyDescent="0.25">
      <c r="A1160" s="62" t="s">
        <v>2213</v>
      </c>
      <c r="B1160" s="63" t="s">
        <v>2214</v>
      </c>
      <c r="C1160" s="64">
        <v>24</v>
      </c>
    </row>
    <row r="1161" spans="1:3" x14ac:dyDescent="0.25">
      <c r="A1161" s="62" t="s">
        <v>2215</v>
      </c>
      <c r="B1161" s="63" t="s">
        <v>2216</v>
      </c>
      <c r="C1161" s="64">
        <v>24</v>
      </c>
    </row>
    <row r="1162" spans="1:3" x14ac:dyDescent="0.25">
      <c r="A1162" s="62" t="s">
        <v>2217</v>
      </c>
      <c r="B1162" s="63" t="s">
        <v>2218</v>
      </c>
      <c r="C1162" s="64">
        <v>24</v>
      </c>
    </row>
    <row r="1163" spans="1:3" x14ac:dyDescent="0.25">
      <c r="A1163" s="62" t="s">
        <v>2219</v>
      </c>
      <c r="B1163" s="63" t="s">
        <v>2220</v>
      </c>
      <c r="C1163" s="64">
        <v>220</v>
      </c>
    </row>
    <row r="1164" spans="1:3" x14ac:dyDescent="0.25">
      <c r="A1164" s="62" t="s">
        <v>2221</v>
      </c>
      <c r="B1164" s="63" t="s">
        <v>2222</v>
      </c>
      <c r="C1164" s="64">
        <v>214</v>
      </c>
    </row>
    <row r="1165" spans="1:3" x14ac:dyDescent="0.25">
      <c r="A1165" s="62" t="s">
        <v>2223</v>
      </c>
      <c r="B1165" s="63" t="s">
        <v>2224</v>
      </c>
      <c r="C1165" s="64">
        <v>131</v>
      </c>
    </row>
    <row r="1166" spans="1:3" x14ac:dyDescent="0.25">
      <c r="A1166" s="62" t="s">
        <v>2225</v>
      </c>
      <c r="B1166" s="63" t="s">
        <v>2226</v>
      </c>
      <c r="C1166" s="64">
        <v>232</v>
      </c>
    </row>
    <row r="1167" spans="1:3" x14ac:dyDescent="0.25">
      <c r="A1167" s="62" t="s">
        <v>2227</v>
      </c>
      <c r="B1167" s="63" t="s">
        <v>2228</v>
      </c>
      <c r="C1167" s="64">
        <v>194</v>
      </c>
    </row>
    <row r="1168" spans="1:3" x14ac:dyDescent="0.25">
      <c r="A1168" s="62" t="s">
        <v>2229</v>
      </c>
      <c r="B1168" s="63" t="s">
        <v>2230</v>
      </c>
      <c r="C1168" s="64">
        <v>83</v>
      </c>
    </row>
    <row r="1169" spans="1:3" hidden="1" x14ac:dyDescent="0.25">
      <c r="A1169" s="1" t="s">
        <v>2231</v>
      </c>
      <c r="B1169" s="2" t="s">
        <v>2232</v>
      </c>
      <c r="C1169" s="3">
        <v>0</v>
      </c>
    </row>
    <row r="1170" spans="1:3" x14ac:dyDescent="0.25">
      <c r="A1170" s="62" t="s">
        <v>2233</v>
      </c>
      <c r="B1170" s="63" t="s">
        <v>2234</v>
      </c>
      <c r="C1170" s="64">
        <v>151</v>
      </c>
    </row>
    <row r="1171" spans="1:3" x14ac:dyDescent="0.25">
      <c r="A1171" s="62" t="s">
        <v>2235</v>
      </c>
      <c r="B1171" s="63" t="s">
        <v>2236</v>
      </c>
      <c r="C1171" s="64">
        <v>70</v>
      </c>
    </row>
    <row r="1172" spans="1:3" x14ac:dyDescent="0.25">
      <c r="A1172" s="62" t="s">
        <v>2237</v>
      </c>
      <c r="B1172" s="63" t="s">
        <v>2238</v>
      </c>
      <c r="C1172" s="64">
        <v>366</v>
      </c>
    </row>
    <row r="1173" spans="1:3" hidden="1" x14ac:dyDescent="0.25">
      <c r="A1173" s="1" t="s">
        <v>2239</v>
      </c>
      <c r="B1173" s="2" t="s">
        <v>2240</v>
      </c>
      <c r="C1173" s="3">
        <v>0</v>
      </c>
    </row>
    <row r="1174" spans="1:3" x14ac:dyDescent="0.25">
      <c r="A1174" s="62" t="s">
        <v>2241</v>
      </c>
      <c r="B1174" s="63" t="s">
        <v>2242</v>
      </c>
      <c r="C1174" s="64">
        <v>75.95</v>
      </c>
    </row>
    <row r="1175" spans="1:3" x14ac:dyDescent="0.25">
      <c r="A1175" s="62" t="s">
        <v>2243</v>
      </c>
      <c r="B1175" s="63" t="s">
        <v>2244</v>
      </c>
      <c r="C1175" s="64">
        <v>105.43</v>
      </c>
    </row>
    <row r="1176" spans="1:3" x14ac:dyDescent="0.25">
      <c r="A1176" s="62" t="s">
        <v>2245</v>
      </c>
      <c r="B1176" s="63" t="s">
        <v>2246</v>
      </c>
      <c r="C1176" s="64">
        <v>89</v>
      </c>
    </row>
    <row r="1177" spans="1:3" x14ac:dyDescent="0.25">
      <c r="A1177" s="62" t="s">
        <v>2247</v>
      </c>
      <c r="B1177" s="63" t="s">
        <v>2248</v>
      </c>
      <c r="C1177" s="64">
        <v>120</v>
      </c>
    </row>
    <row r="1178" spans="1:3" x14ac:dyDescent="0.25">
      <c r="A1178" s="62" t="s">
        <v>2249</v>
      </c>
      <c r="B1178" s="63" t="s">
        <v>2250</v>
      </c>
      <c r="C1178" s="64">
        <v>46</v>
      </c>
    </row>
    <row r="1179" spans="1:3" x14ac:dyDescent="0.25">
      <c r="A1179" s="62" t="s">
        <v>2251</v>
      </c>
      <c r="B1179" s="63" t="s">
        <v>2252</v>
      </c>
      <c r="C1179" s="64">
        <v>50</v>
      </c>
    </row>
    <row r="1180" spans="1:3" x14ac:dyDescent="0.25">
      <c r="A1180" s="62" t="s">
        <v>2253</v>
      </c>
      <c r="B1180" s="63" t="s">
        <v>2254</v>
      </c>
      <c r="C1180" s="64">
        <v>43</v>
      </c>
    </row>
    <row r="1181" spans="1:3" x14ac:dyDescent="0.25">
      <c r="A1181" s="62" t="s">
        <v>2255</v>
      </c>
      <c r="B1181" s="63" t="s">
        <v>2256</v>
      </c>
      <c r="C1181" s="64">
        <v>59</v>
      </c>
    </row>
    <row r="1182" spans="1:3" x14ac:dyDescent="0.25">
      <c r="A1182" s="62" t="s">
        <v>2257</v>
      </c>
      <c r="B1182" s="63" t="s">
        <v>2258</v>
      </c>
      <c r="C1182" s="64">
        <v>89</v>
      </c>
    </row>
    <row r="1183" spans="1:3" x14ac:dyDescent="0.25">
      <c r="A1183" s="62" t="s">
        <v>2259</v>
      </c>
      <c r="B1183" s="63" t="s">
        <v>2260</v>
      </c>
      <c r="C1183" s="64">
        <v>38</v>
      </c>
    </row>
    <row r="1184" spans="1:3" x14ac:dyDescent="0.25">
      <c r="A1184" s="62" t="s">
        <v>2261</v>
      </c>
      <c r="B1184" s="63" t="s">
        <v>2262</v>
      </c>
      <c r="C1184" s="64">
        <v>38</v>
      </c>
    </row>
    <row r="1185" spans="1:3" x14ac:dyDescent="0.25">
      <c r="A1185" s="62" t="s">
        <v>2263</v>
      </c>
      <c r="B1185" s="63" t="s">
        <v>2264</v>
      </c>
      <c r="C1185" s="64">
        <v>38</v>
      </c>
    </row>
    <row r="1186" spans="1:3" x14ac:dyDescent="0.25">
      <c r="A1186" s="62" t="s">
        <v>2265</v>
      </c>
      <c r="B1186" s="63" t="s">
        <v>2266</v>
      </c>
      <c r="C1186" s="64">
        <v>50</v>
      </c>
    </row>
    <row r="1187" spans="1:3" x14ac:dyDescent="0.25">
      <c r="A1187" s="62" t="s">
        <v>2267</v>
      </c>
      <c r="B1187" s="63" t="s">
        <v>2268</v>
      </c>
      <c r="C1187" s="64">
        <v>114</v>
      </c>
    </row>
    <row r="1188" spans="1:3" x14ac:dyDescent="0.25">
      <c r="A1188" s="62" t="s">
        <v>2269</v>
      </c>
      <c r="B1188" s="63" t="s">
        <v>2270</v>
      </c>
      <c r="C1188" s="64">
        <v>50</v>
      </c>
    </row>
    <row r="1189" spans="1:3" x14ac:dyDescent="0.25">
      <c r="A1189" s="62" t="s">
        <v>2271</v>
      </c>
      <c r="B1189" s="63" t="s">
        <v>2272</v>
      </c>
      <c r="C1189" s="64">
        <v>194</v>
      </c>
    </row>
    <row r="1190" spans="1:3" x14ac:dyDescent="0.25">
      <c r="A1190" s="62" t="s">
        <v>2273</v>
      </c>
      <c r="B1190" s="63" t="s">
        <v>2274</v>
      </c>
      <c r="C1190" s="64">
        <v>59</v>
      </c>
    </row>
    <row r="1191" spans="1:3" x14ac:dyDescent="0.25">
      <c r="A1191" s="62" t="s">
        <v>2275</v>
      </c>
      <c r="B1191" s="63" t="s">
        <v>2276</v>
      </c>
      <c r="C1191" s="64">
        <v>59</v>
      </c>
    </row>
    <row r="1192" spans="1:3" x14ac:dyDescent="0.25">
      <c r="A1192" s="62" t="s">
        <v>2277</v>
      </c>
      <c r="B1192" s="63" t="s">
        <v>2278</v>
      </c>
      <c r="C1192" s="64">
        <v>49</v>
      </c>
    </row>
    <row r="1193" spans="1:3" x14ac:dyDescent="0.25">
      <c r="A1193" s="62" t="s">
        <v>2279</v>
      </c>
      <c r="B1193" s="63" t="s">
        <v>2280</v>
      </c>
      <c r="C1193" s="64">
        <v>97</v>
      </c>
    </row>
    <row r="1194" spans="1:3" x14ac:dyDescent="0.25">
      <c r="A1194" s="62" t="s">
        <v>2281</v>
      </c>
      <c r="B1194" s="63" t="s">
        <v>2282</v>
      </c>
      <c r="C1194" s="64">
        <v>97</v>
      </c>
    </row>
    <row r="1195" spans="1:3" x14ac:dyDescent="0.25">
      <c r="A1195" s="62" t="s">
        <v>2283</v>
      </c>
      <c r="B1195" s="63" t="s">
        <v>2284</v>
      </c>
      <c r="C1195" s="64">
        <v>166</v>
      </c>
    </row>
    <row r="1196" spans="1:3" x14ac:dyDescent="0.25">
      <c r="A1196" s="62" t="s">
        <v>2285</v>
      </c>
      <c r="B1196" s="63" t="s">
        <v>2286</v>
      </c>
      <c r="C1196" s="64">
        <v>166</v>
      </c>
    </row>
    <row r="1197" spans="1:3" x14ac:dyDescent="0.25">
      <c r="A1197" s="62" t="s">
        <v>2287</v>
      </c>
      <c r="B1197" s="63" t="s">
        <v>2288</v>
      </c>
      <c r="C1197" s="64">
        <v>159</v>
      </c>
    </row>
    <row r="1198" spans="1:3" x14ac:dyDescent="0.25">
      <c r="A1198" s="62" t="s">
        <v>2289</v>
      </c>
      <c r="B1198" s="63" t="s">
        <v>2290</v>
      </c>
      <c r="C1198" s="64">
        <v>35.090000000000003</v>
      </c>
    </row>
    <row r="1199" spans="1:3" x14ac:dyDescent="0.25">
      <c r="A1199" s="62" t="s">
        <v>2291</v>
      </c>
      <c r="B1199" s="63" t="s">
        <v>2292</v>
      </c>
      <c r="C1199" s="64">
        <v>199</v>
      </c>
    </row>
    <row r="1200" spans="1:3" x14ac:dyDescent="0.25">
      <c r="A1200" s="62" t="s">
        <v>2293</v>
      </c>
      <c r="B1200" s="63" t="s">
        <v>2294</v>
      </c>
      <c r="C1200" s="64">
        <v>148.11000000000001</v>
      </c>
    </row>
    <row r="1201" spans="1:3" x14ac:dyDescent="0.25">
      <c r="A1201" s="62" t="s">
        <v>2295</v>
      </c>
      <c r="B1201" s="63" t="s">
        <v>2296</v>
      </c>
      <c r="C1201" s="64">
        <v>141</v>
      </c>
    </row>
    <row r="1202" spans="1:3" x14ac:dyDescent="0.25">
      <c r="A1202" s="62" t="s">
        <v>2297</v>
      </c>
      <c r="B1202" s="63" t="s">
        <v>2298</v>
      </c>
      <c r="C1202" s="64">
        <v>166</v>
      </c>
    </row>
    <row r="1203" spans="1:3" x14ac:dyDescent="0.25">
      <c r="A1203" s="62" t="s">
        <v>2299</v>
      </c>
      <c r="B1203" s="63" t="s">
        <v>2300</v>
      </c>
      <c r="C1203" s="64">
        <v>115</v>
      </c>
    </row>
    <row r="1204" spans="1:3" x14ac:dyDescent="0.25">
      <c r="A1204" s="62" t="s">
        <v>2301</v>
      </c>
      <c r="B1204" s="63" t="s">
        <v>2302</v>
      </c>
      <c r="C1204" s="64">
        <v>214.55</v>
      </c>
    </row>
    <row r="1205" spans="1:3" x14ac:dyDescent="0.25">
      <c r="A1205" s="62" t="s">
        <v>2303</v>
      </c>
      <c r="B1205" s="63" t="s">
        <v>2304</v>
      </c>
      <c r="C1205" s="64">
        <v>256</v>
      </c>
    </row>
    <row r="1206" spans="1:3" x14ac:dyDescent="0.25">
      <c r="A1206" s="62" t="s">
        <v>2305</v>
      </c>
      <c r="B1206" s="63" t="s">
        <v>2306</v>
      </c>
      <c r="C1206" s="64">
        <v>256</v>
      </c>
    </row>
    <row r="1207" spans="1:3" x14ac:dyDescent="0.25">
      <c r="A1207" s="62" t="s">
        <v>2307</v>
      </c>
      <c r="B1207" s="63" t="s">
        <v>2308</v>
      </c>
      <c r="C1207" s="64">
        <v>180</v>
      </c>
    </row>
    <row r="1208" spans="1:3" x14ac:dyDescent="0.25">
      <c r="A1208" s="62" t="s">
        <v>2309</v>
      </c>
      <c r="B1208" s="63" t="s">
        <v>2310</v>
      </c>
      <c r="C1208" s="64">
        <v>208</v>
      </c>
    </row>
    <row r="1209" spans="1:3" x14ac:dyDescent="0.25">
      <c r="A1209" s="62" t="s">
        <v>2311</v>
      </c>
      <c r="B1209" s="63" t="s">
        <v>2312</v>
      </c>
      <c r="C1209" s="64">
        <v>23.81</v>
      </c>
    </row>
    <row r="1210" spans="1:3" x14ac:dyDescent="0.25">
      <c r="A1210" s="62" t="s">
        <v>2313</v>
      </c>
      <c r="B1210" s="63" t="s">
        <v>2314</v>
      </c>
      <c r="C1210" s="64">
        <v>75</v>
      </c>
    </row>
    <row r="1211" spans="1:3" x14ac:dyDescent="0.25">
      <c r="A1211" s="62" t="s">
        <v>2315</v>
      </c>
      <c r="B1211" s="63" t="s">
        <v>2316</v>
      </c>
      <c r="C1211" s="64">
        <v>120</v>
      </c>
    </row>
    <row r="1212" spans="1:3" x14ac:dyDescent="0.25">
      <c r="A1212" s="62" t="s">
        <v>2317</v>
      </c>
      <c r="B1212" s="63" t="s">
        <v>2318</v>
      </c>
      <c r="C1212" s="64">
        <v>120</v>
      </c>
    </row>
    <row r="1213" spans="1:3" x14ac:dyDescent="0.25">
      <c r="A1213" s="62" t="s">
        <v>2319</v>
      </c>
      <c r="B1213" s="63" t="s">
        <v>2320</v>
      </c>
      <c r="C1213" s="64">
        <v>120</v>
      </c>
    </row>
    <row r="1214" spans="1:3" x14ac:dyDescent="0.25">
      <c r="A1214" s="62" t="s">
        <v>2321</v>
      </c>
      <c r="B1214" s="63" t="s">
        <v>2322</v>
      </c>
      <c r="C1214" s="64">
        <v>269</v>
      </c>
    </row>
    <row r="1215" spans="1:3" hidden="1" x14ac:dyDescent="0.25">
      <c r="A1215" s="1" t="s">
        <v>2323</v>
      </c>
      <c r="B1215" s="2" t="s">
        <v>2324</v>
      </c>
      <c r="C1215" s="3">
        <v>0</v>
      </c>
    </row>
    <row r="1216" spans="1:3" x14ac:dyDescent="0.25">
      <c r="A1216" s="62" t="s">
        <v>2325</v>
      </c>
      <c r="B1216" s="63" t="s">
        <v>2326</v>
      </c>
      <c r="C1216" s="64">
        <v>221</v>
      </c>
    </row>
    <row r="1217" spans="1:3" x14ac:dyDescent="0.25">
      <c r="A1217" s="62" t="s">
        <v>2327</v>
      </c>
      <c r="B1217" s="63" t="s">
        <v>2328</v>
      </c>
      <c r="C1217" s="64">
        <v>221</v>
      </c>
    </row>
    <row r="1218" spans="1:3" x14ac:dyDescent="0.25">
      <c r="A1218" s="62" t="s">
        <v>2329</v>
      </c>
      <c r="B1218" s="63" t="s">
        <v>2330</v>
      </c>
      <c r="C1218" s="64">
        <v>152</v>
      </c>
    </row>
    <row r="1219" spans="1:3" x14ac:dyDescent="0.25">
      <c r="A1219" s="62" t="s">
        <v>2331</v>
      </c>
      <c r="B1219" s="63" t="s">
        <v>2332</v>
      </c>
      <c r="C1219" s="64">
        <v>114</v>
      </c>
    </row>
    <row r="1220" spans="1:3" x14ac:dyDescent="0.25">
      <c r="A1220" s="62" t="s">
        <v>2333</v>
      </c>
      <c r="B1220" s="63" t="s">
        <v>2334</v>
      </c>
      <c r="C1220" s="64">
        <v>378</v>
      </c>
    </row>
    <row r="1221" spans="1:3" x14ac:dyDescent="0.25">
      <c r="A1221" s="62" t="s">
        <v>2335</v>
      </c>
      <c r="B1221" s="63" t="s">
        <v>2336</v>
      </c>
      <c r="C1221" s="64">
        <v>374</v>
      </c>
    </row>
    <row r="1222" spans="1:3" x14ac:dyDescent="0.25">
      <c r="A1222" s="62" t="s">
        <v>2337</v>
      </c>
      <c r="B1222" s="63" t="s">
        <v>2338</v>
      </c>
      <c r="C1222" s="64">
        <v>316.36</v>
      </c>
    </row>
    <row r="1223" spans="1:3" x14ac:dyDescent="0.25">
      <c r="A1223" s="62" t="s">
        <v>2339</v>
      </c>
      <c r="B1223" s="63" t="s">
        <v>2340</v>
      </c>
      <c r="C1223" s="64">
        <v>256</v>
      </c>
    </row>
    <row r="1224" spans="1:3" x14ac:dyDescent="0.25">
      <c r="A1224" s="62" t="s">
        <v>2341</v>
      </c>
      <c r="B1224" s="63" t="s">
        <v>2342</v>
      </c>
      <c r="C1224" s="64">
        <v>314</v>
      </c>
    </row>
    <row r="1225" spans="1:3" x14ac:dyDescent="0.25">
      <c r="A1225" s="62" t="s">
        <v>2343</v>
      </c>
      <c r="B1225" s="63" t="s">
        <v>2344</v>
      </c>
      <c r="C1225" s="64">
        <v>376</v>
      </c>
    </row>
    <row r="1226" spans="1:3" x14ac:dyDescent="0.25">
      <c r="A1226" s="62" t="s">
        <v>2345</v>
      </c>
      <c r="B1226" s="63" t="s">
        <v>2346</v>
      </c>
      <c r="C1226" s="64">
        <v>113</v>
      </c>
    </row>
    <row r="1227" spans="1:3" x14ac:dyDescent="0.25">
      <c r="A1227" s="62" t="s">
        <v>2347</v>
      </c>
      <c r="B1227" s="63" t="s">
        <v>2348</v>
      </c>
      <c r="C1227" s="64">
        <v>210.87</v>
      </c>
    </row>
    <row r="1228" spans="1:3" x14ac:dyDescent="0.25">
      <c r="A1228" s="62" t="s">
        <v>2349</v>
      </c>
      <c r="B1228" s="63" t="s">
        <v>2350</v>
      </c>
      <c r="C1228" s="64">
        <v>263</v>
      </c>
    </row>
    <row r="1229" spans="1:3" x14ac:dyDescent="0.25">
      <c r="A1229" s="62" t="s">
        <v>2351</v>
      </c>
      <c r="B1229" s="63" t="s">
        <v>2352</v>
      </c>
      <c r="C1229" s="64">
        <v>59</v>
      </c>
    </row>
    <row r="1230" spans="1:3" x14ac:dyDescent="0.25">
      <c r="A1230" s="62" t="s">
        <v>2353</v>
      </c>
      <c r="B1230" s="63" t="s">
        <v>2354</v>
      </c>
      <c r="C1230" s="64">
        <v>256</v>
      </c>
    </row>
    <row r="1231" spans="1:3" x14ac:dyDescent="0.25">
      <c r="A1231" s="62" t="s">
        <v>2355</v>
      </c>
      <c r="B1231" s="63" t="s">
        <v>2356</v>
      </c>
      <c r="C1231" s="64">
        <v>256</v>
      </c>
    </row>
    <row r="1232" spans="1:3" x14ac:dyDescent="0.25">
      <c r="A1232" s="62" t="s">
        <v>2357</v>
      </c>
      <c r="B1232" s="63" t="s">
        <v>2358</v>
      </c>
      <c r="C1232" s="64">
        <v>226</v>
      </c>
    </row>
    <row r="1233" spans="1:3" x14ac:dyDescent="0.25">
      <c r="A1233" s="62" t="s">
        <v>2359</v>
      </c>
      <c r="B1233" s="63" t="s">
        <v>2360</v>
      </c>
      <c r="C1233" s="64">
        <v>133</v>
      </c>
    </row>
    <row r="1234" spans="1:3" x14ac:dyDescent="0.25">
      <c r="A1234" s="62" t="s">
        <v>2361</v>
      </c>
      <c r="B1234" s="63" t="s">
        <v>2362</v>
      </c>
      <c r="C1234" s="64">
        <v>114.56</v>
      </c>
    </row>
    <row r="1235" spans="1:3" x14ac:dyDescent="0.25">
      <c r="A1235" s="62" t="s">
        <v>2363</v>
      </c>
      <c r="B1235" s="63" t="s">
        <v>2364</v>
      </c>
      <c r="C1235" s="64">
        <v>9</v>
      </c>
    </row>
    <row r="1236" spans="1:3" x14ac:dyDescent="0.25">
      <c r="A1236" s="62" t="s">
        <v>2365</v>
      </c>
      <c r="B1236" s="63" t="s">
        <v>2366</v>
      </c>
      <c r="C1236" s="64">
        <v>9</v>
      </c>
    </row>
    <row r="1237" spans="1:3" x14ac:dyDescent="0.25">
      <c r="A1237" s="62" t="s">
        <v>2367</v>
      </c>
      <c r="B1237" s="63" t="s">
        <v>2368</v>
      </c>
      <c r="C1237" s="64">
        <v>9</v>
      </c>
    </row>
    <row r="1238" spans="1:3" x14ac:dyDescent="0.25">
      <c r="A1238" s="62" t="s">
        <v>2369</v>
      </c>
      <c r="B1238" s="63" t="s">
        <v>2370</v>
      </c>
      <c r="C1238" s="64">
        <v>13</v>
      </c>
    </row>
    <row r="1239" spans="1:3" x14ac:dyDescent="0.25">
      <c r="A1239" s="62" t="s">
        <v>2371</v>
      </c>
      <c r="B1239" s="63" t="s">
        <v>2372</v>
      </c>
      <c r="C1239" s="64">
        <v>13</v>
      </c>
    </row>
    <row r="1240" spans="1:3" x14ac:dyDescent="0.25">
      <c r="A1240" s="62" t="s">
        <v>2373</v>
      </c>
      <c r="B1240" s="63" t="s">
        <v>2374</v>
      </c>
      <c r="C1240" s="64">
        <v>120</v>
      </c>
    </row>
    <row r="1241" spans="1:3" hidden="1" x14ac:dyDescent="0.25">
      <c r="A1241" s="1" t="s">
        <v>2375</v>
      </c>
      <c r="B1241" s="2" t="s">
        <v>2376</v>
      </c>
      <c r="C1241" s="3">
        <v>0</v>
      </c>
    </row>
    <row r="1242" spans="1:3" x14ac:dyDescent="0.25">
      <c r="A1242" s="62" t="s">
        <v>2377</v>
      </c>
      <c r="B1242" s="63" t="s">
        <v>2378</v>
      </c>
      <c r="C1242" s="64">
        <v>120</v>
      </c>
    </row>
    <row r="1243" spans="1:3" x14ac:dyDescent="0.25">
      <c r="A1243" s="62" t="s">
        <v>2379</v>
      </c>
      <c r="B1243" s="63" t="s">
        <v>2380</v>
      </c>
      <c r="C1243" s="64">
        <v>221</v>
      </c>
    </row>
    <row r="1244" spans="1:3" x14ac:dyDescent="0.25">
      <c r="A1244" s="62" t="s">
        <v>2381</v>
      </c>
      <c r="B1244" s="63" t="s">
        <v>2382</v>
      </c>
      <c r="C1244" s="64">
        <v>120</v>
      </c>
    </row>
    <row r="1245" spans="1:3" x14ac:dyDescent="0.25">
      <c r="A1245" s="62" t="s">
        <v>2383</v>
      </c>
      <c r="B1245" s="63" t="s">
        <v>2384</v>
      </c>
      <c r="C1245" s="64">
        <v>78</v>
      </c>
    </row>
    <row r="1246" spans="1:3" x14ac:dyDescent="0.25">
      <c r="A1246" s="62" t="s">
        <v>2385</v>
      </c>
      <c r="B1246" s="63" t="s">
        <v>2386</v>
      </c>
      <c r="C1246" s="64">
        <v>196.18</v>
      </c>
    </row>
    <row r="1247" spans="1:3" x14ac:dyDescent="0.25">
      <c r="A1247" s="62" t="s">
        <v>2387</v>
      </c>
      <c r="B1247" s="63" t="s">
        <v>2388</v>
      </c>
      <c r="C1247" s="64">
        <v>378</v>
      </c>
    </row>
    <row r="1248" spans="1:3" hidden="1" x14ac:dyDescent="0.25">
      <c r="A1248" s="1" t="s">
        <v>2389</v>
      </c>
      <c r="B1248" s="2" t="s">
        <v>2390</v>
      </c>
      <c r="C1248" s="3">
        <v>0</v>
      </c>
    </row>
    <row r="1249" spans="1:3" x14ac:dyDescent="0.25">
      <c r="A1249" s="62" t="s">
        <v>2391</v>
      </c>
      <c r="B1249" s="63" t="s">
        <v>2392</v>
      </c>
      <c r="C1249" s="64">
        <v>209</v>
      </c>
    </row>
    <row r="1250" spans="1:3" x14ac:dyDescent="0.25">
      <c r="A1250" s="62" t="s">
        <v>2393</v>
      </c>
      <c r="B1250" s="63" t="s">
        <v>2394</v>
      </c>
      <c r="C1250" s="64">
        <v>209</v>
      </c>
    </row>
    <row r="1251" spans="1:3" x14ac:dyDescent="0.25">
      <c r="A1251" s="62" t="s">
        <v>2395</v>
      </c>
      <c r="B1251" s="63" t="s">
        <v>2396</v>
      </c>
      <c r="C1251" s="64">
        <v>263</v>
      </c>
    </row>
    <row r="1252" spans="1:3" x14ac:dyDescent="0.25">
      <c r="A1252" s="62" t="s">
        <v>2397</v>
      </c>
      <c r="B1252" s="63" t="s">
        <v>2398</v>
      </c>
      <c r="C1252" s="64">
        <v>136</v>
      </c>
    </row>
    <row r="1253" spans="1:3" x14ac:dyDescent="0.25">
      <c r="A1253" s="62" t="s">
        <v>2399</v>
      </c>
      <c r="B1253" s="63" t="s">
        <v>2400</v>
      </c>
      <c r="C1253" s="64">
        <v>177</v>
      </c>
    </row>
    <row r="1254" spans="1:3" hidden="1" x14ac:dyDescent="0.25">
      <c r="A1254" s="1" t="s">
        <v>2401</v>
      </c>
      <c r="B1254" s="2" t="s">
        <v>2402</v>
      </c>
      <c r="C1254" s="3">
        <v>0</v>
      </c>
    </row>
    <row r="1255" spans="1:3" x14ac:dyDescent="0.25">
      <c r="A1255" s="62" t="s">
        <v>2403</v>
      </c>
      <c r="B1255" s="63" t="s">
        <v>2404</v>
      </c>
      <c r="C1255" s="64">
        <v>169.89</v>
      </c>
    </row>
    <row r="1256" spans="1:3" x14ac:dyDescent="0.25">
      <c r="A1256" s="62" t="s">
        <v>2405</v>
      </c>
      <c r="B1256" s="63" t="s">
        <v>2406</v>
      </c>
      <c r="C1256" s="64">
        <v>65</v>
      </c>
    </row>
    <row r="1257" spans="1:3" hidden="1" x14ac:dyDescent="0.25">
      <c r="A1257" s="1" t="s">
        <v>2407</v>
      </c>
      <c r="B1257" s="2" t="s">
        <v>2408</v>
      </c>
      <c r="C1257" s="3">
        <v>0</v>
      </c>
    </row>
    <row r="1258" spans="1:3" x14ac:dyDescent="0.25">
      <c r="A1258" s="62" t="s">
        <v>2409</v>
      </c>
      <c r="B1258" s="63" t="s">
        <v>2410</v>
      </c>
      <c r="C1258" s="64">
        <v>137</v>
      </c>
    </row>
    <row r="1259" spans="1:3" x14ac:dyDescent="0.25">
      <c r="A1259" s="62" t="s">
        <v>2411</v>
      </c>
      <c r="B1259" s="63" t="s">
        <v>2412</v>
      </c>
      <c r="C1259" s="64">
        <v>137</v>
      </c>
    </row>
    <row r="1260" spans="1:3" x14ac:dyDescent="0.25">
      <c r="A1260" s="62" t="s">
        <v>2413</v>
      </c>
      <c r="B1260" s="63" t="s">
        <v>2414</v>
      </c>
      <c r="C1260" s="64">
        <v>114.56</v>
      </c>
    </row>
    <row r="1261" spans="1:3" x14ac:dyDescent="0.25">
      <c r="A1261" s="62" t="s">
        <v>2415</v>
      </c>
      <c r="B1261" s="63" t="s">
        <v>2416</v>
      </c>
      <c r="C1261" s="64">
        <v>114.56</v>
      </c>
    </row>
    <row r="1262" spans="1:3" x14ac:dyDescent="0.25">
      <c r="A1262" s="62" t="s">
        <v>2417</v>
      </c>
      <c r="B1262" s="63" t="s">
        <v>2418</v>
      </c>
      <c r="C1262" s="64">
        <v>118.19</v>
      </c>
    </row>
    <row r="1263" spans="1:3" x14ac:dyDescent="0.25">
      <c r="A1263" s="62" t="s">
        <v>2419</v>
      </c>
      <c r="B1263" s="63" t="s">
        <v>2420</v>
      </c>
      <c r="C1263" s="64">
        <v>114.56</v>
      </c>
    </row>
    <row r="1264" spans="1:3" x14ac:dyDescent="0.25">
      <c r="A1264" s="62" t="s">
        <v>2421</v>
      </c>
      <c r="B1264" s="63" t="s">
        <v>2422</v>
      </c>
      <c r="C1264" s="64">
        <v>168</v>
      </c>
    </row>
    <row r="1265" spans="1:3" x14ac:dyDescent="0.25">
      <c r="A1265" s="62" t="s">
        <v>2423</v>
      </c>
      <c r="B1265" s="63" t="s">
        <v>2424</v>
      </c>
      <c r="C1265" s="64">
        <v>114.56</v>
      </c>
    </row>
    <row r="1266" spans="1:3" x14ac:dyDescent="0.25">
      <c r="A1266" s="62" t="s">
        <v>2425</v>
      </c>
      <c r="B1266" s="63" t="s">
        <v>2426</v>
      </c>
      <c r="C1266" s="64">
        <v>33</v>
      </c>
    </row>
    <row r="1267" spans="1:3" x14ac:dyDescent="0.25">
      <c r="A1267" s="62" t="s">
        <v>2427</v>
      </c>
      <c r="B1267" s="63" t="s">
        <v>2428</v>
      </c>
      <c r="C1267" s="64">
        <v>115</v>
      </c>
    </row>
    <row r="1268" spans="1:3" x14ac:dyDescent="0.25">
      <c r="A1268" s="62" t="s">
        <v>2429</v>
      </c>
      <c r="B1268" s="63" t="s">
        <v>2430</v>
      </c>
      <c r="C1268" s="64">
        <v>114.56</v>
      </c>
    </row>
    <row r="1269" spans="1:3" x14ac:dyDescent="0.25">
      <c r="A1269" s="62" t="s">
        <v>2431</v>
      </c>
      <c r="B1269" s="63" t="s">
        <v>2432</v>
      </c>
      <c r="C1269" s="64">
        <v>50</v>
      </c>
    </row>
    <row r="1270" spans="1:3" x14ac:dyDescent="0.25">
      <c r="A1270" s="62" t="s">
        <v>2433</v>
      </c>
      <c r="B1270" s="63" t="s">
        <v>2434</v>
      </c>
      <c r="C1270" s="64">
        <v>159</v>
      </c>
    </row>
    <row r="1271" spans="1:3" x14ac:dyDescent="0.25">
      <c r="A1271" s="62" t="s">
        <v>2435</v>
      </c>
      <c r="B1271" s="63" t="s">
        <v>2436</v>
      </c>
      <c r="C1271" s="64">
        <v>137</v>
      </c>
    </row>
    <row r="1272" spans="1:3" x14ac:dyDescent="0.25">
      <c r="A1272" s="62" t="s">
        <v>2437</v>
      </c>
      <c r="B1272" s="63" t="s">
        <v>2438</v>
      </c>
      <c r="C1272" s="64">
        <v>150</v>
      </c>
    </row>
    <row r="1273" spans="1:3" x14ac:dyDescent="0.25">
      <c r="A1273" s="62" t="s">
        <v>2439</v>
      </c>
      <c r="B1273" s="63" t="s">
        <v>2440</v>
      </c>
      <c r="C1273" s="64">
        <v>150</v>
      </c>
    </row>
    <row r="1274" spans="1:3" x14ac:dyDescent="0.25">
      <c r="A1274" s="62" t="s">
        <v>2441</v>
      </c>
      <c r="B1274" s="63" t="s">
        <v>2442</v>
      </c>
      <c r="C1274" s="64">
        <v>150</v>
      </c>
    </row>
    <row r="1275" spans="1:3" x14ac:dyDescent="0.25">
      <c r="A1275" s="62" t="s">
        <v>2443</v>
      </c>
      <c r="B1275" s="63" t="s">
        <v>2444</v>
      </c>
      <c r="C1275" s="64">
        <v>886.1</v>
      </c>
    </row>
    <row r="1276" spans="1:3" x14ac:dyDescent="0.25">
      <c r="A1276" s="62" t="s">
        <v>2445</v>
      </c>
      <c r="B1276" s="63" t="s">
        <v>2446</v>
      </c>
      <c r="C1276" s="64">
        <v>137</v>
      </c>
    </row>
    <row r="1277" spans="1:3" x14ac:dyDescent="0.25">
      <c r="A1277" s="62" t="s">
        <v>2447</v>
      </c>
      <c r="B1277" s="63" t="s">
        <v>2448</v>
      </c>
      <c r="C1277" s="64">
        <v>137</v>
      </c>
    </row>
    <row r="1278" spans="1:3" x14ac:dyDescent="0.25">
      <c r="A1278" s="62" t="s">
        <v>2449</v>
      </c>
      <c r="B1278" s="63" t="s">
        <v>2450</v>
      </c>
      <c r="C1278" s="64">
        <v>137</v>
      </c>
    </row>
    <row r="1279" spans="1:3" x14ac:dyDescent="0.25">
      <c r="A1279" s="62" t="s">
        <v>2451</v>
      </c>
      <c r="B1279" s="63" t="s">
        <v>2452</v>
      </c>
      <c r="C1279" s="64">
        <v>137</v>
      </c>
    </row>
    <row r="1280" spans="1:3" x14ac:dyDescent="0.25">
      <c r="A1280" s="62" t="s">
        <v>2453</v>
      </c>
      <c r="B1280" s="63" t="s">
        <v>2454</v>
      </c>
      <c r="C1280" s="64">
        <v>137</v>
      </c>
    </row>
    <row r="1281" spans="1:3" hidden="1" x14ac:dyDescent="0.25">
      <c r="A1281" s="1" t="s">
        <v>2455</v>
      </c>
      <c r="B1281" s="2" t="s">
        <v>2456</v>
      </c>
      <c r="C1281" s="3">
        <v>0</v>
      </c>
    </row>
    <row r="1282" spans="1:3" x14ac:dyDescent="0.25">
      <c r="A1282" s="62" t="s">
        <v>2457</v>
      </c>
      <c r="B1282" s="63" t="s">
        <v>2458</v>
      </c>
      <c r="C1282" s="64">
        <v>59</v>
      </c>
    </row>
    <row r="1283" spans="1:3" x14ac:dyDescent="0.25">
      <c r="A1283" s="62" t="s">
        <v>2459</v>
      </c>
      <c r="B1283" s="63" t="s">
        <v>2460</v>
      </c>
      <c r="C1283" s="64">
        <v>137</v>
      </c>
    </row>
    <row r="1284" spans="1:3" x14ac:dyDescent="0.25">
      <c r="A1284" s="62" t="s">
        <v>2461</v>
      </c>
      <c r="B1284" s="63" t="s">
        <v>2462</v>
      </c>
      <c r="C1284" s="64">
        <v>137</v>
      </c>
    </row>
    <row r="1285" spans="1:3" x14ac:dyDescent="0.25">
      <c r="A1285" s="62" t="s">
        <v>2463</v>
      </c>
      <c r="B1285" s="63" t="s">
        <v>2464</v>
      </c>
      <c r="C1285" s="64">
        <v>114.56</v>
      </c>
    </row>
    <row r="1286" spans="1:3" x14ac:dyDescent="0.25">
      <c r="A1286" s="62" t="s">
        <v>2465</v>
      </c>
      <c r="B1286" s="63" t="s">
        <v>2466</v>
      </c>
      <c r="C1286" s="64">
        <v>129</v>
      </c>
    </row>
    <row r="1287" spans="1:3" x14ac:dyDescent="0.25">
      <c r="A1287" s="62" t="s">
        <v>2467</v>
      </c>
      <c r="B1287" s="63" t="s">
        <v>2468</v>
      </c>
      <c r="C1287" s="64">
        <v>118.19</v>
      </c>
    </row>
    <row r="1288" spans="1:3" x14ac:dyDescent="0.25">
      <c r="A1288" s="62" t="s">
        <v>2469</v>
      </c>
      <c r="B1288" s="63" t="s">
        <v>2470</v>
      </c>
      <c r="C1288" s="64">
        <v>114.56</v>
      </c>
    </row>
    <row r="1289" spans="1:3" x14ac:dyDescent="0.25">
      <c r="A1289" s="62" t="s">
        <v>2471</v>
      </c>
      <c r="B1289" s="63" t="s">
        <v>2472</v>
      </c>
      <c r="C1289" s="64">
        <v>89</v>
      </c>
    </row>
    <row r="1290" spans="1:3" x14ac:dyDescent="0.25">
      <c r="A1290" s="62" t="s">
        <v>2473</v>
      </c>
      <c r="B1290" s="63" t="s">
        <v>2474</v>
      </c>
      <c r="C1290" s="64">
        <v>114.56</v>
      </c>
    </row>
    <row r="1291" spans="1:3" x14ac:dyDescent="0.25">
      <c r="A1291" s="62" t="s">
        <v>2475</v>
      </c>
      <c r="B1291" s="63" t="s">
        <v>2476</v>
      </c>
      <c r="C1291" s="64">
        <v>114.56</v>
      </c>
    </row>
    <row r="1292" spans="1:3" x14ac:dyDescent="0.25">
      <c r="A1292" s="62" t="s">
        <v>2477</v>
      </c>
      <c r="B1292" s="63" t="s">
        <v>2478</v>
      </c>
      <c r="C1292" s="64">
        <v>114.56</v>
      </c>
    </row>
    <row r="1293" spans="1:3" x14ac:dyDescent="0.25">
      <c r="A1293" s="62" t="s">
        <v>2479</v>
      </c>
      <c r="B1293" s="63" t="s">
        <v>2480</v>
      </c>
      <c r="C1293" s="64">
        <v>177</v>
      </c>
    </row>
    <row r="1294" spans="1:3" x14ac:dyDescent="0.25">
      <c r="A1294" s="62" t="s">
        <v>2481</v>
      </c>
      <c r="B1294" s="63" t="s">
        <v>2482</v>
      </c>
      <c r="C1294" s="64">
        <v>18</v>
      </c>
    </row>
    <row r="1295" spans="1:3" x14ac:dyDescent="0.25">
      <c r="A1295" s="62" t="s">
        <v>2483</v>
      </c>
      <c r="B1295" s="63" t="s">
        <v>2484</v>
      </c>
      <c r="C1295" s="64">
        <v>137</v>
      </c>
    </row>
    <row r="1296" spans="1:3" x14ac:dyDescent="0.25">
      <c r="A1296" s="62" t="s">
        <v>2485</v>
      </c>
      <c r="B1296" s="63" t="s">
        <v>2486</v>
      </c>
      <c r="C1296" s="64">
        <v>137</v>
      </c>
    </row>
    <row r="1297" spans="1:3" x14ac:dyDescent="0.25">
      <c r="A1297" s="62" t="s">
        <v>2487</v>
      </c>
      <c r="B1297" s="63" t="s">
        <v>2488</v>
      </c>
      <c r="C1297" s="64">
        <v>114.56</v>
      </c>
    </row>
    <row r="1298" spans="1:3" x14ac:dyDescent="0.25">
      <c r="A1298" s="62" t="s">
        <v>2489</v>
      </c>
      <c r="B1298" s="63" t="s">
        <v>2490</v>
      </c>
      <c r="C1298" s="64">
        <v>115</v>
      </c>
    </row>
    <row r="1299" spans="1:3" x14ac:dyDescent="0.25">
      <c r="A1299" s="62" t="s">
        <v>2491</v>
      </c>
      <c r="B1299" s="63" t="s">
        <v>2492</v>
      </c>
      <c r="C1299" s="64">
        <v>150</v>
      </c>
    </row>
    <row r="1300" spans="1:3" x14ac:dyDescent="0.25">
      <c r="A1300" s="62" t="s">
        <v>2493</v>
      </c>
      <c r="B1300" s="63" t="s">
        <v>2494</v>
      </c>
      <c r="C1300" s="64">
        <v>114.56</v>
      </c>
    </row>
    <row r="1301" spans="1:3" x14ac:dyDescent="0.25">
      <c r="A1301" s="62" t="s">
        <v>2495</v>
      </c>
      <c r="B1301" s="63" t="s">
        <v>2496</v>
      </c>
      <c r="C1301" s="64">
        <v>115</v>
      </c>
    </row>
    <row r="1302" spans="1:3" x14ac:dyDescent="0.25">
      <c r="A1302" s="62" t="s">
        <v>2497</v>
      </c>
      <c r="B1302" s="63" t="s">
        <v>2498</v>
      </c>
      <c r="C1302" s="64">
        <v>114.56</v>
      </c>
    </row>
    <row r="1303" spans="1:3" x14ac:dyDescent="0.25">
      <c r="A1303" s="62" t="s">
        <v>2499</v>
      </c>
      <c r="B1303" s="63" t="s">
        <v>2500</v>
      </c>
      <c r="C1303" s="64">
        <v>148.11000000000001</v>
      </c>
    </row>
    <row r="1304" spans="1:3" hidden="1" x14ac:dyDescent="0.25">
      <c r="A1304" s="1" t="s">
        <v>2501</v>
      </c>
      <c r="B1304" s="2" t="s">
        <v>2502</v>
      </c>
      <c r="C1304" s="3">
        <v>0</v>
      </c>
    </row>
    <row r="1305" spans="1:3" x14ac:dyDescent="0.25">
      <c r="A1305" s="62" t="s">
        <v>2503</v>
      </c>
      <c r="B1305" s="63" t="s">
        <v>2504</v>
      </c>
      <c r="C1305" s="64">
        <v>120</v>
      </c>
    </row>
    <row r="1306" spans="1:3" x14ac:dyDescent="0.25">
      <c r="A1306" s="62" t="s">
        <v>2505</v>
      </c>
      <c r="B1306" s="63" t="s">
        <v>2506</v>
      </c>
      <c r="C1306" s="64">
        <v>221</v>
      </c>
    </row>
    <row r="1307" spans="1:3" x14ac:dyDescent="0.25">
      <c r="A1307" s="62" t="s">
        <v>2507</v>
      </c>
      <c r="B1307" s="63" t="s">
        <v>2508</v>
      </c>
      <c r="C1307" s="64">
        <v>78</v>
      </c>
    </row>
    <row r="1308" spans="1:3" x14ac:dyDescent="0.25">
      <c r="A1308" s="62" t="s">
        <v>2509</v>
      </c>
      <c r="B1308" s="63" t="s">
        <v>2510</v>
      </c>
      <c r="C1308" s="64">
        <v>216</v>
      </c>
    </row>
    <row r="1309" spans="1:3" x14ac:dyDescent="0.25">
      <c r="A1309" s="62" t="s">
        <v>2511</v>
      </c>
      <c r="B1309" s="63" t="s">
        <v>2512</v>
      </c>
      <c r="C1309" s="64">
        <v>170</v>
      </c>
    </row>
    <row r="1310" spans="1:3" x14ac:dyDescent="0.25">
      <c r="A1310" s="62" t="s">
        <v>2513</v>
      </c>
      <c r="B1310" s="63" t="s">
        <v>2514</v>
      </c>
      <c r="C1310" s="64">
        <v>170</v>
      </c>
    </row>
    <row r="1311" spans="1:3" x14ac:dyDescent="0.25">
      <c r="A1311" s="62" t="s">
        <v>2515</v>
      </c>
      <c r="B1311" s="63" t="s">
        <v>2516</v>
      </c>
      <c r="C1311" s="64">
        <v>168</v>
      </c>
    </row>
    <row r="1312" spans="1:3" x14ac:dyDescent="0.25">
      <c r="A1312" s="62" t="s">
        <v>2517</v>
      </c>
      <c r="B1312" s="63" t="s">
        <v>2518</v>
      </c>
      <c r="C1312" s="64">
        <v>177</v>
      </c>
    </row>
    <row r="1313" spans="1:3" x14ac:dyDescent="0.25">
      <c r="A1313" s="62" t="s">
        <v>2519</v>
      </c>
      <c r="B1313" s="63" t="s">
        <v>2520</v>
      </c>
      <c r="C1313" s="64">
        <v>22</v>
      </c>
    </row>
    <row r="1314" spans="1:3" x14ac:dyDescent="0.25">
      <c r="A1314" s="62" t="s">
        <v>2521</v>
      </c>
      <c r="B1314" s="63" t="s">
        <v>2522</v>
      </c>
      <c r="C1314" s="64">
        <v>92</v>
      </c>
    </row>
    <row r="1315" spans="1:3" x14ac:dyDescent="0.25">
      <c r="A1315" s="62" t="s">
        <v>2523</v>
      </c>
      <c r="B1315" s="63" t="s">
        <v>2524</v>
      </c>
      <c r="C1315" s="64">
        <v>77.66</v>
      </c>
    </row>
    <row r="1316" spans="1:3" x14ac:dyDescent="0.25">
      <c r="A1316" s="62" t="s">
        <v>2525</v>
      </c>
      <c r="B1316" s="63" t="s">
        <v>2526</v>
      </c>
      <c r="C1316" s="64">
        <v>77.66</v>
      </c>
    </row>
    <row r="1317" spans="1:3" x14ac:dyDescent="0.25">
      <c r="A1317" s="62" t="s">
        <v>2527</v>
      </c>
      <c r="B1317" s="63" t="s">
        <v>2528</v>
      </c>
      <c r="C1317" s="64">
        <v>168</v>
      </c>
    </row>
    <row r="1318" spans="1:3" x14ac:dyDescent="0.25">
      <c r="A1318" s="62" t="s">
        <v>2529</v>
      </c>
      <c r="B1318" s="63" t="s">
        <v>2530</v>
      </c>
      <c r="C1318" s="64">
        <v>157</v>
      </c>
    </row>
    <row r="1319" spans="1:3" hidden="1" x14ac:dyDescent="0.25">
      <c r="A1319" s="1" t="s">
        <v>2531</v>
      </c>
      <c r="B1319" s="2" t="s">
        <v>2532</v>
      </c>
      <c r="C1319" s="3">
        <v>0</v>
      </c>
    </row>
    <row r="1320" spans="1:3" x14ac:dyDescent="0.25">
      <c r="A1320" s="62" t="s">
        <v>2533</v>
      </c>
      <c r="B1320" s="63" t="s">
        <v>2534</v>
      </c>
      <c r="C1320" s="64">
        <v>65</v>
      </c>
    </row>
    <row r="1321" spans="1:3" x14ac:dyDescent="0.25">
      <c r="A1321" s="62" t="s">
        <v>2535</v>
      </c>
      <c r="B1321" s="63" t="s">
        <v>2536</v>
      </c>
      <c r="C1321" s="64">
        <v>70</v>
      </c>
    </row>
    <row r="1322" spans="1:3" x14ac:dyDescent="0.25">
      <c r="A1322" s="62" t="s">
        <v>2537</v>
      </c>
      <c r="B1322" s="63" t="s">
        <v>2538</v>
      </c>
      <c r="C1322" s="64">
        <v>65</v>
      </c>
    </row>
    <row r="1323" spans="1:3" x14ac:dyDescent="0.25">
      <c r="A1323" s="62" t="s">
        <v>2539</v>
      </c>
      <c r="B1323" s="63" t="s">
        <v>2540</v>
      </c>
      <c r="C1323" s="64">
        <v>78</v>
      </c>
    </row>
    <row r="1324" spans="1:3" hidden="1" x14ac:dyDescent="0.25">
      <c r="A1324" s="1" t="s">
        <v>2541</v>
      </c>
      <c r="B1324" s="2" t="s">
        <v>2542</v>
      </c>
      <c r="C1324" s="3">
        <v>0</v>
      </c>
    </row>
    <row r="1325" spans="1:3" x14ac:dyDescent="0.25">
      <c r="A1325" s="62" t="s">
        <v>2543</v>
      </c>
      <c r="B1325" s="63" t="s">
        <v>2544</v>
      </c>
      <c r="C1325" s="64">
        <v>125</v>
      </c>
    </row>
    <row r="1326" spans="1:3" hidden="1" x14ac:dyDescent="0.25">
      <c r="A1326" s="1" t="s">
        <v>2545</v>
      </c>
      <c r="B1326" s="2" t="s">
        <v>2546</v>
      </c>
      <c r="C1326" s="3">
        <v>0</v>
      </c>
    </row>
    <row r="1327" spans="1:3" x14ac:dyDescent="0.25">
      <c r="A1327" s="62" t="s">
        <v>2547</v>
      </c>
      <c r="B1327" s="63" t="s">
        <v>2548</v>
      </c>
      <c r="C1327" s="64">
        <v>212</v>
      </c>
    </row>
    <row r="1328" spans="1:3" x14ac:dyDescent="0.25">
      <c r="A1328" s="62" t="s">
        <v>2549</v>
      </c>
      <c r="B1328" s="63" t="s">
        <v>2550</v>
      </c>
      <c r="C1328" s="64">
        <v>220.11</v>
      </c>
    </row>
    <row r="1329" spans="1:3" x14ac:dyDescent="0.25">
      <c r="A1329" s="62" t="s">
        <v>2551</v>
      </c>
      <c r="B1329" s="63" t="s">
        <v>2552</v>
      </c>
      <c r="C1329" s="64">
        <v>59</v>
      </c>
    </row>
    <row r="1330" spans="1:3" x14ac:dyDescent="0.25">
      <c r="A1330" s="62" t="s">
        <v>2553</v>
      </c>
      <c r="B1330" s="63" t="s">
        <v>2554</v>
      </c>
      <c r="C1330" s="64">
        <v>59</v>
      </c>
    </row>
    <row r="1331" spans="1:3" hidden="1" x14ac:dyDescent="0.25">
      <c r="A1331" s="1" t="s">
        <v>2555</v>
      </c>
      <c r="B1331" s="2" t="s">
        <v>2556</v>
      </c>
      <c r="C1331" s="3">
        <v>0</v>
      </c>
    </row>
    <row r="1332" spans="1:3" hidden="1" x14ac:dyDescent="0.25">
      <c r="A1332" s="1" t="s">
        <v>2557</v>
      </c>
      <c r="B1332" s="2" t="s">
        <v>2558</v>
      </c>
      <c r="C1332" s="3">
        <v>0</v>
      </c>
    </row>
    <row r="1333" spans="1:3" x14ac:dyDescent="0.25">
      <c r="A1333" s="62" t="s">
        <v>2559</v>
      </c>
      <c r="B1333" s="63" t="s">
        <v>2560</v>
      </c>
      <c r="C1333" s="64">
        <v>178</v>
      </c>
    </row>
    <row r="1334" spans="1:3" x14ac:dyDescent="0.25">
      <c r="A1334" s="62" t="s">
        <v>2561</v>
      </c>
      <c r="B1334" s="63" t="s">
        <v>2562</v>
      </c>
      <c r="C1334" s="64">
        <v>59</v>
      </c>
    </row>
    <row r="1335" spans="1:3" x14ac:dyDescent="0.25">
      <c r="A1335" s="62" t="s">
        <v>2563</v>
      </c>
      <c r="B1335" s="63" t="s">
        <v>2564</v>
      </c>
      <c r="C1335" s="64">
        <v>59</v>
      </c>
    </row>
    <row r="1336" spans="1:3" x14ac:dyDescent="0.25">
      <c r="A1336" s="62" t="s">
        <v>2565</v>
      </c>
      <c r="B1336" s="63" t="s">
        <v>2566</v>
      </c>
      <c r="C1336" s="64">
        <v>116</v>
      </c>
    </row>
    <row r="1337" spans="1:3" hidden="1" x14ac:dyDescent="0.25">
      <c r="A1337" s="1" t="s">
        <v>2567</v>
      </c>
      <c r="B1337" s="2" t="s">
        <v>2568</v>
      </c>
      <c r="C1337" s="3">
        <v>0</v>
      </c>
    </row>
    <row r="1338" spans="1:3" x14ac:dyDescent="0.25">
      <c r="A1338" s="62" t="s">
        <v>2569</v>
      </c>
      <c r="B1338" s="63" t="s">
        <v>2570</v>
      </c>
      <c r="C1338" s="64">
        <v>116</v>
      </c>
    </row>
    <row r="1339" spans="1:3" x14ac:dyDescent="0.25">
      <c r="A1339" s="62" t="s">
        <v>2571</v>
      </c>
      <c r="B1339" s="63" t="s">
        <v>2572</v>
      </c>
      <c r="C1339" s="64">
        <v>26</v>
      </c>
    </row>
    <row r="1340" spans="1:3" x14ac:dyDescent="0.25">
      <c r="A1340" s="62" t="s">
        <v>2573</v>
      </c>
      <c r="B1340" s="63" t="s">
        <v>2574</v>
      </c>
      <c r="C1340" s="64">
        <v>117.7</v>
      </c>
    </row>
    <row r="1341" spans="1:3" hidden="1" x14ac:dyDescent="0.25">
      <c r="A1341" s="1" t="s">
        <v>2575</v>
      </c>
      <c r="B1341" s="2" t="s">
        <v>2576</v>
      </c>
      <c r="C1341" s="3">
        <v>0</v>
      </c>
    </row>
    <row r="1342" spans="1:3" x14ac:dyDescent="0.25">
      <c r="A1342" s="62" t="s">
        <v>2577</v>
      </c>
      <c r="B1342" s="63" t="s">
        <v>2578</v>
      </c>
      <c r="C1342" s="64">
        <v>149.1</v>
      </c>
    </row>
    <row r="1343" spans="1:3" x14ac:dyDescent="0.25">
      <c r="A1343" s="62" t="s">
        <v>2579</v>
      </c>
      <c r="B1343" s="63" t="s">
        <v>2580</v>
      </c>
      <c r="C1343" s="64">
        <v>104</v>
      </c>
    </row>
    <row r="1344" spans="1:3" hidden="1" x14ac:dyDescent="0.25">
      <c r="A1344" s="1" t="s">
        <v>2581</v>
      </c>
      <c r="B1344" s="2" t="s">
        <v>2582</v>
      </c>
      <c r="C1344" s="3">
        <v>0</v>
      </c>
    </row>
    <row r="1345" spans="1:3" hidden="1" x14ac:dyDescent="0.25">
      <c r="A1345" s="1" t="s">
        <v>2583</v>
      </c>
      <c r="B1345" s="2" t="s">
        <v>2584</v>
      </c>
      <c r="C1345" s="3">
        <v>0</v>
      </c>
    </row>
    <row r="1346" spans="1:3" x14ac:dyDescent="0.25">
      <c r="A1346" s="62" t="s">
        <v>2585</v>
      </c>
      <c r="B1346" s="63" t="s">
        <v>2586</v>
      </c>
      <c r="C1346" s="64">
        <v>210</v>
      </c>
    </row>
    <row r="1347" spans="1:3" x14ac:dyDescent="0.25">
      <c r="A1347" s="62" t="s">
        <v>2587</v>
      </c>
      <c r="B1347" s="63" t="s">
        <v>2588</v>
      </c>
      <c r="C1347" s="64">
        <v>120</v>
      </c>
    </row>
    <row r="1348" spans="1:3" x14ac:dyDescent="0.25">
      <c r="A1348" s="62" t="s">
        <v>2589</v>
      </c>
      <c r="B1348" s="63" t="s">
        <v>2590</v>
      </c>
      <c r="C1348" s="64">
        <v>262</v>
      </c>
    </row>
    <row r="1349" spans="1:3" hidden="1" x14ac:dyDescent="0.25">
      <c r="A1349" s="1" t="s">
        <v>2591</v>
      </c>
      <c r="B1349" s="2" t="s">
        <v>2592</v>
      </c>
      <c r="C1349" s="3">
        <v>0</v>
      </c>
    </row>
    <row r="1350" spans="1:3" x14ac:dyDescent="0.25">
      <c r="A1350" s="62" t="s">
        <v>2593</v>
      </c>
      <c r="B1350" s="63" t="s">
        <v>2594</v>
      </c>
      <c r="C1350" s="64">
        <v>50</v>
      </c>
    </row>
    <row r="1351" spans="1:3" x14ac:dyDescent="0.25">
      <c r="A1351" s="62" t="s">
        <v>2595</v>
      </c>
      <c r="B1351" s="63" t="s">
        <v>2596</v>
      </c>
      <c r="C1351" s="64">
        <v>50</v>
      </c>
    </row>
    <row r="1352" spans="1:3" hidden="1" x14ac:dyDescent="0.25">
      <c r="A1352" s="1" t="s">
        <v>2597</v>
      </c>
      <c r="B1352" s="2" t="s">
        <v>2598</v>
      </c>
      <c r="C1352" s="3">
        <v>0</v>
      </c>
    </row>
    <row r="1353" spans="1:3" hidden="1" x14ac:dyDescent="0.25">
      <c r="A1353" s="1" t="s">
        <v>2599</v>
      </c>
      <c r="B1353" s="2" t="s">
        <v>2600</v>
      </c>
      <c r="C1353" s="3">
        <v>0</v>
      </c>
    </row>
    <row r="1354" spans="1:3" hidden="1" x14ac:dyDescent="0.25">
      <c r="A1354" s="1" t="s">
        <v>2601</v>
      </c>
      <c r="B1354" s="2" t="s">
        <v>2602</v>
      </c>
      <c r="C1354" s="3">
        <v>0</v>
      </c>
    </row>
    <row r="1355" spans="1:3" x14ac:dyDescent="0.25">
      <c r="A1355" s="62" t="s">
        <v>2603</v>
      </c>
      <c r="B1355" s="63" t="s">
        <v>2604</v>
      </c>
      <c r="C1355" s="64">
        <v>59</v>
      </c>
    </row>
    <row r="1356" spans="1:3" hidden="1" x14ac:dyDescent="0.25">
      <c r="A1356" s="1" t="s">
        <v>2605</v>
      </c>
      <c r="B1356" s="2" t="s">
        <v>2606</v>
      </c>
      <c r="C1356" s="3">
        <v>0</v>
      </c>
    </row>
    <row r="1357" spans="1:3" x14ac:dyDescent="0.25">
      <c r="A1357" s="62" t="s">
        <v>2607</v>
      </c>
      <c r="B1357" s="63" t="s">
        <v>2552</v>
      </c>
      <c r="C1357" s="64">
        <v>50</v>
      </c>
    </row>
    <row r="1358" spans="1:3" x14ac:dyDescent="0.25">
      <c r="A1358" s="62" t="s">
        <v>2608</v>
      </c>
      <c r="B1358" s="63" t="s">
        <v>2609</v>
      </c>
      <c r="C1358" s="64">
        <v>36.520000000000003</v>
      </c>
    </row>
    <row r="1359" spans="1:3" x14ac:dyDescent="0.25">
      <c r="A1359" s="62" t="s">
        <v>2610</v>
      </c>
      <c r="B1359" s="63" t="s">
        <v>2611</v>
      </c>
      <c r="C1359" s="64">
        <v>34</v>
      </c>
    </row>
    <row r="1360" spans="1:3" x14ac:dyDescent="0.25">
      <c r="A1360" s="62" t="s">
        <v>2612</v>
      </c>
      <c r="B1360" s="63" t="s">
        <v>2613</v>
      </c>
      <c r="C1360" s="64">
        <v>86</v>
      </c>
    </row>
    <row r="1361" spans="1:3" x14ac:dyDescent="0.25">
      <c r="A1361" s="62" t="s">
        <v>2614</v>
      </c>
      <c r="B1361" s="63" t="s">
        <v>2615</v>
      </c>
      <c r="C1361" s="64">
        <v>256</v>
      </c>
    </row>
    <row r="1362" spans="1:3" x14ac:dyDescent="0.25">
      <c r="A1362" s="62" t="s">
        <v>2616</v>
      </c>
      <c r="B1362" s="63" t="s">
        <v>2617</v>
      </c>
      <c r="C1362" s="64">
        <v>259</v>
      </c>
    </row>
    <row r="1363" spans="1:3" x14ac:dyDescent="0.25">
      <c r="A1363" s="62" t="s">
        <v>2618</v>
      </c>
      <c r="B1363" s="63" t="s">
        <v>2619</v>
      </c>
      <c r="C1363" s="64">
        <v>161</v>
      </c>
    </row>
    <row r="1364" spans="1:3" x14ac:dyDescent="0.25">
      <c r="A1364" s="62" t="s">
        <v>2620</v>
      </c>
      <c r="B1364" s="63" t="s">
        <v>2621</v>
      </c>
      <c r="C1364" s="64">
        <v>259</v>
      </c>
    </row>
    <row r="1365" spans="1:3" x14ac:dyDescent="0.25">
      <c r="A1365" s="62" t="s">
        <v>2622</v>
      </c>
      <c r="B1365" s="63" t="s">
        <v>2623</v>
      </c>
      <c r="C1365" s="64">
        <v>66.709999999999994</v>
      </c>
    </row>
    <row r="1366" spans="1:3" x14ac:dyDescent="0.25">
      <c r="A1366" s="62" t="s">
        <v>2624</v>
      </c>
      <c r="B1366" s="63" t="s">
        <v>2625</v>
      </c>
      <c r="C1366" s="64">
        <v>257</v>
      </c>
    </row>
    <row r="1367" spans="1:3" x14ac:dyDescent="0.25">
      <c r="A1367" s="62" t="s">
        <v>2626</v>
      </c>
      <c r="B1367" s="63" t="s">
        <v>2627</v>
      </c>
      <c r="C1367" s="64">
        <v>259</v>
      </c>
    </row>
    <row r="1368" spans="1:3" x14ac:dyDescent="0.25">
      <c r="A1368" s="62" t="s">
        <v>2628</v>
      </c>
      <c r="B1368" s="63" t="s">
        <v>2629</v>
      </c>
      <c r="C1368" s="64">
        <v>192</v>
      </c>
    </row>
    <row r="1369" spans="1:3" x14ac:dyDescent="0.25">
      <c r="A1369" s="62" t="s">
        <v>2630</v>
      </c>
      <c r="B1369" s="63" t="s">
        <v>2631</v>
      </c>
      <c r="C1369" s="64">
        <v>259</v>
      </c>
    </row>
    <row r="1370" spans="1:3" x14ac:dyDescent="0.25">
      <c r="A1370" s="62" t="s">
        <v>2632</v>
      </c>
      <c r="B1370" s="63" t="s">
        <v>2633</v>
      </c>
      <c r="C1370" s="64">
        <v>259</v>
      </c>
    </row>
    <row r="1371" spans="1:3" x14ac:dyDescent="0.25">
      <c r="A1371" s="62" t="s">
        <v>2634</v>
      </c>
      <c r="B1371" s="63" t="s">
        <v>2635</v>
      </c>
      <c r="C1371" s="64">
        <v>259</v>
      </c>
    </row>
    <row r="1372" spans="1:3" x14ac:dyDescent="0.25">
      <c r="A1372" s="62" t="s">
        <v>2636</v>
      </c>
      <c r="B1372" s="63" t="s">
        <v>2637</v>
      </c>
      <c r="C1372" s="64">
        <v>72</v>
      </c>
    </row>
    <row r="1373" spans="1:3" x14ac:dyDescent="0.25">
      <c r="A1373" s="62" t="s">
        <v>2638</v>
      </c>
      <c r="B1373" s="63" t="s">
        <v>2639</v>
      </c>
      <c r="C1373" s="64">
        <v>618</v>
      </c>
    </row>
    <row r="1374" spans="1:3" x14ac:dyDescent="0.25">
      <c r="A1374" s="62" t="s">
        <v>2640</v>
      </c>
      <c r="B1374" s="63" t="s">
        <v>2641</v>
      </c>
      <c r="C1374" s="64">
        <v>217</v>
      </c>
    </row>
    <row r="1375" spans="1:3" x14ac:dyDescent="0.25">
      <c r="A1375" s="62" t="s">
        <v>2642</v>
      </c>
      <c r="B1375" s="63" t="s">
        <v>2643</v>
      </c>
      <c r="C1375" s="64">
        <v>359</v>
      </c>
    </row>
    <row r="1376" spans="1:3" x14ac:dyDescent="0.25">
      <c r="A1376" s="62" t="s">
        <v>2644</v>
      </c>
      <c r="B1376" s="63" t="s">
        <v>2645</v>
      </c>
      <c r="C1376" s="64">
        <v>115</v>
      </c>
    </row>
    <row r="1377" spans="1:3" hidden="1" x14ac:dyDescent="0.25">
      <c r="A1377" s="1" t="s">
        <v>2646</v>
      </c>
      <c r="B1377" s="2" t="s">
        <v>2647</v>
      </c>
      <c r="C1377" s="3">
        <v>0</v>
      </c>
    </row>
    <row r="1378" spans="1:3" x14ac:dyDescent="0.25">
      <c r="A1378" s="62" t="s">
        <v>2648</v>
      </c>
      <c r="B1378" s="63" t="s">
        <v>2649</v>
      </c>
      <c r="C1378" s="64">
        <v>54</v>
      </c>
    </row>
    <row r="1379" spans="1:3" x14ac:dyDescent="0.25">
      <c r="A1379" s="62" t="s">
        <v>2650</v>
      </c>
      <c r="B1379" s="63" t="s">
        <v>2651</v>
      </c>
      <c r="C1379" s="64">
        <v>170</v>
      </c>
    </row>
    <row r="1380" spans="1:3" x14ac:dyDescent="0.25">
      <c r="A1380" s="62" t="s">
        <v>2652</v>
      </c>
      <c r="B1380" s="63" t="s">
        <v>2653</v>
      </c>
      <c r="C1380" s="64">
        <v>259</v>
      </c>
    </row>
    <row r="1381" spans="1:3" x14ac:dyDescent="0.25">
      <c r="A1381" s="62" t="s">
        <v>2654</v>
      </c>
      <c r="B1381" s="63" t="s">
        <v>2655</v>
      </c>
      <c r="C1381" s="64">
        <v>259</v>
      </c>
    </row>
    <row r="1382" spans="1:3" x14ac:dyDescent="0.25">
      <c r="A1382" s="62" t="s">
        <v>2656</v>
      </c>
      <c r="B1382" s="63" t="s">
        <v>2657</v>
      </c>
      <c r="C1382" s="64">
        <v>259</v>
      </c>
    </row>
    <row r="1383" spans="1:3" x14ac:dyDescent="0.25">
      <c r="A1383" s="62" t="s">
        <v>2658</v>
      </c>
      <c r="B1383" s="63" t="s">
        <v>2659</v>
      </c>
      <c r="C1383" s="64">
        <v>259</v>
      </c>
    </row>
    <row r="1384" spans="1:3" x14ac:dyDescent="0.25">
      <c r="A1384" s="62" t="s">
        <v>2660</v>
      </c>
      <c r="B1384" s="63" t="s">
        <v>2661</v>
      </c>
      <c r="C1384" s="64">
        <v>270</v>
      </c>
    </row>
    <row r="1385" spans="1:3" x14ac:dyDescent="0.25">
      <c r="A1385" s="62" t="s">
        <v>2662</v>
      </c>
      <c r="B1385" s="63" t="s">
        <v>2663</v>
      </c>
      <c r="C1385" s="64">
        <v>407</v>
      </c>
    </row>
    <row r="1386" spans="1:3" x14ac:dyDescent="0.25">
      <c r="A1386" s="62" t="s">
        <v>2664</v>
      </c>
      <c r="B1386" s="63" t="s">
        <v>2665</v>
      </c>
      <c r="C1386" s="64">
        <v>28</v>
      </c>
    </row>
    <row r="1387" spans="1:3" x14ac:dyDescent="0.25">
      <c r="A1387" s="62" t="s">
        <v>2666</v>
      </c>
      <c r="B1387" s="63" t="s">
        <v>2667</v>
      </c>
      <c r="C1387" s="64">
        <v>340.23</v>
      </c>
    </row>
    <row r="1388" spans="1:3" hidden="1" x14ac:dyDescent="0.25">
      <c r="A1388" s="1" t="s">
        <v>2668</v>
      </c>
      <c r="B1388" s="2" t="s">
        <v>2669</v>
      </c>
      <c r="C1388" s="3">
        <v>0</v>
      </c>
    </row>
    <row r="1389" spans="1:3" x14ac:dyDescent="0.25">
      <c r="A1389" s="62" t="s">
        <v>2670</v>
      </c>
      <c r="B1389" s="63" t="s">
        <v>2671</v>
      </c>
      <c r="C1389" s="64">
        <v>103</v>
      </c>
    </row>
    <row r="1390" spans="1:3" x14ac:dyDescent="0.25">
      <c r="A1390" s="62" t="s">
        <v>2672</v>
      </c>
      <c r="B1390" s="63" t="s">
        <v>2673</v>
      </c>
      <c r="C1390" s="64">
        <v>350</v>
      </c>
    </row>
    <row r="1391" spans="1:3" x14ac:dyDescent="0.25">
      <c r="A1391" s="62" t="s">
        <v>2674</v>
      </c>
      <c r="B1391" s="63" t="s">
        <v>2675</v>
      </c>
      <c r="C1391" s="64">
        <v>413</v>
      </c>
    </row>
    <row r="1392" spans="1:3" x14ac:dyDescent="0.25">
      <c r="A1392" s="62" t="s">
        <v>2676</v>
      </c>
      <c r="B1392" s="63" t="s">
        <v>2677</v>
      </c>
      <c r="C1392" s="64">
        <v>639</v>
      </c>
    </row>
    <row r="1393" spans="1:3" x14ac:dyDescent="0.25">
      <c r="A1393" s="62" t="s">
        <v>2678</v>
      </c>
      <c r="B1393" s="63" t="s">
        <v>2679</v>
      </c>
      <c r="C1393" s="64">
        <v>359</v>
      </c>
    </row>
    <row r="1394" spans="1:3" x14ac:dyDescent="0.25">
      <c r="A1394" s="62" t="s">
        <v>2680</v>
      </c>
      <c r="B1394" s="63" t="s">
        <v>2681</v>
      </c>
      <c r="C1394" s="64">
        <v>177</v>
      </c>
    </row>
    <row r="1395" spans="1:3" x14ac:dyDescent="0.25">
      <c r="A1395" s="62" t="s">
        <v>2682</v>
      </c>
      <c r="B1395" s="63" t="s">
        <v>2683</v>
      </c>
      <c r="C1395" s="64">
        <v>86</v>
      </c>
    </row>
    <row r="1396" spans="1:3" x14ac:dyDescent="0.25">
      <c r="A1396" s="62" t="s">
        <v>2684</v>
      </c>
      <c r="B1396" s="63" t="s">
        <v>2685</v>
      </c>
      <c r="C1396" s="64">
        <v>102</v>
      </c>
    </row>
    <row r="1397" spans="1:3" x14ac:dyDescent="0.25">
      <c r="A1397" s="62" t="s">
        <v>2686</v>
      </c>
      <c r="B1397" s="63" t="s">
        <v>2687</v>
      </c>
      <c r="C1397" s="64">
        <v>86</v>
      </c>
    </row>
    <row r="1398" spans="1:3" x14ac:dyDescent="0.25">
      <c r="A1398" s="62" t="s">
        <v>2688</v>
      </c>
      <c r="B1398" s="63" t="s">
        <v>2689</v>
      </c>
      <c r="C1398" s="64">
        <v>90.53</v>
      </c>
    </row>
    <row r="1399" spans="1:3" x14ac:dyDescent="0.25">
      <c r="A1399" s="62" t="s">
        <v>2690</v>
      </c>
      <c r="B1399" s="63" t="s">
        <v>2691</v>
      </c>
      <c r="C1399" s="64">
        <v>215</v>
      </c>
    </row>
    <row r="1400" spans="1:3" x14ac:dyDescent="0.25">
      <c r="A1400" s="62" t="s">
        <v>2692</v>
      </c>
      <c r="B1400" s="63" t="s">
        <v>2693</v>
      </c>
      <c r="C1400" s="64">
        <v>80</v>
      </c>
    </row>
    <row r="1401" spans="1:3" x14ac:dyDescent="0.25">
      <c r="A1401" s="62" t="s">
        <v>2694</v>
      </c>
      <c r="B1401" s="63" t="s">
        <v>2695</v>
      </c>
      <c r="C1401" s="64">
        <v>48</v>
      </c>
    </row>
    <row r="1402" spans="1:3" x14ac:dyDescent="0.25">
      <c r="A1402" s="62" t="s">
        <v>2696</v>
      </c>
      <c r="B1402" s="63" t="s">
        <v>2697</v>
      </c>
      <c r="C1402" s="64">
        <v>90.53</v>
      </c>
    </row>
    <row r="1403" spans="1:3" x14ac:dyDescent="0.25">
      <c r="A1403" s="62" t="s">
        <v>2698</v>
      </c>
      <c r="B1403" s="63" t="s">
        <v>2699</v>
      </c>
      <c r="C1403" s="64">
        <v>108</v>
      </c>
    </row>
    <row r="1404" spans="1:3" x14ac:dyDescent="0.25">
      <c r="A1404" s="62" t="s">
        <v>2700</v>
      </c>
      <c r="B1404" s="63" t="s">
        <v>2701</v>
      </c>
      <c r="C1404" s="64">
        <v>90.53</v>
      </c>
    </row>
    <row r="1405" spans="1:3" x14ac:dyDescent="0.25">
      <c r="A1405" s="62" t="s">
        <v>2702</v>
      </c>
      <c r="B1405" s="63" t="s">
        <v>2703</v>
      </c>
      <c r="C1405" s="64">
        <v>90.53</v>
      </c>
    </row>
    <row r="1406" spans="1:3" x14ac:dyDescent="0.25">
      <c r="A1406" s="62" t="s">
        <v>2704</v>
      </c>
      <c r="B1406" s="63" t="s">
        <v>2705</v>
      </c>
      <c r="C1406" s="64">
        <v>257</v>
      </c>
    </row>
    <row r="1407" spans="1:3" x14ac:dyDescent="0.25">
      <c r="A1407" s="62" t="s">
        <v>2706</v>
      </c>
      <c r="B1407" s="63" t="s">
        <v>2707</v>
      </c>
      <c r="C1407" s="64">
        <v>68.53</v>
      </c>
    </row>
    <row r="1408" spans="1:3" x14ac:dyDescent="0.25">
      <c r="A1408" s="62" t="s">
        <v>2708</v>
      </c>
      <c r="B1408" s="63" t="s">
        <v>2709</v>
      </c>
      <c r="C1408" s="64">
        <v>50</v>
      </c>
    </row>
    <row r="1409" spans="1:3" x14ac:dyDescent="0.25">
      <c r="A1409" s="62" t="s">
        <v>2710</v>
      </c>
      <c r="B1409" s="63" t="s">
        <v>2711</v>
      </c>
      <c r="C1409" s="64">
        <v>124</v>
      </c>
    </row>
    <row r="1410" spans="1:3" x14ac:dyDescent="0.25">
      <c r="A1410" s="62" t="s">
        <v>2712</v>
      </c>
      <c r="B1410" s="63" t="s">
        <v>2713</v>
      </c>
      <c r="C1410" s="64">
        <v>86</v>
      </c>
    </row>
    <row r="1411" spans="1:3" x14ac:dyDescent="0.25">
      <c r="A1411" s="62" t="s">
        <v>2714</v>
      </c>
      <c r="B1411" s="63" t="s">
        <v>2715</v>
      </c>
      <c r="C1411" s="64">
        <v>72</v>
      </c>
    </row>
    <row r="1412" spans="1:3" x14ac:dyDescent="0.25">
      <c r="A1412" s="62" t="s">
        <v>2716</v>
      </c>
      <c r="B1412" s="63" t="s">
        <v>2717</v>
      </c>
      <c r="C1412" s="64">
        <v>83.43</v>
      </c>
    </row>
    <row r="1413" spans="1:3" x14ac:dyDescent="0.25">
      <c r="A1413" s="62" t="s">
        <v>2718</v>
      </c>
      <c r="B1413" s="63" t="s">
        <v>2719</v>
      </c>
      <c r="C1413" s="64">
        <v>215</v>
      </c>
    </row>
    <row r="1414" spans="1:3" x14ac:dyDescent="0.25">
      <c r="A1414" s="62" t="s">
        <v>2720</v>
      </c>
      <c r="B1414" s="63" t="s">
        <v>2719</v>
      </c>
      <c r="C1414" s="64">
        <v>214.55</v>
      </c>
    </row>
    <row r="1415" spans="1:3" x14ac:dyDescent="0.25">
      <c r="A1415" s="62" t="s">
        <v>2721</v>
      </c>
      <c r="B1415" s="63" t="s">
        <v>2722</v>
      </c>
      <c r="C1415" s="64">
        <v>214.55</v>
      </c>
    </row>
    <row r="1416" spans="1:3" x14ac:dyDescent="0.25">
      <c r="A1416" s="62" t="s">
        <v>2723</v>
      </c>
      <c r="B1416" s="63" t="s">
        <v>2724</v>
      </c>
      <c r="C1416" s="64">
        <v>214.55</v>
      </c>
    </row>
    <row r="1417" spans="1:3" x14ac:dyDescent="0.25">
      <c r="A1417" s="62" t="s">
        <v>2725</v>
      </c>
      <c r="B1417" s="63" t="s">
        <v>2726</v>
      </c>
      <c r="C1417" s="64">
        <v>158.07</v>
      </c>
    </row>
    <row r="1418" spans="1:3" x14ac:dyDescent="0.25">
      <c r="A1418" s="62" t="s">
        <v>2727</v>
      </c>
      <c r="B1418" s="63" t="s">
        <v>2728</v>
      </c>
      <c r="C1418" s="64">
        <v>150.81</v>
      </c>
    </row>
    <row r="1419" spans="1:3" hidden="1" x14ac:dyDescent="0.25">
      <c r="A1419" s="1" t="s">
        <v>2729</v>
      </c>
      <c r="B1419" s="2" t="s">
        <v>2730</v>
      </c>
      <c r="C1419" s="3">
        <v>0</v>
      </c>
    </row>
    <row r="1420" spans="1:3" x14ac:dyDescent="0.25">
      <c r="A1420" s="62" t="s">
        <v>2731</v>
      </c>
      <c r="B1420" s="63" t="s">
        <v>2732</v>
      </c>
      <c r="C1420" s="64">
        <v>11</v>
      </c>
    </row>
    <row r="1421" spans="1:3" x14ac:dyDescent="0.25">
      <c r="A1421" s="62" t="s">
        <v>2733</v>
      </c>
      <c r="B1421" s="63" t="s">
        <v>2734</v>
      </c>
      <c r="C1421" s="64">
        <v>12</v>
      </c>
    </row>
    <row r="1422" spans="1:3" x14ac:dyDescent="0.25">
      <c r="A1422" s="62" t="s">
        <v>2735</v>
      </c>
      <c r="B1422" s="63" t="s">
        <v>2736</v>
      </c>
      <c r="C1422" s="64">
        <v>180</v>
      </c>
    </row>
    <row r="1423" spans="1:3" x14ac:dyDescent="0.25">
      <c r="A1423" s="62" t="s">
        <v>2737</v>
      </c>
      <c r="B1423" s="63" t="s">
        <v>2738</v>
      </c>
      <c r="C1423" s="64">
        <v>15</v>
      </c>
    </row>
    <row r="1424" spans="1:3" x14ac:dyDescent="0.25">
      <c r="A1424" s="62" t="s">
        <v>2739</v>
      </c>
      <c r="B1424" s="63" t="s">
        <v>2740</v>
      </c>
      <c r="C1424" s="64">
        <v>15</v>
      </c>
    </row>
    <row r="1425" spans="1:3" hidden="1" x14ac:dyDescent="0.25">
      <c r="A1425" s="1" t="s">
        <v>2741</v>
      </c>
      <c r="B1425" s="2" t="s">
        <v>2742</v>
      </c>
      <c r="C1425" s="3">
        <v>0</v>
      </c>
    </row>
    <row r="1426" spans="1:3" x14ac:dyDescent="0.25">
      <c r="A1426" s="62" t="s">
        <v>2743</v>
      </c>
      <c r="B1426" s="63" t="s">
        <v>2744</v>
      </c>
      <c r="C1426" s="64">
        <v>75</v>
      </c>
    </row>
    <row r="1427" spans="1:3" x14ac:dyDescent="0.25">
      <c r="A1427" s="62" t="s">
        <v>2745</v>
      </c>
      <c r="B1427" s="63" t="s">
        <v>2746</v>
      </c>
      <c r="C1427" s="64">
        <v>50</v>
      </c>
    </row>
    <row r="1428" spans="1:3" x14ac:dyDescent="0.25">
      <c r="A1428" s="62" t="s">
        <v>2747</v>
      </c>
      <c r="B1428" s="63" t="s">
        <v>2748</v>
      </c>
      <c r="C1428" s="64">
        <v>50</v>
      </c>
    </row>
    <row r="1429" spans="1:3" x14ac:dyDescent="0.25">
      <c r="A1429" s="62" t="s">
        <v>2749</v>
      </c>
      <c r="B1429" s="63" t="s">
        <v>2750</v>
      </c>
      <c r="C1429" s="64">
        <v>100</v>
      </c>
    </row>
    <row r="1430" spans="1:3" x14ac:dyDescent="0.25">
      <c r="A1430" s="62" t="s">
        <v>2751</v>
      </c>
      <c r="B1430" s="63" t="s">
        <v>2752</v>
      </c>
      <c r="C1430" s="64">
        <v>58</v>
      </c>
    </row>
    <row r="1431" spans="1:3" x14ac:dyDescent="0.25">
      <c r="A1431" s="62" t="s">
        <v>2753</v>
      </c>
      <c r="B1431" s="63" t="s">
        <v>2754</v>
      </c>
      <c r="C1431" s="64">
        <v>58</v>
      </c>
    </row>
    <row r="1432" spans="1:3" x14ac:dyDescent="0.25">
      <c r="A1432" s="62" t="s">
        <v>2755</v>
      </c>
      <c r="B1432" s="63" t="s">
        <v>2756</v>
      </c>
      <c r="C1432" s="64">
        <v>114.56</v>
      </c>
    </row>
    <row r="1433" spans="1:3" x14ac:dyDescent="0.25">
      <c r="A1433" s="62" t="s">
        <v>2757</v>
      </c>
      <c r="B1433" s="63" t="s">
        <v>2758</v>
      </c>
      <c r="C1433" s="64">
        <v>99.82</v>
      </c>
    </row>
    <row r="1434" spans="1:3" x14ac:dyDescent="0.25">
      <c r="A1434" s="62" t="s">
        <v>2759</v>
      </c>
      <c r="B1434" s="63" t="s">
        <v>2760</v>
      </c>
      <c r="C1434" s="64">
        <v>25</v>
      </c>
    </row>
    <row r="1435" spans="1:3" x14ac:dyDescent="0.25">
      <c r="A1435" s="62" t="s">
        <v>2761</v>
      </c>
      <c r="B1435" s="63" t="s">
        <v>2762</v>
      </c>
      <c r="C1435" s="64">
        <v>102</v>
      </c>
    </row>
    <row r="1436" spans="1:3" x14ac:dyDescent="0.25">
      <c r="A1436" s="62" t="s">
        <v>2763</v>
      </c>
      <c r="B1436" s="63" t="s">
        <v>2764</v>
      </c>
      <c r="C1436" s="64">
        <v>187</v>
      </c>
    </row>
    <row r="1437" spans="1:3" x14ac:dyDescent="0.25">
      <c r="A1437" s="62" t="s">
        <v>2765</v>
      </c>
      <c r="B1437" s="63" t="s">
        <v>2766</v>
      </c>
      <c r="C1437" s="64">
        <v>114.56</v>
      </c>
    </row>
    <row r="1438" spans="1:3" x14ac:dyDescent="0.25">
      <c r="A1438" s="62" t="s">
        <v>2767</v>
      </c>
      <c r="B1438" s="63" t="s">
        <v>2768</v>
      </c>
      <c r="C1438" s="64">
        <v>69</v>
      </c>
    </row>
    <row r="1439" spans="1:3" x14ac:dyDescent="0.25">
      <c r="A1439" s="62" t="s">
        <v>2769</v>
      </c>
      <c r="B1439" s="63" t="s">
        <v>2770</v>
      </c>
      <c r="C1439" s="64">
        <v>137</v>
      </c>
    </row>
    <row r="1440" spans="1:3" x14ac:dyDescent="0.25">
      <c r="A1440" s="62" t="s">
        <v>2771</v>
      </c>
      <c r="B1440" s="63" t="s">
        <v>2772</v>
      </c>
      <c r="C1440" s="64">
        <v>137</v>
      </c>
    </row>
    <row r="1441" spans="1:3" x14ac:dyDescent="0.25">
      <c r="A1441" s="62" t="s">
        <v>2773</v>
      </c>
      <c r="B1441" s="63" t="s">
        <v>2774</v>
      </c>
      <c r="C1441" s="64">
        <v>137</v>
      </c>
    </row>
    <row r="1442" spans="1:3" x14ac:dyDescent="0.25">
      <c r="A1442" s="62" t="s">
        <v>2775</v>
      </c>
      <c r="B1442" s="63" t="s">
        <v>2776</v>
      </c>
      <c r="C1442" s="64">
        <v>137</v>
      </c>
    </row>
    <row r="1443" spans="1:3" x14ac:dyDescent="0.25">
      <c r="A1443" s="62" t="s">
        <v>2777</v>
      </c>
      <c r="B1443" s="63" t="s">
        <v>2778</v>
      </c>
      <c r="C1443" s="64">
        <v>137</v>
      </c>
    </row>
    <row r="1444" spans="1:3" x14ac:dyDescent="0.25">
      <c r="A1444" s="62" t="s">
        <v>2779</v>
      </c>
      <c r="B1444" s="63" t="s">
        <v>2780</v>
      </c>
      <c r="C1444" s="64">
        <v>137</v>
      </c>
    </row>
    <row r="1445" spans="1:3" x14ac:dyDescent="0.25">
      <c r="A1445" s="62" t="s">
        <v>2781</v>
      </c>
      <c r="B1445" s="63" t="s">
        <v>2782</v>
      </c>
      <c r="C1445" s="64">
        <v>137</v>
      </c>
    </row>
    <row r="1446" spans="1:3" x14ac:dyDescent="0.25">
      <c r="A1446" s="62" t="s">
        <v>2783</v>
      </c>
      <c r="B1446" s="63" t="s">
        <v>2784</v>
      </c>
      <c r="C1446" s="64">
        <v>137</v>
      </c>
    </row>
    <row r="1447" spans="1:3" x14ac:dyDescent="0.25">
      <c r="A1447" s="62" t="s">
        <v>2785</v>
      </c>
      <c r="B1447" s="63" t="s">
        <v>2786</v>
      </c>
      <c r="C1447" s="64">
        <v>137</v>
      </c>
    </row>
    <row r="1448" spans="1:3" x14ac:dyDescent="0.25">
      <c r="A1448" s="62" t="s">
        <v>2787</v>
      </c>
      <c r="B1448" s="63" t="s">
        <v>2788</v>
      </c>
      <c r="C1448" s="64">
        <v>137</v>
      </c>
    </row>
    <row r="1449" spans="1:3" x14ac:dyDescent="0.25">
      <c r="A1449" s="62" t="s">
        <v>2789</v>
      </c>
      <c r="B1449" s="63" t="s">
        <v>2790</v>
      </c>
      <c r="C1449" s="64">
        <v>137</v>
      </c>
    </row>
    <row r="1450" spans="1:3" x14ac:dyDescent="0.25">
      <c r="A1450" s="62" t="s">
        <v>2791</v>
      </c>
      <c r="B1450" s="63" t="s">
        <v>2792</v>
      </c>
      <c r="C1450" s="64">
        <v>114.56</v>
      </c>
    </row>
    <row r="1451" spans="1:3" x14ac:dyDescent="0.25">
      <c r="A1451" s="62" t="s">
        <v>2793</v>
      </c>
      <c r="B1451" s="63" t="s">
        <v>2794</v>
      </c>
      <c r="C1451" s="64">
        <v>137</v>
      </c>
    </row>
    <row r="1452" spans="1:3" x14ac:dyDescent="0.25">
      <c r="A1452" s="62" t="s">
        <v>2795</v>
      </c>
      <c r="B1452" s="63" t="s">
        <v>2796</v>
      </c>
      <c r="C1452" s="64">
        <v>177</v>
      </c>
    </row>
    <row r="1453" spans="1:3" x14ac:dyDescent="0.25">
      <c r="A1453" s="62" t="s">
        <v>2797</v>
      </c>
      <c r="B1453" s="63" t="s">
        <v>2798</v>
      </c>
      <c r="C1453" s="64">
        <v>180</v>
      </c>
    </row>
    <row r="1454" spans="1:3" x14ac:dyDescent="0.25">
      <c r="A1454" s="62" t="s">
        <v>2799</v>
      </c>
      <c r="B1454" s="63" t="s">
        <v>2800</v>
      </c>
      <c r="C1454" s="64">
        <v>180</v>
      </c>
    </row>
    <row r="1455" spans="1:3" x14ac:dyDescent="0.25">
      <c r="A1455" s="62" t="s">
        <v>2801</v>
      </c>
      <c r="B1455" s="63" t="s">
        <v>2802</v>
      </c>
      <c r="C1455" s="64">
        <v>180</v>
      </c>
    </row>
    <row r="1456" spans="1:3" x14ac:dyDescent="0.25">
      <c r="A1456" s="62" t="s">
        <v>2803</v>
      </c>
      <c r="B1456" s="63" t="s">
        <v>2804</v>
      </c>
      <c r="C1456" s="64">
        <v>28</v>
      </c>
    </row>
    <row r="1457" spans="1:3" x14ac:dyDescent="0.25">
      <c r="A1457" s="62" t="s">
        <v>2805</v>
      </c>
      <c r="B1457" s="63" t="s">
        <v>2806</v>
      </c>
      <c r="C1457" s="64">
        <v>137</v>
      </c>
    </row>
    <row r="1458" spans="1:3" x14ac:dyDescent="0.25">
      <c r="A1458" s="62" t="s">
        <v>2807</v>
      </c>
      <c r="B1458" s="63" t="s">
        <v>2212</v>
      </c>
      <c r="C1458" s="64">
        <v>16</v>
      </c>
    </row>
    <row r="1459" spans="1:3" x14ac:dyDescent="0.25">
      <c r="A1459" s="62" t="s">
        <v>2808</v>
      </c>
      <c r="B1459" s="63" t="s">
        <v>2809</v>
      </c>
      <c r="C1459" s="64">
        <v>141</v>
      </c>
    </row>
    <row r="1460" spans="1:3" x14ac:dyDescent="0.25">
      <c r="A1460" s="62" t="s">
        <v>2810</v>
      </c>
      <c r="B1460" s="63" t="s">
        <v>2811</v>
      </c>
      <c r="C1460" s="64">
        <v>133</v>
      </c>
    </row>
    <row r="1461" spans="1:3" x14ac:dyDescent="0.25">
      <c r="A1461" s="62" t="s">
        <v>2812</v>
      </c>
      <c r="B1461" s="63" t="s">
        <v>2813</v>
      </c>
      <c r="C1461" s="64">
        <v>137</v>
      </c>
    </row>
    <row r="1462" spans="1:3" x14ac:dyDescent="0.25">
      <c r="A1462" s="62" t="s">
        <v>2814</v>
      </c>
      <c r="B1462" s="63" t="s">
        <v>2815</v>
      </c>
      <c r="C1462" s="64">
        <v>148</v>
      </c>
    </row>
    <row r="1463" spans="1:3" x14ac:dyDescent="0.25">
      <c r="A1463" s="62" t="s">
        <v>2816</v>
      </c>
      <c r="B1463" s="63" t="s">
        <v>2817</v>
      </c>
      <c r="C1463" s="64">
        <v>123.91</v>
      </c>
    </row>
    <row r="1464" spans="1:3" x14ac:dyDescent="0.25">
      <c r="A1464" s="62" t="s">
        <v>2818</v>
      </c>
      <c r="B1464" s="63" t="s">
        <v>2819</v>
      </c>
      <c r="C1464" s="64">
        <v>177</v>
      </c>
    </row>
    <row r="1465" spans="1:3" x14ac:dyDescent="0.25">
      <c r="A1465" s="62" t="s">
        <v>2820</v>
      </c>
      <c r="B1465" s="63" t="s">
        <v>2821</v>
      </c>
      <c r="C1465" s="64">
        <v>148</v>
      </c>
    </row>
    <row r="1466" spans="1:3" x14ac:dyDescent="0.25">
      <c r="A1466" s="62" t="s">
        <v>2822</v>
      </c>
      <c r="B1466" s="63" t="s">
        <v>2823</v>
      </c>
      <c r="C1466" s="64">
        <v>86.29</v>
      </c>
    </row>
    <row r="1467" spans="1:3" x14ac:dyDescent="0.25">
      <c r="A1467" s="62" t="s">
        <v>2824</v>
      </c>
      <c r="B1467" s="63" t="s">
        <v>2825</v>
      </c>
      <c r="C1467" s="64">
        <v>144</v>
      </c>
    </row>
    <row r="1468" spans="1:3" x14ac:dyDescent="0.25">
      <c r="A1468" s="62" t="s">
        <v>2826</v>
      </c>
      <c r="B1468" s="63" t="s">
        <v>2827</v>
      </c>
      <c r="C1468" s="64">
        <v>170.8</v>
      </c>
    </row>
    <row r="1469" spans="1:3" x14ac:dyDescent="0.25">
      <c r="A1469" s="62" t="s">
        <v>2828</v>
      </c>
      <c r="B1469" s="63" t="s">
        <v>2829</v>
      </c>
      <c r="C1469" s="64">
        <v>161</v>
      </c>
    </row>
    <row r="1470" spans="1:3" hidden="1" x14ac:dyDescent="0.25">
      <c r="A1470" s="1" t="s">
        <v>2830</v>
      </c>
      <c r="B1470" s="2" t="s">
        <v>2831</v>
      </c>
      <c r="C1470" s="3">
        <v>0</v>
      </c>
    </row>
    <row r="1471" spans="1:3" x14ac:dyDescent="0.25">
      <c r="A1471" s="62" t="s">
        <v>2832</v>
      </c>
      <c r="B1471" s="63" t="s">
        <v>2833</v>
      </c>
      <c r="C1471" s="64">
        <v>256</v>
      </c>
    </row>
    <row r="1472" spans="1:3" x14ac:dyDescent="0.25">
      <c r="A1472" s="62" t="s">
        <v>2834</v>
      </c>
      <c r="B1472" s="63" t="s">
        <v>2835</v>
      </c>
      <c r="C1472" s="64">
        <v>256</v>
      </c>
    </row>
    <row r="1473" spans="1:3" x14ac:dyDescent="0.25">
      <c r="A1473" s="62" t="s">
        <v>2836</v>
      </c>
      <c r="B1473" s="63" t="s">
        <v>2837</v>
      </c>
      <c r="C1473" s="64">
        <v>120</v>
      </c>
    </row>
    <row r="1474" spans="1:3" x14ac:dyDescent="0.25">
      <c r="A1474" s="62" t="s">
        <v>2838</v>
      </c>
      <c r="B1474" s="63" t="s">
        <v>2839</v>
      </c>
      <c r="C1474" s="64">
        <v>256</v>
      </c>
    </row>
    <row r="1475" spans="1:3" x14ac:dyDescent="0.25">
      <c r="A1475" s="62" t="s">
        <v>2840</v>
      </c>
      <c r="B1475" s="63" t="s">
        <v>2841</v>
      </c>
      <c r="C1475" s="64">
        <v>256</v>
      </c>
    </row>
    <row r="1476" spans="1:3" x14ac:dyDescent="0.25">
      <c r="A1476" s="62" t="s">
        <v>2842</v>
      </c>
      <c r="B1476" s="63" t="s">
        <v>2843</v>
      </c>
      <c r="C1476" s="64">
        <v>214.55</v>
      </c>
    </row>
    <row r="1477" spans="1:3" x14ac:dyDescent="0.25">
      <c r="A1477" s="62" t="s">
        <v>2844</v>
      </c>
      <c r="B1477" s="63" t="s">
        <v>2845</v>
      </c>
      <c r="C1477" s="64">
        <v>256</v>
      </c>
    </row>
    <row r="1478" spans="1:3" x14ac:dyDescent="0.25">
      <c r="A1478" s="62" t="s">
        <v>2846</v>
      </c>
      <c r="B1478" s="63" t="s">
        <v>2847</v>
      </c>
      <c r="C1478" s="64">
        <v>76</v>
      </c>
    </row>
    <row r="1479" spans="1:3" x14ac:dyDescent="0.25">
      <c r="A1479" s="62" t="s">
        <v>2848</v>
      </c>
      <c r="B1479" s="63" t="s">
        <v>2849</v>
      </c>
      <c r="C1479" s="64">
        <v>118</v>
      </c>
    </row>
    <row r="1480" spans="1:3" hidden="1" x14ac:dyDescent="0.25">
      <c r="A1480" s="1" t="s">
        <v>2850</v>
      </c>
      <c r="B1480" s="2" t="s">
        <v>2851</v>
      </c>
      <c r="C1480" s="3">
        <v>0</v>
      </c>
    </row>
    <row r="1481" spans="1:3" x14ac:dyDescent="0.25">
      <c r="A1481" s="62" t="s">
        <v>2852</v>
      </c>
      <c r="B1481" s="63" t="s">
        <v>2853</v>
      </c>
      <c r="C1481" s="64">
        <v>63</v>
      </c>
    </row>
    <row r="1482" spans="1:3" x14ac:dyDescent="0.25">
      <c r="A1482" s="62" t="s">
        <v>2854</v>
      </c>
      <c r="B1482" s="63" t="s">
        <v>2855</v>
      </c>
      <c r="C1482" s="64">
        <v>210</v>
      </c>
    </row>
    <row r="1483" spans="1:3" x14ac:dyDescent="0.25">
      <c r="A1483" s="62" t="s">
        <v>2856</v>
      </c>
      <c r="B1483" s="63" t="s">
        <v>2857</v>
      </c>
      <c r="C1483" s="64">
        <v>114.56</v>
      </c>
    </row>
    <row r="1484" spans="1:3" x14ac:dyDescent="0.25">
      <c r="A1484" s="62" t="s">
        <v>2858</v>
      </c>
      <c r="B1484" s="63" t="s">
        <v>2859</v>
      </c>
      <c r="C1484" s="64">
        <v>137</v>
      </c>
    </row>
    <row r="1485" spans="1:3" x14ac:dyDescent="0.25">
      <c r="A1485" s="62" t="s">
        <v>2860</v>
      </c>
      <c r="B1485" s="63" t="s">
        <v>2861</v>
      </c>
      <c r="C1485" s="64">
        <v>114.56</v>
      </c>
    </row>
    <row r="1486" spans="1:3" x14ac:dyDescent="0.25">
      <c r="A1486" s="62" t="s">
        <v>2862</v>
      </c>
      <c r="B1486" s="63" t="s">
        <v>2863</v>
      </c>
      <c r="C1486" s="64">
        <v>114.56</v>
      </c>
    </row>
    <row r="1487" spans="1:3" x14ac:dyDescent="0.25">
      <c r="A1487" s="62" t="s">
        <v>2864</v>
      </c>
      <c r="B1487" s="63" t="s">
        <v>2865</v>
      </c>
      <c r="C1487" s="64">
        <v>114.56</v>
      </c>
    </row>
    <row r="1488" spans="1:3" x14ac:dyDescent="0.25">
      <c r="A1488" s="62" t="s">
        <v>2866</v>
      </c>
      <c r="B1488" s="63" t="s">
        <v>2867</v>
      </c>
      <c r="C1488" s="64">
        <v>114.56</v>
      </c>
    </row>
    <row r="1489" spans="1:3" x14ac:dyDescent="0.25">
      <c r="A1489" s="62" t="s">
        <v>2868</v>
      </c>
      <c r="B1489" s="63" t="s">
        <v>2869</v>
      </c>
      <c r="C1489" s="64">
        <v>114.56</v>
      </c>
    </row>
    <row r="1490" spans="1:3" hidden="1" x14ac:dyDescent="0.25">
      <c r="A1490" s="1" t="s">
        <v>2870</v>
      </c>
      <c r="B1490" s="2" t="s">
        <v>2871</v>
      </c>
      <c r="C1490" s="3">
        <v>0</v>
      </c>
    </row>
    <row r="1491" spans="1:3" hidden="1" x14ac:dyDescent="0.25">
      <c r="A1491" s="1" t="s">
        <v>2872</v>
      </c>
      <c r="B1491" s="2" t="s">
        <v>2873</v>
      </c>
      <c r="C1491" s="3">
        <v>0</v>
      </c>
    </row>
    <row r="1492" spans="1:3" x14ac:dyDescent="0.25">
      <c r="A1492" s="62" t="s">
        <v>2874</v>
      </c>
      <c r="B1492" s="63" t="s">
        <v>2875</v>
      </c>
      <c r="C1492" s="64">
        <v>263</v>
      </c>
    </row>
    <row r="1493" spans="1:3" x14ac:dyDescent="0.25">
      <c r="A1493" s="62" t="s">
        <v>2876</v>
      </c>
      <c r="B1493" s="63" t="s">
        <v>2877</v>
      </c>
      <c r="C1493" s="64">
        <v>218</v>
      </c>
    </row>
    <row r="1494" spans="1:3" x14ac:dyDescent="0.25">
      <c r="A1494" s="62" t="s">
        <v>2878</v>
      </c>
      <c r="B1494" s="63" t="s">
        <v>2879</v>
      </c>
      <c r="C1494" s="64">
        <v>115</v>
      </c>
    </row>
    <row r="1495" spans="1:3" x14ac:dyDescent="0.25">
      <c r="A1495" s="62" t="s">
        <v>2880</v>
      </c>
      <c r="B1495" s="63" t="s">
        <v>2881</v>
      </c>
      <c r="C1495" s="64">
        <v>70</v>
      </c>
    </row>
    <row r="1496" spans="1:3" hidden="1" x14ac:dyDescent="0.25">
      <c r="A1496" s="1" t="s">
        <v>2882</v>
      </c>
      <c r="B1496" s="2" t="s">
        <v>2883</v>
      </c>
      <c r="C1496" s="3">
        <v>0</v>
      </c>
    </row>
    <row r="1497" spans="1:3" x14ac:dyDescent="0.25">
      <c r="A1497" s="62" t="s">
        <v>2884</v>
      </c>
      <c r="B1497" s="63" t="s">
        <v>2885</v>
      </c>
      <c r="C1497" s="64">
        <v>357</v>
      </c>
    </row>
    <row r="1498" spans="1:3" x14ac:dyDescent="0.25">
      <c r="A1498" s="62" t="s">
        <v>2886</v>
      </c>
      <c r="B1498" s="63" t="s">
        <v>2887</v>
      </c>
      <c r="C1498" s="64">
        <v>357</v>
      </c>
    </row>
    <row r="1499" spans="1:3" x14ac:dyDescent="0.25">
      <c r="A1499" s="62" t="s">
        <v>2888</v>
      </c>
      <c r="B1499" s="63" t="s">
        <v>2889</v>
      </c>
      <c r="C1499" s="64">
        <v>357</v>
      </c>
    </row>
    <row r="1500" spans="1:3" hidden="1" x14ac:dyDescent="0.25">
      <c r="A1500" s="1" t="s">
        <v>2890</v>
      </c>
      <c r="B1500" s="2" t="s">
        <v>2891</v>
      </c>
      <c r="C1500" s="3">
        <v>0</v>
      </c>
    </row>
    <row r="1501" spans="1:3" x14ac:dyDescent="0.25">
      <c r="A1501" s="62" t="s">
        <v>2892</v>
      </c>
      <c r="B1501" s="63" t="s">
        <v>2893</v>
      </c>
      <c r="C1501" s="64">
        <v>40</v>
      </c>
    </row>
    <row r="1502" spans="1:3" x14ac:dyDescent="0.25">
      <c r="A1502" s="62" t="s">
        <v>2894</v>
      </c>
      <c r="B1502" s="63" t="s">
        <v>2895</v>
      </c>
      <c r="C1502" s="64">
        <v>105</v>
      </c>
    </row>
    <row r="1503" spans="1:3" x14ac:dyDescent="0.25">
      <c r="A1503" s="62" t="s">
        <v>2896</v>
      </c>
      <c r="B1503" s="63" t="s">
        <v>2897</v>
      </c>
      <c r="C1503" s="64">
        <v>152</v>
      </c>
    </row>
    <row r="1504" spans="1:3" x14ac:dyDescent="0.25">
      <c r="A1504" s="62" t="s">
        <v>2898</v>
      </c>
      <c r="B1504" s="63" t="s">
        <v>2899</v>
      </c>
      <c r="C1504" s="64">
        <v>85</v>
      </c>
    </row>
    <row r="1505" spans="1:3" hidden="1" x14ac:dyDescent="0.25">
      <c r="A1505" s="1" t="s">
        <v>2900</v>
      </c>
      <c r="B1505" s="2" t="s">
        <v>2901</v>
      </c>
      <c r="C1505" s="3">
        <v>0</v>
      </c>
    </row>
    <row r="1506" spans="1:3" x14ac:dyDescent="0.25">
      <c r="A1506" s="62" t="s">
        <v>2902</v>
      </c>
      <c r="B1506" s="63" t="s">
        <v>2903</v>
      </c>
      <c r="C1506" s="64">
        <v>150</v>
      </c>
    </row>
    <row r="1507" spans="1:3" x14ac:dyDescent="0.25">
      <c r="A1507" s="62" t="s">
        <v>2904</v>
      </c>
      <c r="B1507" s="63" t="s">
        <v>2562</v>
      </c>
      <c r="C1507" s="64">
        <v>59</v>
      </c>
    </row>
    <row r="1508" spans="1:3" x14ac:dyDescent="0.25">
      <c r="A1508" s="62" t="s">
        <v>2905</v>
      </c>
      <c r="B1508" s="63" t="s">
        <v>2564</v>
      </c>
      <c r="C1508" s="64">
        <v>59</v>
      </c>
    </row>
    <row r="1509" spans="1:3" x14ac:dyDescent="0.25">
      <c r="A1509" s="62" t="s">
        <v>2906</v>
      </c>
      <c r="B1509" s="63" t="s">
        <v>2907</v>
      </c>
      <c r="C1509" s="64">
        <v>78</v>
      </c>
    </row>
    <row r="1510" spans="1:3" x14ac:dyDescent="0.25">
      <c r="A1510" s="62" t="s">
        <v>2908</v>
      </c>
      <c r="B1510" s="63" t="s">
        <v>2566</v>
      </c>
      <c r="C1510" s="64">
        <v>97</v>
      </c>
    </row>
    <row r="1511" spans="1:3" x14ac:dyDescent="0.25">
      <c r="A1511" s="62" t="s">
        <v>2909</v>
      </c>
      <c r="B1511" s="63" t="s">
        <v>2910</v>
      </c>
      <c r="C1511" s="64">
        <v>125</v>
      </c>
    </row>
    <row r="1512" spans="1:3" hidden="1" x14ac:dyDescent="0.25">
      <c r="A1512" s="1" t="s">
        <v>2911</v>
      </c>
      <c r="B1512" s="2" t="s">
        <v>2912</v>
      </c>
      <c r="C1512" s="3">
        <v>0</v>
      </c>
    </row>
    <row r="1513" spans="1:3" hidden="1" x14ac:dyDescent="0.25">
      <c r="A1513" s="1" t="s">
        <v>2913</v>
      </c>
      <c r="B1513" s="2" t="s">
        <v>2914</v>
      </c>
      <c r="C1513" s="3">
        <v>0</v>
      </c>
    </row>
    <row r="1514" spans="1:3" x14ac:dyDescent="0.25">
      <c r="A1514" s="62" t="s">
        <v>2915</v>
      </c>
      <c r="B1514" s="63" t="s">
        <v>2916</v>
      </c>
      <c r="C1514" s="64">
        <v>65</v>
      </c>
    </row>
    <row r="1515" spans="1:3" hidden="1" x14ac:dyDescent="0.25">
      <c r="A1515" s="1" t="s">
        <v>2917</v>
      </c>
      <c r="B1515" s="2" t="s">
        <v>2918</v>
      </c>
      <c r="C1515" s="3">
        <v>0</v>
      </c>
    </row>
    <row r="1516" spans="1:3" hidden="1" x14ac:dyDescent="0.25">
      <c r="A1516" s="1" t="s">
        <v>2919</v>
      </c>
      <c r="B1516" s="2" t="s">
        <v>2920</v>
      </c>
      <c r="C1516" s="3">
        <v>0</v>
      </c>
    </row>
    <row r="1517" spans="1:3" x14ac:dyDescent="0.25">
      <c r="A1517" s="62" t="s">
        <v>2921</v>
      </c>
      <c r="B1517" s="63" t="s">
        <v>2922</v>
      </c>
      <c r="C1517" s="64">
        <v>65</v>
      </c>
    </row>
    <row r="1518" spans="1:3" hidden="1" x14ac:dyDescent="0.25">
      <c r="A1518" s="1" t="s">
        <v>2923</v>
      </c>
      <c r="B1518" s="2" t="s">
        <v>2924</v>
      </c>
      <c r="C1518" s="3">
        <v>0</v>
      </c>
    </row>
    <row r="1519" spans="1:3" hidden="1" x14ac:dyDescent="0.25">
      <c r="A1519" s="1" t="s">
        <v>2925</v>
      </c>
      <c r="B1519" s="2" t="s">
        <v>2926</v>
      </c>
      <c r="C1519" s="3">
        <v>0</v>
      </c>
    </row>
    <row r="1520" spans="1:3" x14ac:dyDescent="0.25">
      <c r="A1520" s="62" t="s">
        <v>2927</v>
      </c>
      <c r="B1520" s="63" t="s">
        <v>2928</v>
      </c>
      <c r="C1520" s="64">
        <v>31</v>
      </c>
    </row>
    <row r="1521" spans="1:3" hidden="1" x14ac:dyDescent="0.25">
      <c r="A1521" s="1" t="s">
        <v>2929</v>
      </c>
      <c r="B1521" s="2" t="s">
        <v>2930</v>
      </c>
      <c r="C1521" s="3">
        <v>0</v>
      </c>
    </row>
    <row r="1522" spans="1:3" hidden="1" x14ac:dyDescent="0.25">
      <c r="A1522" s="1" t="s">
        <v>2931</v>
      </c>
      <c r="B1522" s="2" t="s">
        <v>2932</v>
      </c>
      <c r="C1522" s="3">
        <v>0</v>
      </c>
    </row>
    <row r="1523" spans="1:3" x14ac:dyDescent="0.25">
      <c r="A1523" s="62" t="s">
        <v>2933</v>
      </c>
      <c r="B1523" s="63" t="s">
        <v>2934</v>
      </c>
      <c r="C1523" s="64">
        <v>65</v>
      </c>
    </row>
    <row r="1524" spans="1:3" hidden="1" x14ac:dyDescent="0.25">
      <c r="A1524" s="1" t="s">
        <v>2935</v>
      </c>
      <c r="B1524" s="2" t="s">
        <v>2936</v>
      </c>
      <c r="C1524" s="3">
        <v>0</v>
      </c>
    </row>
    <row r="1525" spans="1:3" hidden="1" x14ac:dyDescent="0.25">
      <c r="A1525" s="1" t="s">
        <v>2937</v>
      </c>
      <c r="B1525" s="2" t="s">
        <v>2938</v>
      </c>
      <c r="C1525" s="3">
        <v>0</v>
      </c>
    </row>
    <row r="1526" spans="1:3" x14ac:dyDescent="0.25">
      <c r="A1526" s="62" t="s">
        <v>2939</v>
      </c>
      <c r="B1526" s="63" t="s">
        <v>2940</v>
      </c>
      <c r="C1526" s="64">
        <v>65</v>
      </c>
    </row>
    <row r="1527" spans="1:3" x14ac:dyDescent="0.25">
      <c r="A1527" s="62" t="s">
        <v>2941</v>
      </c>
      <c r="B1527" s="63" t="s">
        <v>2942</v>
      </c>
      <c r="C1527" s="64">
        <v>530</v>
      </c>
    </row>
    <row r="1528" spans="1:3" x14ac:dyDescent="0.25">
      <c r="A1528" s="62" t="s">
        <v>2943</v>
      </c>
      <c r="B1528" s="63" t="s">
        <v>2944</v>
      </c>
      <c r="C1528" s="64">
        <v>586</v>
      </c>
    </row>
    <row r="1529" spans="1:3" hidden="1" x14ac:dyDescent="0.25">
      <c r="A1529" s="1" t="s">
        <v>2945</v>
      </c>
      <c r="B1529" s="2" t="s">
        <v>2946</v>
      </c>
      <c r="C1529" s="3">
        <v>0</v>
      </c>
    </row>
    <row r="1530" spans="1:3" hidden="1" x14ac:dyDescent="0.25">
      <c r="A1530" s="1" t="s">
        <v>2947</v>
      </c>
      <c r="B1530" s="2" t="s">
        <v>2948</v>
      </c>
      <c r="C1530" s="3">
        <v>0</v>
      </c>
    </row>
    <row r="1531" spans="1:3" hidden="1" x14ac:dyDescent="0.25">
      <c r="A1531" s="1" t="s">
        <v>2949</v>
      </c>
      <c r="B1531" s="2" t="s">
        <v>2950</v>
      </c>
      <c r="C1531" s="3">
        <v>0</v>
      </c>
    </row>
    <row r="1532" spans="1:3" hidden="1" x14ac:dyDescent="0.25">
      <c r="A1532" s="1" t="s">
        <v>2951</v>
      </c>
      <c r="B1532" s="2" t="s">
        <v>2952</v>
      </c>
      <c r="C1532" s="3">
        <v>0</v>
      </c>
    </row>
    <row r="1533" spans="1:3" hidden="1" x14ac:dyDescent="0.25">
      <c r="A1533" s="1" t="s">
        <v>2953</v>
      </c>
      <c r="B1533" s="2" t="s">
        <v>2954</v>
      </c>
      <c r="C1533" s="3">
        <v>0</v>
      </c>
    </row>
    <row r="1534" spans="1:3" hidden="1" x14ac:dyDescent="0.25">
      <c r="A1534" s="1" t="s">
        <v>2955</v>
      </c>
      <c r="B1534" s="2" t="s">
        <v>2956</v>
      </c>
      <c r="C1534" s="3">
        <v>0</v>
      </c>
    </row>
    <row r="1535" spans="1:3" hidden="1" x14ac:dyDescent="0.25">
      <c r="A1535" s="1" t="s">
        <v>2957</v>
      </c>
      <c r="B1535" s="2" t="s">
        <v>2958</v>
      </c>
      <c r="C1535" s="3">
        <v>0</v>
      </c>
    </row>
    <row r="1536" spans="1:3" hidden="1" x14ac:dyDescent="0.25">
      <c r="A1536" s="1" t="s">
        <v>2959</v>
      </c>
      <c r="B1536" s="2" t="s">
        <v>2960</v>
      </c>
      <c r="C1536" s="3">
        <v>0</v>
      </c>
    </row>
    <row r="1537" spans="1:3" hidden="1" x14ac:dyDescent="0.25">
      <c r="A1537" s="1" t="s">
        <v>2961</v>
      </c>
      <c r="B1537" s="2" t="s">
        <v>2962</v>
      </c>
      <c r="C1537" s="3">
        <v>0</v>
      </c>
    </row>
    <row r="1538" spans="1:3" hidden="1" x14ac:dyDescent="0.25">
      <c r="A1538" s="1" t="s">
        <v>2963</v>
      </c>
      <c r="B1538" s="2" t="s">
        <v>2964</v>
      </c>
      <c r="C1538" s="3">
        <v>0</v>
      </c>
    </row>
    <row r="1539" spans="1:3" hidden="1" x14ac:dyDescent="0.25">
      <c r="A1539" s="1" t="s">
        <v>2965</v>
      </c>
      <c r="B1539" s="2" t="s">
        <v>2966</v>
      </c>
      <c r="C1539" s="3">
        <v>0</v>
      </c>
    </row>
    <row r="1540" spans="1:3" hidden="1" x14ac:dyDescent="0.25">
      <c r="A1540" s="1" t="s">
        <v>2967</v>
      </c>
      <c r="B1540" s="2" t="s">
        <v>2968</v>
      </c>
      <c r="C1540" s="3">
        <v>0</v>
      </c>
    </row>
    <row r="1541" spans="1:3" hidden="1" x14ac:dyDescent="0.25">
      <c r="A1541" s="1" t="s">
        <v>2969</v>
      </c>
      <c r="B1541" s="2" t="s">
        <v>2970</v>
      </c>
      <c r="C1541" s="3">
        <v>0</v>
      </c>
    </row>
    <row r="1542" spans="1:3" hidden="1" x14ac:dyDescent="0.25">
      <c r="A1542" s="1" t="s">
        <v>2971</v>
      </c>
      <c r="B1542" s="2" t="s">
        <v>2972</v>
      </c>
      <c r="C1542" s="3">
        <v>0</v>
      </c>
    </row>
    <row r="1543" spans="1:3" hidden="1" x14ac:dyDescent="0.25">
      <c r="A1543" s="1" t="s">
        <v>2973</v>
      </c>
      <c r="B1543" s="2" t="s">
        <v>2974</v>
      </c>
      <c r="C1543" s="3">
        <v>0</v>
      </c>
    </row>
    <row r="1544" spans="1:3" hidden="1" x14ac:dyDescent="0.25">
      <c r="A1544" s="1" t="s">
        <v>2975</v>
      </c>
      <c r="B1544" s="2" t="s">
        <v>2976</v>
      </c>
      <c r="C1544" s="3">
        <v>0</v>
      </c>
    </row>
    <row r="1545" spans="1:3" hidden="1" x14ac:dyDescent="0.25">
      <c r="A1545" s="1" t="s">
        <v>2977</v>
      </c>
      <c r="B1545" s="2" t="s">
        <v>2978</v>
      </c>
      <c r="C1545" s="3">
        <v>0</v>
      </c>
    </row>
    <row r="1546" spans="1:3" hidden="1" x14ac:dyDescent="0.25">
      <c r="A1546" s="1" t="s">
        <v>2979</v>
      </c>
      <c r="B1546" s="2" t="s">
        <v>2980</v>
      </c>
      <c r="C1546" s="3">
        <v>0</v>
      </c>
    </row>
    <row r="1547" spans="1:3" hidden="1" x14ac:dyDescent="0.25">
      <c r="A1547" s="1" t="s">
        <v>2981</v>
      </c>
      <c r="B1547" s="2" t="s">
        <v>2982</v>
      </c>
      <c r="C1547" s="3">
        <v>0</v>
      </c>
    </row>
    <row r="1548" spans="1:3" hidden="1" x14ac:dyDescent="0.25">
      <c r="A1548" s="1" t="s">
        <v>2983</v>
      </c>
      <c r="B1548" s="2" t="s">
        <v>2984</v>
      </c>
      <c r="C1548" s="3">
        <v>0</v>
      </c>
    </row>
    <row r="1549" spans="1:3" hidden="1" x14ac:dyDescent="0.25">
      <c r="A1549" s="1" t="s">
        <v>2985</v>
      </c>
      <c r="B1549" s="2" t="s">
        <v>2986</v>
      </c>
      <c r="C1549" s="3">
        <v>0</v>
      </c>
    </row>
    <row r="1550" spans="1:3" hidden="1" x14ac:dyDescent="0.25">
      <c r="A1550" s="1" t="s">
        <v>2987</v>
      </c>
      <c r="B1550" s="2" t="s">
        <v>2988</v>
      </c>
      <c r="C1550" s="3">
        <v>0</v>
      </c>
    </row>
    <row r="1551" spans="1:3" hidden="1" x14ac:dyDescent="0.25">
      <c r="A1551" s="1" t="s">
        <v>2989</v>
      </c>
      <c r="B1551" s="2" t="s">
        <v>2990</v>
      </c>
      <c r="C1551" s="3">
        <v>0</v>
      </c>
    </row>
    <row r="1552" spans="1:3" hidden="1" x14ac:dyDescent="0.25">
      <c r="A1552" s="1" t="s">
        <v>2991</v>
      </c>
      <c r="B1552" s="2" t="s">
        <v>2992</v>
      </c>
      <c r="C1552" s="3">
        <v>0</v>
      </c>
    </row>
    <row r="1553" spans="1:3" hidden="1" x14ac:dyDescent="0.25">
      <c r="A1553" s="1" t="s">
        <v>2993</v>
      </c>
      <c r="B1553" s="2" t="s">
        <v>2994</v>
      </c>
      <c r="C1553" s="3">
        <v>0</v>
      </c>
    </row>
    <row r="1554" spans="1:3" hidden="1" x14ac:dyDescent="0.25">
      <c r="A1554" s="1" t="s">
        <v>2995</v>
      </c>
      <c r="B1554" s="2" t="s">
        <v>2996</v>
      </c>
      <c r="C1554" s="3">
        <v>0</v>
      </c>
    </row>
    <row r="1555" spans="1:3" hidden="1" x14ac:dyDescent="0.25">
      <c r="A1555" s="1" t="s">
        <v>2997</v>
      </c>
      <c r="B1555" s="2" t="s">
        <v>2998</v>
      </c>
      <c r="C1555" s="3">
        <v>0</v>
      </c>
    </row>
    <row r="1556" spans="1:3" hidden="1" x14ac:dyDescent="0.25">
      <c r="A1556" s="1" t="s">
        <v>2999</v>
      </c>
      <c r="B1556" s="2" t="s">
        <v>3000</v>
      </c>
      <c r="C1556" s="3">
        <v>0</v>
      </c>
    </row>
    <row r="1557" spans="1:3" hidden="1" x14ac:dyDescent="0.25">
      <c r="A1557" s="1" t="s">
        <v>3001</v>
      </c>
      <c r="B1557" s="2" t="s">
        <v>3002</v>
      </c>
      <c r="C1557" s="3">
        <v>0</v>
      </c>
    </row>
    <row r="1558" spans="1:3" hidden="1" x14ac:dyDescent="0.25">
      <c r="A1558" s="1" t="s">
        <v>3003</v>
      </c>
      <c r="B1558" s="2" t="s">
        <v>3004</v>
      </c>
      <c r="C1558" s="3">
        <v>0</v>
      </c>
    </row>
    <row r="1559" spans="1:3" hidden="1" x14ac:dyDescent="0.25">
      <c r="A1559" s="1" t="s">
        <v>3005</v>
      </c>
      <c r="B1559" s="2" t="s">
        <v>3006</v>
      </c>
      <c r="C1559" s="3">
        <v>0</v>
      </c>
    </row>
    <row r="1560" spans="1:3" hidden="1" x14ac:dyDescent="0.25">
      <c r="A1560" s="1" t="s">
        <v>3007</v>
      </c>
      <c r="B1560" s="2" t="s">
        <v>3008</v>
      </c>
      <c r="C1560" s="3">
        <v>0</v>
      </c>
    </row>
    <row r="1561" spans="1:3" hidden="1" x14ac:dyDescent="0.25">
      <c r="A1561" s="1" t="s">
        <v>3009</v>
      </c>
      <c r="B1561" s="2" t="s">
        <v>3010</v>
      </c>
      <c r="C1561" s="3">
        <v>0</v>
      </c>
    </row>
    <row r="1562" spans="1:3" hidden="1" x14ac:dyDescent="0.25">
      <c r="A1562" s="1" t="s">
        <v>3011</v>
      </c>
      <c r="B1562" s="2" t="s">
        <v>3012</v>
      </c>
      <c r="C1562" s="3">
        <v>0</v>
      </c>
    </row>
    <row r="1563" spans="1:3" hidden="1" x14ac:dyDescent="0.25">
      <c r="A1563" s="1" t="s">
        <v>3013</v>
      </c>
      <c r="B1563" s="2" t="s">
        <v>3014</v>
      </c>
      <c r="C1563" s="3">
        <v>0</v>
      </c>
    </row>
    <row r="1564" spans="1:3" hidden="1" x14ac:dyDescent="0.25">
      <c r="A1564" s="1" t="s">
        <v>3015</v>
      </c>
      <c r="B1564" s="2" t="s">
        <v>3016</v>
      </c>
      <c r="C1564" s="3">
        <v>0</v>
      </c>
    </row>
    <row r="1565" spans="1:3" hidden="1" x14ac:dyDescent="0.25">
      <c r="A1565" s="1" t="s">
        <v>3017</v>
      </c>
      <c r="B1565" s="2" t="s">
        <v>3018</v>
      </c>
      <c r="C1565" s="3">
        <v>0</v>
      </c>
    </row>
    <row r="1566" spans="1:3" hidden="1" x14ac:dyDescent="0.25">
      <c r="A1566" s="1" t="s">
        <v>3019</v>
      </c>
      <c r="B1566" s="2" t="s">
        <v>3020</v>
      </c>
      <c r="C1566" s="3">
        <v>0</v>
      </c>
    </row>
    <row r="1567" spans="1:3" hidden="1" x14ac:dyDescent="0.25">
      <c r="A1567" s="1" t="s">
        <v>3021</v>
      </c>
      <c r="B1567" s="2" t="s">
        <v>3022</v>
      </c>
      <c r="C1567" s="3">
        <v>0</v>
      </c>
    </row>
    <row r="1568" spans="1:3" hidden="1" x14ac:dyDescent="0.25">
      <c r="A1568" s="1" t="s">
        <v>3023</v>
      </c>
      <c r="B1568" s="2" t="s">
        <v>3024</v>
      </c>
      <c r="C1568" s="3">
        <v>0</v>
      </c>
    </row>
    <row r="1569" spans="1:3" hidden="1" x14ac:dyDescent="0.25">
      <c r="A1569" s="1" t="s">
        <v>3025</v>
      </c>
      <c r="B1569" s="2" t="s">
        <v>3026</v>
      </c>
      <c r="C1569" s="3">
        <v>0</v>
      </c>
    </row>
    <row r="1570" spans="1:3" hidden="1" x14ac:dyDescent="0.25">
      <c r="A1570" s="1" t="s">
        <v>3027</v>
      </c>
      <c r="B1570" s="2" t="s">
        <v>3028</v>
      </c>
      <c r="C1570" s="3">
        <v>0</v>
      </c>
    </row>
    <row r="1571" spans="1:3" hidden="1" x14ac:dyDescent="0.25">
      <c r="A1571" s="1" t="s">
        <v>3029</v>
      </c>
      <c r="B1571" s="2" t="s">
        <v>3030</v>
      </c>
      <c r="C1571" s="3">
        <v>0</v>
      </c>
    </row>
    <row r="1572" spans="1:3" hidden="1" x14ac:dyDescent="0.25">
      <c r="A1572" s="1" t="s">
        <v>3031</v>
      </c>
      <c r="B1572" s="2" t="s">
        <v>3032</v>
      </c>
      <c r="C1572" s="3">
        <v>0</v>
      </c>
    </row>
    <row r="1573" spans="1:3" hidden="1" x14ac:dyDescent="0.25">
      <c r="A1573" s="1" t="s">
        <v>3033</v>
      </c>
      <c r="B1573" s="2" t="s">
        <v>3034</v>
      </c>
      <c r="C1573" s="3">
        <v>0</v>
      </c>
    </row>
    <row r="1574" spans="1:3" hidden="1" x14ac:dyDescent="0.25">
      <c r="A1574" s="1" t="s">
        <v>3035</v>
      </c>
      <c r="B1574" s="2" t="s">
        <v>3036</v>
      </c>
      <c r="C1574" s="3">
        <v>0</v>
      </c>
    </row>
    <row r="1575" spans="1:3" hidden="1" x14ac:dyDescent="0.25">
      <c r="A1575" s="1" t="s">
        <v>3037</v>
      </c>
      <c r="B1575" s="2" t="s">
        <v>3038</v>
      </c>
      <c r="C1575" s="3">
        <v>0</v>
      </c>
    </row>
    <row r="1576" spans="1:3" hidden="1" x14ac:dyDescent="0.25">
      <c r="A1576" s="1" t="s">
        <v>3039</v>
      </c>
      <c r="B1576" s="2" t="s">
        <v>3040</v>
      </c>
      <c r="C1576" s="3">
        <v>0</v>
      </c>
    </row>
    <row r="1577" spans="1:3" hidden="1" x14ac:dyDescent="0.25">
      <c r="A1577" s="1" t="s">
        <v>3041</v>
      </c>
      <c r="B1577" s="2" t="s">
        <v>3042</v>
      </c>
      <c r="C1577" s="3">
        <v>0</v>
      </c>
    </row>
    <row r="1578" spans="1:3" hidden="1" x14ac:dyDescent="0.25">
      <c r="A1578" s="1" t="s">
        <v>3043</v>
      </c>
      <c r="B1578" s="2" t="s">
        <v>3044</v>
      </c>
      <c r="C1578" s="3">
        <v>0</v>
      </c>
    </row>
    <row r="1579" spans="1:3" hidden="1" x14ac:dyDescent="0.25">
      <c r="A1579" s="1" t="s">
        <v>3045</v>
      </c>
      <c r="B1579" s="2" t="s">
        <v>3046</v>
      </c>
      <c r="C1579" s="3">
        <v>0</v>
      </c>
    </row>
    <row r="1580" spans="1:3" hidden="1" x14ac:dyDescent="0.25">
      <c r="A1580" s="1" t="s">
        <v>3047</v>
      </c>
      <c r="B1580" s="2" t="s">
        <v>3048</v>
      </c>
      <c r="C1580" s="3">
        <v>0</v>
      </c>
    </row>
    <row r="1581" spans="1:3" hidden="1" x14ac:dyDescent="0.25">
      <c r="A1581" s="1" t="s">
        <v>3049</v>
      </c>
      <c r="B1581" s="2" t="s">
        <v>3050</v>
      </c>
      <c r="C1581" s="3">
        <v>0</v>
      </c>
    </row>
    <row r="1582" spans="1:3" hidden="1" x14ac:dyDescent="0.25">
      <c r="A1582" s="1" t="s">
        <v>3051</v>
      </c>
      <c r="B1582" s="2" t="s">
        <v>3052</v>
      </c>
      <c r="C1582" s="3">
        <v>0</v>
      </c>
    </row>
    <row r="1583" spans="1:3" hidden="1" x14ac:dyDescent="0.25">
      <c r="A1583" s="1" t="s">
        <v>3053</v>
      </c>
      <c r="B1583" s="2" t="s">
        <v>3054</v>
      </c>
      <c r="C1583" s="3">
        <v>0</v>
      </c>
    </row>
    <row r="1584" spans="1:3" hidden="1" x14ac:dyDescent="0.25">
      <c r="A1584" s="1" t="s">
        <v>3055</v>
      </c>
      <c r="B1584" s="2" t="s">
        <v>3056</v>
      </c>
      <c r="C1584" s="3">
        <v>0</v>
      </c>
    </row>
    <row r="1585" spans="1:3" hidden="1" x14ac:dyDescent="0.25">
      <c r="A1585" s="1" t="s">
        <v>3057</v>
      </c>
      <c r="B1585" s="2" t="s">
        <v>3058</v>
      </c>
      <c r="C1585" s="3">
        <v>0</v>
      </c>
    </row>
    <row r="1586" spans="1:3" hidden="1" x14ac:dyDescent="0.25">
      <c r="A1586" s="1" t="s">
        <v>3059</v>
      </c>
      <c r="B1586" s="2" t="s">
        <v>3060</v>
      </c>
      <c r="C1586" s="3">
        <v>0</v>
      </c>
    </row>
    <row r="1587" spans="1:3" hidden="1" x14ac:dyDescent="0.25">
      <c r="A1587" s="1" t="s">
        <v>3061</v>
      </c>
      <c r="B1587" s="2" t="s">
        <v>3062</v>
      </c>
      <c r="C1587" s="3">
        <v>0</v>
      </c>
    </row>
    <row r="1588" spans="1:3" hidden="1" x14ac:dyDescent="0.25">
      <c r="A1588" s="1" t="s">
        <v>3063</v>
      </c>
      <c r="B1588" s="2" t="s">
        <v>3064</v>
      </c>
      <c r="C1588" s="3">
        <v>0</v>
      </c>
    </row>
    <row r="1589" spans="1:3" hidden="1" x14ac:dyDescent="0.25">
      <c r="A1589" s="1" t="s">
        <v>3065</v>
      </c>
      <c r="B1589" s="2" t="s">
        <v>3066</v>
      </c>
      <c r="C1589" s="3">
        <v>0</v>
      </c>
    </row>
    <row r="1590" spans="1:3" hidden="1" x14ac:dyDescent="0.25">
      <c r="A1590" s="1" t="s">
        <v>3067</v>
      </c>
      <c r="B1590" s="2" t="s">
        <v>3068</v>
      </c>
      <c r="C1590" s="3">
        <v>0</v>
      </c>
    </row>
    <row r="1591" spans="1:3" hidden="1" x14ac:dyDescent="0.25">
      <c r="A1591" s="1" t="s">
        <v>3069</v>
      </c>
      <c r="B1591" s="2" t="s">
        <v>3070</v>
      </c>
      <c r="C1591" s="3">
        <v>0</v>
      </c>
    </row>
    <row r="1592" spans="1:3" hidden="1" x14ac:dyDescent="0.25">
      <c r="A1592" s="1" t="s">
        <v>3071</v>
      </c>
      <c r="B1592" s="2" t="s">
        <v>3072</v>
      </c>
      <c r="C1592" s="3">
        <v>0</v>
      </c>
    </row>
    <row r="1593" spans="1:3" hidden="1" x14ac:dyDescent="0.25">
      <c r="A1593" s="1" t="s">
        <v>3073</v>
      </c>
      <c r="B1593" s="2" t="s">
        <v>3074</v>
      </c>
      <c r="C1593" s="3">
        <v>0</v>
      </c>
    </row>
    <row r="1594" spans="1:3" hidden="1" x14ac:dyDescent="0.25">
      <c r="A1594" s="1" t="s">
        <v>3075</v>
      </c>
      <c r="B1594" s="2" t="s">
        <v>3076</v>
      </c>
      <c r="C1594" s="3">
        <v>0</v>
      </c>
    </row>
    <row r="1595" spans="1:3" hidden="1" x14ac:dyDescent="0.25">
      <c r="A1595" s="1" t="s">
        <v>3077</v>
      </c>
      <c r="B1595" s="2" t="s">
        <v>3078</v>
      </c>
      <c r="C1595" s="3">
        <v>0</v>
      </c>
    </row>
    <row r="1596" spans="1:3" hidden="1" x14ac:dyDescent="0.25">
      <c r="A1596" s="1" t="s">
        <v>3079</v>
      </c>
      <c r="B1596" s="2" t="s">
        <v>3080</v>
      </c>
      <c r="C1596" s="3">
        <v>0</v>
      </c>
    </row>
    <row r="1597" spans="1:3" hidden="1" x14ac:dyDescent="0.25">
      <c r="A1597" s="1" t="s">
        <v>3081</v>
      </c>
      <c r="B1597" s="2" t="s">
        <v>3082</v>
      </c>
      <c r="C1597" s="3">
        <v>0</v>
      </c>
    </row>
    <row r="1598" spans="1:3" hidden="1" x14ac:dyDescent="0.25">
      <c r="A1598" s="1" t="s">
        <v>3083</v>
      </c>
      <c r="B1598" s="2" t="s">
        <v>3084</v>
      </c>
      <c r="C1598" s="3">
        <v>0</v>
      </c>
    </row>
    <row r="1599" spans="1:3" hidden="1" x14ac:dyDescent="0.25">
      <c r="A1599" s="1" t="s">
        <v>3085</v>
      </c>
      <c r="B1599" s="2" t="s">
        <v>3086</v>
      </c>
      <c r="C1599" s="3">
        <v>0</v>
      </c>
    </row>
    <row r="1600" spans="1:3" hidden="1" x14ac:dyDescent="0.25">
      <c r="A1600" s="1" t="s">
        <v>3087</v>
      </c>
      <c r="B1600" s="2" t="s">
        <v>3088</v>
      </c>
      <c r="C1600" s="3">
        <v>0</v>
      </c>
    </row>
    <row r="1601" spans="1:3" hidden="1" x14ac:dyDescent="0.25">
      <c r="A1601" s="1" t="s">
        <v>3089</v>
      </c>
      <c r="B1601" s="2" t="s">
        <v>3090</v>
      </c>
      <c r="C1601" s="3">
        <v>0</v>
      </c>
    </row>
    <row r="1602" spans="1:3" hidden="1" x14ac:dyDescent="0.25">
      <c r="A1602" s="1" t="s">
        <v>3091</v>
      </c>
      <c r="B1602" s="2" t="s">
        <v>3092</v>
      </c>
      <c r="C1602" s="3">
        <v>0</v>
      </c>
    </row>
    <row r="1603" spans="1:3" hidden="1" x14ac:dyDescent="0.25">
      <c r="A1603" s="1" t="s">
        <v>3093</v>
      </c>
      <c r="B1603" s="2" t="s">
        <v>3094</v>
      </c>
      <c r="C1603" s="3">
        <v>0</v>
      </c>
    </row>
    <row r="1604" spans="1:3" hidden="1" x14ac:dyDescent="0.25">
      <c r="A1604" s="1" t="s">
        <v>3095</v>
      </c>
      <c r="B1604" s="2" t="s">
        <v>3096</v>
      </c>
      <c r="C1604" s="3">
        <v>0</v>
      </c>
    </row>
    <row r="1605" spans="1:3" hidden="1" x14ac:dyDescent="0.25">
      <c r="A1605" s="1" t="s">
        <v>3097</v>
      </c>
      <c r="B1605" s="2" t="s">
        <v>3098</v>
      </c>
      <c r="C1605" s="3">
        <v>0</v>
      </c>
    </row>
    <row r="1606" spans="1:3" hidden="1" x14ac:dyDescent="0.25">
      <c r="A1606" s="1" t="s">
        <v>3099</v>
      </c>
      <c r="B1606" s="2" t="s">
        <v>3100</v>
      </c>
      <c r="C1606" s="3">
        <v>0</v>
      </c>
    </row>
    <row r="1607" spans="1:3" hidden="1" x14ac:dyDescent="0.25">
      <c r="A1607" s="1" t="s">
        <v>3101</v>
      </c>
      <c r="B1607" s="2" t="s">
        <v>3102</v>
      </c>
      <c r="C1607" s="3">
        <v>0</v>
      </c>
    </row>
    <row r="1608" spans="1:3" hidden="1" x14ac:dyDescent="0.25">
      <c r="A1608" s="1" t="s">
        <v>3103</v>
      </c>
      <c r="B1608" s="2" t="s">
        <v>3104</v>
      </c>
      <c r="C1608" s="3">
        <v>0</v>
      </c>
    </row>
    <row r="1609" spans="1:3" hidden="1" x14ac:dyDescent="0.25">
      <c r="A1609" s="1" t="s">
        <v>3105</v>
      </c>
      <c r="B1609" s="2" t="s">
        <v>3106</v>
      </c>
      <c r="C1609" s="3">
        <v>0</v>
      </c>
    </row>
    <row r="1610" spans="1:3" hidden="1" x14ac:dyDescent="0.25">
      <c r="A1610" s="1" t="s">
        <v>3107</v>
      </c>
      <c r="B1610" s="2" t="s">
        <v>3108</v>
      </c>
      <c r="C1610" s="3">
        <v>0</v>
      </c>
    </row>
    <row r="1611" spans="1:3" hidden="1" x14ac:dyDescent="0.25">
      <c r="A1611" s="1" t="s">
        <v>3109</v>
      </c>
      <c r="B1611" s="2" t="s">
        <v>3110</v>
      </c>
      <c r="C1611" s="3">
        <v>0</v>
      </c>
    </row>
    <row r="1612" spans="1:3" hidden="1" x14ac:dyDescent="0.25">
      <c r="A1612" s="1" t="s">
        <v>3111</v>
      </c>
      <c r="B1612" s="2" t="s">
        <v>3112</v>
      </c>
      <c r="C1612" s="3">
        <v>0</v>
      </c>
    </row>
    <row r="1613" spans="1:3" hidden="1" x14ac:dyDescent="0.25">
      <c r="A1613" s="1" t="s">
        <v>3113</v>
      </c>
      <c r="B1613" s="2" t="s">
        <v>3114</v>
      </c>
      <c r="C1613" s="3">
        <v>0</v>
      </c>
    </row>
    <row r="1614" spans="1:3" hidden="1" x14ac:dyDescent="0.25">
      <c r="A1614" s="1" t="s">
        <v>3115</v>
      </c>
      <c r="B1614" s="2" t="s">
        <v>3116</v>
      </c>
      <c r="C1614" s="3">
        <v>0</v>
      </c>
    </row>
    <row r="1615" spans="1:3" hidden="1" x14ac:dyDescent="0.25">
      <c r="A1615" s="1" t="s">
        <v>3117</v>
      </c>
      <c r="B1615" s="2" t="s">
        <v>3118</v>
      </c>
      <c r="C1615" s="3">
        <v>0</v>
      </c>
    </row>
    <row r="1616" spans="1:3" hidden="1" x14ac:dyDescent="0.25">
      <c r="A1616" s="1" t="s">
        <v>3119</v>
      </c>
      <c r="B1616" s="2" t="s">
        <v>3120</v>
      </c>
      <c r="C1616" s="3">
        <v>0</v>
      </c>
    </row>
    <row r="1617" spans="1:3" hidden="1" x14ac:dyDescent="0.25">
      <c r="A1617" s="1" t="s">
        <v>3121</v>
      </c>
      <c r="B1617" s="2" t="s">
        <v>3122</v>
      </c>
      <c r="C1617" s="3">
        <v>0</v>
      </c>
    </row>
    <row r="1618" spans="1:3" x14ac:dyDescent="0.25">
      <c r="A1618" s="62" t="s">
        <v>3123</v>
      </c>
      <c r="B1618" s="63" t="s">
        <v>3124</v>
      </c>
      <c r="C1618" s="64">
        <v>163</v>
      </c>
    </row>
    <row r="1619" spans="1:3" x14ac:dyDescent="0.25">
      <c r="A1619" s="62" t="s">
        <v>3125</v>
      </c>
      <c r="B1619" s="63" t="s">
        <v>3126</v>
      </c>
      <c r="C1619" s="64">
        <v>54</v>
      </c>
    </row>
    <row r="1620" spans="1:3" x14ac:dyDescent="0.25">
      <c r="A1620" s="62" t="s">
        <v>3127</v>
      </c>
      <c r="B1620" s="63" t="s">
        <v>3128</v>
      </c>
      <c r="C1620" s="64">
        <v>45</v>
      </c>
    </row>
    <row r="1621" spans="1:3" x14ac:dyDescent="0.25">
      <c r="A1621" s="62" t="s">
        <v>3129</v>
      </c>
      <c r="B1621" s="63" t="s">
        <v>3130</v>
      </c>
      <c r="C1621" s="64">
        <v>10</v>
      </c>
    </row>
    <row r="1622" spans="1:3" x14ac:dyDescent="0.25">
      <c r="A1622" s="62" t="s">
        <v>3131</v>
      </c>
      <c r="B1622" s="63" t="s">
        <v>3132</v>
      </c>
      <c r="C1622" s="64">
        <v>30</v>
      </c>
    </row>
    <row r="1623" spans="1:3" x14ac:dyDescent="0.25">
      <c r="A1623" s="62" t="s">
        <v>3133</v>
      </c>
      <c r="B1623" s="63" t="s">
        <v>3134</v>
      </c>
      <c r="C1623" s="64">
        <v>20.350000000000001</v>
      </c>
    </row>
    <row r="1624" spans="1:3" x14ac:dyDescent="0.25">
      <c r="A1624" s="62" t="s">
        <v>3135</v>
      </c>
      <c r="B1624" s="63" t="s">
        <v>3136</v>
      </c>
      <c r="C1624" s="64">
        <v>20.350000000000001</v>
      </c>
    </row>
    <row r="1625" spans="1:3" x14ac:dyDescent="0.25">
      <c r="A1625" s="62" t="s">
        <v>3137</v>
      </c>
      <c r="B1625" s="63" t="s">
        <v>3138</v>
      </c>
      <c r="C1625" s="64">
        <v>65</v>
      </c>
    </row>
    <row r="1626" spans="1:3" x14ac:dyDescent="0.25">
      <c r="A1626" s="62" t="s">
        <v>3139</v>
      </c>
      <c r="B1626" s="63" t="s">
        <v>3140</v>
      </c>
      <c r="C1626" s="64">
        <v>60</v>
      </c>
    </row>
    <row r="1627" spans="1:3" x14ac:dyDescent="0.25">
      <c r="A1627" s="62" t="s">
        <v>3141</v>
      </c>
      <c r="B1627" s="63" t="s">
        <v>3142</v>
      </c>
      <c r="C1627" s="64">
        <v>84</v>
      </c>
    </row>
    <row r="1628" spans="1:3" x14ac:dyDescent="0.25">
      <c r="A1628" s="62" t="s">
        <v>3143</v>
      </c>
      <c r="B1628" s="63" t="s">
        <v>3144</v>
      </c>
      <c r="C1628" s="64">
        <v>65</v>
      </c>
    </row>
    <row r="1629" spans="1:3" x14ac:dyDescent="0.25">
      <c r="A1629" s="62" t="s">
        <v>3145</v>
      </c>
      <c r="B1629" s="63" t="s">
        <v>3146</v>
      </c>
      <c r="C1629" s="64">
        <v>65</v>
      </c>
    </row>
    <row r="1630" spans="1:3" x14ac:dyDescent="0.25">
      <c r="A1630" s="62" t="s">
        <v>3147</v>
      </c>
      <c r="B1630" s="63" t="s">
        <v>3148</v>
      </c>
      <c r="C1630" s="64">
        <v>65</v>
      </c>
    </row>
    <row r="1631" spans="1:3" hidden="1" x14ac:dyDescent="0.25">
      <c r="A1631" s="1" t="s">
        <v>3149</v>
      </c>
      <c r="B1631" s="2" t="s">
        <v>2114</v>
      </c>
      <c r="C1631" s="3">
        <v>0</v>
      </c>
    </row>
    <row r="1632" spans="1:3" hidden="1" x14ac:dyDescent="0.25">
      <c r="A1632" s="1" t="s">
        <v>3150</v>
      </c>
      <c r="B1632" s="2" t="s">
        <v>2116</v>
      </c>
      <c r="C1632" s="3">
        <v>0</v>
      </c>
    </row>
    <row r="1633" spans="1:3" hidden="1" x14ac:dyDescent="0.25">
      <c r="A1633" s="1" t="s">
        <v>3151</v>
      </c>
      <c r="B1633" s="2" t="s">
        <v>2118</v>
      </c>
      <c r="C1633" s="3">
        <v>0</v>
      </c>
    </row>
    <row r="1634" spans="1:3" hidden="1" x14ac:dyDescent="0.25">
      <c r="A1634" s="1" t="s">
        <v>3152</v>
      </c>
      <c r="B1634" s="2" t="s">
        <v>2120</v>
      </c>
      <c r="C1634" s="3">
        <v>0</v>
      </c>
    </row>
    <row r="1635" spans="1:3" hidden="1" x14ac:dyDescent="0.25">
      <c r="A1635" s="1" t="s">
        <v>3153</v>
      </c>
      <c r="B1635" s="2" t="s">
        <v>3154</v>
      </c>
      <c r="C1635" s="3">
        <v>0</v>
      </c>
    </row>
    <row r="1636" spans="1:3" hidden="1" x14ac:dyDescent="0.25">
      <c r="A1636" s="1" t="s">
        <v>3155</v>
      </c>
      <c r="B1636" s="2" t="s">
        <v>2592</v>
      </c>
      <c r="C1636" s="3">
        <v>0</v>
      </c>
    </row>
    <row r="1637" spans="1:3" hidden="1" x14ac:dyDescent="0.25">
      <c r="A1637" s="1" t="s">
        <v>3156</v>
      </c>
      <c r="B1637" s="2" t="s">
        <v>2631</v>
      </c>
      <c r="C1637" s="3">
        <v>0</v>
      </c>
    </row>
    <row r="1638" spans="1:3" x14ac:dyDescent="0.25">
      <c r="A1638" s="62" t="s">
        <v>3157</v>
      </c>
      <c r="B1638" s="63" t="s">
        <v>3158</v>
      </c>
      <c r="C1638" s="64">
        <v>78</v>
      </c>
    </row>
    <row r="1639" spans="1:3" x14ac:dyDescent="0.25">
      <c r="A1639" s="62" t="s">
        <v>3159</v>
      </c>
      <c r="B1639" s="63" t="s">
        <v>3160</v>
      </c>
      <c r="C1639" s="64">
        <v>46</v>
      </c>
    </row>
    <row r="1640" spans="1:3" x14ac:dyDescent="0.25">
      <c r="A1640" s="62" t="s">
        <v>3161</v>
      </c>
      <c r="B1640" s="63" t="s">
        <v>3162</v>
      </c>
      <c r="C1640" s="64">
        <v>68</v>
      </c>
    </row>
    <row r="1641" spans="1:3" x14ac:dyDescent="0.25">
      <c r="A1641" s="62" t="s">
        <v>3163</v>
      </c>
      <c r="B1641" s="63" t="s">
        <v>3164</v>
      </c>
      <c r="C1641" s="64">
        <v>138</v>
      </c>
    </row>
    <row r="1642" spans="1:3" x14ac:dyDescent="0.25">
      <c r="A1642" s="62" t="s">
        <v>3165</v>
      </c>
      <c r="B1642" s="63" t="s">
        <v>3166</v>
      </c>
      <c r="C1642" s="64">
        <v>420</v>
      </c>
    </row>
    <row r="1643" spans="1:3" x14ac:dyDescent="0.25">
      <c r="A1643" s="62" t="s">
        <v>3167</v>
      </c>
      <c r="B1643" s="63" t="s">
        <v>3168</v>
      </c>
      <c r="C1643" s="64">
        <v>150</v>
      </c>
    </row>
    <row r="1644" spans="1:3" x14ac:dyDescent="0.25">
      <c r="A1644" s="62" t="s">
        <v>3169</v>
      </c>
      <c r="B1644" s="63" t="s">
        <v>3170</v>
      </c>
      <c r="C1644" s="64">
        <v>603.75</v>
      </c>
    </row>
    <row r="1645" spans="1:3" x14ac:dyDescent="0.25">
      <c r="A1645" s="62" t="s">
        <v>3171</v>
      </c>
      <c r="B1645" s="63" t="s">
        <v>3172</v>
      </c>
      <c r="C1645" s="64">
        <v>655</v>
      </c>
    </row>
    <row r="1646" spans="1:3" x14ac:dyDescent="0.25">
      <c r="A1646" s="62" t="s">
        <v>3173</v>
      </c>
      <c r="B1646" s="63" t="s">
        <v>3174</v>
      </c>
      <c r="C1646" s="64">
        <v>265</v>
      </c>
    </row>
    <row r="1647" spans="1:3" x14ac:dyDescent="0.25">
      <c r="A1647" s="62" t="s">
        <v>3175</v>
      </c>
      <c r="B1647" s="63" t="s">
        <v>3176</v>
      </c>
      <c r="C1647" s="64">
        <v>402.5</v>
      </c>
    </row>
    <row r="1648" spans="1:3" x14ac:dyDescent="0.25">
      <c r="A1648" s="62" t="s">
        <v>3177</v>
      </c>
      <c r="B1648" s="63" t="s">
        <v>196</v>
      </c>
      <c r="C1648" s="64">
        <v>1350</v>
      </c>
    </row>
    <row r="1649" spans="1:3" x14ac:dyDescent="0.25">
      <c r="A1649" s="62" t="s">
        <v>3178</v>
      </c>
      <c r="B1649" s="63" t="s">
        <v>3179</v>
      </c>
      <c r="C1649" s="64">
        <v>317</v>
      </c>
    </row>
    <row r="1650" spans="1:3" x14ac:dyDescent="0.25">
      <c r="A1650" s="62" t="s">
        <v>3180</v>
      </c>
      <c r="B1650" s="63" t="s">
        <v>3181</v>
      </c>
      <c r="C1650" s="64">
        <v>631</v>
      </c>
    </row>
    <row r="1651" spans="1:3" x14ac:dyDescent="0.25">
      <c r="A1651" s="62" t="s">
        <v>3182</v>
      </c>
      <c r="B1651" s="63" t="s">
        <v>3183</v>
      </c>
      <c r="C1651" s="64">
        <v>84</v>
      </c>
    </row>
    <row r="1652" spans="1:3" x14ac:dyDescent="0.25">
      <c r="A1652" s="62" t="s">
        <v>3184</v>
      </c>
      <c r="B1652" s="63" t="s">
        <v>3185</v>
      </c>
      <c r="C1652" s="64">
        <v>957</v>
      </c>
    </row>
    <row r="1653" spans="1:3" x14ac:dyDescent="0.25">
      <c r="A1653" s="62" t="s">
        <v>3186</v>
      </c>
      <c r="B1653" s="63" t="s">
        <v>3187</v>
      </c>
      <c r="C1653" s="64">
        <v>687</v>
      </c>
    </row>
    <row r="1654" spans="1:3" x14ac:dyDescent="0.25">
      <c r="A1654" s="62" t="s">
        <v>3188</v>
      </c>
      <c r="B1654" s="63" t="s">
        <v>3189</v>
      </c>
      <c r="C1654" s="64">
        <v>0.01</v>
      </c>
    </row>
    <row r="1655" spans="1:3" x14ac:dyDescent="0.25">
      <c r="A1655" s="62" t="s">
        <v>3190</v>
      </c>
      <c r="B1655" s="63" t="s">
        <v>3191</v>
      </c>
      <c r="C1655" s="64">
        <v>420</v>
      </c>
    </row>
    <row r="1656" spans="1:3" hidden="1" x14ac:dyDescent="0.25">
      <c r="A1656" s="1" t="s">
        <v>3192</v>
      </c>
      <c r="B1656" s="2" t="s">
        <v>3193</v>
      </c>
      <c r="C1656" s="3">
        <v>0</v>
      </c>
    </row>
    <row r="1657" spans="1:3" x14ac:dyDescent="0.25">
      <c r="A1657" s="62" t="s">
        <v>3194</v>
      </c>
      <c r="B1657" s="63" t="s">
        <v>3195</v>
      </c>
      <c r="C1657" s="64">
        <v>540</v>
      </c>
    </row>
    <row r="1658" spans="1:3" hidden="1" x14ac:dyDescent="0.25">
      <c r="A1658" s="1" t="s">
        <v>3196</v>
      </c>
      <c r="B1658" s="2" t="s">
        <v>3166</v>
      </c>
      <c r="C1658" s="3">
        <v>0</v>
      </c>
    </row>
    <row r="1659" spans="1:3" hidden="1" x14ac:dyDescent="0.25">
      <c r="A1659" s="1" t="s">
        <v>3197</v>
      </c>
      <c r="B1659" s="2" t="s">
        <v>3198</v>
      </c>
      <c r="C1659" s="3">
        <v>0</v>
      </c>
    </row>
    <row r="1660" spans="1:3" x14ac:dyDescent="0.25">
      <c r="A1660" s="62" t="s">
        <v>3199</v>
      </c>
      <c r="B1660" s="63" t="s">
        <v>3200</v>
      </c>
      <c r="C1660" s="64">
        <v>63.25</v>
      </c>
    </row>
    <row r="1661" spans="1:3" x14ac:dyDescent="0.25">
      <c r="A1661" s="62" t="s">
        <v>3201</v>
      </c>
      <c r="B1661" s="63" t="s">
        <v>3202</v>
      </c>
      <c r="C1661" s="64">
        <v>402.5</v>
      </c>
    </row>
    <row r="1662" spans="1:3" hidden="1" x14ac:dyDescent="0.25">
      <c r="A1662" s="1" t="s">
        <v>3203</v>
      </c>
      <c r="B1662" s="2" t="s">
        <v>3204</v>
      </c>
      <c r="C1662" s="3">
        <v>0</v>
      </c>
    </row>
    <row r="1663" spans="1:3" hidden="1" x14ac:dyDescent="0.25">
      <c r="A1663" s="1" t="s">
        <v>3205</v>
      </c>
      <c r="B1663" s="2" t="s">
        <v>3206</v>
      </c>
      <c r="C1663" s="3">
        <v>0</v>
      </c>
    </row>
    <row r="1664" spans="1:3" x14ac:dyDescent="0.25">
      <c r="A1664" s="62" t="s">
        <v>3207</v>
      </c>
      <c r="B1664" s="63" t="s">
        <v>3208</v>
      </c>
      <c r="C1664" s="64">
        <v>1190</v>
      </c>
    </row>
    <row r="1665" spans="1:3" x14ac:dyDescent="0.25">
      <c r="A1665" s="62" t="s">
        <v>3209</v>
      </c>
      <c r="B1665" s="63" t="s">
        <v>3210</v>
      </c>
      <c r="C1665" s="64">
        <v>79</v>
      </c>
    </row>
    <row r="1666" spans="1:3" x14ac:dyDescent="0.25">
      <c r="A1666" s="62" t="s">
        <v>3211</v>
      </c>
      <c r="B1666" s="63" t="s">
        <v>3212</v>
      </c>
      <c r="C1666" s="64">
        <v>289</v>
      </c>
    </row>
    <row r="1667" spans="1:3" x14ac:dyDescent="0.25">
      <c r="A1667" s="62" t="s">
        <v>3213</v>
      </c>
      <c r="B1667" s="63" t="s">
        <v>3214</v>
      </c>
      <c r="C1667" s="64">
        <v>126</v>
      </c>
    </row>
    <row r="1668" spans="1:3" x14ac:dyDescent="0.25">
      <c r="A1668" s="62" t="s">
        <v>3215</v>
      </c>
      <c r="B1668" s="63" t="s">
        <v>3216</v>
      </c>
      <c r="C1668" s="64">
        <v>1</v>
      </c>
    </row>
    <row r="1669" spans="1:3" x14ac:dyDescent="0.25">
      <c r="A1669" s="62" t="s">
        <v>3217</v>
      </c>
      <c r="B1669" s="63" t="s">
        <v>3218</v>
      </c>
      <c r="C1669" s="64">
        <v>492</v>
      </c>
    </row>
    <row r="1670" spans="1:3" x14ac:dyDescent="0.25">
      <c r="A1670" s="62" t="s">
        <v>3219</v>
      </c>
      <c r="B1670" s="63" t="s">
        <v>3220</v>
      </c>
      <c r="C1670" s="64">
        <v>4750</v>
      </c>
    </row>
    <row r="1671" spans="1:3" x14ac:dyDescent="0.25">
      <c r="A1671" s="62" t="s">
        <v>3221</v>
      </c>
      <c r="B1671" s="63" t="s">
        <v>3222</v>
      </c>
      <c r="C1671" s="64">
        <v>83.43</v>
      </c>
    </row>
    <row r="1672" spans="1:3" x14ac:dyDescent="0.25">
      <c r="A1672" s="62" t="s">
        <v>3223</v>
      </c>
      <c r="B1672" s="63" t="s">
        <v>3224</v>
      </c>
      <c r="C1672" s="64">
        <v>88</v>
      </c>
    </row>
    <row r="1673" spans="1:3" x14ac:dyDescent="0.25">
      <c r="A1673" s="62" t="s">
        <v>3225</v>
      </c>
      <c r="B1673" s="63" t="s">
        <v>3226</v>
      </c>
      <c r="C1673" s="64">
        <v>104</v>
      </c>
    </row>
    <row r="1674" spans="1:3" x14ac:dyDescent="0.25">
      <c r="A1674" s="62" t="s">
        <v>3227</v>
      </c>
      <c r="B1674" s="63" t="s">
        <v>3228</v>
      </c>
      <c r="C1674" s="64">
        <v>193</v>
      </c>
    </row>
    <row r="1675" spans="1:3" x14ac:dyDescent="0.25">
      <c r="A1675" s="62" t="s">
        <v>3229</v>
      </c>
      <c r="B1675" s="63" t="s">
        <v>3230</v>
      </c>
      <c r="C1675" s="64">
        <v>272</v>
      </c>
    </row>
    <row r="1676" spans="1:3" x14ac:dyDescent="0.25">
      <c r="A1676" s="62" t="s">
        <v>3231</v>
      </c>
      <c r="B1676" s="63" t="s">
        <v>3232</v>
      </c>
      <c r="C1676" s="64">
        <v>312</v>
      </c>
    </row>
    <row r="1677" spans="1:3" x14ac:dyDescent="0.25">
      <c r="A1677" s="62" t="s">
        <v>3233</v>
      </c>
      <c r="B1677" s="63" t="s">
        <v>3234</v>
      </c>
      <c r="C1677" s="64">
        <v>1078</v>
      </c>
    </row>
    <row r="1678" spans="1:3" x14ac:dyDescent="0.25">
      <c r="A1678" s="62" t="s">
        <v>3235</v>
      </c>
      <c r="B1678" s="63" t="s">
        <v>3236</v>
      </c>
      <c r="C1678" s="64">
        <v>16</v>
      </c>
    </row>
    <row r="1679" spans="1:3" x14ac:dyDescent="0.25">
      <c r="A1679" s="62" t="s">
        <v>3237</v>
      </c>
      <c r="B1679" s="63" t="s">
        <v>3238</v>
      </c>
      <c r="C1679" s="64">
        <v>48</v>
      </c>
    </row>
    <row r="1680" spans="1:3" x14ac:dyDescent="0.25">
      <c r="A1680" s="62" t="s">
        <v>3239</v>
      </c>
      <c r="B1680" s="63" t="s">
        <v>3240</v>
      </c>
      <c r="C1680" s="64">
        <v>130</v>
      </c>
    </row>
    <row r="1681" spans="1:3" x14ac:dyDescent="0.25">
      <c r="A1681" s="62" t="s">
        <v>3241</v>
      </c>
      <c r="B1681" s="63" t="s">
        <v>3242</v>
      </c>
      <c r="C1681" s="64">
        <v>26</v>
      </c>
    </row>
    <row r="1682" spans="1:3" x14ac:dyDescent="0.25">
      <c r="A1682" s="62" t="s">
        <v>3243</v>
      </c>
      <c r="B1682" s="63" t="s">
        <v>3244</v>
      </c>
      <c r="C1682" s="64">
        <v>179</v>
      </c>
    </row>
    <row r="1683" spans="1:3" x14ac:dyDescent="0.25">
      <c r="A1683" s="62" t="s">
        <v>3245</v>
      </c>
      <c r="B1683" s="63" t="s">
        <v>3246</v>
      </c>
      <c r="C1683" s="64">
        <v>74</v>
      </c>
    </row>
    <row r="1684" spans="1:3" x14ac:dyDescent="0.25">
      <c r="A1684" s="62" t="s">
        <v>3247</v>
      </c>
      <c r="B1684" s="63" t="s">
        <v>3248</v>
      </c>
      <c r="C1684" s="64">
        <v>302</v>
      </c>
    </row>
    <row r="1685" spans="1:3" x14ac:dyDescent="0.25">
      <c r="A1685" s="62" t="s">
        <v>3249</v>
      </c>
      <c r="B1685" s="63" t="s">
        <v>3250</v>
      </c>
      <c r="C1685" s="64">
        <v>121</v>
      </c>
    </row>
    <row r="1686" spans="1:3" x14ac:dyDescent="0.25">
      <c r="A1686" s="62" t="s">
        <v>3251</v>
      </c>
      <c r="B1686" s="63" t="s">
        <v>3252</v>
      </c>
      <c r="C1686" s="64">
        <v>239</v>
      </c>
    </row>
    <row r="1687" spans="1:3" x14ac:dyDescent="0.25">
      <c r="A1687" s="62" t="s">
        <v>3253</v>
      </c>
      <c r="B1687" s="63" t="s">
        <v>3254</v>
      </c>
      <c r="C1687" s="64">
        <v>7110</v>
      </c>
    </row>
    <row r="1688" spans="1:3" x14ac:dyDescent="0.25">
      <c r="A1688" s="62" t="s">
        <v>3255</v>
      </c>
      <c r="B1688" s="63" t="s">
        <v>3256</v>
      </c>
      <c r="C1688" s="64">
        <v>516</v>
      </c>
    </row>
    <row r="1689" spans="1:3" x14ac:dyDescent="0.25">
      <c r="A1689" s="62" t="s">
        <v>3257</v>
      </c>
      <c r="B1689" s="63" t="s">
        <v>3258</v>
      </c>
      <c r="C1689" s="64">
        <v>541.97</v>
      </c>
    </row>
    <row r="1690" spans="1:3" x14ac:dyDescent="0.25">
      <c r="A1690" s="62" t="s">
        <v>3259</v>
      </c>
      <c r="B1690" s="63" t="s">
        <v>3260</v>
      </c>
      <c r="C1690" s="64">
        <v>516</v>
      </c>
    </row>
    <row r="1691" spans="1:3" x14ac:dyDescent="0.25">
      <c r="A1691" s="62" t="s">
        <v>3261</v>
      </c>
      <c r="B1691" s="63" t="s">
        <v>3262</v>
      </c>
      <c r="C1691" s="64">
        <v>499</v>
      </c>
    </row>
    <row r="1692" spans="1:3" x14ac:dyDescent="0.25">
      <c r="A1692" s="62" t="s">
        <v>3263</v>
      </c>
      <c r="B1692" s="63" t="s">
        <v>3264</v>
      </c>
      <c r="C1692" s="64">
        <v>40</v>
      </c>
    </row>
    <row r="1693" spans="1:3" x14ac:dyDescent="0.25">
      <c r="A1693" s="62" t="s">
        <v>3265</v>
      </c>
      <c r="B1693" s="63" t="s">
        <v>3266</v>
      </c>
      <c r="C1693" s="64">
        <v>40</v>
      </c>
    </row>
    <row r="1694" spans="1:3" x14ac:dyDescent="0.25">
      <c r="A1694" s="62" t="s">
        <v>3267</v>
      </c>
      <c r="B1694" s="63" t="s">
        <v>3268</v>
      </c>
      <c r="C1694" s="64">
        <v>42</v>
      </c>
    </row>
    <row r="1695" spans="1:3" x14ac:dyDescent="0.25">
      <c r="A1695" s="62" t="s">
        <v>3269</v>
      </c>
      <c r="B1695" s="63" t="s">
        <v>3270</v>
      </c>
      <c r="C1695" s="64">
        <v>24</v>
      </c>
    </row>
    <row r="1696" spans="1:3" x14ac:dyDescent="0.25">
      <c r="A1696" s="62" t="s">
        <v>3271</v>
      </c>
      <c r="B1696" s="63" t="s">
        <v>3272</v>
      </c>
      <c r="C1696" s="64">
        <v>60</v>
      </c>
    </row>
    <row r="1697" spans="1:3" x14ac:dyDescent="0.25">
      <c r="A1697" s="62" t="s">
        <v>3273</v>
      </c>
      <c r="B1697" s="63" t="s">
        <v>3274</v>
      </c>
      <c r="C1697" s="64">
        <v>60</v>
      </c>
    </row>
    <row r="1698" spans="1:3" x14ac:dyDescent="0.25">
      <c r="A1698" s="62" t="s">
        <v>3275</v>
      </c>
      <c r="B1698" s="63" t="s">
        <v>3276</v>
      </c>
      <c r="C1698" s="64">
        <v>120</v>
      </c>
    </row>
    <row r="1699" spans="1:3" x14ac:dyDescent="0.25">
      <c r="A1699" s="62" t="s">
        <v>3277</v>
      </c>
      <c r="B1699" s="63" t="s">
        <v>3278</v>
      </c>
      <c r="C1699" s="64">
        <v>60</v>
      </c>
    </row>
    <row r="1700" spans="1:3" x14ac:dyDescent="0.25">
      <c r="A1700" s="62" t="s">
        <v>3279</v>
      </c>
      <c r="B1700" s="63" t="s">
        <v>3280</v>
      </c>
      <c r="C1700" s="64">
        <v>79</v>
      </c>
    </row>
    <row r="1701" spans="1:3" x14ac:dyDescent="0.25">
      <c r="A1701" s="62" t="s">
        <v>3281</v>
      </c>
      <c r="B1701" s="63" t="s">
        <v>3282</v>
      </c>
      <c r="C1701" s="64">
        <v>96</v>
      </c>
    </row>
    <row r="1702" spans="1:3" x14ac:dyDescent="0.25">
      <c r="A1702" s="62" t="s">
        <v>3283</v>
      </c>
      <c r="B1702" s="63" t="s">
        <v>3284</v>
      </c>
      <c r="C1702" s="64">
        <v>289</v>
      </c>
    </row>
    <row r="1703" spans="1:3" hidden="1" x14ac:dyDescent="0.25">
      <c r="A1703" s="1" t="s">
        <v>3285</v>
      </c>
      <c r="B1703" s="2" t="s">
        <v>3286</v>
      </c>
      <c r="C1703" s="3">
        <v>0</v>
      </c>
    </row>
    <row r="1704" spans="1:3" x14ac:dyDescent="0.25">
      <c r="A1704" s="62" t="s">
        <v>3287</v>
      </c>
      <c r="B1704" s="63" t="s">
        <v>3288</v>
      </c>
      <c r="C1704" s="64">
        <v>76</v>
      </c>
    </row>
    <row r="1705" spans="1:3" x14ac:dyDescent="0.25">
      <c r="A1705" s="62" t="s">
        <v>3289</v>
      </c>
      <c r="B1705" s="63" t="s">
        <v>3290</v>
      </c>
      <c r="C1705" s="64">
        <v>191</v>
      </c>
    </row>
    <row r="1706" spans="1:3" x14ac:dyDescent="0.25">
      <c r="A1706" s="62" t="s">
        <v>3291</v>
      </c>
      <c r="B1706" s="63" t="s">
        <v>3292</v>
      </c>
      <c r="C1706" s="64">
        <v>35.31</v>
      </c>
    </row>
    <row r="1707" spans="1:3" x14ac:dyDescent="0.25">
      <c r="A1707" s="62" t="s">
        <v>3293</v>
      </c>
      <c r="B1707" s="63" t="s">
        <v>3294</v>
      </c>
      <c r="C1707" s="64">
        <v>95</v>
      </c>
    </row>
    <row r="1708" spans="1:3" x14ac:dyDescent="0.25">
      <c r="A1708" s="62" t="s">
        <v>3295</v>
      </c>
      <c r="B1708" s="63" t="s">
        <v>3296</v>
      </c>
      <c r="C1708" s="64">
        <v>74</v>
      </c>
    </row>
    <row r="1709" spans="1:3" x14ac:dyDescent="0.25">
      <c r="A1709" s="62" t="s">
        <v>3297</v>
      </c>
      <c r="B1709" s="63" t="s">
        <v>3298</v>
      </c>
      <c r="C1709" s="64">
        <v>1200.21</v>
      </c>
    </row>
    <row r="1710" spans="1:3" x14ac:dyDescent="0.25">
      <c r="A1710" s="62" t="s">
        <v>3299</v>
      </c>
      <c r="B1710" s="63" t="s">
        <v>3300</v>
      </c>
      <c r="C1710" s="64">
        <v>1078</v>
      </c>
    </row>
    <row r="1711" spans="1:3" x14ac:dyDescent="0.25">
      <c r="A1711" s="62" t="s">
        <v>3301</v>
      </c>
      <c r="B1711" s="63" t="s">
        <v>3302</v>
      </c>
      <c r="C1711" s="64">
        <v>482.79</v>
      </c>
    </row>
    <row r="1712" spans="1:3" x14ac:dyDescent="0.25">
      <c r="A1712" s="62" t="s">
        <v>3303</v>
      </c>
      <c r="B1712" s="63" t="s">
        <v>3304</v>
      </c>
      <c r="C1712" s="64">
        <v>301</v>
      </c>
    </row>
    <row r="1713" spans="1:3" x14ac:dyDescent="0.25">
      <c r="A1713" s="62" t="s">
        <v>3305</v>
      </c>
      <c r="B1713" s="63" t="s">
        <v>3306</v>
      </c>
      <c r="C1713" s="64">
        <v>556</v>
      </c>
    </row>
    <row r="1714" spans="1:3" x14ac:dyDescent="0.25">
      <c r="A1714" s="62" t="s">
        <v>3307</v>
      </c>
      <c r="B1714" s="63" t="s">
        <v>3308</v>
      </c>
      <c r="C1714" s="64">
        <v>70</v>
      </c>
    </row>
    <row r="1715" spans="1:3" x14ac:dyDescent="0.25">
      <c r="A1715" s="62" t="s">
        <v>3309</v>
      </c>
      <c r="B1715" s="63" t="s">
        <v>3310</v>
      </c>
      <c r="C1715" s="64">
        <v>608</v>
      </c>
    </row>
    <row r="1716" spans="1:3" hidden="1" x14ac:dyDescent="0.25">
      <c r="A1716" s="1" t="s">
        <v>3311</v>
      </c>
      <c r="B1716" s="2" t="s">
        <v>3312</v>
      </c>
      <c r="C1716" s="3">
        <v>0</v>
      </c>
    </row>
    <row r="1717" spans="1:3" x14ac:dyDescent="0.25">
      <c r="A1717" s="62" t="s">
        <v>3313</v>
      </c>
      <c r="B1717" s="63" t="s">
        <v>3314</v>
      </c>
      <c r="C1717" s="64">
        <v>198</v>
      </c>
    </row>
    <row r="1718" spans="1:3" x14ac:dyDescent="0.25">
      <c r="A1718" s="62" t="s">
        <v>3315</v>
      </c>
      <c r="B1718" s="63" t="s">
        <v>3316</v>
      </c>
      <c r="C1718" s="64">
        <v>180</v>
      </c>
    </row>
    <row r="1719" spans="1:3" x14ac:dyDescent="0.25">
      <c r="A1719" s="62" t="s">
        <v>3317</v>
      </c>
      <c r="B1719" s="63" t="s">
        <v>3318</v>
      </c>
      <c r="C1719" s="64">
        <v>198</v>
      </c>
    </row>
    <row r="1720" spans="1:3" x14ac:dyDescent="0.25">
      <c r="A1720" s="62" t="s">
        <v>3319</v>
      </c>
      <c r="B1720" s="63" t="s">
        <v>3320</v>
      </c>
      <c r="C1720" s="64">
        <v>98</v>
      </c>
    </row>
    <row r="1721" spans="1:3" x14ac:dyDescent="0.25">
      <c r="A1721" s="62" t="s">
        <v>3321</v>
      </c>
      <c r="B1721" s="63" t="s">
        <v>3322</v>
      </c>
      <c r="C1721" s="64">
        <v>627</v>
      </c>
    </row>
    <row r="1722" spans="1:3" x14ac:dyDescent="0.25">
      <c r="A1722" s="62" t="s">
        <v>3323</v>
      </c>
      <c r="B1722" s="63" t="s">
        <v>3324</v>
      </c>
      <c r="C1722" s="64">
        <v>69</v>
      </c>
    </row>
    <row r="1723" spans="1:3" x14ac:dyDescent="0.25">
      <c r="A1723" s="62" t="s">
        <v>3325</v>
      </c>
      <c r="B1723" s="63" t="s">
        <v>3326</v>
      </c>
      <c r="C1723" s="64">
        <v>186</v>
      </c>
    </row>
    <row r="1724" spans="1:3" x14ac:dyDescent="0.25">
      <c r="A1724" s="62" t="s">
        <v>3327</v>
      </c>
      <c r="B1724" s="63" t="s">
        <v>3328</v>
      </c>
      <c r="C1724" s="64">
        <v>433</v>
      </c>
    </row>
    <row r="1725" spans="1:3" x14ac:dyDescent="0.25">
      <c r="A1725" s="62" t="s">
        <v>3329</v>
      </c>
      <c r="B1725" s="63" t="s">
        <v>3330</v>
      </c>
      <c r="C1725" s="64">
        <v>72</v>
      </c>
    </row>
    <row r="1726" spans="1:3" x14ac:dyDescent="0.25">
      <c r="A1726" s="62" t="s">
        <v>3331</v>
      </c>
      <c r="B1726" s="63" t="s">
        <v>3332</v>
      </c>
      <c r="C1726" s="64">
        <v>751</v>
      </c>
    </row>
    <row r="1727" spans="1:3" x14ac:dyDescent="0.25">
      <c r="A1727" s="62" t="s">
        <v>3333</v>
      </c>
      <c r="B1727" s="63" t="s">
        <v>3334</v>
      </c>
      <c r="C1727" s="64">
        <v>81</v>
      </c>
    </row>
    <row r="1728" spans="1:3" x14ac:dyDescent="0.25">
      <c r="A1728" s="62" t="s">
        <v>3335</v>
      </c>
      <c r="B1728" s="63" t="s">
        <v>3336</v>
      </c>
      <c r="C1728" s="64">
        <v>3560</v>
      </c>
    </row>
    <row r="1729" spans="1:3" x14ac:dyDescent="0.25">
      <c r="A1729" s="62" t="s">
        <v>3337</v>
      </c>
      <c r="B1729" s="63" t="s">
        <v>3338</v>
      </c>
      <c r="C1729" s="64">
        <v>299</v>
      </c>
    </row>
    <row r="1730" spans="1:3" x14ac:dyDescent="0.25">
      <c r="A1730" s="62" t="s">
        <v>3339</v>
      </c>
      <c r="B1730" s="63" t="s">
        <v>3340</v>
      </c>
      <c r="C1730" s="64">
        <v>114</v>
      </c>
    </row>
    <row r="1731" spans="1:3" x14ac:dyDescent="0.25">
      <c r="A1731" s="62" t="s">
        <v>3341</v>
      </c>
      <c r="B1731" s="63" t="s">
        <v>3342</v>
      </c>
      <c r="C1731" s="64">
        <v>133</v>
      </c>
    </row>
    <row r="1732" spans="1:3" x14ac:dyDescent="0.25">
      <c r="A1732" s="62" t="s">
        <v>3343</v>
      </c>
      <c r="B1732" s="63" t="s">
        <v>3344</v>
      </c>
      <c r="C1732" s="64">
        <v>216</v>
      </c>
    </row>
    <row r="1733" spans="1:3" x14ac:dyDescent="0.25">
      <c r="A1733" s="62" t="s">
        <v>3345</v>
      </c>
      <c r="B1733" s="63" t="s">
        <v>3346</v>
      </c>
      <c r="C1733" s="64">
        <v>150</v>
      </c>
    </row>
    <row r="1734" spans="1:3" x14ac:dyDescent="0.25">
      <c r="A1734" s="62" t="s">
        <v>3347</v>
      </c>
      <c r="B1734" s="63" t="s">
        <v>3348</v>
      </c>
      <c r="C1734" s="64">
        <v>1907</v>
      </c>
    </row>
    <row r="1735" spans="1:3" x14ac:dyDescent="0.25">
      <c r="A1735" s="62" t="s">
        <v>3349</v>
      </c>
      <c r="B1735" s="63" t="s">
        <v>3350</v>
      </c>
      <c r="C1735" s="64">
        <v>41</v>
      </c>
    </row>
    <row r="1736" spans="1:3" x14ac:dyDescent="0.25">
      <c r="A1736" s="62" t="s">
        <v>3351</v>
      </c>
      <c r="B1736" s="63" t="s">
        <v>3352</v>
      </c>
      <c r="C1736" s="64">
        <v>265</v>
      </c>
    </row>
    <row r="1737" spans="1:3" x14ac:dyDescent="0.25">
      <c r="A1737" s="62" t="s">
        <v>3353</v>
      </c>
      <c r="B1737" s="63" t="s">
        <v>3354</v>
      </c>
      <c r="C1737" s="64">
        <v>158</v>
      </c>
    </row>
    <row r="1738" spans="1:3" x14ac:dyDescent="0.25">
      <c r="A1738" s="62" t="s">
        <v>3355</v>
      </c>
      <c r="B1738" s="63" t="s">
        <v>3356</v>
      </c>
      <c r="C1738" s="64">
        <v>171</v>
      </c>
    </row>
    <row r="1739" spans="1:3" x14ac:dyDescent="0.25">
      <c r="A1739" s="62" t="s">
        <v>3357</v>
      </c>
      <c r="B1739" s="63" t="s">
        <v>3358</v>
      </c>
      <c r="C1739" s="64">
        <v>237</v>
      </c>
    </row>
    <row r="1740" spans="1:3" hidden="1" x14ac:dyDescent="0.25">
      <c r="A1740" s="1" t="s">
        <v>3359</v>
      </c>
      <c r="B1740" s="2" t="s">
        <v>3360</v>
      </c>
      <c r="C1740" s="3">
        <v>0</v>
      </c>
    </row>
    <row r="1741" spans="1:3" x14ac:dyDescent="0.25">
      <c r="A1741" s="62" t="s">
        <v>3361</v>
      </c>
      <c r="B1741" s="63" t="s">
        <v>3362</v>
      </c>
      <c r="C1741" s="64">
        <v>43</v>
      </c>
    </row>
    <row r="1742" spans="1:3" x14ac:dyDescent="0.25">
      <c r="A1742" s="62" t="s">
        <v>3363</v>
      </c>
      <c r="B1742" s="63" t="s">
        <v>3364</v>
      </c>
      <c r="C1742" s="64">
        <v>98</v>
      </c>
    </row>
    <row r="1743" spans="1:3" x14ac:dyDescent="0.25">
      <c r="A1743" s="62" t="s">
        <v>3365</v>
      </c>
      <c r="B1743" s="63" t="s">
        <v>3366</v>
      </c>
      <c r="C1743" s="64">
        <v>400</v>
      </c>
    </row>
    <row r="1744" spans="1:3" x14ac:dyDescent="0.25">
      <c r="A1744" s="62" t="s">
        <v>3367</v>
      </c>
      <c r="B1744" s="63" t="s">
        <v>3368</v>
      </c>
      <c r="C1744" s="64">
        <v>393</v>
      </c>
    </row>
    <row r="1745" spans="1:3" x14ac:dyDescent="0.25">
      <c r="A1745" s="62" t="s">
        <v>3369</v>
      </c>
      <c r="B1745" s="63" t="s">
        <v>3370</v>
      </c>
      <c r="C1745" s="64">
        <v>1261</v>
      </c>
    </row>
    <row r="1746" spans="1:3" hidden="1" x14ac:dyDescent="0.25">
      <c r="A1746" s="1" t="s">
        <v>3371</v>
      </c>
      <c r="B1746" s="2" t="s">
        <v>3372</v>
      </c>
      <c r="C1746" s="3">
        <v>0</v>
      </c>
    </row>
    <row r="1747" spans="1:3" x14ac:dyDescent="0.25">
      <c r="A1747" s="62" t="s">
        <v>3373</v>
      </c>
      <c r="B1747" s="63" t="s">
        <v>3374</v>
      </c>
      <c r="C1747" s="64">
        <v>202</v>
      </c>
    </row>
    <row r="1748" spans="1:3" x14ac:dyDescent="0.25">
      <c r="A1748" s="62" t="s">
        <v>3375</v>
      </c>
      <c r="B1748" s="63" t="s">
        <v>3376</v>
      </c>
      <c r="C1748" s="64">
        <v>238</v>
      </c>
    </row>
    <row r="1749" spans="1:3" x14ac:dyDescent="0.25">
      <c r="A1749" s="62" t="s">
        <v>3377</v>
      </c>
      <c r="B1749" s="63" t="s">
        <v>3378</v>
      </c>
      <c r="C1749" s="64">
        <v>71</v>
      </c>
    </row>
    <row r="1750" spans="1:3" x14ac:dyDescent="0.25">
      <c r="A1750" s="62" t="s">
        <v>3379</v>
      </c>
      <c r="B1750" s="63" t="s">
        <v>3380</v>
      </c>
      <c r="C1750" s="64">
        <v>1819</v>
      </c>
    </row>
    <row r="1751" spans="1:3" x14ac:dyDescent="0.25">
      <c r="A1751" s="62" t="s">
        <v>3381</v>
      </c>
      <c r="B1751" s="63" t="s">
        <v>3382</v>
      </c>
      <c r="C1751" s="64">
        <v>303</v>
      </c>
    </row>
    <row r="1752" spans="1:3" x14ac:dyDescent="0.25">
      <c r="A1752" s="62" t="s">
        <v>3383</v>
      </c>
      <c r="B1752" s="63" t="s">
        <v>3384</v>
      </c>
      <c r="C1752" s="64">
        <v>303</v>
      </c>
    </row>
    <row r="1753" spans="1:3" x14ac:dyDescent="0.25">
      <c r="A1753" s="62" t="s">
        <v>3385</v>
      </c>
      <c r="B1753" s="63" t="s">
        <v>3386</v>
      </c>
      <c r="C1753" s="64">
        <v>529</v>
      </c>
    </row>
    <row r="1754" spans="1:3" x14ac:dyDescent="0.25">
      <c r="A1754" s="62" t="s">
        <v>3387</v>
      </c>
      <c r="B1754" s="63" t="s">
        <v>3388</v>
      </c>
      <c r="C1754" s="64">
        <v>240</v>
      </c>
    </row>
    <row r="1755" spans="1:3" x14ac:dyDescent="0.25">
      <c r="A1755" s="62" t="s">
        <v>3389</v>
      </c>
      <c r="B1755" s="63" t="s">
        <v>3390</v>
      </c>
      <c r="C1755" s="64">
        <v>260</v>
      </c>
    </row>
    <row r="1756" spans="1:3" x14ac:dyDescent="0.25">
      <c r="A1756" s="62" t="s">
        <v>3391</v>
      </c>
      <c r="B1756" s="63" t="s">
        <v>3392</v>
      </c>
      <c r="C1756" s="64">
        <v>311</v>
      </c>
    </row>
    <row r="1757" spans="1:3" x14ac:dyDescent="0.25">
      <c r="A1757" s="62" t="s">
        <v>3393</v>
      </c>
      <c r="B1757" s="63" t="s">
        <v>3394</v>
      </c>
      <c r="C1757" s="64">
        <v>130</v>
      </c>
    </row>
    <row r="1758" spans="1:3" hidden="1" x14ac:dyDescent="0.25">
      <c r="A1758" s="1" t="s">
        <v>3395</v>
      </c>
      <c r="B1758" s="2" t="s">
        <v>3396</v>
      </c>
      <c r="C1758" s="3">
        <v>0</v>
      </c>
    </row>
    <row r="1759" spans="1:3" hidden="1" x14ac:dyDescent="0.25">
      <c r="A1759" s="1" t="s">
        <v>3397</v>
      </c>
      <c r="B1759" s="2" t="s">
        <v>3398</v>
      </c>
      <c r="C1759" s="3">
        <v>0</v>
      </c>
    </row>
    <row r="1760" spans="1:3" hidden="1" x14ac:dyDescent="0.25">
      <c r="A1760" s="1" t="s">
        <v>3399</v>
      </c>
      <c r="B1760" s="2" t="s">
        <v>3400</v>
      </c>
      <c r="C1760" s="3">
        <v>0</v>
      </c>
    </row>
    <row r="1761" spans="1:3" x14ac:dyDescent="0.25">
      <c r="A1761" s="62" t="s">
        <v>3401</v>
      </c>
      <c r="B1761" s="63" t="s">
        <v>3402</v>
      </c>
      <c r="C1761" s="64">
        <v>99</v>
      </c>
    </row>
    <row r="1762" spans="1:3" x14ac:dyDescent="0.25">
      <c r="A1762" s="62" t="s">
        <v>3403</v>
      </c>
      <c r="B1762" s="63" t="s">
        <v>3404</v>
      </c>
      <c r="C1762" s="64">
        <v>303</v>
      </c>
    </row>
    <row r="1763" spans="1:3" x14ac:dyDescent="0.25">
      <c r="A1763" s="62" t="s">
        <v>3405</v>
      </c>
      <c r="B1763" s="63" t="s">
        <v>3406</v>
      </c>
      <c r="C1763" s="64">
        <v>303</v>
      </c>
    </row>
    <row r="1764" spans="1:3" x14ac:dyDescent="0.25">
      <c r="A1764" s="62" t="s">
        <v>3407</v>
      </c>
      <c r="B1764" s="63" t="s">
        <v>3408</v>
      </c>
      <c r="C1764" s="64">
        <v>71</v>
      </c>
    </row>
    <row r="1765" spans="1:3" x14ac:dyDescent="0.25">
      <c r="A1765" s="62" t="s">
        <v>3409</v>
      </c>
      <c r="B1765" s="63" t="s">
        <v>3410</v>
      </c>
      <c r="C1765" s="64">
        <v>504</v>
      </c>
    </row>
    <row r="1766" spans="1:3" x14ac:dyDescent="0.25">
      <c r="A1766" s="62" t="s">
        <v>3411</v>
      </c>
      <c r="B1766" s="63" t="s">
        <v>3412</v>
      </c>
      <c r="C1766" s="64">
        <v>504</v>
      </c>
    </row>
    <row r="1767" spans="1:3" hidden="1" x14ac:dyDescent="0.25">
      <c r="A1767" s="1" t="s">
        <v>3413</v>
      </c>
      <c r="B1767" s="2" t="s">
        <v>3414</v>
      </c>
      <c r="C1767" s="3">
        <v>0</v>
      </c>
    </row>
    <row r="1768" spans="1:3" hidden="1" x14ac:dyDescent="0.25">
      <c r="A1768" s="1" t="s">
        <v>3415</v>
      </c>
      <c r="B1768" s="2" t="s">
        <v>3416</v>
      </c>
      <c r="C1768" s="3">
        <v>0</v>
      </c>
    </row>
    <row r="1769" spans="1:3" hidden="1" x14ac:dyDescent="0.25">
      <c r="A1769" s="1" t="s">
        <v>3417</v>
      </c>
      <c r="B1769" s="2" t="s">
        <v>3414</v>
      </c>
      <c r="C1769" s="3">
        <v>0</v>
      </c>
    </row>
    <row r="1770" spans="1:3" hidden="1" x14ac:dyDescent="0.25">
      <c r="A1770" s="1" t="s">
        <v>3418</v>
      </c>
      <c r="B1770" s="2" t="s">
        <v>3419</v>
      </c>
      <c r="C1770" s="3">
        <v>0</v>
      </c>
    </row>
    <row r="1771" spans="1:3" hidden="1" x14ac:dyDescent="0.25">
      <c r="A1771" s="1" t="s">
        <v>3420</v>
      </c>
      <c r="B1771" s="2" t="s">
        <v>3421</v>
      </c>
      <c r="C1771" s="3">
        <v>0</v>
      </c>
    </row>
    <row r="1772" spans="1:3" hidden="1" x14ac:dyDescent="0.25">
      <c r="A1772" s="1" t="s">
        <v>3422</v>
      </c>
      <c r="B1772" s="2" t="s">
        <v>3423</v>
      </c>
      <c r="C1772" s="3">
        <v>0</v>
      </c>
    </row>
    <row r="1773" spans="1:3" hidden="1" x14ac:dyDescent="0.25">
      <c r="A1773" s="1" t="s">
        <v>3424</v>
      </c>
      <c r="B1773" s="2" t="s">
        <v>3425</v>
      </c>
      <c r="C1773" s="3">
        <v>0</v>
      </c>
    </row>
    <row r="1774" spans="1:3" hidden="1" x14ac:dyDescent="0.25">
      <c r="A1774" s="1" t="s">
        <v>3426</v>
      </c>
      <c r="B1774" s="2" t="s">
        <v>3427</v>
      </c>
      <c r="C1774" s="3">
        <v>0</v>
      </c>
    </row>
    <row r="1775" spans="1:3" hidden="1" x14ac:dyDescent="0.25">
      <c r="A1775" s="1" t="s">
        <v>3428</v>
      </c>
      <c r="B1775" s="2" t="s">
        <v>3429</v>
      </c>
      <c r="C1775" s="3">
        <v>0</v>
      </c>
    </row>
    <row r="1776" spans="1:3" hidden="1" x14ac:dyDescent="0.25">
      <c r="A1776" s="1" t="s">
        <v>3430</v>
      </c>
      <c r="B1776" s="2" t="s">
        <v>3431</v>
      </c>
      <c r="C1776" s="3">
        <v>0</v>
      </c>
    </row>
    <row r="1777" spans="1:3" hidden="1" x14ac:dyDescent="0.25">
      <c r="A1777" s="1" t="s">
        <v>3432</v>
      </c>
      <c r="B1777" s="2" t="s">
        <v>3433</v>
      </c>
      <c r="C1777" s="3">
        <v>0</v>
      </c>
    </row>
    <row r="1778" spans="1:3" hidden="1" x14ac:dyDescent="0.25">
      <c r="A1778" s="1" t="s">
        <v>3434</v>
      </c>
      <c r="B1778" s="2" t="s">
        <v>3435</v>
      </c>
      <c r="C1778" s="3">
        <v>0</v>
      </c>
    </row>
    <row r="1779" spans="1:3" hidden="1" x14ac:dyDescent="0.25">
      <c r="A1779" s="1" t="s">
        <v>3436</v>
      </c>
      <c r="B1779" s="2" t="s">
        <v>3437</v>
      </c>
      <c r="C1779" s="3">
        <v>0</v>
      </c>
    </row>
    <row r="1780" spans="1:3" hidden="1" x14ac:dyDescent="0.25">
      <c r="A1780" s="1" t="s">
        <v>3438</v>
      </c>
      <c r="B1780" s="2" t="s">
        <v>3439</v>
      </c>
      <c r="C1780" s="3">
        <v>0</v>
      </c>
    </row>
    <row r="1781" spans="1:3" hidden="1" x14ac:dyDescent="0.25">
      <c r="A1781" s="1" t="s">
        <v>3440</v>
      </c>
      <c r="B1781" s="2" t="s">
        <v>3441</v>
      </c>
      <c r="C1781" s="3">
        <v>0</v>
      </c>
    </row>
    <row r="1782" spans="1:3" hidden="1" x14ac:dyDescent="0.25">
      <c r="A1782" s="1" t="s">
        <v>3442</v>
      </c>
      <c r="B1782" s="2" t="s">
        <v>3443</v>
      </c>
      <c r="C1782" s="3">
        <v>0</v>
      </c>
    </row>
    <row r="1783" spans="1:3" hidden="1" x14ac:dyDescent="0.25">
      <c r="A1783" s="1" t="s">
        <v>3444</v>
      </c>
      <c r="B1783" s="2" t="s">
        <v>3445</v>
      </c>
      <c r="C1783" s="3">
        <v>0</v>
      </c>
    </row>
    <row r="1784" spans="1:3" hidden="1" x14ac:dyDescent="0.25">
      <c r="A1784" s="1" t="s">
        <v>3446</v>
      </c>
      <c r="B1784" s="2" t="s">
        <v>3447</v>
      </c>
      <c r="C1784" s="3">
        <v>0</v>
      </c>
    </row>
    <row r="1785" spans="1:3" x14ac:dyDescent="0.25">
      <c r="A1785" s="62" t="s">
        <v>3448</v>
      </c>
      <c r="B1785" s="63" t="s">
        <v>3449</v>
      </c>
      <c r="C1785" s="64">
        <v>35</v>
      </c>
    </row>
    <row r="1786" spans="1:3" x14ac:dyDescent="0.25">
      <c r="A1786" s="62" t="s">
        <v>3450</v>
      </c>
      <c r="B1786" s="63" t="s">
        <v>3451</v>
      </c>
      <c r="C1786" s="64">
        <v>23</v>
      </c>
    </row>
    <row r="1787" spans="1:3" x14ac:dyDescent="0.25">
      <c r="A1787" s="62" t="s">
        <v>3452</v>
      </c>
      <c r="B1787" s="63" t="s">
        <v>3453</v>
      </c>
      <c r="C1787" s="64">
        <v>151</v>
      </c>
    </row>
    <row r="1788" spans="1:3" x14ac:dyDescent="0.25">
      <c r="A1788" s="62" t="s">
        <v>3454</v>
      </c>
      <c r="B1788" s="63" t="s">
        <v>3404</v>
      </c>
      <c r="C1788" s="64">
        <v>303</v>
      </c>
    </row>
    <row r="1789" spans="1:3" x14ac:dyDescent="0.25">
      <c r="A1789" s="62" t="s">
        <v>3455</v>
      </c>
      <c r="B1789" s="63" t="s">
        <v>3406</v>
      </c>
      <c r="C1789" s="64">
        <v>252</v>
      </c>
    </row>
    <row r="1790" spans="1:3" x14ac:dyDescent="0.25">
      <c r="A1790" s="62" t="s">
        <v>3456</v>
      </c>
      <c r="B1790" s="63" t="s">
        <v>3457</v>
      </c>
      <c r="C1790" s="64">
        <v>45</v>
      </c>
    </row>
    <row r="1791" spans="1:3" hidden="1" x14ac:dyDescent="0.25">
      <c r="A1791" s="1" t="s">
        <v>3458</v>
      </c>
      <c r="B1791" s="2" t="s">
        <v>3459</v>
      </c>
      <c r="C1791" s="3">
        <v>0</v>
      </c>
    </row>
    <row r="1792" spans="1:3" hidden="1" x14ac:dyDescent="0.25">
      <c r="A1792" s="1" t="s">
        <v>3460</v>
      </c>
      <c r="B1792" s="2" t="s">
        <v>3461</v>
      </c>
      <c r="C1792" s="3">
        <v>0</v>
      </c>
    </row>
    <row r="1793" spans="1:3" x14ac:dyDescent="0.25">
      <c r="A1793" s="62" t="s">
        <v>3462</v>
      </c>
      <c r="B1793" s="63" t="s">
        <v>3463</v>
      </c>
      <c r="C1793" s="64">
        <v>3360</v>
      </c>
    </row>
    <row r="1794" spans="1:3" hidden="1" x14ac:dyDescent="0.25">
      <c r="A1794" s="1" t="s">
        <v>3464</v>
      </c>
      <c r="B1794" s="2" t="s">
        <v>3465</v>
      </c>
      <c r="C1794" s="3">
        <v>0</v>
      </c>
    </row>
    <row r="1795" spans="1:3" x14ac:dyDescent="0.25">
      <c r="A1795" s="62" t="s">
        <v>3466</v>
      </c>
      <c r="B1795" s="63" t="s">
        <v>3467</v>
      </c>
      <c r="C1795" s="64">
        <v>5244.03</v>
      </c>
    </row>
    <row r="1796" spans="1:3" hidden="1" x14ac:dyDescent="0.25">
      <c r="A1796" s="1" t="s">
        <v>3468</v>
      </c>
      <c r="B1796" s="2" t="s">
        <v>3469</v>
      </c>
      <c r="C1796" s="3">
        <v>0</v>
      </c>
    </row>
    <row r="1797" spans="1:3" x14ac:dyDescent="0.25">
      <c r="A1797" s="62" t="s">
        <v>3470</v>
      </c>
      <c r="B1797" s="63" t="s">
        <v>3471</v>
      </c>
      <c r="C1797" s="64">
        <v>1763</v>
      </c>
    </row>
    <row r="1798" spans="1:3" x14ac:dyDescent="0.25">
      <c r="A1798" s="62" t="s">
        <v>3472</v>
      </c>
      <c r="B1798" s="63" t="s">
        <v>3473</v>
      </c>
      <c r="C1798" s="64">
        <v>1224</v>
      </c>
    </row>
    <row r="1799" spans="1:3" x14ac:dyDescent="0.25">
      <c r="A1799" s="62" t="s">
        <v>3474</v>
      </c>
      <c r="B1799" s="63" t="s">
        <v>3475</v>
      </c>
      <c r="C1799" s="64">
        <v>1271</v>
      </c>
    </row>
    <row r="1800" spans="1:3" hidden="1" x14ac:dyDescent="0.25">
      <c r="A1800" s="1" t="s">
        <v>3476</v>
      </c>
      <c r="B1800" s="2" t="s">
        <v>3477</v>
      </c>
      <c r="C1800" s="3">
        <v>0</v>
      </c>
    </row>
    <row r="1801" spans="1:3" hidden="1" x14ac:dyDescent="0.25">
      <c r="A1801" s="1" t="s">
        <v>3478</v>
      </c>
      <c r="B1801" s="2" t="s">
        <v>3479</v>
      </c>
      <c r="C1801" s="3">
        <v>0</v>
      </c>
    </row>
    <row r="1802" spans="1:3" x14ac:dyDescent="0.25">
      <c r="A1802" s="62" t="s">
        <v>3480</v>
      </c>
      <c r="B1802" s="63" t="s">
        <v>3481</v>
      </c>
      <c r="C1802" s="64">
        <v>2541</v>
      </c>
    </row>
    <row r="1803" spans="1:3" x14ac:dyDescent="0.25">
      <c r="A1803" s="62" t="s">
        <v>3482</v>
      </c>
      <c r="B1803" s="63" t="s">
        <v>3483</v>
      </c>
      <c r="C1803" s="64">
        <v>4296</v>
      </c>
    </row>
    <row r="1804" spans="1:3" x14ac:dyDescent="0.25">
      <c r="A1804" s="62" t="s">
        <v>3484</v>
      </c>
      <c r="B1804" s="63" t="s">
        <v>3485</v>
      </c>
      <c r="C1804" s="64">
        <v>2904</v>
      </c>
    </row>
    <row r="1805" spans="1:3" hidden="1" x14ac:dyDescent="0.25">
      <c r="A1805" s="1" t="s">
        <v>3486</v>
      </c>
      <c r="B1805" s="2" t="s">
        <v>3487</v>
      </c>
      <c r="C1805" s="3">
        <v>0</v>
      </c>
    </row>
    <row r="1806" spans="1:3" x14ac:dyDescent="0.25">
      <c r="A1806" s="62" t="s">
        <v>3488</v>
      </c>
      <c r="B1806" s="63" t="s">
        <v>3489</v>
      </c>
      <c r="C1806" s="64">
        <v>453</v>
      </c>
    </row>
    <row r="1807" spans="1:3" x14ac:dyDescent="0.25">
      <c r="A1807" s="62" t="s">
        <v>3490</v>
      </c>
      <c r="B1807" s="63" t="s">
        <v>3491</v>
      </c>
      <c r="C1807" s="64">
        <v>193</v>
      </c>
    </row>
    <row r="1808" spans="1:3" x14ac:dyDescent="0.25">
      <c r="A1808" s="62" t="s">
        <v>3492</v>
      </c>
      <c r="B1808" s="63" t="s">
        <v>3493</v>
      </c>
      <c r="C1808" s="64">
        <v>97</v>
      </c>
    </row>
    <row r="1809" spans="1:3" hidden="1" x14ac:dyDescent="0.25">
      <c r="A1809" s="1" t="s">
        <v>3494</v>
      </c>
      <c r="B1809" s="2" t="s">
        <v>3495</v>
      </c>
      <c r="C1809" s="3">
        <v>0</v>
      </c>
    </row>
    <row r="1810" spans="1:3" x14ac:dyDescent="0.25">
      <c r="A1810" s="62" t="s">
        <v>3496</v>
      </c>
      <c r="B1810" s="63" t="s">
        <v>3497</v>
      </c>
      <c r="C1810" s="64">
        <v>2888</v>
      </c>
    </row>
    <row r="1811" spans="1:3" x14ac:dyDescent="0.25">
      <c r="A1811" s="62" t="s">
        <v>3498</v>
      </c>
      <c r="B1811" s="63" t="s">
        <v>3499</v>
      </c>
      <c r="C1811" s="64">
        <v>2806</v>
      </c>
    </row>
    <row r="1812" spans="1:3" x14ac:dyDescent="0.25">
      <c r="A1812" s="62" t="s">
        <v>3500</v>
      </c>
      <c r="B1812" s="63" t="s">
        <v>3501</v>
      </c>
      <c r="C1812" s="64">
        <v>3907</v>
      </c>
    </row>
    <row r="1813" spans="1:3" x14ac:dyDescent="0.25">
      <c r="A1813" s="62" t="s">
        <v>3502</v>
      </c>
      <c r="B1813" s="63" t="s">
        <v>3503</v>
      </c>
      <c r="C1813" s="64">
        <v>4733</v>
      </c>
    </row>
    <row r="1814" spans="1:3" x14ac:dyDescent="0.25">
      <c r="A1814" s="62" t="s">
        <v>3504</v>
      </c>
      <c r="B1814" s="63" t="s">
        <v>3505</v>
      </c>
      <c r="C1814" s="64">
        <v>2917</v>
      </c>
    </row>
    <row r="1815" spans="1:3" x14ac:dyDescent="0.25">
      <c r="A1815" s="62" t="s">
        <v>3506</v>
      </c>
      <c r="B1815" s="63" t="s">
        <v>3507</v>
      </c>
      <c r="C1815" s="64">
        <v>3907</v>
      </c>
    </row>
    <row r="1816" spans="1:3" x14ac:dyDescent="0.25">
      <c r="A1816" s="62" t="s">
        <v>3508</v>
      </c>
      <c r="B1816" s="63" t="s">
        <v>3509</v>
      </c>
      <c r="C1816" s="64">
        <v>4733</v>
      </c>
    </row>
    <row r="1817" spans="1:3" x14ac:dyDescent="0.25">
      <c r="A1817" s="62" t="s">
        <v>3510</v>
      </c>
      <c r="B1817" s="63" t="s">
        <v>3511</v>
      </c>
      <c r="C1817" s="64">
        <v>2835</v>
      </c>
    </row>
    <row r="1818" spans="1:3" x14ac:dyDescent="0.25">
      <c r="A1818" s="62" t="s">
        <v>3512</v>
      </c>
      <c r="B1818" s="63" t="s">
        <v>3513</v>
      </c>
      <c r="C1818" s="64">
        <v>3539</v>
      </c>
    </row>
    <row r="1819" spans="1:3" x14ac:dyDescent="0.25">
      <c r="A1819" s="62" t="s">
        <v>3514</v>
      </c>
      <c r="B1819" s="63" t="s">
        <v>3515</v>
      </c>
      <c r="C1819" s="64">
        <v>4287</v>
      </c>
    </row>
    <row r="1820" spans="1:3" x14ac:dyDescent="0.25">
      <c r="A1820" s="62" t="s">
        <v>3516</v>
      </c>
      <c r="B1820" s="63" t="s">
        <v>3517</v>
      </c>
      <c r="C1820" s="64">
        <v>2605</v>
      </c>
    </row>
    <row r="1821" spans="1:3" x14ac:dyDescent="0.25">
      <c r="A1821" s="62" t="s">
        <v>3518</v>
      </c>
      <c r="B1821" s="63" t="s">
        <v>3519</v>
      </c>
      <c r="C1821" s="64">
        <v>3907</v>
      </c>
    </row>
    <row r="1822" spans="1:3" x14ac:dyDescent="0.25">
      <c r="A1822" s="62" t="s">
        <v>3520</v>
      </c>
      <c r="B1822" s="63" t="s">
        <v>3521</v>
      </c>
      <c r="C1822" s="64">
        <v>4293</v>
      </c>
    </row>
    <row r="1823" spans="1:3" x14ac:dyDescent="0.25">
      <c r="A1823" s="62" t="s">
        <v>3522</v>
      </c>
      <c r="B1823" s="63" t="s">
        <v>3523</v>
      </c>
      <c r="C1823" s="64">
        <v>2673</v>
      </c>
    </row>
    <row r="1824" spans="1:3" x14ac:dyDescent="0.25">
      <c r="A1824" s="62" t="s">
        <v>3524</v>
      </c>
      <c r="B1824" s="63" t="s">
        <v>3525</v>
      </c>
      <c r="C1824" s="64">
        <v>3260</v>
      </c>
    </row>
    <row r="1825" spans="1:3" x14ac:dyDescent="0.25">
      <c r="A1825" s="62" t="s">
        <v>3526</v>
      </c>
      <c r="B1825" s="63" t="s">
        <v>3527</v>
      </c>
      <c r="C1825" s="64">
        <v>3514</v>
      </c>
    </row>
    <row r="1826" spans="1:3" x14ac:dyDescent="0.25">
      <c r="A1826" s="62" t="s">
        <v>3528</v>
      </c>
      <c r="B1826" s="63" t="s">
        <v>3529</v>
      </c>
      <c r="C1826" s="64">
        <v>100</v>
      </c>
    </row>
    <row r="1827" spans="1:3" x14ac:dyDescent="0.25">
      <c r="A1827" s="62" t="s">
        <v>3530</v>
      </c>
      <c r="B1827" s="63" t="s">
        <v>3531</v>
      </c>
      <c r="C1827" s="64">
        <v>300</v>
      </c>
    </row>
    <row r="1828" spans="1:3" x14ac:dyDescent="0.25">
      <c r="A1828" s="62" t="s">
        <v>3532</v>
      </c>
      <c r="B1828" s="63" t="s">
        <v>3533</v>
      </c>
      <c r="C1828" s="64">
        <v>725</v>
      </c>
    </row>
    <row r="1829" spans="1:3" x14ac:dyDescent="0.25">
      <c r="A1829" s="62" t="s">
        <v>3534</v>
      </c>
      <c r="B1829" s="63" t="s">
        <v>3461</v>
      </c>
      <c r="C1829" s="64">
        <v>500</v>
      </c>
    </row>
    <row r="1830" spans="1:3" x14ac:dyDescent="0.25">
      <c r="A1830" s="62" t="s">
        <v>3535</v>
      </c>
      <c r="B1830" s="63" t="s">
        <v>3536</v>
      </c>
      <c r="C1830" s="64">
        <v>328</v>
      </c>
    </row>
    <row r="1831" spans="1:3" x14ac:dyDescent="0.25">
      <c r="A1831" s="62" t="s">
        <v>3537</v>
      </c>
      <c r="B1831" s="63" t="s">
        <v>3538</v>
      </c>
      <c r="C1831" s="64">
        <v>453</v>
      </c>
    </row>
    <row r="1832" spans="1:3" x14ac:dyDescent="0.25">
      <c r="A1832" s="62" t="s">
        <v>3539</v>
      </c>
      <c r="B1832" s="63" t="s">
        <v>3540</v>
      </c>
      <c r="C1832" s="64">
        <v>335</v>
      </c>
    </row>
    <row r="1833" spans="1:3" x14ac:dyDescent="0.25">
      <c r="A1833" s="62" t="s">
        <v>3541</v>
      </c>
      <c r="B1833" s="63" t="s">
        <v>3542</v>
      </c>
      <c r="C1833" s="64">
        <v>250</v>
      </c>
    </row>
    <row r="1834" spans="1:3" x14ac:dyDescent="0.25">
      <c r="A1834" s="62" t="s">
        <v>3543</v>
      </c>
      <c r="B1834" s="63" t="s">
        <v>3544</v>
      </c>
      <c r="C1834" s="64">
        <v>940</v>
      </c>
    </row>
    <row r="1835" spans="1:3" x14ac:dyDescent="0.25">
      <c r="A1835" s="62" t="s">
        <v>3545</v>
      </c>
      <c r="B1835" s="63" t="s">
        <v>3546</v>
      </c>
      <c r="C1835" s="64">
        <v>800</v>
      </c>
    </row>
    <row r="1836" spans="1:3" x14ac:dyDescent="0.25">
      <c r="A1836" s="62" t="s">
        <v>3547</v>
      </c>
      <c r="B1836" s="63" t="s">
        <v>3548</v>
      </c>
      <c r="C1836" s="64">
        <v>475</v>
      </c>
    </row>
    <row r="1837" spans="1:3" x14ac:dyDescent="0.25">
      <c r="A1837" s="62" t="s">
        <v>3549</v>
      </c>
      <c r="B1837" s="63" t="s">
        <v>3550</v>
      </c>
      <c r="C1837" s="64">
        <v>480</v>
      </c>
    </row>
    <row r="1838" spans="1:3" x14ac:dyDescent="0.25">
      <c r="A1838" s="62" t="s">
        <v>3551</v>
      </c>
      <c r="B1838" s="63" t="s">
        <v>3552</v>
      </c>
      <c r="C1838" s="64">
        <v>825</v>
      </c>
    </row>
    <row r="1839" spans="1:3" x14ac:dyDescent="0.25">
      <c r="A1839" s="62" t="s">
        <v>3553</v>
      </c>
      <c r="B1839" s="63" t="s">
        <v>3554</v>
      </c>
      <c r="C1839" s="64">
        <v>900</v>
      </c>
    </row>
    <row r="1840" spans="1:3" x14ac:dyDescent="0.25">
      <c r="A1840" s="62" t="s">
        <v>3555</v>
      </c>
      <c r="B1840" s="63" t="s">
        <v>3556</v>
      </c>
      <c r="C1840" s="64">
        <v>300</v>
      </c>
    </row>
    <row r="1841" spans="1:3" x14ac:dyDescent="0.25">
      <c r="A1841" s="62" t="s">
        <v>3557</v>
      </c>
      <c r="B1841" s="63" t="s">
        <v>3558</v>
      </c>
      <c r="C1841" s="64">
        <v>600</v>
      </c>
    </row>
    <row r="1842" spans="1:3" x14ac:dyDescent="0.25">
      <c r="A1842" s="62" t="s">
        <v>3559</v>
      </c>
      <c r="B1842" s="63" t="s">
        <v>3560</v>
      </c>
      <c r="C1842" s="64">
        <v>350</v>
      </c>
    </row>
    <row r="1843" spans="1:3" x14ac:dyDescent="0.25">
      <c r="A1843" s="62" t="s">
        <v>3561</v>
      </c>
      <c r="B1843" s="63" t="s">
        <v>3562</v>
      </c>
      <c r="C1843" s="64">
        <v>3500</v>
      </c>
    </row>
    <row r="1844" spans="1:3" x14ac:dyDescent="0.25">
      <c r="A1844" s="62" t="s">
        <v>3563</v>
      </c>
      <c r="B1844" s="63" t="s">
        <v>3564</v>
      </c>
      <c r="C1844" s="64">
        <v>315</v>
      </c>
    </row>
    <row r="1845" spans="1:3" x14ac:dyDescent="0.25">
      <c r="A1845" s="62" t="s">
        <v>3565</v>
      </c>
      <c r="B1845" s="63" t="s">
        <v>3566</v>
      </c>
      <c r="C1845" s="64">
        <v>235</v>
      </c>
    </row>
    <row r="1846" spans="1:3" x14ac:dyDescent="0.25">
      <c r="A1846" s="62" t="s">
        <v>3567</v>
      </c>
      <c r="B1846" s="63" t="s">
        <v>3568</v>
      </c>
      <c r="C1846" s="64">
        <v>95</v>
      </c>
    </row>
    <row r="1847" spans="1:3" x14ac:dyDescent="0.25">
      <c r="A1847" s="62" t="s">
        <v>3569</v>
      </c>
      <c r="B1847" s="63" t="s">
        <v>3570</v>
      </c>
      <c r="C1847" s="64">
        <v>31</v>
      </c>
    </row>
    <row r="1848" spans="1:3" x14ac:dyDescent="0.25">
      <c r="A1848" s="62" t="s">
        <v>3571</v>
      </c>
      <c r="B1848" s="63" t="s">
        <v>3572</v>
      </c>
      <c r="C1848" s="64">
        <v>3500</v>
      </c>
    </row>
    <row r="1849" spans="1:3" x14ac:dyDescent="0.25">
      <c r="A1849" s="62" t="s">
        <v>3573</v>
      </c>
      <c r="B1849" s="63" t="s">
        <v>3574</v>
      </c>
      <c r="C1849" s="64">
        <v>345</v>
      </c>
    </row>
    <row r="1850" spans="1:3" x14ac:dyDescent="0.25">
      <c r="A1850" s="62" t="s">
        <v>3575</v>
      </c>
      <c r="B1850" s="63" t="s">
        <v>3576</v>
      </c>
      <c r="C1850" s="64">
        <v>840</v>
      </c>
    </row>
    <row r="1851" spans="1:3" x14ac:dyDescent="0.25">
      <c r="A1851" s="62" t="s">
        <v>3577</v>
      </c>
      <c r="B1851" s="63" t="s">
        <v>3578</v>
      </c>
      <c r="C1851" s="64">
        <v>3360</v>
      </c>
    </row>
    <row r="1852" spans="1:3" x14ac:dyDescent="0.25">
      <c r="A1852" s="62" t="s">
        <v>3579</v>
      </c>
      <c r="B1852" s="63" t="s">
        <v>3580</v>
      </c>
      <c r="C1852" s="64">
        <v>840</v>
      </c>
    </row>
    <row r="1853" spans="1:3" x14ac:dyDescent="0.25">
      <c r="A1853" s="62" t="s">
        <v>3581</v>
      </c>
      <c r="B1853" s="63" t="s">
        <v>3582</v>
      </c>
      <c r="C1853" s="64">
        <v>500</v>
      </c>
    </row>
    <row r="1854" spans="1:3" x14ac:dyDescent="0.25">
      <c r="A1854" s="62" t="s">
        <v>3583</v>
      </c>
      <c r="B1854" s="63" t="s">
        <v>3584</v>
      </c>
      <c r="C1854" s="64">
        <v>3900</v>
      </c>
    </row>
    <row r="1855" spans="1:3" x14ac:dyDescent="0.25">
      <c r="A1855" s="62" t="s">
        <v>3585</v>
      </c>
      <c r="B1855" s="63" t="s">
        <v>3586</v>
      </c>
      <c r="C1855" s="64">
        <v>3900</v>
      </c>
    </row>
    <row r="1856" spans="1:3" x14ac:dyDescent="0.25">
      <c r="A1856" s="62" t="s">
        <v>3587</v>
      </c>
      <c r="B1856" s="63" t="s">
        <v>3588</v>
      </c>
      <c r="C1856" s="64">
        <v>3900</v>
      </c>
    </row>
    <row r="1857" spans="1:3" x14ac:dyDescent="0.25">
      <c r="A1857" s="62" t="s">
        <v>3589</v>
      </c>
      <c r="B1857" s="63" t="s">
        <v>3590</v>
      </c>
      <c r="C1857" s="64">
        <v>3225</v>
      </c>
    </row>
    <row r="1858" spans="1:3" x14ac:dyDescent="0.25">
      <c r="A1858" s="62" t="s">
        <v>3591</v>
      </c>
      <c r="B1858" s="63" t="s">
        <v>3592</v>
      </c>
      <c r="C1858" s="64">
        <v>6810</v>
      </c>
    </row>
    <row r="1859" spans="1:3" x14ac:dyDescent="0.25">
      <c r="A1859" s="62" t="s">
        <v>3593</v>
      </c>
      <c r="B1859" s="63" t="s">
        <v>3594</v>
      </c>
      <c r="C1859" s="64">
        <v>6750</v>
      </c>
    </row>
    <row r="1860" spans="1:3" x14ac:dyDescent="0.25">
      <c r="A1860" s="62" t="s">
        <v>3595</v>
      </c>
      <c r="B1860" s="63" t="s">
        <v>3596</v>
      </c>
      <c r="C1860" s="64">
        <v>4992</v>
      </c>
    </row>
    <row r="1861" spans="1:3" x14ac:dyDescent="0.25">
      <c r="A1861" s="62" t="s">
        <v>3597</v>
      </c>
      <c r="B1861" s="63" t="s">
        <v>3598</v>
      </c>
      <c r="C1861" s="64">
        <v>4992</v>
      </c>
    </row>
    <row r="1862" spans="1:3" x14ac:dyDescent="0.25">
      <c r="A1862" s="62" t="s">
        <v>3599</v>
      </c>
      <c r="B1862" s="63" t="s">
        <v>3600</v>
      </c>
      <c r="C1862" s="64">
        <v>4260</v>
      </c>
    </row>
    <row r="1863" spans="1:3" x14ac:dyDescent="0.25">
      <c r="A1863" s="62" t="s">
        <v>3601</v>
      </c>
      <c r="B1863" s="63" t="s">
        <v>3602</v>
      </c>
      <c r="C1863" s="64">
        <v>4260</v>
      </c>
    </row>
    <row r="1864" spans="1:3" x14ac:dyDescent="0.25">
      <c r="A1864" s="62" t="s">
        <v>3603</v>
      </c>
      <c r="B1864" s="63" t="s">
        <v>3604</v>
      </c>
      <c r="C1864" s="64">
        <v>567</v>
      </c>
    </row>
    <row r="1865" spans="1:3" x14ac:dyDescent="0.25">
      <c r="A1865" s="62" t="s">
        <v>3605</v>
      </c>
      <c r="B1865" s="63" t="s">
        <v>3606</v>
      </c>
      <c r="C1865" s="64">
        <v>95</v>
      </c>
    </row>
    <row r="1866" spans="1:3" x14ac:dyDescent="0.25">
      <c r="A1866" s="62" t="s">
        <v>3607</v>
      </c>
      <c r="B1866" s="63" t="s">
        <v>196</v>
      </c>
      <c r="C1866" s="64">
        <v>1769</v>
      </c>
    </row>
    <row r="1867" spans="1:3" x14ac:dyDescent="0.25">
      <c r="A1867" s="62" t="s">
        <v>3608</v>
      </c>
      <c r="B1867" s="63" t="s">
        <v>3609</v>
      </c>
      <c r="C1867" s="64">
        <v>362</v>
      </c>
    </row>
    <row r="1868" spans="1:3" x14ac:dyDescent="0.25">
      <c r="A1868" s="62" t="s">
        <v>3610</v>
      </c>
      <c r="B1868" s="63" t="s">
        <v>3611</v>
      </c>
      <c r="C1868" s="64">
        <v>362</v>
      </c>
    </row>
    <row r="1869" spans="1:3" x14ac:dyDescent="0.25">
      <c r="A1869" s="62" t="s">
        <v>3612</v>
      </c>
      <c r="B1869" s="63" t="s">
        <v>3613</v>
      </c>
      <c r="C1869" s="64">
        <v>2416</v>
      </c>
    </row>
    <row r="1870" spans="1:3" hidden="1" x14ac:dyDescent="0.25">
      <c r="A1870" s="1" t="s">
        <v>3614</v>
      </c>
      <c r="B1870" s="2" t="s">
        <v>3615</v>
      </c>
      <c r="C1870" s="3">
        <v>0</v>
      </c>
    </row>
    <row r="1871" spans="1:3" x14ac:dyDescent="0.25">
      <c r="A1871" s="62" t="s">
        <v>3616</v>
      </c>
      <c r="B1871" s="63" t="s">
        <v>3617</v>
      </c>
      <c r="C1871" s="64">
        <v>475</v>
      </c>
    </row>
    <row r="1872" spans="1:3" x14ac:dyDescent="0.25">
      <c r="A1872" s="62" t="s">
        <v>3618</v>
      </c>
      <c r="B1872" s="63" t="s">
        <v>3619</v>
      </c>
      <c r="C1872" s="64">
        <v>1726</v>
      </c>
    </row>
    <row r="1873" spans="1:3" x14ac:dyDescent="0.25">
      <c r="A1873" s="62" t="s">
        <v>3620</v>
      </c>
      <c r="B1873" s="63" t="s">
        <v>3621</v>
      </c>
      <c r="C1873" s="64">
        <v>475</v>
      </c>
    </row>
    <row r="1874" spans="1:3" x14ac:dyDescent="0.25">
      <c r="A1874" s="62" t="s">
        <v>3622</v>
      </c>
      <c r="B1874" s="63" t="s">
        <v>3623</v>
      </c>
      <c r="C1874" s="64">
        <v>1725</v>
      </c>
    </row>
    <row r="1875" spans="1:3" x14ac:dyDescent="0.25">
      <c r="A1875" s="62" t="s">
        <v>3624</v>
      </c>
      <c r="B1875" s="63" t="s">
        <v>3625</v>
      </c>
      <c r="C1875" s="64">
        <v>182</v>
      </c>
    </row>
    <row r="1876" spans="1:3" x14ac:dyDescent="0.25">
      <c r="A1876" s="62" t="s">
        <v>3626</v>
      </c>
      <c r="B1876" s="63" t="s">
        <v>3627</v>
      </c>
      <c r="C1876" s="64">
        <v>2175</v>
      </c>
    </row>
    <row r="1877" spans="1:3" x14ac:dyDescent="0.25">
      <c r="A1877" s="62" t="s">
        <v>3628</v>
      </c>
      <c r="B1877" s="63" t="s">
        <v>3629</v>
      </c>
      <c r="C1877" s="64">
        <v>2415</v>
      </c>
    </row>
    <row r="1878" spans="1:3" x14ac:dyDescent="0.25">
      <c r="A1878" s="62" t="s">
        <v>3630</v>
      </c>
      <c r="B1878" s="63" t="s">
        <v>3631</v>
      </c>
      <c r="C1878" s="64">
        <v>1725</v>
      </c>
    </row>
    <row r="1879" spans="1:3" x14ac:dyDescent="0.25">
      <c r="A1879" s="62" t="s">
        <v>3632</v>
      </c>
      <c r="B1879" s="63" t="s">
        <v>3495</v>
      </c>
      <c r="C1879" s="64">
        <v>2531</v>
      </c>
    </row>
    <row r="1880" spans="1:3" x14ac:dyDescent="0.25">
      <c r="A1880" s="62" t="s">
        <v>3633</v>
      </c>
      <c r="B1880" s="63" t="s">
        <v>3634</v>
      </c>
      <c r="C1880" s="64">
        <v>1350</v>
      </c>
    </row>
    <row r="1881" spans="1:3" x14ac:dyDescent="0.25">
      <c r="A1881" s="62" t="s">
        <v>3635</v>
      </c>
      <c r="B1881" s="63" t="s">
        <v>3636</v>
      </c>
      <c r="C1881" s="64">
        <v>2400</v>
      </c>
    </row>
    <row r="1882" spans="1:3" x14ac:dyDescent="0.25">
      <c r="A1882" s="62" t="s">
        <v>3637</v>
      </c>
      <c r="B1882" s="63" t="s">
        <v>3638</v>
      </c>
      <c r="C1882" s="64">
        <v>3300</v>
      </c>
    </row>
    <row r="1883" spans="1:3" x14ac:dyDescent="0.25">
      <c r="A1883" s="62" t="s">
        <v>3639</v>
      </c>
      <c r="B1883" s="63" t="s">
        <v>3640</v>
      </c>
      <c r="C1883" s="64">
        <v>4050</v>
      </c>
    </row>
    <row r="1884" spans="1:3" x14ac:dyDescent="0.25">
      <c r="A1884" s="62" t="s">
        <v>3641</v>
      </c>
      <c r="B1884" s="63" t="s">
        <v>3642</v>
      </c>
      <c r="C1884" s="64">
        <v>6600</v>
      </c>
    </row>
    <row r="1885" spans="1:3" x14ac:dyDescent="0.25">
      <c r="A1885" s="62" t="s">
        <v>3643</v>
      </c>
      <c r="B1885" s="63" t="s">
        <v>3644</v>
      </c>
      <c r="C1885" s="64">
        <v>7950</v>
      </c>
    </row>
    <row r="1886" spans="1:3" x14ac:dyDescent="0.25">
      <c r="A1886" s="62" t="s">
        <v>3645</v>
      </c>
      <c r="B1886" s="63" t="s">
        <v>3646</v>
      </c>
      <c r="C1886" s="64">
        <v>1350</v>
      </c>
    </row>
    <row r="1887" spans="1:3" x14ac:dyDescent="0.25">
      <c r="A1887" s="62" t="s">
        <v>3647</v>
      </c>
      <c r="B1887" s="63" t="s">
        <v>3648</v>
      </c>
      <c r="C1887" s="64">
        <v>2400</v>
      </c>
    </row>
    <row r="1888" spans="1:3" x14ac:dyDescent="0.25">
      <c r="A1888" s="62" t="s">
        <v>3649</v>
      </c>
      <c r="B1888" s="63" t="s">
        <v>3650</v>
      </c>
      <c r="C1888" s="64">
        <v>3300</v>
      </c>
    </row>
    <row r="1889" spans="1:3" x14ac:dyDescent="0.25">
      <c r="A1889" s="62" t="s">
        <v>3651</v>
      </c>
      <c r="B1889" s="63" t="s">
        <v>3652</v>
      </c>
      <c r="C1889" s="64">
        <v>4050</v>
      </c>
    </row>
    <row r="1890" spans="1:3" x14ac:dyDescent="0.25">
      <c r="A1890" s="62" t="s">
        <v>3653</v>
      </c>
      <c r="B1890" s="63" t="s">
        <v>3654</v>
      </c>
      <c r="C1890" s="64">
        <v>1499</v>
      </c>
    </row>
    <row r="1891" spans="1:3" x14ac:dyDescent="0.25">
      <c r="A1891" s="62" t="s">
        <v>3655</v>
      </c>
      <c r="B1891" s="63" t="s">
        <v>3656</v>
      </c>
      <c r="C1891" s="64">
        <v>6600</v>
      </c>
    </row>
    <row r="1892" spans="1:3" x14ac:dyDescent="0.25">
      <c r="A1892" s="62" t="s">
        <v>3657</v>
      </c>
      <c r="B1892" s="63" t="s">
        <v>3658</v>
      </c>
      <c r="C1892" s="64">
        <v>7950</v>
      </c>
    </row>
    <row r="1893" spans="1:3" x14ac:dyDescent="0.25">
      <c r="A1893" s="62" t="s">
        <v>3659</v>
      </c>
      <c r="B1893" s="63" t="s">
        <v>3660</v>
      </c>
      <c r="C1893" s="64">
        <v>657</v>
      </c>
    </row>
    <row r="1894" spans="1:3" x14ac:dyDescent="0.25">
      <c r="A1894" s="62" t="s">
        <v>3661</v>
      </c>
      <c r="B1894" s="63" t="s">
        <v>3662</v>
      </c>
      <c r="C1894" s="64">
        <v>601</v>
      </c>
    </row>
    <row r="1895" spans="1:3" x14ac:dyDescent="0.25">
      <c r="A1895" s="62" t="s">
        <v>3663</v>
      </c>
      <c r="B1895" s="63" t="s">
        <v>3664</v>
      </c>
      <c r="C1895" s="64">
        <v>601</v>
      </c>
    </row>
    <row r="1896" spans="1:3" x14ac:dyDescent="0.25">
      <c r="A1896" s="62" t="s">
        <v>3665</v>
      </c>
      <c r="B1896" s="63" t="s">
        <v>3666</v>
      </c>
      <c r="C1896" s="64">
        <v>375</v>
      </c>
    </row>
    <row r="1897" spans="1:3" x14ac:dyDescent="0.25">
      <c r="A1897" s="62" t="s">
        <v>3667</v>
      </c>
      <c r="B1897" s="63" t="s">
        <v>3668</v>
      </c>
      <c r="C1897" s="64">
        <v>1726</v>
      </c>
    </row>
    <row r="1898" spans="1:3" hidden="1" x14ac:dyDescent="0.25">
      <c r="A1898" s="1" t="s">
        <v>3669</v>
      </c>
      <c r="B1898" s="2" t="s">
        <v>3670</v>
      </c>
      <c r="C1898" s="3">
        <v>0</v>
      </c>
    </row>
    <row r="1899" spans="1:3" x14ac:dyDescent="0.25">
      <c r="A1899" s="62" t="s">
        <v>3671</v>
      </c>
      <c r="B1899" s="63" t="s">
        <v>3672</v>
      </c>
      <c r="C1899" s="64">
        <v>920</v>
      </c>
    </row>
    <row r="1900" spans="1:3" x14ac:dyDescent="0.25">
      <c r="A1900" s="62" t="s">
        <v>3673</v>
      </c>
      <c r="B1900" s="63" t="s">
        <v>3674</v>
      </c>
      <c r="C1900" s="64">
        <v>224</v>
      </c>
    </row>
    <row r="1901" spans="1:3" x14ac:dyDescent="0.25">
      <c r="A1901" s="62" t="s">
        <v>3675</v>
      </c>
      <c r="B1901" s="63" t="s">
        <v>3676</v>
      </c>
      <c r="C1901" s="64">
        <v>287</v>
      </c>
    </row>
    <row r="1902" spans="1:3" x14ac:dyDescent="0.25">
      <c r="A1902" s="62" t="s">
        <v>3677</v>
      </c>
      <c r="B1902" s="63" t="s">
        <v>3678</v>
      </c>
      <c r="C1902" s="64">
        <v>130</v>
      </c>
    </row>
    <row r="1903" spans="1:3" x14ac:dyDescent="0.25">
      <c r="A1903" s="62" t="s">
        <v>3679</v>
      </c>
      <c r="B1903" s="63" t="s">
        <v>3680</v>
      </c>
      <c r="C1903" s="64">
        <v>149</v>
      </c>
    </row>
    <row r="1904" spans="1:3" x14ac:dyDescent="0.25">
      <c r="A1904" s="62" t="s">
        <v>3681</v>
      </c>
      <c r="B1904" s="63" t="s">
        <v>3682</v>
      </c>
      <c r="C1904" s="64">
        <v>575</v>
      </c>
    </row>
    <row r="1905" spans="1:3" x14ac:dyDescent="0.25">
      <c r="A1905" s="62" t="s">
        <v>3683</v>
      </c>
      <c r="B1905" s="63" t="s">
        <v>3684</v>
      </c>
      <c r="C1905" s="64">
        <v>645</v>
      </c>
    </row>
    <row r="1906" spans="1:3" x14ac:dyDescent="0.25">
      <c r="A1906" s="62" t="s">
        <v>3685</v>
      </c>
      <c r="B1906" s="63" t="s">
        <v>3686</v>
      </c>
      <c r="C1906" s="64">
        <v>3544</v>
      </c>
    </row>
    <row r="1907" spans="1:3" x14ac:dyDescent="0.25">
      <c r="A1907" s="62" t="s">
        <v>3687</v>
      </c>
      <c r="B1907" s="63" t="s">
        <v>3688</v>
      </c>
      <c r="C1907" s="64">
        <v>2850</v>
      </c>
    </row>
    <row r="1908" spans="1:3" x14ac:dyDescent="0.25">
      <c r="A1908" s="62" t="s">
        <v>3689</v>
      </c>
      <c r="B1908" s="63" t="s">
        <v>3690</v>
      </c>
      <c r="C1908" s="64">
        <v>2531</v>
      </c>
    </row>
    <row r="1909" spans="1:3" x14ac:dyDescent="0.25">
      <c r="A1909" s="62" t="s">
        <v>3691</v>
      </c>
      <c r="B1909" s="63" t="s">
        <v>3692</v>
      </c>
      <c r="C1909" s="64">
        <v>1841</v>
      </c>
    </row>
    <row r="1910" spans="1:3" hidden="1" x14ac:dyDescent="0.25">
      <c r="A1910" s="1" t="s">
        <v>3693</v>
      </c>
      <c r="B1910" s="2" t="s">
        <v>3694</v>
      </c>
      <c r="C1910" s="3">
        <v>0</v>
      </c>
    </row>
    <row r="1911" spans="1:3" x14ac:dyDescent="0.25">
      <c r="A1911" s="62" t="s">
        <v>3695</v>
      </c>
      <c r="B1911" s="63" t="s">
        <v>3696</v>
      </c>
      <c r="C1911" s="64">
        <v>271</v>
      </c>
    </row>
    <row r="1912" spans="1:3" x14ac:dyDescent="0.25">
      <c r="A1912" s="62" t="s">
        <v>3697</v>
      </c>
      <c r="B1912" s="63" t="s">
        <v>3698</v>
      </c>
      <c r="C1912" s="64">
        <v>271</v>
      </c>
    </row>
    <row r="1913" spans="1:3" x14ac:dyDescent="0.25">
      <c r="A1913" s="62" t="s">
        <v>3699</v>
      </c>
      <c r="B1913" s="63" t="s">
        <v>3700</v>
      </c>
      <c r="C1913" s="64">
        <v>269</v>
      </c>
    </row>
    <row r="1914" spans="1:3" x14ac:dyDescent="0.25">
      <c r="A1914" s="62" t="s">
        <v>3701</v>
      </c>
      <c r="B1914" s="63" t="s">
        <v>3702</v>
      </c>
      <c r="C1914" s="64">
        <v>269</v>
      </c>
    </row>
    <row r="1915" spans="1:3" x14ac:dyDescent="0.25">
      <c r="A1915" s="62" t="s">
        <v>3703</v>
      </c>
      <c r="B1915" s="63" t="s">
        <v>3704</v>
      </c>
      <c r="C1915" s="64">
        <v>439</v>
      </c>
    </row>
    <row r="1916" spans="1:3" x14ac:dyDescent="0.25">
      <c r="A1916" s="62" t="s">
        <v>3705</v>
      </c>
      <c r="B1916" s="63" t="s">
        <v>3706</v>
      </c>
      <c r="C1916" s="64">
        <v>331</v>
      </c>
    </row>
    <row r="1917" spans="1:3" x14ac:dyDescent="0.25">
      <c r="A1917" s="62" t="s">
        <v>3707</v>
      </c>
      <c r="B1917" s="63" t="s">
        <v>3708</v>
      </c>
      <c r="C1917" s="64">
        <v>331</v>
      </c>
    </row>
    <row r="1918" spans="1:3" hidden="1" x14ac:dyDescent="0.25">
      <c r="A1918" s="1" t="s">
        <v>3709</v>
      </c>
      <c r="B1918" s="2" t="s">
        <v>3710</v>
      </c>
      <c r="C1918" s="3">
        <v>0</v>
      </c>
    </row>
    <row r="1919" spans="1:3" x14ac:dyDescent="0.25">
      <c r="A1919" s="62" t="s">
        <v>3711</v>
      </c>
      <c r="B1919" s="63" t="s">
        <v>3712</v>
      </c>
      <c r="C1919" s="64">
        <v>328</v>
      </c>
    </row>
    <row r="1920" spans="1:3" x14ac:dyDescent="0.25">
      <c r="A1920" s="62" t="s">
        <v>3713</v>
      </c>
      <c r="B1920" s="63" t="s">
        <v>3714</v>
      </c>
      <c r="C1920" s="64">
        <v>374</v>
      </c>
    </row>
    <row r="1921" spans="1:3" x14ac:dyDescent="0.25">
      <c r="A1921" s="62" t="s">
        <v>3715</v>
      </c>
      <c r="B1921" s="63" t="s">
        <v>3716</v>
      </c>
      <c r="C1921" s="64">
        <v>374</v>
      </c>
    </row>
    <row r="1922" spans="1:3" x14ac:dyDescent="0.25">
      <c r="A1922" s="62" t="s">
        <v>3717</v>
      </c>
      <c r="B1922" s="63" t="s">
        <v>3718</v>
      </c>
      <c r="C1922" s="64">
        <v>374</v>
      </c>
    </row>
    <row r="1923" spans="1:3" x14ac:dyDescent="0.25">
      <c r="A1923" s="62" t="s">
        <v>3719</v>
      </c>
      <c r="B1923" s="63" t="s">
        <v>3720</v>
      </c>
      <c r="C1923" s="64">
        <v>374</v>
      </c>
    </row>
    <row r="1924" spans="1:3" x14ac:dyDescent="0.25">
      <c r="A1924" s="62" t="s">
        <v>3721</v>
      </c>
      <c r="B1924" s="63" t="s">
        <v>3722</v>
      </c>
      <c r="C1924" s="64">
        <v>374</v>
      </c>
    </row>
    <row r="1925" spans="1:3" x14ac:dyDescent="0.25">
      <c r="A1925" s="62" t="s">
        <v>3723</v>
      </c>
      <c r="B1925" s="63" t="s">
        <v>3724</v>
      </c>
      <c r="C1925" s="64">
        <v>374</v>
      </c>
    </row>
    <row r="1926" spans="1:3" x14ac:dyDescent="0.25">
      <c r="A1926" s="62" t="s">
        <v>3725</v>
      </c>
      <c r="B1926" s="63" t="s">
        <v>3726</v>
      </c>
      <c r="C1926" s="64">
        <v>374</v>
      </c>
    </row>
    <row r="1927" spans="1:3" x14ac:dyDescent="0.25">
      <c r="A1927" s="62" t="s">
        <v>3727</v>
      </c>
      <c r="B1927" s="63" t="s">
        <v>3728</v>
      </c>
      <c r="C1927" s="64">
        <v>374</v>
      </c>
    </row>
    <row r="1928" spans="1:3" x14ac:dyDescent="0.25">
      <c r="A1928" s="62" t="s">
        <v>3729</v>
      </c>
      <c r="B1928" s="63" t="s">
        <v>3730</v>
      </c>
      <c r="C1928" s="64">
        <v>374</v>
      </c>
    </row>
    <row r="1929" spans="1:3" x14ac:dyDescent="0.25">
      <c r="A1929" s="62" t="s">
        <v>3731</v>
      </c>
      <c r="B1929" s="63" t="s">
        <v>3732</v>
      </c>
      <c r="C1929" s="64">
        <v>110</v>
      </c>
    </row>
    <row r="1930" spans="1:3" x14ac:dyDescent="0.25">
      <c r="A1930" s="62" t="s">
        <v>3733</v>
      </c>
      <c r="B1930" s="63" t="s">
        <v>3734</v>
      </c>
      <c r="C1930" s="64">
        <v>125</v>
      </c>
    </row>
    <row r="1931" spans="1:3" x14ac:dyDescent="0.25">
      <c r="A1931" s="62" t="s">
        <v>3735</v>
      </c>
      <c r="B1931" s="63" t="s">
        <v>3736</v>
      </c>
      <c r="C1931" s="64">
        <v>20</v>
      </c>
    </row>
    <row r="1932" spans="1:3" x14ac:dyDescent="0.25">
      <c r="A1932" s="62" t="s">
        <v>3737</v>
      </c>
      <c r="B1932" s="63" t="s">
        <v>3738</v>
      </c>
      <c r="C1932" s="64">
        <v>374</v>
      </c>
    </row>
    <row r="1933" spans="1:3" x14ac:dyDescent="0.25">
      <c r="A1933" s="62" t="s">
        <v>3739</v>
      </c>
      <c r="B1933" s="63" t="s">
        <v>3740</v>
      </c>
      <c r="C1933" s="64">
        <v>20</v>
      </c>
    </row>
    <row r="1934" spans="1:3" x14ac:dyDescent="0.25">
      <c r="A1934" s="62" t="s">
        <v>3741</v>
      </c>
      <c r="B1934" s="63" t="s">
        <v>3742</v>
      </c>
      <c r="C1934" s="64">
        <v>193</v>
      </c>
    </row>
    <row r="1935" spans="1:3" x14ac:dyDescent="0.25">
      <c r="A1935" s="62" t="s">
        <v>3743</v>
      </c>
      <c r="B1935" s="63" t="s">
        <v>3744</v>
      </c>
      <c r="C1935" s="64">
        <v>482</v>
      </c>
    </row>
    <row r="1936" spans="1:3" x14ac:dyDescent="0.25">
      <c r="A1936" s="62" t="s">
        <v>3745</v>
      </c>
      <c r="B1936" s="63" t="s">
        <v>3746</v>
      </c>
      <c r="C1936" s="64">
        <v>661</v>
      </c>
    </row>
    <row r="1937" spans="1:3" x14ac:dyDescent="0.25">
      <c r="A1937" s="62" t="s">
        <v>3747</v>
      </c>
      <c r="B1937" s="63" t="s">
        <v>3748</v>
      </c>
      <c r="C1937" s="64">
        <v>1498</v>
      </c>
    </row>
    <row r="1938" spans="1:3" x14ac:dyDescent="0.25">
      <c r="A1938" s="62" t="s">
        <v>3749</v>
      </c>
      <c r="B1938" s="63" t="s">
        <v>3750</v>
      </c>
      <c r="C1938" s="64">
        <v>6899</v>
      </c>
    </row>
    <row r="1939" spans="1:3" x14ac:dyDescent="0.25">
      <c r="A1939" s="62" t="s">
        <v>3751</v>
      </c>
      <c r="B1939" s="63" t="s">
        <v>3752</v>
      </c>
      <c r="C1939" s="64">
        <v>460</v>
      </c>
    </row>
    <row r="1940" spans="1:3" x14ac:dyDescent="0.25">
      <c r="A1940" s="62" t="s">
        <v>3753</v>
      </c>
      <c r="B1940" s="63" t="s">
        <v>3754</v>
      </c>
      <c r="C1940" s="64">
        <v>1321</v>
      </c>
    </row>
    <row r="1941" spans="1:3" x14ac:dyDescent="0.25">
      <c r="A1941" s="62" t="s">
        <v>3755</v>
      </c>
      <c r="B1941" s="63" t="s">
        <v>3756</v>
      </c>
      <c r="C1941" s="64">
        <v>1571</v>
      </c>
    </row>
    <row r="1942" spans="1:3" x14ac:dyDescent="0.25">
      <c r="A1942" s="62" t="s">
        <v>3757</v>
      </c>
      <c r="B1942" s="63" t="s">
        <v>3758</v>
      </c>
      <c r="C1942" s="64">
        <v>1571</v>
      </c>
    </row>
    <row r="1943" spans="1:3" x14ac:dyDescent="0.25">
      <c r="A1943" s="62" t="s">
        <v>3759</v>
      </c>
      <c r="B1943" s="63" t="s">
        <v>3760</v>
      </c>
      <c r="C1943" s="64">
        <v>4439</v>
      </c>
    </row>
    <row r="1944" spans="1:3" x14ac:dyDescent="0.25">
      <c r="A1944" s="62" t="s">
        <v>3761</v>
      </c>
      <c r="B1944" s="63" t="s">
        <v>3762</v>
      </c>
      <c r="C1944" s="64">
        <v>1004</v>
      </c>
    </row>
    <row r="1945" spans="1:3" x14ac:dyDescent="0.25">
      <c r="A1945" s="62" t="s">
        <v>3763</v>
      </c>
      <c r="B1945" s="63" t="s">
        <v>3764</v>
      </c>
      <c r="C1945" s="64">
        <v>369</v>
      </c>
    </row>
    <row r="1946" spans="1:3" x14ac:dyDescent="0.25">
      <c r="A1946" s="62" t="s">
        <v>3765</v>
      </c>
      <c r="B1946" s="63" t="s">
        <v>548</v>
      </c>
      <c r="C1946" s="64">
        <v>378</v>
      </c>
    </row>
    <row r="1947" spans="1:3" x14ac:dyDescent="0.25">
      <c r="A1947" s="62" t="s">
        <v>3766</v>
      </c>
      <c r="B1947" s="63" t="s">
        <v>3767</v>
      </c>
      <c r="C1947" s="64">
        <v>1770</v>
      </c>
    </row>
    <row r="1948" spans="1:3" x14ac:dyDescent="0.25">
      <c r="A1948" s="62" t="s">
        <v>3768</v>
      </c>
      <c r="B1948" s="63" t="s">
        <v>3769</v>
      </c>
      <c r="C1948" s="64">
        <v>5583</v>
      </c>
    </row>
    <row r="1949" spans="1:3" x14ac:dyDescent="0.25">
      <c r="A1949" s="62" t="s">
        <v>3770</v>
      </c>
      <c r="B1949" s="63" t="s">
        <v>3771</v>
      </c>
      <c r="C1949" s="64">
        <v>5583</v>
      </c>
    </row>
    <row r="1950" spans="1:3" x14ac:dyDescent="0.25">
      <c r="A1950" s="62" t="s">
        <v>3772</v>
      </c>
      <c r="B1950" s="63" t="s">
        <v>3773</v>
      </c>
      <c r="C1950" s="64">
        <v>9205</v>
      </c>
    </row>
    <row r="1951" spans="1:3" x14ac:dyDescent="0.25">
      <c r="A1951" s="62" t="s">
        <v>3774</v>
      </c>
      <c r="B1951" s="63" t="s">
        <v>3775</v>
      </c>
      <c r="C1951" s="64">
        <v>9207</v>
      </c>
    </row>
    <row r="1952" spans="1:3" x14ac:dyDescent="0.25">
      <c r="A1952" s="62" t="s">
        <v>3776</v>
      </c>
      <c r="B1952" s="63" t="s">
        <v>3777</v>
      </c>
      <c r="C1952" s="64">
        <v>5583</v>
      </c>
    </row>
    <row r="1953" spans="1:3" x14ac:dyDescent="0.25">
      <c r="A1953" s="62" t="s">
        <v>3778</v>
      </c>
      <c r="B1953" s="63" t="s">
        <v>3779</v>
      </c>
      <c r="C1953" s="64">
        <v>5583</v>
      </c>
    </row>
    <row r="1954" spans="1:3" x14ac:dyDescent="0.25">
      <c r="A1954" s="62" t="s">
        <v>3780</v>
      </c>
      <c r="B1954" s="63" t="s">
        <v>3781</v>
      </c>
      <c r="C1954" s="64">
        <v>4809</v>
      </c>
    </row>
    <row r="1955" spans="1:3" x14ac:dyDescent="0.25">
      <c r="A1955" s="62" t="s">
        <v>3782</v>
      </c>
      <c r="B1955" s="63" t="s">
        <v>3783</v>
      </c>
      <c r="C1955" s="64">
        <v>5530</v>
      </c>
    </row>
    <row r="1956" spans="1:3" x14ac:dyDescent="0.25">
      <c r="A1956" s="62" t="s">
        <v>3784</v>
      </c>
      <c r="B1956" s="63" t="s">
        <v>3785</v>
      </c>
      <c r="C1956" s="64">
        <v>312</v>
      </c>
    </row>
    <row r="1957" spans="1:3" x14ac:dyDescent="0.25">
      <c r="A1957" s="62" t="s">
        <v>3786</v>
      </c>
      <c r="B1957" s="63" t="s">
        <v>3787</v>
      </c>
      <c r="C1957" s="64">
        <v>1697.5</v>
      </c>
    </row>
    <row r="1958" spans="1:3" x14ac:dyDescent="0.25">
      <c r="A1958" s="62" t="s">
        <v>3788</v>
      </c>
      <c r="B1958" s="63" t="s">
        <v>3789</v>
      </c>
      <c r="C1958" s="64">
        <v>387</v>
      </c>
    </row>
    <row r="1959" spans="1:3" x14ac:dyDescent="0.25">
      <c r="A1959" s="62" t="s">
        <v>3790</v>
      </c>
      <c r="B1959" s="63" t="s">
        <v>3791</v>
      </c>
      <c r="C1959" s="64">
        <v>7290</v>
      </c>
    </row>
    <row r="1960" spans="1:3" x14ac:dyDescent="0.25">
      <c r="A1960" s="62" t="s">
        <v>3792</v>
      </c>
      <c r="B1960" s="63" t="s">
        <v>3793</v>
      </c>
      <c r="C1960" s="64">
        <v>4425</v>
      </c>
    </row>
    <row r="1961" spans="1:3" x14ac:dyDescent="0.25">
      <c r="A1961" s="62" t="s">
        <v>3794</v>
      </c>
      <c r="B1961" s="63" t="s">
        <v>3795</v>
      </c>
      <c r="C1961" s="64">
        <v>1920</v>
      </c>
    </row>
    <row r="1962" spans="1:3" x14ac:dyDescent="0.25">
      <c r="A1962" s="62" t="s">
        <v>3796</v>
      </c>
      <c r="B1962" s="63" t="s">
        <v>3797</v>
      </c>
      <c r="C1962" s="64">
        <v>960</v>
      </c>
    </row>
    <row r="1963" spans="1:3" x14ac:dyDescent="0.25">
      <c r="A1963" s="62" t="s">
        <v>3798</v>
      </c>
      <c r="B1963" s="63" t="s">
        <v>3799</v>
      </c>
      <c r="C1963" s="64">
        <v>225</v>
      </c>
    </row>
    <row r="1964" spans="1:3" x14ac:dyDescent="0.25">
      <c r="A1964" s="62" t="s">
        <v>3800</v>
      </c>
      <c r="B1964" s="63" t="s">
        <v>3801</v>
      </c>
      <c r="C1964" s="64">
        <v>441</v>
      </c>
    </row>
    <row r="1965" spans="1:3" x14ac:dyDescent="0.25">
      <c r="A1965" s="62" t="s">
        <v>3802</v>
      </c>
      <c r="B1965" s="63" t="s">
        <v>3803</v>
      </c>
      <c r="C1965" s="64">
        <v>13500</v>
      </c>
    </row>
    <row r="1966" spans="1:3" x14ac:dyDescent="0.25">
      <c r="A1966" s="62" t="s">
        <v>3804</v>
      </c>
      <c r="B1966" s="63" t="s">
        <v>3805</v>
      </c>
      <c r="C1966" s="64">
        <v>560</v>
      </c>
    </row>
    <row r="1967" spans="1:3" x14ac:dyDescent="0.25">
      <c r="A1967" s="62" t="s">
        <v>3806</v>
      </c>
      <c r="B1967" s="63" t="s">
        <v>3807</v>
      </c>
      <c r="C1967" s="64">
        <v>431</v>
      </c>
    </row>
    <row r="1968" spans="1:3" x14ac:dyDescent="0.25">
      <c r="A1968" s="62" t="s">
        <v>3808</v>
      </c>
      <c r="B1968" s="63" t="s">
        <v>3809</v>
      </c>
      <c r="C1968" s="64">
        <v>259</v>
      </c>
    </row>
    <row r="1969" spans="1:3" x14ac:dyDescent="0.25">
      <c r="A1969" s="62" t="s">
        <v>3810</v>
      </c>
      <c r="B1969" s="63" t="s">
        <v>3769</v>
      </c>
      <c r="C1969" s="64">
        <v>1668</v>
      </c>
    </row>
    <row r="1970" spans="1:3" x14ac:dyDescent="0.25">
      <c r="A1970" s="62" t="s">
        <v>3811</v>
      </c>
      <c r="B1970" s="63" t="s">
        <v>3771</v>
      </c>
      <c r="C1970" s="64">
        <v>1668</v>
      </c>
    </row>
    <row r="1971" spans="1:3" x14ac:dyDescent="0.25">
      <c r="A1971" s="62" t="s">
        <v>3812</v>
      </c>
      <c r="B1971" s="63" t="s">
        <v>3773</v>
      </c>
      <c r="C1971" s="64">
        <v>5583</v>
      </c>
    </row>
    <row r="1972" spans="1:3" x14ac:dyDescent="0.25">
      <c r="A1972" s="62" t="s">
        <v>3813</v>
      </c>
      <c r="B1972" s="63" t="s">
        <v>3775</v>
      </c>
      <c r="C1972" s="64">
        <v>5583</v>
      </c>
    </row>
    <row r="1973" spans="1:3" x14ac:dyDescent="0.25">
      <c r="A1973" s="62" t="s">
        <v>3814</v>
      </c>
      <c r="B1973" s="63" t="s">
        <v>3777</v>
      </c>
      <c r="C1973" s="64">
        <v>1668</v>
      </c>
    </row>
    <row r="1974" spans="1:3" x14ac:dyDescent="0.25">
      <c r="A1974" s="62" t="s">
        <v>3815</v>
      </c>
      <c r="B1974" s="63" t="s">
        <v>3779</v>
      </c>
      <c r="C1974" s="64">
        <v>1668</v>
      </c>
    </row>
    <row r="1975" spans="1:3" x14ac:dyDescent="0.25">
      <c r="A1975" s="62" t="s">
        <v>3816</v>
      </c>
      <c r="B1975" s="63" t="s">
        <v>3781</v>
      </c>
      <c r="C1975" s="64">
        <v>1651</v>
      </c>
    </row>
    <row r="1976" spans="1:3" x14ac:dyDescent="0.25">
      <c r="A1976" s="62" t="s">
        <v>3817</v>
      </c>
      <c r="B1976" s="63" t="s">
        <v>3783</v>
      </c>
      <c r="C1976" s="64">
        <v>1651</v>
      </c>
    </row>
    <row r="1977" spans="1:3" x14ac:dyDescent="0.25">
      <c r="A1977" s="62" t="s">
        <v>3818</v>
      </c>
      <c r="B1977" s="63" t="s">
        <v>3819</v>
      </c>
      <c r="C1977" s="64">
        <v>6792</v>
      </c>
    </row>
    <row r="1978" spans="1:3" x14ac:dyDescent="0.25">
      <c r="A1978" s="62" t="s">
        <v>3820</v>
      </c>
      <c r="B1978" s="63" t="s">
        <v>3821</v>
      </c>
      <c r="C1978" s="64">
        <v>5523</v>
      </c>
    </row>
    <row r="1979" spans="1:3" x14ac:dyDescent="0.25">
      <c r="A1979" s="62" t="s">
        <v>3822</v>
      </c>
      <c r="B1979" s="63" t="s">
        <v>3823</v>
      </c>
      <c r="C1979" s="64">
        <v>375</v>
      </c>
    </row>
    <row r="1980" spans="1:3" x14ac:dyDescent="0.25">
      <c r="A1980" s="62" t="s">
        <v>3824</v>
      </c>
      <c r="B1980" s="63" t="s">
        <v>554</v>
      </c>
      <c r="C1980" s="64">
        <v>591</v>
      </c>
    </row>
    <row r="1981" spans="1:3" x14ac:dyDescent="0.25">
      <c r="A1981" s="62" t="s">
        <v>3825</v>
      </c>
      <c r="B1981" s="63" t="s">
        <v>556</v>
      </c>
      <c r="C1981" s="64">
        <v>255</v>
      </c>
    </row>
    <row r="1982" spans="1:3" x14ac:dyDescent="0.25">
      <c r="A1982" s="62" t="s">
        <v>3826</v>
      </c>
      <c r="B1982" s="63" t="s">
        <v>3827</v>
      </c>
      <c r="C1982" s="64">
        <v>585</v>
      </c>
    </row>
    <row r="1983" spans="1:3" hidden="1" x14ac:dyDescent="0.25">
      <c r="A1983" s="1" t="s">
        <v>3828</v>
      </c>
      <c r="B1983" s="2" t="s">
        <v>3829</v>
      </c>
      <c r="C1983" s="3">
        <v>0</v>
      </c>
    </row>
    <row r="1984" spans="1:3" x14ac:dyDescent="0.25">
      <c r="A1984" s="62" t="s">
        <v>3830</v>
      </c>
      <c r="B1984" s="63" t="s">
        <v>3831</v>
      </c>
      <c r="C1984" s="64">
        <v>2788</v>
      </c>
    </row>
    <row r="1985" spans="1:3" x14ac:dyDescent="0.25">
      <c r="A1985" s="62" t="s">
        <v>3832</v>
      </c>
      <c r="B1985" s="63" t="s">
        <v>3833</v>
      </c>
      <c r="C1985" s="64">
        <v>4173</v>
      </c>
    </row>
    <row r="1986" spans="1:3" x14ac:dyDescent="0.25">
      <c r="A1986" s="62" t="s">
        <v>3834</v>
      </c>
      <c r="B1986" s="63" t="s">
        <v>3835</v>
      </c>
      <c r="C1986" s="64">
        <v>7380</v>
      </c>
    </row>
    <row r="1987" spans="1:3" x14ac:dyDescent="0.25">
      <c r="A1987" s="62" t="s">
        <v>3836</v>
      </c>
      <c r="B1987" s="63" t="s">
        <v>3837</v>
      </c>
      <c r="C1987" s="64">
        <v>1116</v>
      </c>
    </row>
    <row r="1988" spans="1:3" x14ac:dyDescent="0.25">
      <c r="A1988" s="62" t="s">
        <v>3838</v>
      </c>
      <c r="B1988" s="63" t="s">
        <v>3839</v>
      </c>
      <c r="C1988" s="64">
        <v>1866</v>
      </c>
    </row>
    <row r="1989" spans="1:3" x14ac:dyDescent="0.25">
      <c r="A1989" s="62" t="s">
        <v>3840</v>
      </c>
      <c r="B1989" s="63" t="s">
        <v>3841</v>
      </c>
      <c r="C1989" s="64">
        <v>2025</v>
      </c>
    </row>
    <row r="1990" spans="1:3" x14ac:dyDescent="0.25">
      <c r="A1990" s="62" t="s">
        <v>3842</v>
      </c>
      <c r="B1990" s="63" t="s">
        <v>3843</v>
      </c>
      <c r="C1990" s="64">
        <v>2091</v>
      </c>
    </row>
    <row r="1991" spans="1:3" x14ac:dyDescent="0.25">
      <c r="A1991" s="62" t="s">
        <v>3844</v>
      </c>
      <c r="B1991" s="63" t="s">
        <v>3845</v>
      </c>
      <c r="C1991" s="64">
        <v>900</v>
      </c>
    </row>
    <row r="1992" spans="1:3" x14ac:dyDescent="0.25">
      <c r="A1992" s="62" t="s">
        <v>3846</v>
      </c>
      <c r="B1992" s="63" t="s">
        <v>3847</v>
      </c>
      <c r="C1992" s="64">
        <v>1800</v>
      </c>
    </row>
    <row r="1993" spans="1:3" x14ac:dyDescent="0.25">
      <c r="A1993" s="62" t="s">
        <v>3848</v>
      </c>
      <c r="B1993" s="63" t="s">
        <v>3849</v>
      </c>
      <c r="C1993" s="64">
        <v>2500</v>
      </c>
    </row>
    <row r="1994" spans="1:3" x14ac:dyDescent="0.25">
      <c r="A1994" s="62" t="s">
        <v>3850</v>
      </c>
      <c r="B1994" s="63" t="s">
        <v>3851</v>
      </c>
      <c r="C1994" s="64">
        <v>320</v>
      </c>
    </row>
    <row r="1995" spans="1:3" x14ac:dyDescent="0.25">
      <c r="A1995" s="62" t="s">
        <v>3852</v>
      </c>
      <c r="B1995" s="63" t="s">
        <v>3853</v>
      </c>
      <c r="C1995" s="64">
        <v>112</v>
      </c>
    </row>
    <row r="1996" spans="1:3" x14ac:dyDescent="0.25">
      <c r="A1996" s="62" t="s">
        <v>3854</v>
      </c>
      <c r="B1996" s="63" t="s">
        <v>3855</v>
      </c>
      <c r="C1996" s="64">
        <v>438</v>
      </c>
    </row>
    <row r="1997" spans="1:3" x14ac:dyDescent="0.25">
      <c r="A1997" s="62" t="s">
        <v>3856</v>
      </c>
      <c r="B1997" s="63" t="s">
        <v>3857</v>
      </c>
      <c r="C1997" s="64">
        <v>434</v>
      </c>
    </row>
    <row r="1998" spans="1:3" x14ac:dyDescent="0.25">
      <c r="A1998" s="62" t="s">
        <v>3858</v>
      </c>
      <c r="B1998" s="63" t="s">
        <v>3859</v>
      </c>
      <c r="C1998" s="64">
        <v>804</v>
      </c>
    </row>
    <row r="1999" spans="1:3" x14ac:dyDescent="0.25">
      <c r="A1999" s="62" t="s">
        <v>3860</v>
      </c>
      <c r="B1999" s="63" t="s">
        <v>3861</v>
      </c>
      <c r="C1999" s="64">
        <v>804</v>
      </c>
    </row>
    <row r="2000" spans="1:3" x14ac:dyDescent="0.25">
      <c r="A2000" s="62" t="s">
        <v>3862</v>
      </c>
      <c r="B2000" s="63" t="s">
        <v>3863</v>
      </c>
      <c r="C2000" s="64">
        <v>2493</v>
      </c>
    </row>
    <row r="2001" spans="1:3" x14ac:dyDescent="0.25">
      <c r="A2001" s="62" t="s">
        <v>3864</v>
      </c>
      <c r="B2001" s="63" t="s">
        <v>3865</v>
      </c>
      <c r="C2001" s="64">
        <v>600</v>
      </c>
    </row>
    <row r="2002" spans="1:3" x14ac:dyDescent="0.25">
      <c r="A2002" s="62" t="s">
        <v>3866</v>
      </c>
      <c r="B2002" s="63" t="s">
        <v>3867</v>
      </c>
      <c r="C2002" s="64">
        <v>444</v>
      </c>
    </row>
    <row r="2003" spans="1:3" x14ac:dyDescent="0.25">
      <c r="A2003" s="62" t="s">
        <v>3868</v>
      </c>
      <c r="B2003" s="63" t="s">
        <v>3869</v>
      </c>
      <c r="C2003" s="64">
        <v>492</v>
      </c>
    </row>
    <row r="2004" spans="1:3" x14ac:dyDescent="0.25">
      <c r="A2004" s="62" t="s">
        <v>3870</v>
      </c>
      <c r="B2004" s="63" t="s">
        <v>3871</v>
      </c>
      <c r="C2004" s="64">
        <v>342</v>
      </c>
    </row>
    <row r="2005" spans="1:3" x14ac:dyDescent="0.25">
      <c r="A2005" s="62" t="s">
        <v>3872</v>
      </c>
      <c r="B2005" s="63" t="s">
        <v>3873</v>
      </c>
      <c r="C2005" s="64">
        <v>600</v>
      </c>
    </row>
    <row r="2006" spans="1:3" x14ac:dyDescent="0.25">
      <c r="A2006" s="62" t="s">
        <v>3874</v>
      </c>
      <c r="B2006" s="63" t="s">
        <v>3875</v>
      </c>
      <c r="C2006" s="64">
        <v>271</v>
      </c>
    </row>
    <row r="2007" spans="1:3" x14ac:dyDescent="0.25">
      <c r="A2007" s="62" t="s">
        <v>3876</v>
      </c>
      <c r="B2007" s="63" t="s">
        <v>3877</v>
      </c>
      <c r="C2007" s="64">
        <v>271</v>
      </c>
    </row>
    <row r="2008" spans="1:3" x14ac:dyDescent="0.25">
      <c r="A2008" s="62" t="s">
        <v>3878</v>
      </c>
      <c r="B2008" s="63" t="s">
        <v>3879</v>
      </c>
      <c r="C2008" s="64">
        <v>269</v>
      </c>
    </row>
    <row r="2009" spans="1:3" x14ac:dyDescent="0.25">
      <c r="A2009" s="62" t="s">
        <v>3880</v>
      </c>
      <c r="B2009" s="63" t="s">
        <v>3881</v>
      </c>
      <c r="C2009" s="64">
        <v>445</v>
      </c>
    </row>
    <row r="2010" spans="1:3" x14ac:dyDescent="0.25">
      <c r="A2010" s="62" t="s">
        <v>3882</v>
      </c>
      <c r="B2010" s="63" t="s">
        <v>3883</v>
      </c>
      <c r="C2010" s="64">
        <v>269</v>
      </c>
    </row>
    <row r="2011" spans="1:3" x14ac:dyDescent="0.25">
      <c r="A2011" s="62" t="s">
        <v>3884</v>
      </c>
      <c r="B2011" s="63" t="s">
        <v>3885</v>
      </c>
      <c r="C2011" s="64">
        <v>215</v>
      </c>
    </row>
    <row r="2012" spans="1:3" x14ac:dyDescent="0.25">
      <c r="A2012" s="62" t="s">
        <v>3886</v>
      </c>
      <c r="B2012" s="63" t="s">
        <v>3887</v>
      </c>
      <c r="C2012" s="64">
        <v>271</v>
      </c>
    </row>
    <row r="2013" spans="1:3" x14ac:dyDescent="0.25">
      <c r="A2013" s="62" t="s">
        <v>3888</v>
      </c>
      <c r="B2013" s="63" t="s">
        <v>3889</v>
      </c>
      <c r="C2013" s="64">
        <v>271</v>
      </c>
    </row>
    <row r="2014" spans="1:3" x14ac:dyDescent="0.25">
      <c r="A2014" s="62" t="s">
        <v>3890</v>
      </c>
      <c r="B2014" s="63" t="s">
        <v>3891</v>
      </c>
      <c r="C2014" s="64">
        <v>1487</v>
      </c>
    </row>
    <row r="2015" spans="1:3" x14ac:dyDescent="0.25">
      <c r="A2015" s="62" t="s">
        <v>3892</v>
      </c>
      <c r="B2015" s="63" t="s">
        <v>3893</v>
      </c>
      <c r="C2015" s="64">
        <v>756</v>
      </c>
    </row>
    <row r="2016" spans="1:3" x14ac:dyDescent="0.25">
      <c r="A2016" s="62" t="s">
        <v>3894</v>
      </c>
      <c r="B2016" s="63" t="s">
        <v>3895</v>
      </c>
      <c r="C2016" s="64">
        <v>373</v>
      </c>
    </row>
    <row r="2017" spans="1:3" x14ac:dyDescent="0.25">
      <c r="A2017" s="62" t="s">
        <v>3896</v>
      </c>
      <c r="B2017" s="63" t="s">
        <v>3897</v>
      </c>
      <c r="C2017" s="64">
        <v>457</v>
      </c>
    </row>
    <row r="2018" spans="1:3" x14ac:dyDescent="0.25">
      <c r="A2018" s="62" t="s">
        <v>3898</v>
      </c>
      <c r="B2018" s="63" t="s">
        <v>3899</v>
      </c>
      <c r="C2018" s="64">
        <v>5927</v>
      </c>
    </row>
    <row r="2019" spans="1:3" x14ac:dyDescent="0.25">
      <c r="A2019" s="62" t="s">
        <v>3900</v>
      </c>
      <c r="B2019" s="63" t="s">
        <v>3901</v>
      </c>
      <c r="C2019" s="64">
        <v>3817</v>
      </c>
    </row>
    <row r="2020" spans="1:3" x14ac:dyDescent="0.25">
      <c r="A2020" s="62" t="s">
        <v>3902</v>
      </c>
      <c r="B2020" s="63" t="s">
        <v>3903</v>
      </c>
      <c r="C2020" s="64">
        <v>692</v>
      </c>
    </row>
    <row r="2021" spans="1:3" x14ac:dyDescent="0.25">
      <c r="A2021" s="62" t="s">
        <v>3904</v>
      </c>
      <c r="B2021" s="63" t="s">
        <v>3905</v>
      </c>
      <c r="C2021" s="64">
        <v>5268</v>
      </c>
    </row>
    <row r="2022" spans="1:3" x14ac:dyDescent="0.25">
      <c r="A2022" s="62" t="s">
        <v>3906</v>
      </c>
      <c r="B2022" s="63" t="s">
        <v>3907</v>
      </c>
      <c r="C2022" s="64">
        <v>24</v>
      </c>
    </row>
    <row r="2023" spans="1:3" x14ac:dyDescent="0.25">
      <c r="A2023" s="62" t="s">
        <v>3908</v>
      </c>
      <c r="B2023" s="63" t="s">
        <v>3909</v>
      </c>
      <c r="C2023" s="64">
        <v>50</v>
      </c>
    </row>
    <row r="2024" spans="1:3" x14ac:dyDescent="0.25">
      <c r="A2024" s="62" t="s">
        <v>3910</v>
      </c>
      <c r="B2024" s="63" t="s">
        <v>3911</v>
      </c>
      <c r="C2024" s="64">
        <v>3100</v>
      </c>
    </row>
    <row r="2025" spans="1:3" x14ac:dyDescent="0.25">
      <c r="A2025" s="62" t="s">
        <v>3912</v>
      </c>
      <c r="B2025" s="63" t="s">
        <v>3913</v>
      </c>
      <c r="C2025" s="64">
        <v>290</v>
      </c>
    </row>
    <row r="2026" spans="1:3" x14ac:dyDescent="0.25">
      <c r="A2026" s="62" t="s">
        <v>3914</v>
      </c>
      <c r="B2026" s="63" t="s">
        <v>3915</v>
      </c>
      <c r="C2026" s="64">
        <v>1020</v>
      </c>
    </row>
    <row r="2027" spans="1:3" x14ac:dyDescent="0.25">
      <c r="A2027" s="62" t="s">
        <v>3916</v>
      </c>
      <c r="B2027" s="63" t="s">
        <v>3917</v>
      </c>
      <c r="C2027" s="64">
        <v>757</v>
      </c>
    </row>
    <row r="2028" spans="1:3" x14ac:dyDescent="0.25">
      <c r="A2028" s="62" t="s">
        <v>3918</v>
      </c>
      <c r="B2028" s="63" t="s">
        <v>3919</v>
      </c>
      <c r="C2028" s="64">
        <v>750</v>
      </c>
    </row>
    <row r="2029" spans="1:3" x14ac:dyDescent="0.25">
      <c r="A2029" s="62" t="s">
        <v>3920</v>
      </c>
      <c r="B2029" s="63" t="s">
        <v>3921</v>
      </c>
      <c r="C2029" s="64">
        <v>445</v>
      </c>
    </row>
    <row r="2030" spans="1:3" x14ac:dyDescent="0.25">
      <c r="A2030" s="62" t="s">
        <v>3922</v>
      </c>
      <c r="B2030" s="63" t="s">
        <v>3923</v>
      </c>
      <c r="C2030" s="64">
        <v>445</v>
      </c>
    </row>
    <row r="2031" spans="1:3" x14ac:dyDescent="0.25">
      <c r="A2031" s="62" t="s">
        <v>3924</v>
      </c>
      <c r="B2031" s="63" t="s">
        <v>3925</v>
      </c>
      <c r="C2031" s="64">
        <v>445</v>
      </c>
    </row>
    <row r="2032" spans="1:3" x14ac:dyDescent="0.25">
      <c r="A2032" s="62" t="s">
        <v>3926</v>
      </c>
      <c r="B2032" s="63" t="s">
        <v>3927</v>
      </c>
      <c r="C2032" s="64">
        <v>445</v>
      </c>
    </row>
    <row r="2033" spans="1:3" x14ac:dyDescent="0.25">
      <c r="A2033" s="62" t="s">
        <v>3928</v>
      </c>
      <c r="B2033" s="63" t="s">
        <v>3929</v>
      </c>
      <c r="C2033" s="64">
        <v>445</v>
      </c>
    </row>
    <row r="2034" spans="1:3" x14ac:dyDescent="0.25">
      <c r="A2034" s="62" t="s">
        <v>3930</v>
      </c>
      <c r="B2034" s="63" t="s">
        <v>3931</v>
      </c>
      <c r="C2034" s="64">
        <v>445</v>
      </c>
    </row>
    <row r="2035" spans="1:3" x14ac:dyDescent="0.25">
      <c r="A2035" s="62" t="s">
        <v>3932</v>
      </c>
      <c r="B2035" s="63" t="s">
        <v>3933</v>
      </c>
      <c r="C2035" s="64">
        <v>445</v>
      </c>
    </row>
    <row r="2036" spans="1:3" x14ac:dyDescent="0.25">
      <c r="A2036" s="62" t="s">
        <v>3934</v>
      </c>
      <c r="B2036" s="63" t="s">
        <v>3935</v>
      </c>
      <c r="C2036" s="64">
        <v>445</v>
      </c>
    </row>
    <row r="2037" spans="1:3" x14ac:dyDescent="0.25">
      <c r="A2037" s="62" t="s">
        <v>3936</v>
      </c>
      <c r="B2037" s="63" t="s">
        <v>3937</v>
      </c>
      <c r="C2037" s="64">
        <v>445</v>
      </c>
    </row>
    <row r="2038" spans="1:3" x14ac:dyDescent="0.25">
      <c r="A2038" s="62" t="s">
        <v>3938</v>
      </c>
      <c r="B2038" s="63" t="s">
        <v>3939</v>
      </c>
      <c r="C2038" s="64">
        <v>387</v>
      </c>
    </row>
    <row r="2039" spans="1:3" x14ac:dyDescent="0.25">
      <c r="A2039" s="62" t="s">
        <v>3940</v>
      </c>
      <c r="B2039" s="63" t="s">
        <v>3941</v>
      </c>
      <c r="C2039" s="64">
        <v>445</v>
      </c>
    </row>
    <row r="2040" spans="1:3" x14ac:dyDescent="0.25">
      <c r="A2040" s="62" t="s">
        <v>3942</v>
      </c>
      <c r="B2040" s="63" t="s">
        <v>3943</v>
      </c>
      <c r="C2040" s="64">
        <v>445</v>
      </c>
    </row>
    <row r="2041" spans="1:3" x14ac:dyDescent="0.25">
      <c r="A2041" s="62" t="s">
        <v>3944</v>
      </c>
      <c r="B2041" s="63" t="s">
        <v>3945</v>
      </c>
      <c r="C2041" s="64">
        <v>445</v>
      </c>
    </row>
    <row r="2042" spans="1:3" x14ac:dyDescent="0.25">
      <c r="A2042" s="62" t="s">
        <v>3946</v>
      </c>
      <c r="B2042" s="63" t="s">
        <v>3947</v>
      </c>
      <c r="C2042" s="64">
        <v>387</v>
      </c>
    </row>
    <row r="2043" spans="1:3" x14ac:dyDescent="0.25">
      <c r="A2043" s="62" t="s">
        <v>3948</v>
      </c>
      <c r="B2043" s="63" t="s">
        <v>3949</v>
      </c>
      <c r="C2043" s="64">
        <v>784</v>
      </c>
    </row>
    <row r="2044" spans="1:3" x14ac:dyDescent="0.25">
      <c r="A2044" s="62" t="s">
        <v>3950</v>
      </c>
      <c r="B2044" s="63" t="s">
        <v>3951</v>
      </c>
      <c r="C2044" s="64">
        <v>773</v>
      </c>
    </row>
    <row r="2045" spans="1:3" x14ac:dyDescent="0.25">
      <c r="A2045" s="62" t="s">
        <v>3952</v>
      </c>
      <c r="B2045" s="63" t="s">
        <v>3953</v>
      </c>
      <c r="C2045" s="64">
        <v>784</v>
      </c>
    </row>
    <row r="2046" spans="1:3" x14ac:dyDescent="0.25">
      <c r="A2046" s="62" t="s">
        <v>3954</v>
      </c>
      <c r="B2046" s="63" t="s">
        <v>3955</v>
      </c>
      <c r="C2046" s="64">
        <v>773</v>
      </c>
    </row>
    <row r="2047" spans="1:3" x14ac:dyDescent="0.25">
      <c r="A2047" s="62" t="s">
        <v>3956</v>
      </c>
      <c r="B2047" s="63" t="s">
        <v>3957</v>
      </c>
      <c r="C2047" s="64">
        <v>187</v>
      </c>
    </row>
    <row r="2048" spans="1:3" x14ac:dyDescent="0.25">
      <c r="A2048" s="62" t="s">
        <v>3958</v>
      </c>
      <c r="B2048" s="63" t="s">
        <v>3959</v>
      </c>
      <c r="C2048" s="64">
        <v>507</v>
      </c>
    </row>
    <row r="2049" spans="1:3" x14ac:dyDescent="0.25">
      <c r="A2049" s="62" t="s">
        <v>3960</v>
      </c>
      <c r="B2049" s="63" t="s">
        <v>3961</v>
      </c>
      <c r="C2049" s="64">
        <v>112</v>
      </c>
    </row>
    <row r="2050" spans="1:3" x14ac:dyDescent="0.25">
      <c r="A2050" s="62" t="s">
        <v>3962</v>
      </c>
      <c r="B2050" s="63" t="s">
        <v>3963</v>
      </c>
      <c r="C2050" s="64">
        <v>943</v>
      </c>
    </row>
    <row r="2051" spans="1:3" x14ac:dyDescent="0.25">
      <c r="A2051" s="62" t="s">
        <v>3964</v>
      </c>
      <c r="B2051" s="63" t="s">
        <v>3965</v>
      </c>
      <c r="C2051" s="64">
        <v>820</v>
      </c>
    </row>
    <row r="2052" spans="1:3" x14ac:dyDescent="0.25">
      <c r="A2052" s="62" t="s">
        <v>3966</v>
      </c>
      <c r="B2052" s="63" t="s">
        <v>3967</v>
      </c>
      <c r="C2052" s="64">
        <v>331</v>
      </c>
    </row>
    <row r="2053" spans="1:3" x14ac:dyDescent="0.25">
      <c r="A2053" s="62" t="s">
        <v>3968</v>
      </c>
      <c r="B2053" s="63" t="s">
        <v>3969</v>
      </c>
      <c r="C2053" s="64">
        <v>1358</v>
      </c>
    </row>
    <row r="2054" spans="1:3" x14ac:dyDescent="0.25">
      <c r="A2054" s="62" t="s">
        <v>3970</v>
      </c>
      <c r="B2054" s="63" t="s">
        <v>3971</v>
      </c>
      <c r="C2054" s="64">
        <v>1358</v>
      </c>
    </row>
    <row r="2055" spans="1:3" x14ac:dyDescent="0.25">
      <c r="A2055" s="62" t="s">
        <v>3972</v>
      </c>
      <c r="B2055" s="63" t="s">
        <v>3973</v>
      </c>
      <c r="C2055" s="64">
        <v>1358</v>
      </c>
    </row>
    <row r="2056" spans="1:3" x14ac:dyDescent="0.25">
      <c r="A2056" s="62" t="s">
        <v>3974</v>
      </c>
      <c r="B2056" s="63" t="s">
        <v>3975</v>
      </c>
      <c r="C2056" s="64">
        <v>1358</v>
      </c>
    </row>
    <row r="2057" spans="1:3" x14ac:dyDescent="0.25">
      <c r="A2057" s="62" t="s">
        <v>3976</v>
      </c>
      <c r="B2057" s="63" t="s">
        <v>3977</v>
      </c>
      <c r="C2057" s="64">
        <v>50</v>
      </c>
    </row>
    <row r="2058" spans="1:3" x14ac:dyDescent="0.25">
      <c r="A2058" s="62" t="s">
        <v>3978</v>
      </c>
      <c r="B2058" s="63" t="s">
        <v>3979</v>
      </c>
      <c r="C2058" s="64">
        <v>110</v>
      </c>
    </row>
    <row r="2059" spans="1:3" x14ac:dyDescent="0.25">
      <c r="A2059" s="62" t="s">
        <v>3980</v>
      </c>
      <c r="B2059" s="63" t="s">
        <v>3981</v>
      </c>
      <c r="C2059" s="64">
        <v>125</v>
      </c>
    </row>
    <row r="2060" spans="1:3" x14ac:dyDescent="0.25">
      <c r="A2060" s="62" t="s">
        <v>3982</v>
      </c>
      <c r="B2060" s="63" t="s">
        <v>3983</v>
      </c>
      <c r="C2060" s="64">
        <v>290</v>
      </c>
    </row>
    <row r="2061" spans="1:3" x14ac:dyDescent="0.25">
      <c r="A2061" s="62" t="s">
        <v>3984</v>
      </c>
      <c r="B2061" s="63" t="s">
        <v>3985</v>
      </c>
      <c r="C2061" s="64">
        <v>2470</v>
      </c>
    </row>
    <row r="2062" spans="1:3" x14ac:dyDescent="0.25">
      <c r="A2062" s="62" t="s">
        <v>3986</v>
      </c>
      <c r="B2062" s="63" t="s">
        <v>3987</v>
      </c>
      <c r="C2062" s="64">
        <v>784</v>
      </c>
    </row>
    <row r="2063" spans="1:3" x14ac:dyDescent="0.25">
      <c r="A2063" s="62" t="s">
        <v>3988</v>
      </c>
      <c r="B2063" s="63" t="s">
        <v>3989</v>
      </c>
      <c r="C2063" s="64">
        <v>2213</v>
      </c>
    </row>
    <row r="2064" spans="1:3" x14ac:dyDescent="0.25">
      <c r="A2064" s="62" t="s">
        <v>3990</v>
      </c>
      <c r="B2064" s="63" t="s">
        <v>3991</v>
      </c>
      <c r="C2064" s="64">
        <v>1135</v>
      </c>
    </row>
    <row r="2065" spans="1:3" x14ac:dyDescent="0.25">
      <c r="A2065" s="62" t="s">
        <v>3992</v>
      </c>
      <c r="B2065" s="63" t="s">
        <v>3993</v>
      </c>
      <c r="C2065" s="64">
        <v>445</v>
      </c>
    </row>
    <row r="2066" spans="1:3" x14ac:dyDescent="0.25">
      <c r="A2066" s="62" t="s">
        <v>3994</v>
      </c>
      <c r="B2066" s="63" t="s">
        <v>3995</v>
      </c>
      <c r="C2066" s="64">
        <v>1498</v>
      </c>
    </row>
    <row r="2067" spans="1:3" x14ac:dyDescent="0.25">
      <c r="A2067" s="62" t="s">
        <v>3996</v>
      </c>
      <c r="B2067" s="63" t="s">
        <v>3997</v>
      </c>
      <c r="C2067" s="64">
        <v>600</v>
      </c>
    </row>
    <row r="2068" spans="1:3" x14ac:dyDescent="0.25">
      <c r="A2068" s="62" t="s">
        <v>3998</v>
      </c>
      <c r="B2068" s="63" t="s">
        <v>3999</v>
      </c>
      <c r="C2068" s="64">
        <v>439</v>
      </c>
    </row>
    <row r="2069" spans="1:3" x14ac:dyDescent="0.25">
      <c r="A2069" s="62" t="s">
        <v>4000</v>
      </c>
      <c r="B2069" s="63" t="s">
        <v>4001</v>
      </c>
      <c r="C2069" s="64">
        <v>804</v>
      </c>
    </row>
    <row r="2070" spans="1:3" x14ac:dyDescent="0.25">
      <c r="A2070" s="62" t="s">
        <v>4002</v>
      </c>
      <c r="B2070" s="63" t="s">
        <v>4003</v>
      </c>
      <c r="C2070" s="64">
        <v>804</v>
      </c>
    </row>
    <row r="2071" spans="1:3" x14ac:dyDescent="0.25">
      <c r="A2071" s="62" t="s">
        <v>4004</v>
      </c>
      <c r="B2071" s="63" t="s">
        <v>4005</v>
      </c>
      <c r="C2071" s="64">
        <v>2493</v>
      </c>
    </row>
    <row r="2072" spans="1:3" x14ac:dyDescent="0.25">
      <c r="A2072" s="62" t="s">
        <v>4006</v>
      </c>
      <c r="B2072" s="63" t="s">
        <v>4007</v>
      </c>
      <c r="C2072" s="64">
        <v>87</v>
      </c>
    </row>
    <row r="2073" spans="1:3" x14ac:dyDescent="0.25">
      <c r="A2073" s="62" t="s">
        <v>4008</v>
      </c>
      <c r="B2073" s="63" t="s">
        <v>4009</v>
      </c>
      <c r="C2073" s="64">
        <v>87</v>
      </c>
    </row>
    <row r="2074" spans="1:3" x14ac:dyDescent="0.25">
      <c r="A2074" s="62" t="s">
        <v>4010</v>
      </c>
      <c r="B2074" s="63" t="s">
        <v>4011</v>
      </c>
      <c r="C2074" s="64">
        <v>1358</v>
      </c>
    </row>
    <row r="2075" spans="1:3" x14ac:dyDescent="0.25">
      <c r="A2075" s="62" t="s">
        <v>4012</v>
      </c>
      <c r="B2075" s="63" t="s">
        <v>4013</v>
      </c>
      <c r="C2075" s="64">
        <v>1464</v>
      </c>
    </row>
    <row r="2076" spans="1:3" x14ac:dyDescent="0.25">
      <c r="A2076" s="62" t="s">
        <v>4014</v>
      </c>
      <c r="B2076" s="63" t="s">
        <v>4015</v>
      </c>
      <c r="C2076" s="64">
        <v>325</v>
      </c>
    </row>
    <row r="2077" spans="1:3" x14ac:dyDescent="0.25">
      <c r="A2077" s="62" t="s">
        <v>4016</v>
      </c>
      <c r="B2077" s="63" t="s">
        <v>4017</v>
      </c>
      <c r="C2077" s="64">
        <v>3615</v>
      </c>
    </row>
    <row r="2078" spans="1:3" x14ac:dyDescent="0.25">
      <c r="A2078" s="62" t="s">
        <v>4018</v>
      </c>
      <c r="B2078" s="63" t="s">
        <v>4019</v>
      </c>
      <c r="C2078" s="64">
        <v>9636</v>
      </c>
    </row>
    <row r="2079" spans="1:3" x14ac:dyDescent="0.25">
      <c r="A2079" s="62" t="s">
        <v>4020</v>
      </c>
      <c r="B2079" s="63" t="s">
        <v>4021</v>
      </c>
      <c r="C2079" s="64">
        <v>1498</v>
      </c>
    </row>
    <row r="2080" spans="1:3" x14ac:dyDescent="0.25">
      <c r="A2080" s="62" t="s">
        <v>4022</v>
      </c>
      <c r="B2080" s="63" t="s">
        <v>4023</v>
      </c>
      <c r="C2080" s="64">
        <v>185</v>
      </c>
    </row>
    <row r="2081" spans="1:3" x14ac:dyDescent="0.25">
      <c r="A2081" s="62" t="s">
        <v>4024</v>
      </c>
      <c r="B2081" s="63" t="s">
        <v>929</v>
      </c>
      <c r="C2081" s="64">
        <v>177</v>
      </c>
    </row>
    <row r="2082" spans="1:3" x14ac:dyDescent="0.25">
      <c r="A2082" s="62" t="s">
        <v>4025</v>
      </c>
      <c r="B2082" s="63" t="s">
        <v>931</v>
      </c>
      <c r="C2082" s="64">
        <v>46</v>
      </c>
    </row>
    <row r="2083" spans="1:3" x14ac:dyDescent="0.25">
      <c r="A2083" s="62" t="s">
        <v>4026</v>
      </c>
      <c r="B2083" s="63" t="s">
        <v>933</v>
      </c>
      <c r="C2083" s="64">
        <v>206</v>
      </c>
    </row>
    <row r="2084" spans="1:3" x14ac:dyDescent="0.25">
      <c r="A2084" s="62" t="s">
        <v>4027</v>
      </c>
      <c r="B2084" s="63" t="s">
        <v>935</v>
      </c>
      <c r="C2084" s="64">
        <v>198</v>
      </c>
    </row>
    <row r="2085" spans="1:3" x14ac:dyDescent="0.25">
      <c r="A2085" s="62" t="s">
        <v>4028</v>
      </c>
      <c r="B2085" s="63" t="s">
        <v>937</v>
      </c>
      <c r="C2085" s="64">
        <v>345</v>
      </c>
    </row>
    <row r="2086" spans="1:3" x14ac:dyDescent="0.25">
      <c r="A2086" s="62" t="s">
        <v>4029</v>
      </c>
      <c r="B2086" s="63" t="s">
        <v>939</v>
      </c>
      <c r="C2086" s="64">
        <v>345</v>
      </c>
    </row>
    <row r="2087" spans="1:3" x14ac:dyDescent="0.25">
      <c r="A2087" s="62" t="s">
        <v>4030</v>
      </c>
      <c r="B2087" s="63" t="s">
        <v>941</v>
      </c>
      <c r="C2087" s="64">
        <v>396</v>
      </c>
    </row>
    <row r="2088" spans="1:3" x14ac:dyDescent="0.25">
      <c r="A2088" s="62" t="s">
        <v>4031</v>
      </c>
      <c r="B2088" s="63" t="s">
        <v>943</v>
      </c>
      <c r="C2088" s="64">
        <v>186</v>
      </c>
    </row>
    <row r="2089" spans="1:3" x14ac:dyDescent="0.25">
      <c r="A2089" s="62" t="s">
        <v>4032</v>
      </c>
      <c r="B2089" s="63" t="s">
        <v>945</v>
      </c>
      <c r="C2089" s="64">
        <v>1104</v>
      </c>
    </row>
    <row r="2090" spans="1:3" x14ac:dyDescent="0.25">
      <c r="A2090" s="62" t="s">
        <v>4033</v>
      </c>
      <c r="B2090" s="63" t="s">
        <v>947</v>
      </c>
      <c r="C2090" s="64">
        <v>161</v>
      </c>
    </row>
    <row r="2091" spans="1:3" x14ac:dyDescent="0.25">
      <c r="A2091" s="62" t="s">
        <v>4034</v>
      </c>
      <c r="B2091" s="63" t="s">
        <v>949</v>
      </c>
      <c r="C2091" s="64">
        <v>208</v>
      </c>
    </row>
    <row r="2092" spans="1:3" x14ac:dyDescent="0.25">
      <c r="A2092" s="62" t="s">
        <v>4035</v>
      </c>
      <c r="B2092" s="63" t="s">
        <v>951</v>
      </c>
      <c r="C2092" s="64">
        <v>24</v>
      </c>
    </row>
    <row r="2093" spans="1:3" x14ac:dyDescent="0.25">
      <c r="A2093" s="62" t="s">
        <v>4036</v>
      </c>
      <c r="B2093" s="63" t="s">
        <v>953</v>
      </c>
      <c r="C2093" s="64">
        <v>28</v>
      </c>
    </row>
    <row r="2094" spans="1:3" x14ac:dyDescent="0.25">
      <c r="A2094" s="62" t="s">
        <v>4037</v>
      </c>
      <c r="B2094" s="63" t="s">
        <v>955</v>
      </c>
      <c r="C2094" s="64">
        <v>18</v>
      </c>
    </row>
    <row r="2095" spans="1:3" x14ac:dyDescent="0.25">
      <c r="A2095" s="62" t="s">
        <v>4038</v>
      </c>
      <c r="B2095" s="63" t="s">
        <v>957</v>
      </c>
      <c r="C2095" s="64">
        <v>15</v>
      </c>
    </row>
    <row r="2096" spans="1:3" x14ac:dyDescent="0.25">
      <c r="A2096" s="62" t="s">
        <v>4039</v>
      </c>
      <c r="B2096" s="63" t="s">
        <v>959</v>
      </c>
      <c r="C2096" s="64">
        <v>33</v>
      </c>
    </row>
    <row r="2097" spans="1:3" x14ac:dyDescent="0.25">
      <c r="A2097" s="62" t="s">
        <v>4040</v>
      </c>
      <c r="B2097" s="63" t="s">
        <v>961</v>
      </c>
      <c r="C2097" s="64">
        <v>8</v>
      </c>
    </row>
    <row r="2098" spans="1:3" x14ac:dyDescent="0.25">
      <c r="A2098" s="62" t="s">
        <v>4041</v>
      </c>
      <c r="B2098" s="63" t="s">
        <v>963</v>
      </c>
      <c r="C2098" s="64">
        <v>26</v>
      </c>
    </row>
    <row r="2099" spans="1:3" x14ac:dyDescent="0.25">
      <c r="A2099" s="62" t="s">
        <v>4042</v>
      </c>
      <c r="B2099" s="63" t="s">
        <v>965</v>
      </c>
      <c r="C2099" s="64">
        <v>14</v>
      </c>
    </row>
    <row r="2100" spans="1:3" x14ac:dyDescent="0.25">
      <c r="A2100" s="62" t="s">
        <v>4043</v>
      </c>
      <c r="B2100" s="63" t="s">
        <v>967</v>
      </c>
      <c r="C2100" s="64">
        <v>49</v>
      </c>
    </row>
    <row r="2101" spans="1:3" x14ac:dyDescent="0.25">
      <c r="A2101" s="62" t="s">
        <v>4044</v>
      </c>
      <c r="B2101" s="63" t="s">
        <v>969</v>
      </c>
      <c r="C2101" s="64">
        <v>26</v>
      </c>
    </row>
    <row r="2102" spans="1:3" x14ac:dyDescent="0.25">
      <c r="A2102" s="62" t="s">
        <v>4045</v>
      </c>
      <c r="B2102" s="63" t="s">
        <v>971</v>
      </c>
      <c r="C2102" s="64">
        <v>32</v>
      </c>
    </row>
    <row r="2103" spans="1:3" x14ac:dyDescent="0.25">
      <c r="A2103" s="62" t="s">
        <v>4046</v>
      </c>
      <c r="B2103" s="63" t="s">
        <v>973</v>
      </c>
      <c r="C2103" s="64">
        <v>10</v>
      </c>
    </row>
    <row r="2104" spans="1:3" x14ac:dyDescent="0.25">
      <c r="A2104" s="62" t="s">
        <v>4047</v>
      </c>
      <c r="B2104" s="63" t="s">
        <v>975</v>
      </c>
      <c r="C2104" s="64">
        <v>8</v>
      </c>
    </row>
    <row r="2105" spans="1:3" hidden="1" x14ac:dyDescent="0.25">
      <c r="A2105" s="1" t="s">
        <v>4048</v>
      </c>
      <c r="B2105" s="2" t="s">
        <v>977</v>
      </c>
      <c r="C2105" s="3">
        <v>0</v>
      </c>
    </row>
    <row r="2106" spans="1:3" x14ac:dyDescent="0.25">
      <c r="A2106" s="62" t="s">
        <v>4049</v>
      </c>
      <c r="B2106" s="63" t="s">
        <v>979</v>
      </c>
      <c r="C2106" s="64">
        <v>8</v>
      </c>
    </row>
    <row r="2107" spans="1:3" x14ac:dyDescent="0.25">
      <c r="A2107" s="62" t="s">
        <v>4050</v>
      </c>
      <c r="B2107" s="63" t="s">
        <v>981</v>
      </c>
      <c r="C2107" s="64">
        <v>7</v>
      </c>
    </row>
    <row r="2108" spans="1:3" x14ac:dyDescent="0.25">
      <c r="A2108" s="62" t="s">
        <v>4051</v>
      </c>
      <c r="B2108" s="63" t="s">
        <v>983</v>
      </c>
      <c r="C2108" s="64">
        <v>14</v>
      </c>
    </row>
    <row r="2109" spans="1:3" x14ac:dyDescent="0.25">
      <c r="A2109" s="62" t="s">
        <v>4052</v>
      </c>
      <c r="B2109" s="63" t="s">
        <v>985</v>
      </c>
      <c r="C2109" s="64">
        <v>4</v>
      </c>
    </row>
    <row r="2110" spans="1:3" x14ac:dyDescent="0.25">
      <c r="A2110" s="62" t="s">
        <v>4053</v>
      </c>
      <c r="B2110" s="63" t="s">
        <v>987</v>
      </c>
      <c r="C2110" s="64">
        <v>5</v>
      </c>
    </row>
    <row r="2111" spans="1:3" x14ac:dyDescent="0.25">
      <c r="A2111" s="62" t="s">
        <v>4054</v>
      </c>
      <c r="B2111" s="63" t="s">
        <v>989</v>
      </c>
      <c r="C2111" s="64">
        <v>221</v>
      </c>
    </row>
    <row r="2112" spans="1:3" x14ac:dyDescent="0.25">
      <c r="A2112" s="62" t="s">
        <v>4055</v>
      </c>
      <c r="B2112" s="63" t="s">
        <v>991</v>
      </c>
      <c r="C2112" s="64">
        <v>190</v>
      </c>
    </row>
    <row r="2113" spans="1:3" x14ac:dyDescent="0.25">
      <c r="A2113" s="62" t="s">
        <v>4056</v>
      </c>
      <c r="B2113" s="63" t="s">
        <v>993</v>
      </c>
      <c r="C2113" s="64">
        <v>170</v>
      </c>
    </row>
    <row r="2114" spans="1:3" x14ac:dyDescent="0.25">
      <c r="A2114" s="62" t="s">
        <v>4057</v>
      </c>
      <c r="B2114" s="63" t="s">
        <v>995</v>
      </c>
      <c r="C2114" s="64">
        <v>193</v>
      </c>
    </row>
    <row r="2115" spans="1:3" x14ac:dyDescent="0.25">
      <c r="A2115" s="62" t="s">
        <v>4058</v>
      </c>
      <c r="B2115" s="63" t="s">
        <v>997</v>
      </c>
      <c r="C2115" s="64">
        <v>263</v>
      </c>
    </row>
    <row r="2116" spans="1:3" x14ac:dyDescent="0.25">
      <c r="A2116" s="62" t="s">
        <v>4059</v>
      </c>
      <c r="B2116" s="63" t="s">
        <v>999</v>
      </c>
      <c r="C2116" s="64">
        <v>214</v>
      </c>
    </row>
    <row r="2117" spans="1:3" x14ac:dyDescent="0.25">
      <c r="A2117" s="62" t="s">
        <v>4060</v>
      </c>
      <c r="B2117" s="63" t="s">
        <v>1001</v>
      </c>
      <c r="C2117" s="64">
        <v>109</v>
      </c>
    </row>
    <row r="2118" spans="1:3" x14ac:dyDescent="0.25">
      <c r="A2118" s="62" t="s">
        <v>4061</v>
      </c>
      <c r="B2118" s="63" t="s">
        <v>4062</v>
      </c>
      <c r="C2118" s="64">
        <v>708</v>
      </c>
    </row>
    <row r="2119" spans="1:3" x14ac:dyDescent="0.25">
      <c r="A2119" s="62" t="s">
        <v>4063</v>
      </c>
      <c r="B2119" s="63" t="s">
        <v>4064</v>
      </c>
      <c r="C2119" s="64">
        <v>1295</v>
      </c>
    </row>
    <row r="2120" spans="1:3" x14ac:dyDescent="0.25">
      <c r="A2120" s="62" t="s">
        <v>4065</v>
      </c>
      <c r="B2120" s="63" t="s">
        <v>4066</v>
      </c>
      <c r="C2120" s="64">
        <v>707</v>
      </c>
    </row>
    <row r="2121" spans="1:3" x14ac:dyDescent="0.25">
      <c r="A2121" s="62" t="s">
        <v>4067</v>
      </c>
      <c r="B2121" s="63" t="s">
        <v>4068</v>
      </c>
      <c r="C2121" s="64">
        <v>1294</v>
      </c>
    </row>
    <row r="2122" spans="1:3" x14ac:dyDescent="0.25">
      <c r="A2122" s="62" t="s">
        <v>4069</v>
      </c>
      <c r="B2122" s="63" t="s">
        <v>4070</v>
      </c>
      <c r="C2122" s="64">
        <v>707</v>
      </c>
    </row>
    <row r="2123" spans="1:3" x14ac:dyDescent="0.25">
      <c r="A2123" s="62" t="s">
        <v>4071</v>
      </c>
      <c r="B2123" s="63" t="s">
        <v>4072</v>
      </c>
      <c r="C2123" s="64">
        <v>1294</v>
      </c>
    </row>
    <row r="2124" spans="1:3" x14ac:dyDescent="0.25">
      <c r="A2124" s="62" t="s">
        <v>4073</v>
      </c>
      <c r="B2124" s="63" t="s">
        <v>4074</v>
      </c>
      <c r="C2124" s="64">
        <v>115</v>
      </c>
    </row>
    <row r="2125" spans="1:3" x14ac:dyDescent="0.25">
      <c r="A2125" s="62" t="s">
        <v>4075</v>
      </c>
      <c r="B2125" s="63" t="s">
        <v>4076</v>
      </c>
      <c r="C2125" s="64">
        <v>1500</v>
      </c>
    </row>
    <row r="2126" spans="1:3" x14ac:dyDescent="0.25">
      <c r="A2126" s="62" t="s">
        <v>4077</v>
      </c>
      <c r="B2126" s="63" t="s">
        <v>4078</v>
      </c>
      <c r="C2126" s="64">
        <v>298</v>
      </c>
    </row>
    <row r="2127" spans="1:3" x14ac:dyDescent="0.25">
      <c r="A2127" s="62" t="s">
        <v>4079</v>
      </c>
      <c r="B2127" s="63" t="s">
        <v>4080</v>
      </c>
      <c r="C2127" s="64">
        <v>545</v>
      </c>
    </row>
    <row r="2128" spans="1:3" x14ac:dyDescent="0.25">
      <c r="A2128" s="62" t="s">
        <v>4081</v>
      </c>
      <c r="B2128" s="63" t="s">
        <v>4082</v>
      </c>
      <c r="C2128" s="64">
        <v>4399</v>
      </c>
    </row>
    <row r="2129" spans="1:3" x14ac:dyDescent="0.25">
      <c r="A2129" s="62" t="s">
        <v>4083</v>
      </c>
      <c r="B2129" s="63" t="s">
        <v>4084</v>
      </c>
      <c r="C2129" s="64">
        <v>725</v>
      </c>
    </row>
    <row r="2130" spans="1:3" x14ac:dyDescent="0.25">
      <c r="A2130" s="62" t="s">
        <v>4085</v>
      </c>
      <c r="B2130" s="63" t="s">
        <v>4086</v>
      </c>
      <c r="C2130" s="64">
        <v>1397</v>
      </c>
    </row>
    <row r="2131" spans="1:3" x14ac:dyDescent="0.25">
      <c r="A2131" s="62" t="s">
        <v>4087</v>
      </c>
      <c r="B2131" s="63" t="s">
        <v>4088</v>
      </c>
      <c r="C2131" s="64">
        <v>1397</v>
      </c>
    </row>
    <row r="2132" spans="1:3" x14ac:dyDescent="0.25">
      <c r="A2132" s="62" t="s">
        <v>4089</v>
      </c>
      <c r="B2132" s="63" t="s">
        <v>4090</v>
      </c>
      <c r="C2132" s="64">
        <v>725</v>
      </c>
    </row>
    <row r="2133" spans="1:3" x14ac:dyDescent="0.25">
      <c r="A2133" s="62" t="s">
        <v>4091</v>
      </c>
      <c r="B2133" s="63" t="s">
        <v>4092</v>
      </c>
      <c r="C2133" s="64">
        <v>725</v>
      </c>
    </row>
    <row r="2134" spans="1:3" x14ac:dyDescent="0.25">
      <c r="A2134" s="62" t="s">
        <v>4093</v>
      </c>
      <c r="B2134" s="63" t="s">
        <v>4094</v>
      </c>
      <c r="C2134" s="64">
        <v>3680</v>
      </c>
    </row>
    <row r="2135" spans="1:3" x14ac:dyDescent="0.25">
      <c r="A2135" s="62" t="s">
        <v>4095</v>
      </c>
      <c r="B2135" s="63" t="s">
        <v>4096</v>
      </c>
      <c r="C2135" s="64">
        <v>856</v>
      </c>
    </row>
    <row r="2136" spans="1:3" x14ac:dyDescent="0.25">
      <c r="A2136" s="62" t="s">
        <v>4097</v>
      </c>
      <c r="B2136" s="63" t="s">
        <v>4098</v>
      </c>
      <c r="C2136" s="64">
        <v>9763</v>
      </c>
    </row>
    <row r="2137" spans="1:3" x14ac:dyDescent="0.25">
      <c r="A2137" s="62" t="s">
        <v>4099</v>
      </c>
      <c r="B2137" s="63" t="s">
        <v>4100</v>
      </c>
      <c r="C2137" s="64">
        <v>591</v>
      </c>
    </row>
    <row r="2138" spans="1:3" hidden="1" x14ac:dyDescent="0.25">
      <c r="A2138" s="1" t="s">
        <v>4101</v>
      </c>
      <c r="B2138" s="2" t="s">
        <v>4102</v>
      </c>
      <c r="C2138" s="3">
        <v>0</v>
      </c>
    </row>
    <row r="2139" spans="1:3" x14ac:dyDescent="0.25">
      <c r="A2139" s="62" t="s">
        <v>4103</v>
      </c>
      <c r="B2139" s="63" t="s">
        <v>4104</v>
      </c>
      <c r="C2139" s="64">
        <v>1418</v>
      </c>
    </row>
    <row r="2140" spans="1:3" x14ac:dyDescent="0.25">
      <c r="A2140" s="62" t="s">
        <v>4105</v>
      </c>
      <c r="B2140" s="63" t="s">
        <v>4106</v>
      </c>
      <c r="C2140" s="64">
        <v>2128</v>
      </c>
    </row>
    <row r="2141" spans="1:3" x14ac:dyDescent="0.25">
      <c r="A2141" s="62" t="s">
        <v>4107</v>
      </c>
      <c r="B2141" s="63" t="s">
        <v>4108</v>
      </c>
      <c r="C2141" s="64">
        <v>1873</v>
      </c>
    </row>
    <row r="2142" spans="1:3" x14ac:dyDescent="0.25">
      <c r="A2142" s="62" t="s">
        <v>4109</v>
      </c>
      <c r="B2142" s="63" t="s">
        <v>4110</v>
      </c>
      <c r="C2142" s="64">
        <v>936</v>
      </c>
    </row>
    <row r="2143" spans="1:3" x14ac:dyDescent="0.25">
      <c r="A2143" s="62" t="s">
        <v>4111</v>
      </c>
      <c r="B2143" s="63" t="s">
        <v>4112</v>
      </c>
      <c r="C2143" s="64">
        <v>936</v>
      </c>
    </row>
    <row r="2144" spans="1:3" x14ac:dyDescent="0.25">
      <c r="A2144" s="62" t="s">
        <v>4113</v>
      </c>
      <c r="B2144" s="63" t="s">
        <v>4114</v>
      </c>
      <c r="C2144" s="64">
        <v>945</v>
      </c>
    </row>
    <row r="2145" spans="1:3" x14ac:dyDescent="0.25">
      <c r="A2145" s="62" t="s">
        <v>4115</v>
      </c>
      <c r="B2145" s="63" t="s">
        <v>4116</v>
      </c>
      <c r="C2145" s="64">
        <v>945</v>
      </c>
    </row>
    <row r="2146" spans="1:3" x14ac:dyDescent="0.25">
      <c r="A2146" s="62" t="s">
        <v>4117</v>
      </c>
      <c r="B2146" s="63" t="s">
        <v>4118</v>
      </c>
      <c r="C2146" s="64">
        <v>945</v>
      </c>
    </row>
    <row r="2147" spans="1:3" x14ac:dyDescent="0.25">
      <c r="A2147" s="62" t="s">
        <v>4119</v>
      </c>
      <c r="B2147" s="63" t="s">
        <v>4120</v>
      </c>
      <c r="C2147" s="64">
        <v>920</v>
      </c>
    </row>
    <row r="2148" spans="1:3" x14ac:dyDescent="0.25">
      <c r="A2148" s="62" t="s">
        <v>4121</v>
      </c>
      <c r="B2148" s="63" t="s">
        <v>4122</v>
      </c>
      <c r="C2148" s="64">
        <v>929</v>
      </c>
    </row>
    <row r="2149" spans="1:3" x14ac:dyDescent="0.25">
      <c r="A2149" s="62" t="s">
        <v>4123</v>
      </c>
      <c r="B2149" s="63" t="s">
        <v>4124</v>
      </c>
      <c r="C2149" s="64">
        <v>1060</v>
      </c>
    </row>
    <row r="2150" spans="1:3" x14ac:dyDescent="0.25">
      <c r="A2150" s="62" t="s">
        <v>4125</v>
      </c>
      <c r="B2150" s="63" t="s">
        <v>4126</v>
      </c>
      <c r="C2150" s="64">
        <v>1060</v>
      </c>
    </row>
    <row r="2151" spans="1:3" x14ac:dyDescent="0.25">
      <c r="A2151" s="62" t="s">
        <v>4127</v>
      </c>
      <c r="B2151" s="63" t="s">
        <v>4128</v>
      </c>
      <c r="C2151" s="64">
        <v>1891</v>
      </c>
    </row>
    <row r="2152" spans="1:3" x14ac:dyDescent="0.25">
      <c r="A2152" s="62" t="s">
        <v>4129</v>
      </c>
      <c r="B2152" s="63" t="s">
        <v>4130</v>
      </c>
      <c r="C2152" s="64">
        <v>1872</v>
      </c>
    </row>
    <row r="2153" spans="1:3" x14ac:dyDescent="0.25">
      <c r="A2153" s="62" t="s">
        <v>4131</v>
      </c>
      <c r="B2153" s="63" t="s">
        <v>4132</v>
      </c>
      <c r="C2153" s="64">
        <v>1418</v>
      </c>
    </row>
    <row r="2154" spans="1:3" x14ac:dyDescent="0.25">
      <c r="A2154" s="62" t="s">
        <v>4133</v>
      </c>
      <c r="B2154" s="63" t="s">
        <v>4134</v>
      </c>
      <c r="C2154" s="64">
        <v>1394</v>
      </c>
    </row>
    <row r="2155" spans="1:3" x14ac:dyDescent="0.25">
      <c r="A2155" s="62" t="s">
        <v>4135</v>
      </c>
      <c r="B2155" s="63" t="s">
        <v>4136</v>
      </c>
      <c r="C2155" s="64">
        <v>913</v>
      </c>
    </row>
    <row r="2156" spans="1:3" x14ac:dyDescent="0.25">
      <c r="A2156" s="62" t="s">
        <v>4137</v>
      </c>
      <c r="B2156" s="63" t="s">
        <v>4138</v>
      </c>
      <c r="C2156" s="64">
        <v>585</v>
      </c>
    </row>
    <row r="2157" spans="1:3" x14ac:dyDescent="0.25">
      <c r="A2157" s="62" t="s">
        <v>4139</v>
      </c>
      <c r="B2157" s="63" t="s">
        <v>4140</v>
      </c>
      <c r="C2157" s="64">
        <v>1050</v>
      </c>
    </row>
    <row r="2158" spans="1:3" x14ac:dyDescent="0.25">
      <c r="A2158" s="62" t="s">
        <v>4141</v>
      </c>
      <c r="B2158" s="63" t="s">
        <v>4142</v>
      </c>
      <c r="C2158" s="64">
        <v>1418</v>
      </c>
    </row>
    <row r="2159" spans="1:3" x14ac:dyDescent="0.25">
      <c r="A2159" s="62" t="s">
        <v>4143</v>
      </c>
      <c r="B2159" s="63" t="s">
        <v>4144</v>
      </c>
      <c r="C2159" s="64">
        <v>1050</v>
      </c>
    </row>
    <row r="2160" spans="1:3" x14ac:dyDescent="0.25">
      <c r="A2160" s="62" t="s">
        <v>4145</v>
      </c>
      <c r="B2160" s="63" t="s">
        <v>4146</v>
      </c>
      <c r="C2160" s="64">
        <v>1418</v>
      </c>
    </row>
    <row r="2161" spans="1:3" x14ac:dyDescent="0.25">
      <c r="A2161" s="62" t="s">
        <v>4147</v>
      </c>
      <c r="B2161" s="63" t="s">
        <v>4148</v>
      </c>
      <c r="C2161" s="64">
        <v>913</v>
      </c>
    </row>
    <row r="2162" spans="1:3" x14ac:dyDescent="0.25">
      <c r="A2162" s="62" t="s">
        <v>4149</v>
      </c>
      <c r="B2162" s="63" t="s">
        <v>4150</v>
      </c>
      <c r="C2162" s="64">
        <v>1032</v>
      </c>
    </row>
    <row r="2163" spans="1:3" x14ac:dyDescent="0.25">
      <c r="A2163" s="62" t="s">
        <v>4151</v>
      </c>
      <c r="B2163" s="63" t="s">
        <v>4152</v>
      </c>
      <c r="C2163" s="64">
        <v>1050</v>
      </c>
    </row>
    <row r="2164" spans="1:3" x14ac:dyDescent="0.25">
      <c r="A2164" s="62" t="s">
        <v>4153</v>
      </c>
      <c r="B2164" s="63" t="s">
        <v>4154</v>
      </c>
      <c r="C2164" s="64">
        <v>591</v>
      </c>
    </row>
    <row r="2165" spans="1:3" x14ac:dyDescent="0.25">
      <c r="A2165" s="62" t="s">
        <v>4155</v>
      </c>
      <c r="B2165" s="63" t="s">
        <v>4156</v>
      </c>
      <c r="C2165" s="64">
        <v>2761</v>
      </c>
    </row>
    <row r="2166" spans="1:3" hidden="1" x14ac:dyDescent="0.25">
      <c r="A2166" s="1" t="s">
        <v>4157</v>
      </c>
      <c r="B2166" s="2" t="s">
        <v>4158</v>
      </c>
      <c r="C2166" s="3">
        <v>0</v>
      </c>
    </row>
    <row r="2167" spans="1:3" hidden="1" x14ac:dyDescent="0.25">
      <c r="A2167" s="1" t="s">
        <v>4159</v>
      </c>
      <c r="B2167" s="2" t="s">
        <v>4160</v>
      </c>
      <c r="C2167" s="3">
        <v>0</v>
      </c>
    </row>
    <row r="2168" spans="1:3" hidden="1" x14ac:dyDescent="0.25">
      <c r="A2168" s="1" t="s">
        <v>4161</v>
      </c>
      <c r="B2168" s="2" t="s">
        <v>4162</v>
      </c>
      <c r="C2168" s="3">
        <v>0</v>
      </c>
    </row>
    <row r="2169" spans="1:3" x14ac:dyDescent="0.25">
      <c r="A2169" s="62" t="s">
        <v>4163</v>
      </c>
      <c r="B2169" s="63" t="s">
        <v>4164</v>
      </c>
      <c r="C2169" s="64">
        <v>8200</v>
      </c>
    </row>
    <row r="2170" spans="1:3" x14ac:dyDescent="0.25">
      <c r="A2170" s="62" t="s">
        <v>4165</v>
      </c>
      <c r="B2170" s="63" t="s">
        <v>4166</v>
      </c>
      <c r="C2170" s="64">
        <v>1760</v>
      </c>
    </row>
    <row r="2171" spans="1:3" x14ac:dyDescent="0.25">
      <c r="A2171" s="62" t="s">
        <v>4167</v>
      </c>
      <c r="B2171" s="63" t="s">
        <v>4168</v>
      </c>
      <c r="C2171" s="64">
        <v>725</v>
      </c>
    </row>
    <row r="2172" spans="1:3" x14ac:dyDescent="0.25">
      <c r="A2172" s="62" t="s">
        <v>4169</v>
      </c>
      <c r="B2172" s="63" t="s">
        <v>4170</v>
      </c>
      <c r="C2172" s="64">
        <v>725</v>
      </c>
    </row>
    <row r="2173" spans="1:3" x14ac:dyDescent="0.25">
      <c r="A2173" s="62" t="s">
        <v>4171</v>
      </c>
      <c r="B2173" s="63" t="s">
        <v>4172</v>
      </c>
      <c r="C2173" s="64">
        <v>1412</v>
      </c>
    </row>
    <row r="2174" spans="1:3" x14ac:dyDescent="0.25">
      <c r="A2174" s="62" t="s">
        <v>4173</v>
      </c>
      <c r="B2174" s="63" t="s">
        <v>3</v>
      </c>
      <c r="C2174" s="64">
        <v>638</v>
      </c>
    </row>
    <row r="2175" spans="1:3" x14ac:dyDescent="0.25">
      <c r="A2175" s="62" t="s">
        <v>4174</v>
      </c>
      <c r="B2175" s="63" t="s">
        <v>4175</v>
      </c>
      <c r="C2175" s="64">
        <v>244</v>
      </c>
    </row>
    <row r="2176" spans="1:3" x14ac:dyDescent="0.25">
      <c r="A2176" s="62" t="s">
        <v>4176</v>
      </c>
      <c r="B2176" s="63" t="s">
        <v>4177</v>
      </c>
      <c r="C2176" s="64">
        <v>2294</v>
      </c>
    </row>
    <row r="2177" spans="1:3" x14ac:dyDescent="0.25">
      <c r="A2177" s="62" t="s">
        <v>4178</v>
      </c>
      <c r="B2177" s="63" t="s">
        <v>4179</v>
      </c>
      <c r="C2177" s="64">
        <v>1319</v>
      </c>
    </row>
    <row r="2178" spans="1:3" x14ac:dyDescent="0.25">
      <c r="A2178" s="62" t="s">
        <v>4180</v>
      </c>
      <c r="B2178" s="63" t="s">
        <v>4181</v>
      </c>
      <c r="C2178" s="64">
        <v>2294</v>
      </c>
    </row>
    <row r="2179" spans="1:3" x14ac:dyDescent="0.25">
      <c r="A2179" s="62" t="s">
        <v>4182</v>
      </c>
      <c r="B2179" s="63" t="s">
        <v>4183</v>
      </c>
      <c r="C2179" s="64">
        <v>2294</v>
      </c>
    </row>
    <row r="2180" spans="1:3" x14ac:dyDescent="0.25">
      <c r="A2180" s="62" t="s">
        <v>4184</v>
      </c>
      <c r="B2180" s="63" t="s">
        <v>4185</v>
      </c>
      <c r="C2180" s="64">
        <v>5300</v>
      </c>
    </row>
    <row r="2181" spans="1:3" x14ac:dyDescent="0.25">
      <c r="A2181" s="62" t="s">
        <v>4186</v>
      </c>
      <c r="B2181" s="63" t="s">
        <v>4187</v>
      </c>
      <c r="C2181" s="64">
        <v>5300</v>
      </c>
    </row>
    <row r="2182" spans="1:3" x14ac:dyDescent="0.25">
      <c r="A2182" s="62" t="s">
        <v>4188</v>
      </c>
      <c r="B2182" s="63" t="s">
        <v>4189</v>
      </c>
      <c r="C2182" s="64">
        <v>5300</v>
      </c>
    </row>
    <row r="2183" spans="1:3" x14ac:dyDescent="0.25">
      <c r="A2183" s="62" t="s">
        <v>4190</v>
      </c>
      <c r="B2183" s="63" t="s">
        <v>4189</v>
      </c>
      <c r="C2183" s="64">
        <v>2294</v>
      </c>
    </row>
    <row r="2184" spans="1:3" x14ac:dyDescent="0.25">
      <c r="A2184" s="62" t="s">
        <v>4191</v>
      </c>
      <c r="B2184" s="63" t="s">
        <v>4192</v>
      </c>
      <c r="C2184" s="64">
        <v>5300</v>
      </c>
    </row>
    <row r="2185" spans="1:3" x14ac:dyDescent="0.25">
      <c r="A2185" s="62" t="s">
        <v>4193</v>
      </c>
      <c r="B2185" s="63" t="s">
        <v>4194</v>
      </c>
      <c r="C2185" s="64">
        <v>5300</v>
      </c>
    </row>
    <row r="2186" spans="1:3" x14ac:dyDescent="0.25">
      <c r="A2186" s="62" t="s">
        <v>4195</v>
      </c>
      <c r="B2186" s="63" t="s">
        <v>4196</v>
      </c>
      <c r="C2186" s="64">
        <v>5300</v>
      </c>
    </row>
    <row r="2187" spans="1:3" x14ac:dyDescent="0.25">
      <c r="A2187" s="62" t="s">
        <v>4197</v>
      </c>
      <c r="B2187" s="63" t="s">
        <v>4198</v>
      </c>
      <c r="C2187" s="64">
        <v>9131</v>
      </c>
    </row>
    <row r="2188" spans="1:3" x14ac:dyDescent="0.25">
      <c r="A2188" s="62" t="s">
        <v>4199</v>
      </c>
      <c r="B2188" s="63" t="s">
        <v>4200</v>
      </c>
      <c r="C2188" s="64">
        <v>9131</v>
      </c>
    </row>
    <row r="2189" spans="1:3" x14ac:dyDescent="0.25">
      <c r="A2189" s="62" t="s">
        <v>4201</v>
      </c>
      <c r="B2189" s="63" t="s">
        <v>4202</v>
      </c>
      <c r="C2189" s="64">
        <v>5801</v>
      </c>
    </row>
    <row r="2190" spans="1:3" x14ac:dyDescent="0.25">
      <c r="A2190" s="62" t="s">
        <v>4203</v>
      </c>
      <c r="B2190" s="63" t="s">
        <v>4204</v>
      </c>
      <c r="C2190" s="64">
        <v>10451</v>
      </c>
    </row>
    <row r="2191" spans="1:3" x14ac:dyDescent="0.25">
      <c r="A2191" s="62" t="s">
        <v>4205</v>
      </c>
      <c r="B2191" s="63" t="s">
        <v>4206</v>
      </c>
      <c r="C2191" s="64">
        <v>820</v>
      </c>
    </row>
    <row r="2192" spans="1:3" x14ac:dyDescent="0.25">
      <c r="A2192" s="62" t="s">
        <v>4207</v>
      </c>
      <c r="B2192" s="63" t="s">
        <v>4208</v>
      </c>
      <c r="C2192" s="64">
        <v>7523</v>
      </c>
    </row>
    <row r="2193" spans="1:3" x14ac:dyDescent="0.25">
      <c r="A2193" s="62" t="s">
        <v>4209</v>
      </c>
      <c r="B2193" s="63" t="s">
        <v>4210</v>
      </c>
      <c r="C2193" s="64">
        <v>41052</v>
      </c>
    </row>
    <row r="2194" spans="1:3" x14ac:dyDescent="0.25">
      <c r="A2194" s="62" t="s">
        <v>4211</v>
      </c>
      <c r="B2194" s="63" t="s">
        <v>4212</v>
      </c>
      <c r="C2194" s="64">
        <v>94533</v>
      </c>
    </row>
    <row r="2195" spans="1:3" x14ac:dyDescent="0.25">
      <c r="A2195" s="62" t="s">
        <v>4213</v>
      </c>
      <c r="B2195" s="63" t="s">
        <v>4214</v>
      </c>
      <c r="C2195" s="64">
        <v>6285</v>
      </c>
    </row>
    <row r="2196" spans="1:3" x14ac:dyDescent="0.25">
      <c r="A2196" s="62" t="s">
        <v>4215</v>
      </c>
      <c r="B2196" s="63" t="s">
        <v>4216</v>
      </c>
      <c r="C2196" s="64">
        <v>6763</v>
      </c>
    </row>
    <row r="2197" spans="1:3" x14ac:dyDescent="0.25">
      <c r="A2197" s="62" t="s">
        <v>4217</v>
      </c>
      <c r="B2197" s="63" t="s">
        <v>4218</v>
      </c>
      <c r="C2197" s="64">
        <v>15180</v>
      </c>
    </row>
    <row r="2198" spans="1:3" x14ac:dyDescent="0.25">
      <c r="A2198" s="62" t="s">
        <v>4219</v>
      </c>
      <c r="B2198" s="63" t="s">
        <v>4220</v>
      </c>
      <c r="C2198" s="64">
        <v>17229</v>
      </c>
    </row>
    <row r="2199" spans="1:3" x14ac:dyDescent="0.25">
      <c r="A2199" s="62" t="s">
        <v>4221</v>
      </c>
      <c r="B2199" s="63" t="s">
        <v>4222</v>
      </c>
      <c r="C2199" s="64">
        <v>14696</v>
      </c>
    </row>
    <row r="2200" spans="1:3" x14ac:dyDescent="0.25">
      <c r="A2200" s="62" t="s">
        <v>4223</v>
      </c>
      <c r="B2200" s="63" t="s">
        <v>4224</v>
      </c>
      <c r="C2200" s="64">
        <v>32835</v>
      </c>
    </row>
    <row r="2201" spans="1:3" x14ac:dyDescent="0.25">
      <c r="A2201" s="62" t="s">
        <v>4225</v>
      </c>
      <c r="B2201" s="63" t="s">
        <v>4226</v>
      </c>
      <c r="C2201" s="64">
        <v>32835</v>
      </c>
    </row>
    <row r="2202" spans="1:3" x14ac:dyDescent="0.25">
      <c r="A2202" s="62" t="s">
        <v>4227</v>
      </c>
      <c r="B2202" s="63" t="s">
        <v>4228</v>
      </c>
      <c r="C2202" s="64">
        <v>22331</v>
      </c>
    </row>
    <row r="2203" spans="1:3" x14ac:dyDescent="0.25">
      <c r="A2203" s="62" t="s">
        <v>4229</v>
      </c>
      <c r="B2203" s="63" t="s">
        <v>4230</v>
      </c>
      <c r="C2203" s="64">
        <v>26167</v>
      </c>
    </row>
    <row r="2204" spans="1:3" x14ac:dyDescent="0.25">
      <c r="A2204" s="62" t="s">
        <v>4231</v>
      </c>
      <c r="B2204" s="63" t="s">
        <v>4232</v>
      </c>
      <c r="C2204" s="64">
        <v>33246</v>
      </c>
    </row>
    <row r="2205" spans="1:3" x14ac:dyDescent="0.25">
      <c r="A2205" s="62" t="s">
        <v>4233</v>
      </c>
      <c r="B2205" s="63" t="s">
        <v>4234</v>
      </c>
      <c r="C2205" s="64">
        <v>33246</v>
      </c>
    </row>
    <row r="2206" spans="1:3" x14ac:dyDescent="0.25">
      <c r="A2206" s="62" t="s">
        <v>4235</v>
      </c>
      <c r="B2206" s="63" t="s">
        <v>4236</v>
      </c>
      <c r="C2206" s="64">
        <v>26167</v>
      </c>
    </row>
    <row r="2207" spans="1:3" x14ac:dyDescent="0.25">
      <c r="A2207" s="62" t="s">
        <v>4237</v>
      </c>
      <c r="B2207" s="63" t="s">
        <v>4238</v>
      </c>
      <c r="C2207" s="64">
        <v>26154</v>
      </c>
    </row>
    <row r="2208" spans="1:3" x14ac:dyDescent="0.25">
      <c r="A2208" s="62" t="s">
        <v>4239</v>
      </c>
      <c r="B2208" s="63" t="s">
        <v>4240</v>
      </c>
      <c r="C2208" s="64">
        <v>33229</v>
      </c>
    </row>
    <row r="2209" spans="1:3" x14ac:dyDescent="0.25">
      <c r="A2209" s="62" t="s">
        <v>4241</v>
      </c>
      <c r="B2209" s="63" t="s">
        <v>4242</v>
      </c>
      <c r="C2209" s="64">
        <v>33229</v>
      </c>
    </row>
    <row r="2210" spans="1:3" x14ac:dyDescent="0.25">
      <c r="A2210" s="62" t="s">
        <v>4243</v>
      </c>
      <c r="B2210" s="63" t="s">
        <v>4244</v>
      </c>
      <c r="C2210" s="64">
        <v>26154</v>
      </c>
    </row>
    <row r="2211" spans="1:3" x14ac:dyDescent="0.25">
      <c r="A2211" s="62" t="s">
        <v>4245</v>
      </c>
      <c r="B2211" s="63" t="s">
        <v>4246</v>
      </c>
      <c r="C2211" s="64">
        <v>26154</v>
      </c>
    </row>
    <row r="2212" spans="1:3" x14ac:dyDescent="0.25">
      <c r="A2212" s="62" t="s">
        <v>4247</v>
      </c>
      <c r="B2212" s="63" t="s">
        <v>4248</v>
      </c>
      <c r="C2212" s="64">
        <v>33246</v>
      </c>
    </row>
    <row r="2213" spans="1:3" x14ac:dyDescent="0.25">
      <c r="A2213" s="62" t="s">
        <v>4249</v>
      </c>
      <c r="B2213" s="63" t="s">
        <v>4250</v>
      </c>
      <c r="C2213" s="64">
        <v>33229</v>
      </c>
    </row>
    <row r="2214" spans="1:3" x14ac:dyDescent="0.25">
      <c r="A2214" s="62" t="s">
        <v>4251</v>
      </c>
      <c r="B2214" s="63" t="s">
        <v>4252</v>
      </c>
      <c r="C2214" s="64">
        <v>39715</v>
      </c>
    </row>
    <row r="2215" spans="1:3" x14ac:dyDescent="0.25">
      <c r="A2215" s="62" t="s">
        <v>4253</v>
      </c>
      <c r="B2215" s="63" t="s">
        <v>4254</v>
      </c>
      <c r="C2215" s="64">
        <v>61239</v>
      </c>
    </row>
    <row r="2216" spans="1:3" x14ac:dyDescent="0.25">
      <c r="A2216" s="62" t="s">
        <v>4255</v>
      </c>
      <c r="B2216" s="63" t="s">
        <v>4256</v>
      </c>
      <c r="C2216" s="64">
        <v>26167</v>
      </c>
    </row>
    <row r="2217" spans="1:3" x14ac:dyDescent="0.25">
      <c r="A2217" s="62" t="s">
        <v>4257</v>
      </c>
      <c r="B2217" s="63" t="s">
        <v>4258</v>
      </c>
      <c r="C2217" s="64">
        <v>26167</v>
      </c>
    </row>
    <row r="2218" spans="1:3" x14ac:dyDescent="0.25">
      <c r="A2218" s="62" t="s">
        <v>4259</v>
      </c>
      <c r="B2218" s="63" t="s">
        <v>4260</v>
      </c>
      <c r="C2218" s="64">
        <v>61218</v>
      </c>
    </row>
    <row r="2219" spans="1:3" x14ac:dyDescent="0.25">
      <c r="A2219" s="62" t="s">
        <v>4261</v>
      </c>
      <c r="B2219" s="63" t="s">
        <v>4262</v>
      </c>
      <c r="C2219" s="64">
        <v>33229</v>
      </c>
    </row>
    <row r="2220" spans="1:3" x14ac:dyDescent="0.25">
      <c r="A2220" s="62" t="s">
        <v>4263</v>
      </c>
      <c r="B2220" s="63" t="s">
        <v>4264</v>
      </c>
      <c r="C2220" s="64">
        <v>10912</v>
      </c>
    </row>
    <row r="2221" spans="1:3" x14ac:dyDescent="0.25">
      <c r="A2221" s="62" t="s">
        <v>4265</v>
      </c>
      <c r="B2221" s="63" t="s">
        <v>4266</v>
      </c>
      <c r="C2221" s="64">
        <v>9312</v>
      </c>
    </row>
    <row r="2222" spans="1:3" x14ac:dyDescent="0.25">
      <c r="A2222" s="62" t="s">
        <v>4267</v>
      </c>
      <c r="B2222" s="63" t="s">
        <v>4268</v>
      </c>
      <c r="C2222" s="64">
        <v>8108</v>
      </c>
    </row>
    <row r="2223" spans="1:3" x14ac:dyDescent="0.25">
      <c r="A2223" s="62" t="s">
        <v>4269</v>
      </c>
      <c r="B2223" s="63" t="s">
        <v>4270</v>
      </c>
      <c r="C2223" s="64">
        <v>8108</v>
      </c>
    </row>
    <row r="2224" spans="1:3" x14ac:dyDescent="0.25">
      <c r="A2224" s="62" t="s">
        <v>4271</v>
      </c>
      <c r="B2224" s="63" t="s">
        <v>4272</v>
      </c>
      <c r="C2224" s="64">
        <v>9501</v>
      </c>
    </row>
    <row r="2225" spans="1:3" x14ac:dyDescent="0.25">
      <c r="A2225" s="62" t="s">
        <v>4273</v>
      </c>
      <c r="B2225" s="63" t="s">
        <v>4274</v>
      </c>
      <c r="C2225" s="64">
        <v>13261</v>
      </c>
    </row>
    <row r="2226" spans="1:3" x14ac:dyDescent="0.25">
      <c r="A2226" s="62" t="s">
        <v>4275</v>
      </c>
      <c r="B2226" s="63" t="s">
        <v>4276</v>
      </c>
      <c r="C2226" s="64">
        <v>8108</v>
      </c>
    </row>
    <row r="2227" spans="1:3" x14ac:dyDescent="0.25">
      <c r="A2227" s="62" t="s">
        <v>4277</v>
      </c>
      <c r="B2227" s="63" t="s">
        <v>4278</v>
      </c>
      <c r="C2227" s="64">
        <v>15539</v>
      </c>
    </row>
    <row r="2228" spans="1:3" x14ac:dyDescent="0.25">
      <c r="A2228" s="62" t="s">
        <v>4279</v>
      </c>
      <c r="B2228" s="63" t="s">
        <v>4280</v>
      </c>
      <c r="C2228" s="64">
        <v>3167</v>
      </c>
    </row>
    <row r="2229" spans="1:3" x14ac:dyDescent="0.25">
      <c r="A2229" s="62" t="s">
        <v>4281</v>
      </c>
      <c r="B2229" s="63" t="s">
        <v>4282</v>
      </c>
      <c r="C2229" s="64">
        <v>3167</v>
      </c>
    </row>
    <row r="2230" spans="1:3" hidden="1" x14ac:dyDescent="0.25">
      <c r="A2230" s="1" t="s">
        <v>4283</v>
      </c>
      <c r="B2230" s="2" t="s">
        <v>4284</v>
      </c>
      <c r="C2230" s="3">
        <v>0</v>
      </c>
    </row>
    <row r="2231" spans="1:3" x14ac:dyDescent="0.25">
      <c r="A2231" s="62" t="s">
        <v>4285</v>
      </c>
      <c r="B2231" s="63" t="s">
        <v>4286</v>
      </c>
      <c r="C2231" s="64">
        <v>36823</v>
      </c>
    </row>
    <row r="2232" spans="1:3" x14ac:dyDescent="0.25">
      <c r="A2232" s="62" t="s">
        <v>4287</v>
      </c>
      <c r="B2232" s="63" t="s">
        <v>4288</v>
      </c>
      <c r="C2232" s="64">
        <v>17809</v>
      </c>
    </row>
    <row r="2233" spans="1:3" x14ac:dyDescent="0.25">
      <c r="A2233" s="62" t="s">
        <v>4289</v>
      </c>
      <c r="B2233" s="63" t="s">
        <v>4290</v>
      </c>
      <c r="C2233" s="64">
        <v>36823</v>
      </c>
    </row>
    <row r="2234" spans="1:3" x14ac:dyDescent="0.25">
      <c r="A2234" s="62" t="s">
        <v>4291</v>
      </c>
      <c r="B2234" s="63" t="s">
        <v>4292</v>
      </c>
      <c r="C2234" s="64">
        <v>15198</v>
      </c>
    </row>
    <row r="2235" spans="1:3" x14ac:dyDescent="0.25">
      <c r="A2235" s="62" t="s">
        <v>4293</v>
      </c>
      <c r="B2235" s="63" t="s">
        <v>4294</v>
      </c>
      <c r="C2235" s="64">
        <v>35705</v>
      </c>
    </row>
    <row r="2236" spans="1:3" x14ac:dyDescent="0.25">
      <c r="A2236" s="62" t="s">
        <v>4295</v>
      </c>
      <c r="B2236" s="63" t="s">
        <v>4296</v>
      </c>
      <c r="C2236" s="64">
        <v>30417</v>
      </c>
    </row>
    <row r="2237" spans="1:3" x14ac:dyDescent="0.25">
      <c r="A2237" s="62" t="s">
        <v>4297</v>
      </c>
      <c r="B2237" s="63" t="s">
        <v>4298</v>
      </c>
      <c r="C2237" s="64">
        <v>35705</v>
      </c>
    </row>
    <row r="2238" spans="1:3" x14ac:dyDescent="0.25">
      <c r="A2238" s="62" t="s">
        <v>4299</v>
      </c>
      <c r="B2238" s="63" t="s">
        <v>4300</v>
      </c>
      <c r="C2238" s="64">
        <v>35705</v>
      </c>
    </row>
    <row r="2239" spans="1:3" x14ac:dyDescent="0.25">
      <c r="A2239" s="62" t="s">
        <v>4301</v>
      </c>
      <c r="B2239" s="63" t="s">
        <v>4302</v>
      </c>
      <c r="C2239" s="64">
        <v>16216</v>
      </c>
    </row>
    <row r="2240" spans="1:3" x14ac:dyDescent="0.25">
      <c r="A2240" s="62" t="s">
        <v>4303</v>
      </c>
      <c r="B2240" s="63" t="s">
        <v>4304</v>
      </c>
      <c r="C2240" s="64">
        <v>19001</v>
      </c>
    </row>
    <row r="2241" spans="1:3" x14ac:dyDescent="0.25">
      <c r="A2241" s="62" t="s">
        <v>4305</v>
      </c>
      <c r="B2241" s="63" t="s">
        <v>4306</v>
      </c>
      <c r="C2241" s="64">
        <v>3515</v>
      </c>
    </row>
    <row r="2242" spans="1:3" x14ac:dyDescent="0.25">
      <c r="A2242" s="62" t="s">
        <v>4307</v>
      </c>
      <c r="B2242" s="63" t="s">
        <v>4308</v>
      </c>
      <c r="C2242" s="64">
        <v>9800</v>
      </c>
    </row>
    <row r="2243" spans="1:3" x14ac:dyDescent="0.25">
      <c r="A2243" s="62" t="s">
        <v>4309</v>
      </c>
      <c r="B2243" s="63" t="s">
        <v>4310</v>
      </c>
      <c r="C2243" s="64">
        <v>8000</v>
      </c>
    </row>
    <row r="2244" spans="1:3" x14ac:dyDescent="0.25">
      <c r="A2244" s="62" t="s">
        <v>4311</v>
      </c>
      <c r="B2244" s="63" t="s">
        <v>4312</v>
      </c>
      <c r="C2244" s="64">
        <v>2393</v>
      </c>
    </row>
    <row r="2245" spans="1:3" x14ac:dyDescent="0.25">
      <c r="A2245" s="62" t="s">
        <v>4313</v>
      </c>
      <c r="B2245" s="63" t="s">
        <v>4314</v>
      </c>
      <c r="C2245" s="64">
        <v>2393</v>
      </c>
    </row>
    <row r="2246" spans="1:3" x14ac:dyDescent="0.25">
      <c r="A2246" s="62" t="s">
        <v>4315</v>
      </c>
      <c r="B2246" s="63" t="s">
        <v>4316</v>
      </c>
      <c r="C2246" s="64">
        <v>12532</v>
      </c>
    </row>
    <row r="2247" spans="1:3" x14ac:dyDescent="0.25">
      <c r="A2247" s="62" t="s">
        <v>4317</v>
      </c>
      <c r="B2247" s="63" t="s">
        <v>4318</v>
      </c>
      <c r="C2247" s="64">
        <v>12538</v>
      </c>
    </row>
    <row r="2248" spans="1:3" x14ac:dyDescent="0.25">
      <c r="A2248" s="62" t="s">
        <v>4319</v>
      </c>
      <c r="B2248" s="63" t="s">
        <v>4320</v>
      </c>
      <c r="C2248" s="64">
        <v>12316</v>
      </c>
    </row>
    <row r="2249" spans="1:3" x14ac:dyDescent="0.25">
      <c r="A2249" s="62" t="s">
        <v>4321</v>
      </c>
      <c r="B2249" s="63" t="s">
        <v>4322</v>
      </c>
      <c r="C2249" s="64">
        <v>7165</v>
      </c>
    </row>
    <row r="2250" spans="1:3" x14ac:dyDescent="0.25">
      <c r="A2250" s="62" t="s">
        <v>4323</v>
      </c>
      <c r="B2250" s="63" t="s">
        <v>4324</v>
      </c>
      <c r="C2250" s="64">
        <v>7162</v>
      </c>
    </row>
    <row r="2251" spans="1:3" x14ac:dyDescent="0.25">
      <c r="A2251" s="62" t="s">
        <v>4325</v>
      </c>
      <c r="B2251" s="63" t="s">
        <v>4326</v>
      </c>
      <c r="C2251" s="64">
        <v>125185</v>
      </c>
    </row>
    <row r="2252" spans="1:3" x14ac:dyDescent="0.25">
      <c r="A2252" s="62" t="s">
        <v>4327</v>
      </c>
      <c r="B2252" s="63" t="s">
        <v>4328</v>
      </c>
      <c r="C2252" s="64">
        <v>18234</v>
      </c>
    </row>
    <row r="2253" spans="1:3" x14ac:dyDescent="0.25">
      <c r="A2253" s="62" t="s">
        <v>4329</v>
      </c>
      <c r="B2253" s="63" t="s">
        <v>4330</v>
      </c>
      <c r="C2253" s="64">
        <v>7686</v>
      </c>
    </row>
    <row r="2254" spans="1:3" x14ac:dyDescent="0.25">
      <c r="A2254" s="62" t="s">
        <v>4331</v>
      </c>
      <c r="B2254" s="63" t="s">
        <v>4332</v>
      </c>
      <c r="C2254" s="64">
        <v>1725</v>
      </c>
    </row>
    <row r="2255" spans="1:3" x14ac:dyDescent="0.25">
      <c r="A2255" s="62" t="s">
        <v>4333</v>
      </c>
      <c r="B2255" s="63" t="s">
        <v>4334</v>
      </c>
      <c r="C2255" s="64">
        <v>1500</v>
      </c>
    </row>
    <row r="2256" spans="1:3" x14ac:dyDescent="0.25">
      <c r="A2256" s="62" t="s">
        <v>4335</v>
      </c>
      <c r="B2256" s="63" t="s">
        <v>4336</v>
      </c>
      <c r="C2256" s="64">
        <v>184</v>
      </c>
    </row>
    <row r="2257" spans="1:3" x14ac:dyDescent="0.25">
      <c r="A2257" s="62" t="s">
        <v>4337</v>
      </c>
      <c r="B2257" s="63" t="s">
        <v>4338</v>
      </c>
      <c r="C2257" s="64">
        <v>32147</v>
      </c>
    </row>
    <row r="2258" spans="1:3" x14ac:dyDescent="0.25">
      <c r="A2258" s="62" t="s">
        <v>4339</v>
      </c>
      <c r="B2258" s="63" t="s">
        <v>4340</v>
      </c>
      <c r="C2258" s="64">
        <v>298</v>
      </c>
    </row>
    <row r="2259" spans="1:3" x14ac:dyDescent="0.25">
      <c r="A2259" s="62" t="s">
        <v>4341</v>
      </c>
      <c r="B2259" s="63" t="s">
        <v>4342</v>
      </c>
      <c r="C2259" s="64">
        <v>700</v>
      </c>
    </row>
    <row r="2260" spans="1:3" x14ac:dyDescent="0.25">
      <c r="A2260" s="62" t="s">
        <v>4343</v>
      </c>
      <c r="B2260" s="63" t="s">
        <v>4344</v>
      </c>
      <c r="C2260" s="64">
        <v>201</v>
      </c>
    </row>
    <row r="2261" spans="1:3" x14ac:dyDescent="0.25">
      <c r="A2261" s="62" t="s">
        <v>4345</v>
      </c>
      <c r="B2261" s="63" t="s">
        <v>4346</v>
      </c>
      <c r="C2261" s="64">
        <v>384</v>
      </c>
    </row>
    <row r="2262" spans="1:3" x14ac:dyDescent="0.25">
      <c r="A2262" s="62" t="s">
        <v>4347</v>
      </c>
      <c r="B2262" s="63" t="s">
        <v>4348</v>
      </c>
      <c r="C2262" s="64">
        <v>5034</v>
      </c>
    </row>
    <row r="2263" spans="1:3" hidden="1" x14ac:dyDescent="0.25">
      <c r="A2263" s="1" t="s">
        <v>4349</v>
      </c>
      <c r="B2263" s="2" t="s">
        <v>4350</v>
      </c>
      <c r="C2263" s="3">
        <v>0</v>
      </c>
    </row>
    <row r="2264" spans="1:3" x14ac:dyDescent="0.25">
      <c r="A2264" s="62" t="s">
        <v>4351</v>
      </c>
      <c r="B2264" s="63" t="s">
        <v>4352</v>
      </c>
      <c r="C2264" s="64">
        <v>15</v>
      </c>
    </row>
    <row r="2265" spans="1:3" x14ac:dyDescent="0.25">
      <c r="A2265" s="62" t="s">
        <v>4353</v>
      </c>
      <c r="B2265" s="63" t="s">
        <v>4354</v>
      </c>
      <c r="C2265" s="64">
        <v>41</v>
      </c>
    </row>
    <row r="2266" spans="1:3" x14ac:dyDescent="0.25">
      <c r="A2266" s="62" t="s">
        <v>4355</v>
      </c>
      <c r="B2266" s="63" t="s">
        <v>4356</v>
      </c>
      <c r="C2266" s="64">
        <v>64</v>
      </c>
    </row>
    <row r="2267" spans="1:3" x14ac:dyDescent="0.25">
      <c r="A2267" s="62" t="s">
        <v>4357</v>
      </c>
      <c r="B2267" s="63" t="s">
        <v>4358</v>
      </c>
      <c r="C2267" s="64">
        <v>98813</v>
      </c>
    </row>
    <row r="2268" spans="1:3" x14ac:dyDescent="0.25">
      <c r="A2268" s="62" t="s">
        <v>4359</v>
      </c>
      <c r="B2268" s="63" t="s">
        <v>4360</v>
      </c>
      <c r="C2268" s="64">
        <v>3848</v>
      </c>
    </row>
    <row r="2269" spans="1:3" x14ac:dyDescent="0.25">
      <c r="A2269" s="62" t="s">
        <v>4361</v>
      </c>
      <c r="B2269" s="63" t="s">
        <v>4362</v>
      </c>
      <c r="C2269" s="64">
        <v>1055</v>
      </c>
    </row>
    <row r="2270" spans="1:3" x14ac:dyDescent="0.25">
      <c r="A2270" s="62" t="s">
        <v>4363</v>
      </c>
      <c r="B2270" s="63" t="s">
        <v>4364</v>
      </c>
      <c r="C2270" s="64">
        <v>2380</v>
      </c>
    </row>
    <row r="2271" spans="1:3" x14ac:dyDescent="0.25">
      <c r="A2271" s="62" t="s">
        <v>4365</v>
      </c>
      <c r="B2271" s="63" t="s">
        <v>4366</v>
      </c>
      <c r="C2271" s="64">
        <v>1055</v>
      </c>
    </row>
    <row r="2272" spans="1:3" x14ac:dyDescent="0.25">
      <c r="A2272" s="62" t="s">
        <v>4367</v>
      </c>
      <c r="B2272" s="63" t="s">
        <v>4368</v>
      </c>
      <c r="C2272" s="64">
        <v>900</v>
      </c>
    </row>
    <row r="2273" spans="1:3" x14ac:dyDescent="0.25">
      <c r="A2273" s="62" t="s">
        <v>4369</v>
      </c>
      <c r="B2273" s="63" t="s">
        <v>4370</v>
      </c>
      <c r="C2273" s="64">
        <v>539</v>
      </c>
    </row>
    <row r="2274" spans="1:3" x14ac:dyDescent="0.25">
      <c r="A2274" s="62" t="s">
        <v>4371</v>
      </c>
      <c r="B2274" s="63" t="s">
        <v>4372</v>
      </c>
      <c r="C2274" s="64">
        <v>26986</v>
      </c>
    </row>
    <row r="2275" spans="1:3" x14ac:dyDescent="0.25">
      <c r="A2275" s="62" t="s">
        <v>4373</v>
      </c>
      <c r="B2275" s="63" t="s">
        <v>4374</v>
      </c>
      <c r="C2275" s="64">
        <v>9676</v>
      </c>
    </row>
    <row r="2276" spans="1:3" x14ac:dyDescent="0.25">
      <c r="A2276" s="62" t="s">
        <v>4375</v>
      </c>
      <c r="B2276" s="63" t="s">
        <v>4376</v>
      </c>
      <c r="C2276" s="64">
        <v>9676</v>
      </c>
    </row>
    <row r="2277" spans="1:3" x14ac:dyDescent="0.25">
      <c r="A2277" s="62" t="s">
        <v>4377</v>
      </c>
      <c r="B2277" s="63" t="s">
        <v>4378</v>
      </c>
      <c r="C2277" s="64">
        <v>39141</v>
      </c>
    </row>
    <row r="2278" spans="1:3" x14ac:dyDescent="0.25">
      <c r="A2278" s="62" t="s">
        <v>4379</v>
      </c>
      <c r="B2278" s="63" t="s">
        <v>4380</v>
      </c>
      <c r="C2278" s="64">
        <v>2393</v>
      </c>
    </row>
    <row r="2279" spans="1:3" x14ac:dyDescent="0.25">
      <c r="A2279" s="62" t="s">
        <v>4381</v>
      </c>
      <c r="B2279" s="63" t="s">
        <v>4382</v>
      </c>
      <c r="C2279" s="64">
        <v>16880</v>
      </c>
    </row>
    <row r="2280" spans="1:3" x14ac:dyDescent="0.25">
      <c r="A2280" s="62" t="s">
        <v>4383</v>
      </c>
      <c r="B2280" s="63" t="s">
        <v>4384</v>
      </c>
      <c r="C2280" s="64">
        <v>34115</v>
      </c>
    </row>
    <row r="2281" spans="1:3" x14ac:dyDescent="0.25">
      <c r="A2281" s="62" t="s">
        <v>4385</v>
      </c>
      <c r="B2281" s="63" t="s">
        <v>4386</v>
      </c>
      <c r="C2281" s="64">
        <v>19769</v>
      </c>
    </row>
    <row r="2282" spans="1:3" x14ac:dyDescent="0.25">
      <c r="A2282" s="62" t="s">
        <v>4387</v>
      </c>
      <c r="B2282" s="63" t="s">
        <v>4388</v>
      </c>
      <c r="C2282" s="64">
        <v>34115</v>
      </c>
    </row>
    <row r="2283" spans="1:3" x14ac:dyDescent="0.25">
      <c r="A2283" s="62" t="s">
        <v>4389</v>
      </c>
      <c r="B2283" s="63" t="s">
        <v>4390</v>
      </c>
      <c r="C2283" s="64">
        <v>60562</v>
      </c>
    </row>
    <row r="2284" spans="1:3" x14ac:dyDescent="0.25">
      <c r="A2284" s="62" t="s">
        <v>4391</v>
      </c>
      <c r="B2284" s="63" t="s">
        <v>4392</v>
      </c>
      <c r="C2284" s="64">
        <v>19780</v>
      </c>
    </row>
    <row r="2285" spans="1:3" x14ac:dyDescent="0.25">
      <c r="A2285" s="62" t="s">
        <v>4393</v>
      </c>
      <c r="B2285" s="63" t="s">
        <v>4394</v>
      </c>
      <c r="C2285" s="64">
        <v>34098</v>
      </c>
    </row>
    <row r="2286" spans="1:3" x14ac:dyDescent="0.25">
      <c r="A2286" s="62" t="s">
        <v>4395</v>
      </c>
      <c r="B2286" s="63" t="s">
        <v>4396</v>
      </c>
      <c r="C2286" s="64">
        <v>39975</v>
      </c>
    </row>
    <row r="2287" spans="1:3" x14ac:dyDescent="0.25">
      <c r="A2287" s="62" t="s">
        <v>4397</v>
      </c>
      <c r="B2287" s="63" t="s">
        <v>4398</v>
      </c>
      <c r="C2287" s="64">
        <v>19769</v>
      </c>
    </row>
    <row r="2288" spans="1:3" x14ac:dyDescent="0.25">
      <c r="A2288" s="62" t="s">
        <v>4399</v>
      </c>
      <c r="B2288" s="63" t="s">
        <v>4400</v>
      </c>
      <c r="C2288" s="64">
        <v>19769</v>
      </c>
    </row>
    <row r="2289" spans="1:3" x14ac:dyDescent="0.25">
      <c r="A2289" s="62" t="s">
        <v>4401</v>
      </c>
      <c r="B2289" s="63" t="s">
        <v>4402</v>
      </c>
      <c r="C2289" s="64">
        <v>19780</v>
      </c>
    </row>
    <row r="2290" spans="1:3" x14ac:dyDescent="0.25">
      <c r="A2290" s="62" t="s">
        <v>4403</v>
      </c>
      <c r="B2290" s="63" t="s">
        <v>4404</v>
      </c>
      <c r="C2290" s="64">
        <v>16880</v>
      </c>
    </row>
    <row r="2291" spans="1:3" x14ac:dyDescent="0.25">
      <c r="A2291" s="62" t="s">
        <v>4405</v>
      </c>
      <c r="B2291" s="63" t="s">
        <v>4406</v>
      </c>
      <c r="C2291" s="64">
        <v>2983</v>
      </c>
    </row>
    <row r="2292" spans="1:3" x14ac:dyDescent="0.25">
      <c r="A2292" s="62" t="s">
        <v>4407</v>
      </c>
      <c r="B2292" s="63" t="s">
        <v>4408</v>
      </c>
      <c r="C2292" s="64">
        <v>10572</v>
      </c>
    </row>
    <row r="2293" spans="1:3" x14ac:dyDescent="0.25">
      <c r="A2293" s="62" t="s">
        <v>4409</v>
      </c>
      <c r="B2293" s="63" t="s">
        <v>4410</v>
      </c>
      <c r="C2293" s="64">
        <v>6704</v>
      </c>
    </row>
    <row r="2294" spans="1:3" x14ac:dyDescent="0.25">
      <c r="A2294" s="62" t="s">
        <v>4411</v>
      </c>
      <c r="B2294" s="63" t="s">
        <v>4412</v>
      </c>
      <c r="C2294" s="64">
        <v>3340</v>
      </c>
    </row>
    <row r="2295" spans="1:3" x14ac:dyDescent="0.25">
      <c r="A2295" s="62" t="s">
        <v>4413</v>
      </c>
      <c r="B2295" s="63" t="s">
        <v>4414</v>
      </c>
      <c r="C2295" s="64">
        <v>13133</v>
      </c>
    </row>
    <row r="2296" spans="1:3" x14ac:dyDescent="0.25">
      <c r="A2296" s="62" t="s">
        <v>4415</v>
      </c>
      <c r="B2296" s="63" t="s">
        <v>4416</v>
      </c>
      <c r="C2296" s="64">
        <v>3340</v>
      </c>
    </row>
    <row r="2297" spans="1:3" x14ac:dyDescent="0.25">
      <c r="A2297" s="62" t="s">
        <v>4417</v>
      </c>
      <c r="B2297" s="63" t="s">
        <v>4418</v>
      </c>
      <c r="C2297" s="64">
        <v>7396</v>
      </c>
    </row>
    <row r="2298" spans="1:3" x14ac:dyDescent="0.25">
      <c r="A2298" s="62" t="s">
        <v>4419</v>
      </c>
      <c r="B2298" s="63" t="s">
        <v>4420</v>
      </c>
      <c r="C2298" s="64">
        <v>7396</v>
      </c>
    </row>
    <row r="2299" spans="1:3" x14ac:dyDescent="0.25">
      <c r="A2299" s="62" t="s">
        <v>4421</v>
      </c>
      <c r="B2299" s="63" t="s">
        <v>4422</v>
      </c>
      <c r="C2299" s="64">
        <v>2022</v>
      </c>
    </row>
    <row r="2300" spans="1:3" x14ac:dyDescent="0.25">
      <c r="A2300" s="62" t="s">
        <v>4423</v>
      </c>
      <c r="B2300" s="63" t="s">
        <v>4424</v>
      </c>
      <c r="C2300" s="64">
        <v>7031</v>
      </c>
    </row>
    <row r="2301" spans="1:3" x14ac:dyDescent="0.25">
      <c r="A2301" s="62" t="s">
        <v>4425</v>
      </c>
      <c r="B2301" s="63" t="s">
        <v>4426</v>
      </c>
      <c r="C2301" s="64">
        <v>951</v>
      </c>
    </row>
    <row r="2302" spans="1:3" x14ac:dyDescent="0.25">
      <c r="A2302" s="62" t="s">
        <v>4427</v>
      </c>
      <c r="B2302" s="63" t="s">
        <v>4428</v>
      </c>
      <c r="C2302" s="64">
        <v>4953</v>
      </c>
    </row>
    <row r="2303" spans="1:3" x14ac:dyDescent="0.25">
      <c r="A2303" s="62" t="s">
        <v>4429</v>
      </c>
      <c r="B2303" s="63" t="s">
        <v>4430</v>
      </c>
      <c r="C2303" s="64">
        <v>4946</v>
      </c>
    </row>
    <row r="2304" spans="1:3" x14ac:dyDescent="0.25">
      <c r="A2304" s="62" t="s">
        <v>4431</v>
      </c>
      <c r="B2304" s="63" t="s">
        <v>4432</v>
      </c>
      <c r="C2304" s="64">
        <v>3340</v>
      </c>
    </row>
    <row r="2305" spans="1:3" x14ac:dyDescent="0.25">
      <c r="A2305" s="62" t="s">
        <v>4433</v>
      </c>
      <c r="B2305" s="63" t="s">
        <v>4434</v>
      </c>
      <c r="C2305" s="64">
        <v>320.2</v>
      </c>
    </row>
    <row r="2306" spans="1:3" x14ac:dyDescent="0.25">
      <c r="A2306" s="62" t="s">
        <v>4435</v>
      </c>
      <c r="B2306" s="63" t="s">
        <v>4436</v>
      </c>
      <c r="C2306" s="64">
        <v>8000</v>
      </c>
    </row>
    <row r="2307" spans="1:3" x14ac:dyDescent="0.25">
      <c r="A2307" s="62" t="s">
        <v>4437</v>
      </c>
      <c r="B2307" s="63" t="s">
        <v>4438</v>
      </c>
      <c r="C2307" s="64">
        <v>1844</v>
      </c>
    </row>
    <row r="2308" spans="1:3" x14ac:dyDescent="0.25">
      <c r="A2308" s="62" t="s">
        <v>4439</v>
      </c>
      <c r="B2308" s="63" t="s">
        <v>4440</v>
      </c>
      <c r="C2308" s="64">
        <v>10451</v>
      </c>
    </row>
    <row r="2309" spans="1:3" x14ac:dyDescent="0.25">
      <c r="A2309" s="62" t="s">
        <v>4441</v>
      </c>
      <c r="B2309" s="63" t="s">
        <v>4442</v>
      </c>
      <c r="C2309" s="64">
        <v>10408</v>
      </c>
    </row>
    <row r="2310" spans="1:3" x14ac:dyDescent="0.25">
      <c r="A2310" s="62" t="s">
        <v>4443</v>
      </c>
      <c r="B2310" s="63" t="s">
        <v>4444</v>
      </c>
      <c r="C2310" s="64">
        <v>10408</v>
      </c>
    </row>
    <row r="2311" spans="1:3" x14ac:dyDescent="0.25">
      <c r="A2311" s="62" t="s">
        <v>4445</v>
      </c>
      <c r="B2311" s="63" t="s">
        <v>4446</v>
      </c>
      <c r="C2311" s="64">
        <v>10403</v>
      </c>
    </row>
    <row r="2312" spans="1:3" hidden="1" x14ac:dyDescent="0.25">
      <c r="A2312" s="1" t="s">
        <v>4447</v>
      </c>
      <c r="B2312" s="2" t="s">
        <v>4448</v>
      </c>
      <c r="C2312" s="3">
        <v>0</v>
      </c>
    </row>
    <row r="2313" spans="1:3" hidden="1" x14ac:dyDescent="0.25">
      <c r="A2313" s="1" t="s">
        <v>4449</v>
      </c>
      <c r="B2313" s="2" t="s">
        <v>4450</v>
      </c>
      <c r="C2313" s="3">
        <v>0</v>
      </c>
    </row>
    <row r="2314" spans="1:3" x14ac:dyDescent="0.25">
      <c r="A2314" s="62" t="s">
        <v>4451</v>
      </c>
      <c r="B2314" s="63" t="s">
        <v>4452</v>
      </c>
      <c r="C2314" s="64">
        <v>1350</v>
      </c>
    </row>
    <row r="2315" spans="1:3" x14ac:dyDescent="0.25">
      <c r="A2315" s="62" t="s">
        <v>4453</v>
      </c>
      <c r="B2315" s="63" t="s">
        <v>4454</v>
      </c>
      <c r="C2315" s="64">
        <v>1640</v>
      </c>
    </row>
    <row r="2316" spans="1:3" x14ac:dyDescent="0.25">
      <c r="A2316" s="62" t="s">
        <v>4455</v>
      </c>
      <c r="B2316" s="63" t="s">
        <v>4456</v>
      </c>
      <c r="C2316" s="64">
        <v>1558</v>
      </c>
    </row>
    <row r="2317" spans="1:3" x14ac:dyDescent="0.25">
      <c r="A2317" s="62" t="s">
        <v>4457</v>
      </c>
      <c r="B2317" s="63" t="s">
        <v>4458</v>
      </c>
      <c r="C2317" s="64">
        <v>610</v>
      </c>
    </row>
    <row r="2318" spans="1:3" x14ac:dyDescent="0.25">
      <c r="A2318" s="62" t="s">
        <v>4459</v>
      </c>
      <c r="B2318" s="63" t="s">
        <v>4460</v>
      </c>
      <c r="C2318" s="64">
        <v>316.41000000000003</v>
      </c>
    </row>
    <row r="2319" spans="1:3" hidden="1" x14ac:dyDescent="0.25">
      <c r="A2319" s="1" t="s">
        <v>4461</v>
      </c>
      <c r="B2319" s="2" t="s">
        <v>4462</v>
      </c>
      <c r="C2319" s="3">
        <v>0</v>
      </c>
    </row>
    <row r="2320" spans="1:3" x14ac:dyDescent="0.25">
      <c r="A2320" s="62" t="s">
        <v>4463</v>
      </c>
      <c r="B2320" s="63" t="s">
        <v>4464</v>
      </c>
      <c r="C2320" s="64">
        <v>10445</v>
      </c>
    </row>
    <row r="2321" spans="1:3" x14ac:dyDescent="0.25">
      <c r="A2321" s="62" t="s">
        <v>4465</v>
      </c>
      <c r="B2321" s="63" t="s">
        <v>4466</v>
      </c>
      <c r="C2321" s="64">
        <v>10445</v>
      </c>
    </row>
    <row r="2322" spans="1:3" x14ac:dyDescent="0.25">
      <c r="A2322" s="62" t="s">
        <v>4467</v>
      </c>
      <c r="B2322" s="63" t="s">
        <v>4468</v>
      </c>
      <c r="C2322" s="64">
        <v>10445</v>
      </c>
    </row>
    <row r="2323" spans="1:3" x14ac:dyDescent="0.25">
      <c r="A2323" s="62" t="s">
        <v>4469</v>
      </c>
      <c r="B2323" s="63" t="s">
        <v>4470</v>
      </c>
      <c r="C2323" s="64">
        <v>10451</v>
      </c>
    </row>
    <row r="2324" spans="1:3" x14ac:dyDescent="0.25">
      <c r="A2324" s="62" t="s">
        <v>4471</v>
      </c>
      <c r="B2324" s="63" t="s">
        <v>4472</v>
      </c>
      <c r="C2324" s="64">
        <v>25164</v>
      </c>
    </row>
    <row r="2325" spans="1:3" x14ac:dyDescent="0.25">
      <c r="A2325" s="62" t="s">
        <v>4473</v>
      </c>
      <c r="B2325" s="63" t="s">
        <v>4474</v>
      </c>
      <c r="C2325" s="64">
        <v>21475</v>
      </c>
    </row>
    <row r="2326" spans="1:3" x14ac:dyDescent="0.25">
      <c r="A2326" s="62" t="s">
        <v>4475</v>
      </c>
      <c r="B2326" s="63" t="s">
        <v>4476</v>
      </c>
      <c r="C2326" s="64">
        <v>21475</v>
      </c>
    </row>
    <row r="2327" spans="1:3" x14ac:dyDescent="0.25">
      <c r="A2327" s="62" t="s">
        <v>4477</v>
      </c>
      <c r="B2327" s="63" t="s">
        <v>4478</v>
      </c>
      <c r="C2327" s="64">
        <v>25164</v>
      </c>
    </row>
    <row r="2328" spans="1:3" x14ac:dyDescent="0.25">
      <c r="A2328" s="62" t="s">
        <v>4479</v>
      </c>
      <c r="B2328" s="63" t="s">
        <v>4480</v>
      </c>
      <c r="C2328" s="64">
        <v>2508</v>
      </c>
    </row>
    <row r="2329" spans="1:3" x14ac:dyDescent="0.25">
      <c r="A2329" s="62" t="s">
        <v>4481</v>
      </c>
      <c r="B2329" s="63" t="s">
        <v>4482</v>
      </c>
      <c r="C2329" s="64">
        <v>3306</v>
      </c>
    </row>
    <row r="2330" spans="1:3" x14ac:dyDescent="0.25">
      <c r="A2330" s="62" t="s">
        <v>4483</v>
      </c>
      <c r="B2330" s="63" t="s">
        <v>4484</v>
      </c>
      <c r="C2330" s="64">
        <v>3045</v>
      </c>
    </row>
    <row r="2331" spans="1:3" x14ac:dyDescent="0.25">
      <c r="A2331" s="62" t="s">
        <v>4485</v>
      </c>
      <c r="B2331" s="63" t="s">
        <v>4486</v>
      </c>
      <c r="C2331" s="64">
        <v>1452</v>
      </c>
    </row>
    <row r="2332" spans="1:3" x14ac:dyDescent="0.25">
      <c r="A2332" s="62" t="s">
        <v>4487</v>
      </c>
      <c r="B2332" s="63" t="s">
        <v>4488</v>
      </c>
      <c r="C2332" s="64">
        <v>2716.67</v>
      </c>
    </row>
    <row r="2333" spans="1:3" x14ac:dyDescent="0.25">
      <c r="A2333" s="62" t="s">
        <v>4489</v>
      </c>
      <c r="B2333" s="63" t="s">
        <v>4490</v>
      </c>
      <c r="C2333" s="64">
        <v>1480</v>
      </c>
    </row>
    <row r="2334" spans="1:3" x14ac:dyDescent="0.25">
      <c r="A2334" s="62" t="s">
        <v>4491</v>
      </c>
      <c r="B2334" s="63" t="s">
        <v>4492</v>
      </c>
      <c r="C2334" s="64">
        <v>1642</v>
      </c>
    </row>
    <row r="2335" spans="1:3" x14ac:dyDescent="0.25">
      <c r="A2335" s="62" t="s">
        <v>4493</v>
      </c>
      <c r="B2335" s="63" t="s">
        <v>4494</v>
      </c>
      <c r="C2335" s="64">
        <v>2508</v>
      </c>
    </row>
    <row r="2336" spans="1:3" x14ac:dyDescent="0.25">
      <c r="A2336" s="62" t="s">
        <v>4495</v>
      </c>
      <c r="B2336" s="63" t="s">
        <v>4496</v>
      </c>
      <c r="C2336" s="64">
        <v>1</v>
      </c>
    </row>
    <row r="2337" spans="1:3" x14ac:dyDescent="0.25">
      <c r="A2337" s="62" t="s">
        <v>4497</v>
      </c>
      <c r="B2337" s="63" t="s">
        <v>4498</v>
      </c>
      <c r="C2337" s="64">
        <v>6</v>
      </c>
    </row>
    <row r="2338" spans="1:3" x14ac:dyDescent="0.25">
      <c r="A2338" s="62" t="s">
        <v>4499</v>
      </c>
      <c r="B2338" s="63" t="s">
        <v>4500</v>
      </c>
      <c r="C2338" s="64">
        <v>4500</v>
      </c>
    </row>
    <row r="2339" spans="1:3" x14ac:dyDescent="0.25">
      <c r="A2339" s="62" t="s">
        <v>4501</v>
      </c>
      <c r="B2339" s="63" t="s">
        <v>4502</v>
      </c>
      <c r="C2339" s="64">
        <v>196</v>
      </c>
    </row>
    <row r="2340" spans="1:3" x14ac:dyDescent="0.25">
      <c r="A2340" s="62" t="s">
        <v>4503</v>
      </c>
      <c r="B2340" s="63" t="s">
        <v>4504</v>
      </c>
      <c r="C2340" s="64">
        <v>2240</v>
      </c>
    </row>
    <row r="2341" spans="1:3" x14ac:dyDescent="0.25">
      <c r="A2341" s="62" t="s">
        <v>4505</v>
      </c>
      <c r="B2341" s="63" t="s">
        <v>4506</v>
      </c>
      <c r="C2341" s="64">
        <v>802</v>
      </c>
    </row>
    <row r="2342" spans="1:3" x14ac:dyDescent="0.25">
      <c r="A2342" s="62" t="s">
        <v>4507</v>
      </c>
      <c r="B2342" s="63" t="s">
        <v>4508</v>
      </c>
      <c r="C2342" s="64">
        <v>295</v>
      </c>
    </row>
    <row r="2343" spans="1:3" x14ac:dyDescent="0.25">
      <c r="A2343" s="62" t="s">
        <v>4509</v>
      </c>
      <c r="B2343" s="63" t="s">
        <v>4510</v>
      </c>
      <c r="C2343" s="64">
        <v>76</v>
      </c>
    </row>
    <row r="2344" spans="1:3" x14ac:dyDescent="0.25">
      <c r="A2344" s="62" t="s">
        <v>4511</v>
      </c>
      <c r="B2344" s="63" t="s">
        <v>4512</v>
      </c>
      <c r="C2344" s="64">
        <v>368</v>
      </c>
    </row>
    <row r="2345" spans="1:3" x14ac:dyDescent="0.25">
      <c r="A2345" s="62" t="s">
        <v>4513</v>
      </c>
      <c r="B2345" s="63" t="s">
        <v>4514</v>
      </c>
      <c r="C2345" s="64">
        <v>295</v>
      </c>
    </row>
    <row r="2346" spans="1:3" x14ac:dyDescent="0.25">
      <c r="A2346" s="62" t="s">
        <v>4515</v>
      </c>
      <c r="B2346" s="63" t="s">
        <v>4516</v>
      </c>
      <c r="C2346" s="64">
        <v>270</v>
      </c>
    </row>
    <row r="2347" spans="1:3" x14ac:dyDescent="0.25">
      <c r="A2347" s="62" t="s">
        <v>4517</v>
      </c>
      <c r="B2347" s="63" t="s">
        <v>4518</v>
      </c>
      <c r="C2347" s="64">
        <v>146</v>
      </c>
    </row>
    <row r="2348" spans="1:3" x14ac:dyDescent="0.25">
      <c r="A2348" s="62" t="s">
        <v>4519</v>
      </c>
      <c r="B2348" s="63" t="s">
        <v>4520</v>
      </c>
      <c r="C2348" s="64">
        <v>802</v>
      </c>
    </row>
    <row r="2349" spans="1:3" x14ac:dyDescent="0.25">
      <c r="A2349" s="62" t="s">
        <v>4521</v>
      </c>
      <c r="B2349" s="63" t="s">
        <v>4522</v>
      </c>
      <c r="C2349" s="64">
        <v>270</v>
      </c>
    </row>
    <row r="2350" spans="1:3" x14ac:dyDescent="0.25">
      <c r="A2350" s="62" t="s">
        <v>4523</v>
      </c>
      <c r="B2350" s="63" t="s">
        <v>4524</v>
      </c>
      <c r="C2350" s="64">
        <v>270</v>
      </c>
    </row>
    <row r="2351" spans="1:3" x14ac:dyDescent="0.25">
      <c r="A2351" s="62" t="s">
        <v>4525</v>
      </c>
      <c r="B2351" s="63" t="s">
        <v>4526</v>
      </c>
      <c r="C2351" s="64">
        <v>721</v>
      </c>
    </row>
    <row r="2352" spans="1:3" x14ac:dyDescent="0.25">
      <c r="A2352" s="62" t="s">
        <v>4527</v>
      </c>
      <c r="B2352" s="63" t="s">
        <v>4528</v>
      </c>
      <c r="C2352" s="64">
        <v>741</v>
      </c>
    </row>
    <row r="2353" spans="1:3" x14ac:dyDescent="0.25">
      <c r="A2353" s="62" t="s">
        <v>4529</v>
      </c>
      <c r="B2353" s="63" t="s">
        <v>4530</v>
      </c>
      <c r="C2353" s="64">
        <v>8000</v>
      </c>
    </row>
    <row r="2354" spans="1:3" x14ac:dyDescent="0.25">
      <c r="A2354" s="62" t="s">
        <v>4531</v>
      </c>
      <c r="B2354" s="63" t="s">
        <v>4532</v>
      </c>
      <c r="C2354" s="64">
        <v>8000</v>
      </c>
    </row>
    <row r="2355" spans="1:3" x14ac:dyDescent="0.25">
      <c r="A2355" s="62" t="s">
        <v>4533</v>
      </c>
      <c r="B2355" s="63" t="s">
        <v>4534</v>
      </c>
      <c r="C2355" s="64">
        <v>8000</v>
      </c>
    </row>
    <row r="2356" spans="1:3" x14ac:dyDescent="0.25">
      <c r="A2356" s="62" t="s">
        <v>4535</v>
      </c>
      <c r="B2356" s="63" t="s">
        <v>4536</v>
      </c>
      <c r="C2356" s="64">
        <v>8000</v>
      </c>
    </row>
    <row r="2357" spans="1:3" x14ac:dyDescent="0.25">
      <c r="A2357" s="62" t="s">
        <v>4537</v>
      </c>
      <c r="B2357" s="63" t="s">
        <v>4538</v>
      </c>
      <c r="C2357" s="64">
        <v>8000</v>
      </c>
    </row>
    <row r="2358" spans="1:3" x14ac:dyDescent="0.25">
      <c r="A2358" s="62" t="s">
        <v>4539</v>
      </c>
      <c r="B2358" s="63" t="s">
        <v>4540</v>
      </c>
      <c r="C2358" s="64">
        <v>8000</v>
      </c>
    </row>
    <row r="2359" spans="1:3" x14ac:dyDescent="0.25">
      <c r="A2359" s="62" t="s">
        <v>4541</v>
      </c>
      <c r="B2359" s="63" t="s">
        <v>4542</v>
      </c>
      <c r="C2359" s="64">
        <v>8000</v>
      </c>
    </row>
    <row r="2360" spans="1:3" x14ac:dyDescent="0.25">
      <c r="A2360" s="62" t="s">
        <v>4543</v>
      </c>
      <c r="B2360" s="63" t="s">
        <v>4544</v>
      </c>
      <c r="C2360" s="64">
        <v>8000</v>
      </c>
    </row>
    <row r="2361" spans="1:3" x14ac:dyDescent="0.25">
      <c r="A2361" s="62" t="s">
        <v>4545</v>
      </c>
      <c r="B2361" s="63" t="s">
        <v>4546</v>
      </c>
      <c r="C2361" s="64">
        <v>8000</v>
      </c>
    </row>
    <row r="2362" spans="1:3" x14ac:dyDescent="0.25">
      <c r="A2362" s="62" t="s">
        <v>4547</v>
      </c>
      <c r="B2362" s="63" t="s">
        <v>4548</v>
      </c>
      <c r="C2362" s="64">
        <v>8000</v>
      </c>
    </row>
    <row r="2363" spans="1:3" x14ac:dyDescent="0.25">
      <c r="A2363" s="62" t="s">
        <v>4549</v>
      </c>
      <c r="B2363" s="63" t="s">
        <v>4550</v>
      </c>
      <c r="C2363" s="64">
        <v>8000</v>
      </c>
    </row>
    <row r="2364" spans="1:3" x14ac:dyDescent="0.25">
      <c r="A2364" s="62" t="s">
        <v>4551</v>
      </c>
      <c r="B2364" s="63" t="s">
        <v>4552</v>
      </c>
      <c r="C2364" s="64">
        <v>8000</v>
      </c>
    </row>
    <row r="2365" spans="1:3" x14ac:dyDescent="0.25">
      <c r="A2365" s="62" t="s">
        <v>4553</v>
      </c>
      <c r="B2365" s="63" t="s">
        <v>4554</v>
      </c>
      <c r="C2365" s="64">
        <v>8000</v>
      </c>
    </row>
    <row r="2366" spans="1:3" x14ac:dyDescent="0.25">
      <c r="A2366" s="62" t="s">
        <v>4555</v>
      </c>
      <c r="B2366" s="63" t="s">
        <v>4556</v>
      </c>
      <c r="C2366" s="64">
        <v>8000</v>
      </c>
    </row>
    <row r="2367" spans="1:3" x14ac:dyDescent="0.25">
      <c r="A2367" s="62" t="s">
        <v>4557</v>
      </c>
      <c r="B2367" s="63" t="s">
        <v>4558</v>
      </c>
      <c r="C2367" s="64">
        <v>8000</v>
      </c>
    </row>
    <row r="2368" spans="1:3" x14ac:dyDescent="0.25">
      <c r="A2368" s="62" t="s">
        <v>4559</v>
      </c>
      <c r="B2368" s="63" t="s">
        <v>4560</v>
      </c>
      <c r="C2368" s="64">
        <v>8000</v>
      </c>
    </row>
    <row r="2369" spans="1:3" x14ac:dyDescent="0.25">
      <c r="A2369" s="62" t="s">
        <v>4561</v>
      </c>
      <c r="B2369" s="63" t="s">
        <v>4562</v>
      </c>
      <c r="C2369" s="64">
        <v>8000</v>
      </c>
    </row>
    <row r="2370" spans="1:3" x14ac:dyDescent="0.25">
      <c r="A2370" s="62" t="s">
        <v>4563</v>
      </c>
      <c r="B2370" s="63" t="s">
        <v>4564</v>
      </c>
      <c r="C2370" s="64">
        <v>8000</v>
      </c>
    </row>
    <row r="2371" spans="1:3" x14ac:dyDescent="0.25">
      <c r="A2371" s="62" t="s">
        <v>4565</v>
      </c>
      <c r="B2371" s="63" t="s">
        <v>4566</v>
      </c>
      <c r="C2371" s="64">
        <v>8000</v>
      </c>
    </row>
    <row r="2372" spans="1:3" x14ac:dyDescent="0.25">
      <c r="A2372" s="62" t="s">
        <v>4567</v>
      </c>
      <c r="B2372" s="63" t="s">
        <v>4568</v>
      </c>
      <c r="C2372" s="64">
        <v>8000</v>
      </c>
    </row>
    <row r="2373" spans="1:3" x14ac:dyDescent="0.25">
      <c r="A2373" s="62" t="s">
        <v>4569</v>
      </c>
      <c r="B2373" s="63" t="s">
        <v>4570</v>
      </c>
      <c r="C2373" s="64">
        <v>8000</v>
      </c>
    </row>
    <row r="2374" spans="1:3" x14ac:dyDescent="0.25">
      <c r="A2374" s="62" t="s">
        <v>4571</v>
      </c>
      <c r="B2374" s="63" t="s">
        <v>4572</v>
      </c>
      <c r="C2374" s="64">
        <v>8000</v>
      </c>
    </row>
    <row r="2375" spans="1:3" x14ac:dyDescent="0.25">
      <c r="A2375" s="62" t="s">
        <v>4573</v>
      </c>
      <c r="B2375" s="63" t="s">
        <v>4574</v>
      </c>
      <c r="C2375" s="64">
        <v>8000</v>
      </c>
    </row>
    <row r="2376" spans="1:3" x14ac:dyDescent="0.25">
      <c r="A2376" s="62" t="s">
        <v>4575</v>
      </c>
      <c r="B2376" s="63" t="s">
        <v>4576</v>
      </c>
      <c r="C2376" s="64">
        <v>8000</v>
      </c>
    </row>
    <row r="2377" spans="1:3" x14ac:dyDescent="0.25">
      <c r="A2377" s="62" t="s">
        <v>4577</v>
      </c>
      <c r="B2377" s="63" t="s">
        <v>4578</v>
      </c>
      <c r="C2377" s="64">
        <v>8000</v>
      </c>
    </row>
    <row r="2378" spans="1:3" x14ac:dyDescent="0.25">
      <c r="A2378" s="62" t="s">
        <v>4579</v>
      </c>
      <c r="B2378" s="63" t="s">
        <v>4580</v>
      </c>
      <c r="C2378" s="64">
        <v>8000</v>
      </c>
    </row>
    <row r="2379" spans="1:3" x14ac:dyDescent="0.25">
      <c r="A2379" s="62" t="s">
        <v>4581</v>
      </c>
      <c r="B2379" s="63" t="s">
        <v>4582</v>
      </c>
      <c r="C2379" s="64">
        <v>1446</v>
      </c>
    </row>
    <row r="2380" spans="1:3" x14ac:dyDescent="0.25">
      <c r="A2380" s="62" t="s">
        <v>4583</v>
      </c>
      <c r="B2380" s="63" t="s">
        <v>4584</v>
      </c>
      <c r="C2380" s="64">
        <v>848</v>
      </c>
    </row>
    <row r="2381" spans="1:3" x14ac:dyDescent="0.25">
      <c r="A2381" s="62" t="s">
        <v>4585</v>
      </c>
      <c r="B2381" s="63" t="s">
        <v>4586</v>
      </c>
      <c r="C2381" s="64">
        <v>1650</v>
      </c>
    </row>
    <row r="2382" spans="1:3" x14ac:dyDescent="0.25">
      <c r="A2382" s="62" t="s">
        <v>4587</v>
      </c>
      <c r="B2382" s="63" t="s">
        <v>4588</v>
      </c>
      <c r="C2382" s="64">
        <v>8000</v>
      </c>
    </row>
    <row r="2383" spans="1:3" x14ac:dyDescent="0.25">
      <c r="A2383" s="62" t="s">
        <v>4589</v>
      </c>
      <c r="B2383" s="63" t="s">
        <v>4590</v>
      </c>
      <c r="C2383" s="64">
        <v>8000</v>
      </c>
    </row>
    <row r="2384" spans="1:3" x14ac:dyDescent="0.25">
      <c r="A2384" s="62" t="s">
        <v>4591</v>
      </c>
      <c r="B2384" s="63" t="s">
        <v>4592</v>
      </c>
      <c r="C2384" s="64">
        <v>8000</v>
      </c>
    </row>
    <row r="2385" spans="1:3" x14ac:dyDescent="0.25">
      <c r="A2385" s="62" t="s">
        <v>4593</v>
      </c>
      <c r="B2385" s="63" t="s">
        <v>4594</v>
      </c>
      <c r="C2385" s="64">
        <v>8000</v>
      </c>
    </row>
    <row r="2386" spans="1:3" x14ac:dyDescent="0.25">
      <c r="A2386" s="62" t="s">
        <v>4595</v>
      </c>
      <c r="B2386" s="63" t="s">
        <v>4596</v>
      </c>
      <c r="C2386" s="64">
        <v>8000</v>
      </c>
    </row>
    <row r="2387" spans="1:3" x14ac:dyDescent="0.25">
      <c r="A2387" s="62" t="s">
        <v>4597</v>
      </c>
      <c r="B2387" s="63" t="s">
        <v>4598</v>
      </c>
      <c r="C2387" s="64">
        <v>8000</v>
      </c>
    </row>
    <row r="2388" spans="1:3" x14ac:dyDescent="0.25">
      <c r="A2388" s="62" t="s">
        <v>4599</v>
      </c>
      <c r="B2388" s="63" t="s">
        <v>4600</v>
      </c>
      <c r="C2388" s="64">
        <v>8000</v>
      </c>
    </row>
    <row r="2389" spans="1:3" x14ac:dyDescent="0.25">
      <c r="A2389" s="62" t="s">
        <v>4601</v>
      </c>
      <c r="B2389" s="63" t="s">
        <v>4602</v>
      </c>
      <c r="C2389" s="64">
        <v>8000</v>
      </c>
    </row>
    <row r="2390" spans="1:3" x14ac:dyDescent="0.25">
      <c r="A2390" s="62" t="s">
        <v>4603</v>
      </c>
      <c r="B2390" s="63" t="s">
        <v>4604</v>
      </c>
      <c r="C2390" s="64">
        <v>8000</v>
      </c>
    </row>
    <row r="2391" spans="1:3" x14ac:dyDescent="0.25">
      <c r="A2391" s="62" t="s">
        <v>4605</v>
      </c>
      <c r="B2391" s="63" t="s">
        <v>4600</v>
      </c>
      <c r="C2391" s="64">
        <v>8000</v>
      </c>
    </row>
    <row r="2392" spans="1:3" x14ac:dyDescent="0.25">
      <c r="A2392" s="62" t="s">
        <v>4606</v>
      </c>
      <c r="B2392" s="63" t="s">
        <v>4607</v>
      </c>
      <c r="C2392" s="64">
        <v>8000</v>
      </c>
    </row>
    <row r="2393" spans="1:3" x14ac:dyDescent="0.25">
      <c r="A2393" s="62" t="s">
        <v>4608</v>
      </c>
      <c r="B2393" s="63" t="s">
        <v>4609</v>
      </c>
      <c r="C2393" s="64">
        <v>8000</v>
      </c>
    </row>
    <row r="2394" spans="1:3" x14ac:dyDescent="0.25">
      <c r="A2394" s="62" t="s">
        <v>4610</v>
      </c>
      <c r="B2394" s="63" t="s">
        <v>4611</v>
      </c>
      <c r="C2394" s="64">
        <v>8000</v>
      </c>
    </row>
    <row r="2395" spans="1:3" x14ac:dyDescent="0.25">
      <c r="A2395" s="62" t="s">
        <v>4612</v>
      </c>
      <c r="B2395" s="63" t="s">
        <v>4613</v>
      </c>
      <c r="C2395" s="64">
        <v>8000</v>
      </c>
    </row>
    <row r="2396" spans="1:3" x14ac:dyDescent="0.25">
      <c r="A2396" s="62" t="s">
        <v>4614</v>
      </c>
      <c r="B2396" s="63" t="s">
        <v>4609</v>
      </c>
      <c r="C2396" s="64">
        <v>8000</v>
      </c>
    </row>
    <row r="2397" spans="1:3" x14ac:dyDescent="0.25">
      <c r="A2397" s="62" t="s">
        <v>4615</v>
      </c>
      <c r="B2397" s="63" t="s">
        <v>4613</v>
      </c>
      <c r="C2397" s="64">
        <v>8000</v>
      </c>
    </row>
    <row r="2398" spans="1:3" x14ac:dyDescent="0.25">
      <c r="A2398" s="62" t="s">
        <v>4616</v>
      </c>
      <c r="B2398" s="63" t="s">
        <v>4617</v>
      </c>
      <c r="C2398" s="64">
        <v>8000</v>
      </c>
    </row>
    <row r="2399" spans="1:3" x14ac:dyDescent="0.25">
      <c r="A2399" s="62" t="s">
        <v>4618</v>
      </c>
      <c r="B2399" s="63" t="s">
        <v>4562</v>
      </c>
      <c r="C2399" s="64">
        <v>8000</v>
      </c>
    </row>
    <row r="2400" spans="1:3" x14ac:dyDescent="0.25">
      <c r="A2400" s="62" t="s">
        <v>4619</v>
      </c>
      <c r="B2400" s="63" t="s">
        <v>4620</v>
      </c>
      <c r="C2400" s="64">
        <v>8000</v>
      </c>
    </row>
    <row r="2401" spans="1:3" x14ac:dyDescent="0.25">
      <c r="A2401" s="62" t="s">
        <v>4621</v>
      </c>
      <c r="B2401" s="63" t="s">
        <v>4622</v>
      </c>
      <c r="C2401" s="64">
        <v>8000</v>
      </c>
    </row>
    <row r="2402" spans="1:3" x14ac:dyDescent="0.25">
      <c r="A2402" s="62" t="s">
        <v>4623</v>
      </c>
      <c r="B2402" s="63" t="s">
        <v>4624</v>
      </c>
      <c r="C2402" s="64">
        <v>8000</v>
      </c>
    </row>
    <row r="2403" spans="1:3" x14ac:dyDescent="0.25">
      <c r="A2403" s="62" t="s">
        <v>4625</v>
      </c>
      <c r="B2403" s="63" t="s">
        <v>4626</v>
      </c>
      <c r="C2403" s="64">
        <v>2700</v>
      </c>
    </row>
    <row r="2404" spans="1:3" x14ac:dyDescent="0.25">
      <c r="A2404" s="62" t="s">
        <v>4627</v>
      </c>
      <c r="B2404" s="63" t="s">
        <v>4628</v>
      </c>
      <c r="C2404" s="64">
        <v>2700</v>
      </c>
    </row>
    <row r="2405" spans="1:3" x14ac:dyDescent="0.25">
      <c r="A2405" s="62" t="s">
        <v>4629</v>
      </c>
      <c r="B2405" s="63" t="s">
        <v>4630</v>
      </c>
      <c r="C2405" s="64">
        <v>2700</v>
      </c>
    </row>
    <row r="2406" spans="1:3" x14ac:dyDescent="0.25">
      <c r="A2406" s="62" t="s">
        <v>4631</v>
      </c>
      <c r="B2406" s="63" t="s">
        <v>4632</v>
      </c>
      <c r="C2406" s="64">
        <v>2700</v>
      </c>
    </row>
    <row r="2407" spans="1:3" x14ac:dyDescent="0.25">
      <c r="A2407" s="62" t="s">
        <v>4633</v>
      </c>
      <c r="B2407" s="63" t="s">
        <v>4634</v>
      </c>
      <c r="C2407" s="64">
        <v>2700</v>
      </c>
    </row>
    <row r="2408" spans="1:3" x14ac:dyDescent="0.25">
      <c r="A2408" s="62" t="s">
        <v>4635</v>
      </c>
      <c r="B2408" s="63" t="s">
        <v>4636</v>
      </c>
      <c r="C2408" s="64">
        <v>2700</v>
      </c>
    </row>
    <row r="2409" spans="1:3" x14ac:dyDescent="0.25">
      <c r="A2409" s="62" t="s">
        <v>4637</v>
      </c>
      <c r="B2409" s="63" t="s">
        <v>4638</v>
      </c>
      <c r="C2409" s="64">
        <v>2700</v>
      </c>
    </row>
    <row r="2410" spans="1:3" x14ac:dyDescent="0.25">
      <c r="A2410" s="62" t="s">
        <v>4639</v>
      </c>
      <c r="B2410" s="63" t="s">
        <v>4640</v>
      </c>
      <c r="C2410" s="64">
        <v>2700</v>
      </c>
    </row>
    <row r="2411" spans="1:3" x14ac:dyDescent="0.25">
      <c r="A2411" s="62" t="s">
        <v>4641</v>
      </c>
      <c r="B2411" s="63" t="s">
        <v>4642</v>
      </c>
      <c r="C2411" s="64">
        <v>2700</v>
      </c>
    </row>
    <row r="2412" spans="1:3" x14ac:dyDescent="0.25">
      <c r="A2412" s="62" t="s">
        <v>4643</v>
      </c>
      <c r="B2412" s="63" t="s">
        <v>4644</v>
      </c>
      <c r="C2412" s="64">
        <v>2700</v>
      </c>
    </row>
    <row r="2413" spans="1:3" x14ac:dyDescent="0.25">
      <c r="A2413" s="62" t="s">
        <v>4645</v>
      </c>
      <c r="B2413" s="63" t="s">
        <v>4646</v>
      </c>
      <c r="C2413" s="64">
        <v>2700</v>
      </c>
    </row>
    <row r="2414" spans="1:3" x14ac:dyDescent="0.25">
      <c r="A2414" s="62" t="s">
        <v>4647</v>
      </c>
      <c r="B2414" s="63" t="s">
        <v>4648</v>
      </c>
      <c r="C2414" s="64">
        <v>2700</v>
      </c>
    </row>
    <row r="2415" spans="1:3" x14ac:dyDescent="0.25">
      <c r="A2415" s="62" t="s">
        <v>4649</v>
      </c>
      <c r="B2415" s="63" t="s">
        <v>4650</v>
      </c>
      <c r="C2415" s="64">
        <v>2700</v>
      </c>
    </row>
    <row r="2416" spans="1:3" x14ac:dyDescent="0.25">
      <c r="A2416" s="62" t="s">
        <v>4651</v>
      </c>
      <c r="B2416" s="63" t="s">
        <v>4652</v>
      </c>
      <c r="C2416" s="64">
        <v>2700</v>
      </c>
    </row>
    <row r="2417" spans="1:3" x14ac:dyDescent="0.25">
      <c r="A2417" s="62" t="s">
        <v>4653</v>
      </c>
      <c r="B2417" s="63" t="s">
        <v>4654</v>
      </c>
      <c r="C2417" s="64">
        <v>2700</v>
      </c>
    </row>
    <row r="2418" spans="1:3" x14ac:dyDescent="0.25">
      <c r="A2418" s="62" t="s">
        <v>4655</v>
      </c>
      <c r="B2418" s="63" t="s">
        <v>4656</v>
      </c>
      <c r="C2418" s="64">
        <v>2700</v>
      </c>
    </row>
    <row r="2419" spans="1:3" x14ac:dyDescent="0.25">
      <c r="A2419" s="62" t="s">
        <v>4657</v>
      </c>
      <c r="B2419" s="63" t="s">
        <v>4658</v>
      </c>
      <c r="C2419" s="64">
        <v>2700</v>
      </c>
    </row>
    <row r="2420" spans="1:3" x14ac:dyDescent="0.25">
      <c r="A2420" s="62" t="s">
        <v>4659</v>
      </c>
      <c r="B2420" s="63" t="s">
        <v>4660</v>
      </c>
      <c r="C2420" s="64">
        <v>2700</v>
      </c>
    </row>
    <row r="2421" spans="1:3" x14ac:dyDescent="0.25">
      <c r="A2421" s="62" t="s">
        <v>4661</v>
      </c>
      <c r="B2421" s="63" t="s">
        <v>4662</v>
      </c>
      <c r="C2421" s="64">
        <v>2700</v>
      </c>
    </row>
    <row r="2422" spans="1:3" x14ac:dyDescent="0.25">
      <c r="A2422" s="62" t="s">
        <v>4663</v>
      </c>
      <c r="B2422" s="63" t="s">
        <v>4664</v>
      </c>
      <c r="C2422" s="64">
        <v>2700</v>
      </c>
    </row>
    <row r="2423" spans="1:3" x14ac:dyDescent="0.25">
      <c r="A2423" s="62" t="s">
        <v>4665</v>
      </c>
      <c r="B2423" s="63" t="s">
        <v>4666</v>
      </c>
      <c r="C2423" s="64">
        <v>2700</v>
      </c>
    </row>
    <row r="2424" spans="1:3" x14ac:dyDescent="0.25">
      <c r="A2424" s="62" t="s">
        <v>4667</v>
      </c>
      <c r="B2424" s="63" t="s">
        <v>4668</v>
      </c>
      <c r="C2424" s="64">
        <v>2700</v>
      </c>
    </row>
    <row r="2425" spans="1:3" x14ac:dyDescent="0.25">
      <c r="A2425" s="62" t="s">
        <v>4669</v>
      </c>
      <c r="B2425" s="63" t="s">
        <v>4670</v>
      </c>
      <c r="C2425" s="64">
        <v>2700</v>
      </c>
    </row>
    <row r="2426" spans="1:3" x14ac:dyDescent="0.25">
      <c r="A2426" s="62" t="s">
        <v>4671</v>
      </c>
      <c r="B2426" s="63" t="s">
        <v>4672</v>
      </c>
      <c r="C2426" s="64">
        <v>2700</v>
      </c>
    </row>
    <row r="2427" spans="1:3" x14ac:dyDescent="0.25">
      <c r="A2427" s="62" t="s">
        <v>4673</v>
      </c>
      <c r="B2427" s="63" t="s">
        <v>4674</v>
      </c>
      <c r="C2427" s="64">
        <v>2700</v>
      </c>
    </row>
    <row r="2428" spans="1:3" x14ac:dyDescent="0.25">
      <c r="A2428" s="62" t="s">
        <v>4675</v>
      </c>
      <c r="B2428" s="63" t="s">
        <v>4676</v>
      </c>
      <c r="C2428" s="64">
        <v>2700</v>
      </c>
    </row>
    <row r="2429" spans="1:3" x14ac:dyDescent="0.25">
      <c r="A2429" s="62" t="s">
        <v>4677</v>
      </c>
      <c r="B2429" s="63" t="s">
        <v>4678</v>
      </c>
      <c r="C2429" s="64">
        <v>2700</v>
      </c>
    </row>
    <row r="2430" spans="1:3" x14ac:dyDescent="0.25">
      <c r="A2430" s="62" t="s">
        <v>4679</v>
      </c>
      <c r="B2430" s="63" t="s">
        <v>4680</v>
      </c>
      <c r="C2430" s="64">
        <v>2700</v>
      </c>
    </row>
    <row r="2431" spans="1:3" x14ac:dyDescent="0.25">
      <c r="A2431" s="62" t="s">
        <v>4681</v>
      </c>
      <c r="B2431" s="63" t="s">
        <v>4682</v>
      </c>
      <c r="C2431" s="64">
        <v>2700</v>
      </c>
    </row>
    <row r="2432" spans="1:3" x14ac:dyDescent="0.25">
      <c r="A2432" s="62" t="s">
        <v>4683</v>
      </c>
      <c r="B2432" s="63" t="s">
        <v>4684</v>
      </c>
      <c r="C2432" s="64">
        <v>2700</v>
      </c>
    </row>
    <row r="2433" spans="1:3" x14ac:dyDescent="0.25">
      <c r="A2433" s="62" t="s">
        <v>4685</v>
      </c>
      <c r="B2433" s="63" t="s">
        <v>4686</v>
      </c>
      <c r="C2433" s="64">
        <v>52956</v>
      </c>
    </row>
    <row r="2434" spans="1:3" hidden="1" x14ac:dyDescent="0.25">
      <c r="A2434" s="1" t="s">
        <v>4687</v>
      </c>
      <c r="B2434" s="2" t="s">
        <v>4688</v>
      </c>
      <c r="C2434" s="3">
        <v>0</v>
      </c>
    </row>
    <row r="2435" spans="1:3" x14ac:dyDescent="0.25">
      <c r="A2435" s="62" t="s">
        <v>4689</v>
      </c>
      <c r="B2435" s="63" t="s">
        <v>4690</v>
      </c>
      <c r="C2435" s="64">
        <v>48</v>
      </c>
    </row>
    <row r="2436" spans="1:3" x14ac:dyDescent="0.25">
      <c r="A2436" s="62" t="s">
        <v>4691</v>
      </c>
      <c r="B2436" s="63" t="s">
        <v>4692</v>
      </c>
      <c r="C2436" s="64">
        <v>48</v>
      </c>
    </row>
    <row r="2437" spans="1:3" x14ac:dyDescent="0.25">
      <c r="A2437" s="62" t="s">
        <v>4693</v>
      </c>
      <c r="B2437" s="63" t="s">
        <v>4694</v>
      </c>
      <c r="C2437" s="64">
        <v>7096</v>
      </c>
    </row>
    <row r="2438" spans="1:3" x14ac:dyDescent="0.25">
      <c r="A2438" s="62" t="s">
        <v>4695</v>
      </c>
      <c r="B2438" s="63" t="s">
        <v>4696</v>
      </c>
      <c r="C2438" s="64">
        <v>228</v>
      </c>
    </row>
    <row r="2439" spans="1:3" x14ac:dyDescent="0.25">
      <c r="A2439" s="62" t="s">
        <v>4697</v>
      </c>
      <c r="B2439" s="63" t="s">
        <v>4698</v>
      </c>
      <c r="C2439" s="64">
        <v>7007</v>
      </c>
    </row>
    <row r="2440" spans="1:3" x14ac:dyDescent="0.25">
      <c r="A2440" s="62" t="s">
        <v>4699</v>
      </c>
      <c r="B2440" s="63" t="s">
        <v>4700</v>
      </c>
      <c r="C2440" s="64">
        <v>340</v>
      </c>
    </row>
    <row r="2441" spans="1:3" x14ac:dyDescent="0.25">
      <c r="A2441" s="62" t="s">
        <v>4701</v>
      </c>
      <c r="B2441" s="63" t="s">
        <v>4702</v>
      </c>
      <c r="C2441" s="64">
        <v>196</v>
      </c>
    </row>
    <row r="2442" spans="1:3" x14ac:dyDescent="0.25">
      <c r="A2442" s="62" t="s">
        <v>4703</v>
      </c>
      <c r="B2442" s="63" t="s">
        <v>4704</v>
      </c>
      <c r="C2442" s="64">
        <v>6562</v>
      </c>
    </row>
    <row r="2443" spans="1:3" x14ac:dyDescent="0.25">
      <c r="A2443" s="62" t="s">
        <v>4705</v>
      </c>
      <c r="B2443" s="63" t="s">
        <v>4706</v>
      </c>
      <c r="C2443" s="64">
        <v>7007</v>
      </c>
    </row>
    <row r="2444" spans="1:3" x14ac:dyDescent="0.25">
      <c r="A2444" s="62" t="s">
        <v>4707</v>
      </c>
      <c r="B2444" s="63" t="s">
        <v>4708</v>
      </c>
      <c r="C2444" s="64">
        <v>7096</v>
      </c>
    </row>
    <row r="2445" spans="1:3" x14ac:dyDescent="0.25">
      <c r="A2445" s="62" t="s">
        <v>4709</v>
      </c>
      <c r="B2445" s="63" t="s">
        <v>4710</v>
      </c>
      <c r="C2445" s="64">
        <v>7007</v>
      </c>
    </row>
    <row r="2446" spans="1:3" x14ac:dyDescent="0.25">
      <c r="A2446" s="62" t="s">
        <v>4711</v>
      </c>
      <c r="B2446" s="63" t="s">
        <v>4712</v>
      </c>
      <c r="C2446" s="64">
        <v>636</v>
      </c>
    </row>
    <row r="2447" spans="1:3" x14ac:dyDescent="0.25">
      <c r="A2447" s="62" t="s">
        <v>4713</v>
      </c>
      <c r="B2447" s="63" t="s">
        <v>4714</v>
      </c>
      <c r="C2447" s="64">
        <v>5584</v>
      </c>
    </row>
    <row r="2448" spans="1:3" x14ac:dyDescent="0.25">
      <c r="A2448" s="62" t="s">
        <v>4715</v>
      </c>
      <c r="B2448" s="63" t="s">
        <v>4716</v>
      </c>
      <c r="C2448" s="64">
        <v>10099</v>
      </c>
    </row>
    <row r="2449" spans="1:3" x14ac:dyDescent="0.25">
      <c r="A2449" s="62" t="s">
        <v>4717</v>
      </c>
      <c r="B2449" s="63" t="s">
        <v>4718</v>
      </c>
      <c r="C2449" s="64">
        <v>3200</v>
      </c>
    </row>
    <row r="2450" spans="1:3" x14ac:dyDescent="0.25">
      <c r="A2450" s="62" t="s">
        <v>4719</v>
      </c>
      <c r="B2450" s="63" t="s">
        <v>4720</v>
      </c>
      <c r="C2450" s="64">
        <v>196</v>
      </c>
    </row>
    <row r="2451" spans="1:3" x14ac:dyDescent="0.25">
      <c r="A2451" s="62" t="s">
        <v>4721</v>
      </c>
      <c r="B2451" s="63" t="s">
        <v>4722</v>
      </c>
      <c r="C2451" s="64">
        <v>1473</v>
      </c>
    </row>
    <row r="2452" spans="1:3" x14ac:dyDescent="0.25">
      <c r="A2452" s="62" t="s">
        <v>4723</v>
      </c>
      <c r="B2452" s="63" t="s">
        <v>4724</v>
      </c>
      <c r="C2452" s="64">
        <v>5583</v>
      </c>
    </row>
    <row r="2453" spans="1:3" x14ac:dyDescent="0.25">
      <c r="A2453" s="62" t="s">
        <v>4725</v>
      </c>
      <c r="B2453" s="63" t="s">
        <v>4726</v>
      </c>
      <c r="C2453" s="64">
        <v>3665</v>
      </c>
    </row>
    <row r="2454" spans="1:3" x14ac:dyDescent="0.25">
      <c r="A2454" s="62" t="s">
        <v>4727</v>
      </c>
      <c r="B2454" s="63" t="s">
        <v>4728</v>
      </c>
      <c r="C2454" s="64">
        <v>4302</v>
      </c>
    </row>
    <row r="2455" spans="1:3" x14ac:dyDescent="0.25">
      <c r="A2455" s="62" t="s">
        <v>4729</v>
      </c>
      <c r="B2455" s="63" t="s">
        <v>4730</v>
      </c>
      <c r="C2455" s="64">
        <v>3272</v>
      </c>
    </row>
    <row r="2456" spans="1:3" x14ac:dyDescent="0.25">
      <c r="A2456" s="62" t="s">
        <v>4731</v>
      </c>
      <c r="B2456" s="63" t="s">
        <v>4732</v>
      </c>
      <c r="C2456" s="64">
        <v>7118</v>
      </c>
    </row>
    <row r="2457" spans="1:3" x14ac:dyDescent="0.25">
      <c r="A2457" s="62" t="s">
        <v>4733</v>
      </c>
      <c r="B2457" s="63" t="s">
        <v>4734</v>
      </c>
      <c r="C2457" s="64">
        <v>196</v>
      </c>
    </row>
    <row r="2458" spans="1:3" x14ac:dyDescent="0.25">
      <c r="A2458" s="62" t="s">
        <v>4735</v>
      </c>
      <c r="B2458" s="63" t="s">
        <v>4736</v>
      </c>
      <c r="C2458" s="64">
        <v>2454</v>
      </c>
    </row>
    <row r="2459" spans="1:3" x14ac:dyDescent="0.25">
      <c r="A2459" s="62" t="s">
        <v>4737</v>
      </c>
      <c r="B2459" s="63" t="s">
        <v>4738</v>
      </c>
      <c r="C2459" s="64">
        <v>920</v>
      </c>
    </row>
    <row r="2460" spans="1:3" x14ac:dyDescent="0.25">
      <c r="A2460" s="62" t="s">
        <v>4739</v>
      </c>
      <c r="B2460" s="63" t="s">
        <v>4740</v>
      </c>
      <c r="C2460" s="64">
        <v>824</v>
      </c>
    </row>
    <row r="2461" spans="1:3" x14ac:dyDescent="0.25">
      <c r="A2461" s="62" t="s">
        <v>4741</v>
      </c>
      <c r="B2461" s="63" t="s">
        <v>4742</v>
      </c>
      <c r="C2461" s="64">
        <v>1145</v>
      </c>
    </row>
    <row r="2462" spans="1:3" x14ac:dyDescent="0.25">
      <c r="A2462" s="62" t="s">
        <v>4743</v>
      </c>
      <c r="B2462" s="63" t="s">
        <v>4744</v>
      </c>
      <c r="C2462" s="64">
        <v>1473</v>
      </c>
    </row>
    <row r="2463" spans="1:3" x14ac:dyDescent="0.25">
      <c r="A2463" s="62" t="s">
        <v>4745</v>
      </c>
      <c r="B2463" s="63" t="s">
        <v>4746</v>
      </c>
      <c r="C2463" s="64">
        <v>5072</v>
      </c>
    </row>
    <row r="2464" spans="1:3" x14ac:dyDescent="0.25">
      <c r="A2464" s="62" t="s">
        <v>4747</v>
      </c>
      <c r="B2464" s="63" t="s">
        <v>4748</v>
      </c>
      <c r="C2464" s="64">
        <v>720</v>
      </c>
    </row>
    <row r="2465" spans="1:3" x14ac:dyDescent="0.25">
      <c r="A2465" s="62" t="s">
        <v>4749</v>
      </c>
      <c r="B2465" s="63" t="s">
        <v>4750</v>
      </c>
      <c r="C2465" s="64">
        <v>2700</v>
      </c>
    </row>
    <row r="2466" spans="1:3" x14ac:dyDescent="0.25">
      <c r="A2466" s="62" t="s">
        <v>4751</v>
      </c>
      <c r="B2466" s="63" t="s">
        <v>4752</v>
      </c>
      <c r="C2466" s="64">
        <v>785</v>
      </c>
    </row>
    <row r="2467" spans="1:3" x14ac:dyDescent="0.25">
      <c r="A2467" s="62" t="s">
        <v>4753</v>
      </c>
      <c r="B2467" s="63" t="s">
        <v>4754</v>
      </c>
      <c r="C2467" s="64">
        <v>5200</v>
      </c>
    </row>
    <row r="2468" spans="1:3" x14ac:dyDescent="0.25">
      <c r="A2468" s="62" t="s">
        <v>4755</v>
      </c>
      <c r="B2468" s="63" t="s">
        <v>4756</v>
      </c>
      <c r="C2468" s="64">
        <v>9200</v>
      </c>
    </row>
    <row r="2469" spans="1:3" x14ac:dyDescent="0.25">
      <c r="A2469" s="62" t="s">
        <v>4757</v>
      </c>
      <c r="B2469" s="63" t="s">
        <v>4758</v>
      </c>
      <c r="C2469" s="64">
        <v>777</v>
      </c>
    </row>
    <row r="2470" spans="1:3" x14ac:dyDescent="0.25">
      <c r="A2470" s="62" t="s">
        <v>4759</v>
      </c>
      <c r="B2470" s="63" t="s">
        <v>4760</v>
      </c>
      <c r="C2470" s="64">
        <v>846</v>
      </c>
    </row>
    <row r="2471" spans="1:3" x14ac:dyDescent="0.25">
      <c r="A2471" s="62" t="s">
        <v>4761</v>
      </c>
      <c r="B2471" s="63" t="s">
        <v>4762</v>
      </c>
      <c r="C2471" s="64">
        <v>846</v>
      </c>
    </row>
    <row r="2472" spans="1:3" x14ac:dyDescent="0.25">
      <c r="A2472" s="62" t="s">
        <v>4763</v>
      </c>
      <c r="B2472" s="63" t="s">
        <v>4764</v>
      </c>
      <c r="C2472" s="64">
        <v>10408</v>
      </c>
    </row>
    <row r="2473" spans="1:3" x14ac:dyDescent="0.25">
      <c r="A2473" s="62" t="s">
        <v>4765</v>
      </c>
      <c r="B2473" s="63" t="s">
        <v>4766</v>
      </c>
      <c r="C2473" s="64">
        <v>10408</v>
      </c>
    </row>
    <row r="2474" spans="1:3" x14ac:dyDescent="0.25">
      <c r="A2474" s="62" t="s">
        <v>4767</v>
      </c>
      <c r="B2474" s="63" t="s">
        <v>4768</v>
      </c>
      <c r="C2474" s="64">
        <v>4516</v>
      </c>
    </row>
    <row r="2475" spans="1:3" x14ac:dyDescent="0.25">
      <c r="A2475" s="62" t="s">
        <v>4769</v>
      </c>
      <c r="B2475" s="63" t="s">
        <v>4770</v>
      </c>
      <c r="C2475" s="64">
        <v>650</v>
      </c>
    </row>
    <row r="2476" spans="1:3" x14ac:dyDescent="0.25">
      <c r="A2476" s="62" t="s">
        <v>4771</v>
      </c>
      <c r="B2476" s="63" t="s">
        <v>4772</v>
      </c>
      <c r="C2476" s="64">
        <v>2620</v>
      </c>
    </row>
    <row r="2477" spans="1:3" x14ac:dyDescent="0.25">
      <c r="A2477" s="62" t="s">
        <v>4773</v>
      </c>
      <c r="B2477" s="63" t="s">
        <v>4774</v>
      </c>
      <c r="C2477" s="64">
        <v>2847</v>
      </c>
    </row>
    <row r="2478" spans="1:3" x14ac:dyDescent="0.25">
      <c r="A2478" s="62" t="s">
        <v>4775</v>
      </c>
      <c r="B2478" s="63" t="s">
        <v>4776</v>
      </c>
      <c r="C2478" s="64">
        <v>895</v>
      </c>
    </row>
    <row r="2479" spans="1:3" x14ac:dyDescent="0.25">
      <c r="A2479" s="62" t="s">
        <v>4777</v>
      </c>
      <c r="B2479" s="63" t="s">
        <v>4778</v>
      </c>
      <c r="C2479" s="64">
        <v>4142</v>
      </c>
    </row>
    <row r="2480" spans="1:3" x14ac:dyDescent="0.25">
      <c r="A2480" s="62" t="s">
        <v>4779</v>
      </c>
      <c r="B2480" s="63" t="s">
        <v>4780</v>
      </c>
      <c r="C2480" s="64">
        <v>10408</v>
      </c>
    </row>
    <row r="2481" spans="1:3" x14ac:dyDescent="0.25">
      <c r="A2481" s="62" t="s">
        <v>4781</v>
      </c>
      <c r="B2481" s="63" t="s">
        <v>4782</v>
      </c>
      <c r="C2481" s="64">
        <v>9224</v>
      </c>
    </row>
    <row r="2482" spans="1:3" x14ac:dyDescent="0.25">
      <c r="A2482" s="62" t="s">
        <v>4783</v>
      </c>
      <c r="B2482" s="63" t="s">
        <v>4784</v>
      </c>
      <c r="C2482" s="64">
        <v>6169</v>
      </c>
    </row>
    <row r="2483" spans="1:3" hidden="1" x14ac:dyDescent="0.25">
      <c r="A2483" s="1" t="s">
        <v>4785</v>
      </c>
      <c r="B2483" s="2" t="s">
        <v>4786</v>
      </c>
      <c r="C2483" s="3">
        <v>0</v>
      </c>
    </row>
    <row r="2484" spans="1:3" x14ac:dyDescent="0.25">
      <c r="A2484" s="62" t="s">
        <v>4787</v>
      </c>
      <c r="B2484" s="63" t="s">
        <v>4788</v>
      </c>
      <c r="C2484" s="64">
        <v>428</v>
      </c>
    </row>
    <row r="2485" spans="1:3" x14ac:dyDescent="0.25">
      <c r="A2485" s="62" t="s">
        <v>4789</v>
      </c>
      <c r="B2485" s="63" t="s">
        <v>4790</v>
      </c>
      <c r="C2485" s="64">
        <v>10408</v>
      </c>
    </row>
    <row r="2486" spans="1:3" x14ac:dyDescent="0.25">
      <c r="A2486" s="62" t="s">
        <v>4791</v>
      </c>
      <c r="B2486" s="63" t="s">
        <v>4792</v>
      </c>
      <c r="C2486" s="64">
        <v>10408</v>
      </c>
    </row>
    <row r="2487" spans="1:3" x14ac:dyDescent="0.25">
      <c r="A2487" s="62" t="s">
        <v>4793</v>
      </c>
      <c r="B2487" s="63" t="s">
        <v>4794</v>
      </c>
      <c r="C2487" s="64">
        <v>1055</v>
      </c>
    </row>
    <row r="2488" spans="1:3" x14ac:dyDescent="0.25">
      <c r="A2488" s="62" t="s">
        <v>4795</v>
      </c>
      <c r="B2488" s="63" t="s">
        <v>4796</v>
      </c>
      <c r="C2488" s="64">
        <v>1055</v>
      </c>
    </row>
    <row r="2489" spans="1:3" x14ac:dyDescent="0.25">
      <c r="A2489" s="62" t="s">
        <v>4797</v>
      </c>
      <c r="B2489" s="63" t="s">
        <v>4798</v>
      </c>
      <c r="C2489" s="64">
        <v>900</v>
      </c>
    </row>
    <row r="2490" spans="1:3" x14ac:dyDescent="0.25">
      <c r="A2490" s="62" t="s">
        <v>4799</v>
      </c>
      <c r="B2490" s="63" t="s">
        <v>4800</v>
      </c>
      <c r="C2490" s="64">
        <v>1055</v>
      </c>
    </row>
    <row r="2491" spans="1:3" x14ac:dyDescent="0.25">
      <c r="A2491" s="62" t="s">
        <v>4801</v>
      </c>
      <c r="B2491" s="63" t="s">
        <v>4802</v>
      </c>
      <c r="C2491" s="64">
        <v>1289</v>
      </c>
    </row>
    <row r="2492" spans="1:3" x14ac:dyDescent="0.25">
      <c r="A2492" s="62" t="s">
        <v>4803</v>
      </c>
      <c r="B2492" s="63" t="s">
        <v>4804</v>
      </c>
      <c r="C2492" s="64">
        <v>200</v>
      </c>
    </row>
    <row r="2493" spans="1:3" x14ac:dyDescent="0.25">
      <c r="A2493" s="62" t="s">
        <v>4805</v>
      </c>
      <c r="B2493" s="63" t="s">
        <v>4806</v>
      </c>
      <c r="C2493" s="64">
        <v>3805</v>
      </c>
    </row>
    <row r="2494" spans="1:3" x14ac:dyDescent="0.25">
      <c r="A2494" s="62" t="s">
        <v>4807</v>
      </c>
      <c r="B2494" s="63" t="s">
        <v>4808</v>
      </c>
      <c r="C2494" s="64">
        <v>363</v>
      </c>
    </row>
    <row r="2495" spans="1:3" x14ac:dyDescent="0.25">
      <c r="A2495" s="62" t="s">
        <v>4809</v>
      </c>
      <c r="B2495" s="63" t="s">
        <v>4810</v>
      </c>
      <c r="C2495" s="64">
        <v>1674</v>
      </c>
    </row>
    <row r="2496" spans="1:3" x14ac:dyDescent="0.25">
      <c r="A2496" s="62" t="s">
        <v>4811</v>
      </c>
      <c r="B2496" s="63" t="s">
        <v>4812</v>
      </c>
      <c r="C2496" s="64">
        <v>2005</v>
      </c>
    </row>
    <row r="2497" spans="1:3" x14ac:dyDescent="0.25">
      <c r="A2497" s="62" t="s">
        <v>4813</v>
      </c>
      <c r="B2497" s="63" t="s">
        <v>4814</v>
      </c>
      <c r="C2497" s="64">
        <v>3129</v>
      </c>
    </row>
    <row r="2498" spans="1:3" x14ac:dyDescent="0.25">
      <c r="A2498" s="62" t="s">
        <v>4815</v>
      </c>
      <c r="B2498" s="63" t="s">
        <v>4816</v>
      </c>
      <c r="C2498" s="64">
        <v>8945</v>
      </c>
    </row>
    <row r="2499" spans="1:3" x14ac:dyDescent="0.25">
      <c r="A2499" s="62" t="s">
        <v>4817</v>
      </c>
      <c r="B2499" s="63" t="s">
        <v>4818</v>
      </c>
      <c r="C2499" s="64">
        <v>9850</v>
      </c>
    </row>
    <row r="2500" spans="1:3" x14ac:dyDescent="0.25">
      <c r="A2500" s="62" t="s">
        <v>4819</v>
      </c>
      <c r="B2500" s="63" t="s">
        <v>4820</v>
      </c>
      <c r="C2500" s="64">
        <v>3479</v>
      </c>
    </row>
    <row r="2501" spans="1:3" x14ac:dyDescent="0.25">
      <c r="A2501" s="62" t="s">
        <v>4821</v>
      </c>
      <c r="B2501" s="63" t="s">
        <v>4822</v>
      </c>
      <c r="C2501" s="64">
        <v>310</v>
      </c>
    </row>
    <row r="2502" spans="1:3" x14ac:dyDescent="0.25">
      <c r="A2502" s="62" t="s">
        <v>4823</v>
      </c>
      <c r="B2502" s="63" t="s">
        <v>4824</v>
      </c>
      <c r="C2502" s="64">
        <v>523</v>
      </c>
    </row>
    <row r="2503" spans="1:3" x14ac:dyDescent="0.25">
      <c r="A2503" s="62" t="s">
        <v>4825</v>
      </c>
      <c r="B2503" s="63" t="s">
        <v>4826</v>
      </c>
      <c r="C2503" s="64">
        <v>7842</v>
      </c>
    </row>
    <row r="2504" spans="1:3" x14ac:dyDescent="0.25">
      <c r="A2504" s="62" t="s">
        <v>4827</v>
      </c>
      <c r="B2504" s="63" t="s">
        <v>4828</v>
      </c>
      <c r="C2504" s="64">
        <v>496</v>
      </c>
    </row>
    <row r="2505" spans="1:3" x14ac:dyDescent="0.25">
      <c r="A2505" s="62" t="s">
        <v>4829</v>
      </c>
      <c r="B2505" s="63" t="s">
        <v>4830</v>
      </c>
      <c r="C2505" s="64">
        <v>324</v>
      </c>
    </row>
    <row r="2506" spans="1:3" x14ac:dyDescent="0.25">
      <c r="A2506" s="62" t="s">
        <v>4831</v>
      </c>
      <c r="B2506" s="63" t="s">
        <v>4832</v>
      </c>
      <c r="C2506" s="64">
        <v>989</v>
      </c>
    </row>
    <row r="2507" spans="1:3" x14ac:dyDescent="0.25">
      <c r="A2507" s="62" t="s">
        <v>4833</v>
      </c>
      <c r="B2507" s="63" t="s">
        <v>4834</v>
      </c>
      <c r="C2507" s="64">
        <v>17066</v>
      </c>
    </row>
    <row r="2508" spans="1:3" x14ac:dyDescent="0.25">
      <c r="A2508" s="62" t="s">
        <v>4835</v>
      </c>
      <c r="B2508" s="63" t="s">
        <v>4836</v>
      </c>
      <c r="C2508" s="64">
        <v>15643</v>
      </c>
    </row>
    <row r="2509" spans="1:3" x14ac:dyDescent="0.25">
      <c r="A2509" s="62" t="s">
        <v>4837</v>
      </c>
      <c r="B2509" s="63" t="s">
        <v>4838</v>
      </c>
      <c r="C2509" s="64">
        <v>7175</v>
      </c>
    </row>
    <row r="2510" spans="1:3" x14ac:dyDescent="0.25">
      <c r="A2510" s="62" t="s">
        <v>4839</v>
      </c>
      <c r="B2510" s="63" t="s">
        <v>4840</v>
      </c>
      <c r="C2510" s="64">
        <v>8886</v>
      </c>
    </row>
    <row r="2511" spans="1:3" x14ac:dyDescent="0.25">
      <c r="A2511" s="62" t="s">
        <v>4841</v>
      </c>
      <c r="B2511" s="63" t="s">
        <v>4842</v>
      </c>
      <c r="C2511" s="64">
        <v>8886</v>
      </c>
    </row>
    <row r="2512" spans="1:3" x14ac:dyDescent="0.25">
      <c r="A2512" s="62" t="s">
        <v>4843</v>
      </c>
      <c r="B2512" s="63" t="s">
        <v>4844</v>
      </c>
      <c r="C2512" s="64">
        <v>15760</v>
      </c>
    </row>
    <row r="2513" spans="1:3" x14ac:dyDescent="0.25">
      <c r="A2513" s="62" t="s">
        <v>4845</v>
      </c>
      <c r="B2513" s="63" t="s">
        <v>4846</v>
      </c>
      <c r="C2513" s="64">
        <v>1055</v>
      </c>
    </row>
    <row r="2514" spans="1:3" x14ac:dyDescent="0.25">
      <c r="A2514" s="62" t="s">
        <v>4847</v>
      </c>
      <c r="B2514" s="63" t="s">
        <v>4848</v>
      </c>
      <c r="C2514" s="64">
        <v>17057</v>
      </c>
    </row>
    <row r="2515" spans="1:3" x14ac:dyDescent="0.25">
      <c r="A2515" s="62" t="s">
        <v>4849</v>
      </c>
      <c r="B2515" s="63" t="s">
        <v>4850</v>
      </c>
      <c r="C2515" s="64">
        <v>17057</v>
      </c>
    </row>
    <row r="2516" spans="1:3" x14ac:dyDescent="0.25">
      <c r="A2516" s="62" t="s">
        <v>4851</v>
      </c>
      <c r="B2516" s="63" t="s">
        <v>4852</v>
      </c>
      <c r="C2516" s="64">
        <v>17057</v>
      </c>
    </row>
    <row r="2517" spans="1:3" x14ac:dyDescent="0.25">
      <c r="A2517" s="62" t="s">
        <v>4853</v>
      </c>
      <c r="B2517" s="63" t="s">
        <v>4854</v>
      </c>
      <c r="C2517" s="64">
        <v>14557</v>
      </c>
    </row>
    <row r="2518" spans="1:3" x14ac:dyDescent="0.25">
      <c r="A2518" s="62" t="s">
        <v>4855</v>
      </c>
      <c r="B2518" s="63" t="s">
        <v>4856</v>
      </c>
      <c r="C2518" s="64">
        <v>3791</v>
      </c>
    </row>
    <row r="2519" spans="1:3" x14ac:dyDescent="0.25">
      <c r="A2519" s="62" t="s">
        <v>4857</v>
      </c>
      <c r="B2519" s="63" t="s">
        <v>4858</v>
      </c>
      <c r="C2519" s="64">
        <v>420</v>
      </c>
    </row>
    <row r="2520" spans="1:3" x14ac:dyDescent="0.25">
      <c r="A2520" s="62" t="s">
        <v>4859</v>
      </c>
      <c r="B2520" s="63" t="s">
        <v>4860</v>
      </c>
      <c r="C2520" s="64">
        <v>900</v>
      </c>
    </row>
    <row r="2521" spans="1:3" x14ac:dyDescent="0.25">
      <c r="A2521" s="62" t="s">
        <v>4861</v>
      </c>
      <c r="B2521" s="63" t="s">
        <v>4862</v>
      </c>
      <c r="C2521" s="64">
        <v>1055</v>
      </c>
    </row>
    <row r="2522" spans="1:3" x14ac:dyDescent="0.25">
      <c r="A2522" s="62" t="s">
        <v>4863</v>
      </c>
      <c r="B2522" s="63" t="s">
        <v>4864</v>
      </c>
      <c r="C2522" s="64">
        <v>1055</v>
      </c>
    </row>
    <row r="2523" spans="1:3" x14ac:dyDescent="0.25">
      <c r="A2523" s="62" t="s">
        <v>4865</v>
      </c>
      <c r="B2523" s="63" t="s">
        <v>4866</v>
      </c>
      <c r="C2523" s="64">
        <v>1055</v>
      </c>
    </row>
    <row r="2524" spans="1:3" x14ac:dyDescent="0.25">
      <c r="A2524" s="62" t="s">
        <v>4867</v>
      </c>
      <c r="B2524" s="63" t="s">
        <v>4868</v>
      </c>
      <c r="C2524" s="64">
        <v>1055</v>
      </c>
    </row>
    <row r="2525" spans="1:3" x14ac:dyDescent="0.25">
      <c r="A2525" s="62" t="s">
        <v>4869</v>
      </c>
      <c r="B2525" s="63" t="s">
        <v>4870</v>
      </c>
      <c r="C2525" s="64">
        <v>1055</v>
      </c>
    </row>
    <row r="2526" spans="1:3" x14ac:dyDescent="0.25">
      <c r="A2526" s="62" t="s">
        <v>4871</v>
      </c>
      <c r="B2526" s="63" t="s">
        <v>4872</v>
      </c>
      <c r="C2526" s="64">
        <v>1055</v>
      </c>
    </row>
    <row r="2527" spans="1:3" x14ac:dyDescent="0.25">
      <c r="A2527" s="62" t="s">
        <v>4873</v>
      </c>
      <c r="B2527" s="63" t="s">
        <v>4874</v>
      </c>
      <c r="C2527" s="64">
        <v>1055</v>
      </c>
    </row>
    <row r="2528" spans="1:3" x14ac:dyDescent="0.25">
      <c r="A2528" s="62" t="s">
        <v>4875</v>
      </c>
      <c r="B2528" s="63" t="s">
        <v>4876</v>
      </c>
      <c r="C2528" s="64">
        <v>1055</v>
      </c>
    </row>
    <row r="2529" spans="1:3" x14ac:dyDescent="0.25">
      <c r="A2529" s="62" t="s">
        <v>4877</v>
      </c>
      <c r="B2529" s="63" t="s">
        <v>4878</v>
      </c>
      <c r="C2529" s="64">
        <v>1055</v>
      </c>
    </row>
    <row r="2530" spans="1:3" x14ac:dyDescent="0.25">
      <c r="A2530" s="62" t="s">
        <v>4879</v>
      </c>
      <c r="B2530" s="63" t="s">
        <v>4880</v>
      </c>
      <c r="C2530" s="64">
        <v>1055</v>
      </c>
    </row>
    <row r="2531" spans="1:3" x14ac:dyDescent="0.25">
      <c r="A2531" s="62" t="s">
        <v>4881</v>
      </c>
      <c r="B2531" s="63" t="s">
        <v>4882</v>
      </c>
      <c r="C2531" s="64">
        <v>1055</v>
      </c>
    </row>
    <row r="2532" spans="1:3" x14ac:dyDescent="0.25">
      <c r="A2532" s="62" t="s">
        <v>4883</v>
      </c>
      <c r="B2532" s="63" t="s">
        <v>4884</v>
      </c>
      <c r="C2532" s="64">
        <v>1055</v>
      </c>
    </row>
    <row r="2533" spans="1:3" x14ac:dyDescent="0.25">
      <c r="A2533" s="62" t="s">
        <v>4885</v>
      </c>
      <c r="B2533" s="63" t="s">
        <v>4886</v>
      </c>
      <c r="C2533" s="64">
        <v>3515</v>
      </c>
    </row>
    <row r="2534" spans="1:3" x14ac:dyDescent="0.25">
      <c r="A2534" s="62" t="s">
        <v>4887</v>
      </c>
      <c r="B2534" s="63" t="s">
        <v>4888</v>
      </c>
      <c r="C2534" s="64">
        <v>1055</v>
      </c>
    </row>
    <row r="2535" spans="1:3" x14ac:dyDescent="0.25">
      <c r="A2535" s="62" t="s">
        <v>4889</v>
      </c>
      <c r="B2535" s="63" t="s">
        <v>4890</v>
      </c>
      <c r="C2535" s="64">
        <v>900</v>
      </c>
    </row>
    <row r="2536" spans="1:3" hidden="1" x14ac:dyDescent="0.25">
      <c r="A2536" s="1" t="s">
        <v>4891</v>
      </c>
      <c r="B2536" s="2" t="s">
        <v>4892</v>
      </c>
      <c r="C2536" s="3">
        <v>0</v>
      </c>
    </row>
    <row r="2537" spans="1:3" x14ac:dyDescent="0.25">
      <c r="A2537" s="62" t="s">
        <v>4893</v>
      </c>
      <c r="B2537" s="63" t="s">
        <v>4894</v>
      </c>
      <c r="C2537" s="64">
        <v>18225</v>
      </c>
    </row>
    <row r="2538" spans="1:3" x14ac:dyDescent="0.25">
      <c r="A2538" s="62" t="s">
        <v>4895</v>
      </c>
      <c r="B2538" s="63" t="s">
        <v>4896</v>
      </c>
      <c r="C2538" s="64">
        <v>10403</v>
      </c>
    </row>
    <row r="2539" spans="1:3" x14ac:dyDescent="0.25">
      <c r="A2539" s="62" t="s">
        <v>4897</v>
      </c>
      <c r="B2539" s="63" t="s">
        <v>4898</v>
      </c>
      <c r="C2539" s="64">
        <v>10403</v>
      </c>
    </row>
    <row r="2540" spans="1:3" x14ac:dyDescent="0.25">
      <c r="A2540" s="62" t="s">
        <v>4899</v>
      </c>
      <c r="B2540" s="63" t="s">
        <v>4900</v>
      </c>
      <c r="C2540" s="64">
        <v>10408</v>
      </c>
    </row>
    <row r="2541" spans="1:3" x14ac:dyDescent="0.25">
      <c r="A2541" s="62" t="s">
        <v>4901</v>
      </c>
      <c r="B2541" s="63" t="s">
        <v>4902</v>
      </c>
      <c r="C2541" s="64">
        <v>10403</v>
      </c>
    </row>
    <row r="2542" spans="1:3" x14ac:dyDescent="0.25">
      <c r="A2542" s="62" t="s">
        <v>4903</v>
      </c>
      <c r="B2542" s="63" t="s">
        <v>4904</v>
      </c>
      <c r="C2542" s="64">
        <v>10403</v>
      </c>
    </row>
    <row r="2543" spans="1:3" x14ac:dyDescent="0.25">
      <c r="A2543" s="62" t="s">
        <v>4905</v>
      </c>
      <c r="B2543" s="63" t="s">
        <v>4906</v>
      </c>
      <c r="C2543" s="64">
        <v>4031</v>
      </c>
    </row>
    <row r="2544" spans="1:3" x14ac:dyDescent="0.25">
      <c r="A2544" s="62" t="s">
        <v>4907</v>
      </c>
      <c r="B2544" s="63" t="s">
        <v>4908</v>
      </c>
      <c r="C2544" s="64">
        <v>2708</v>
      </c>
    </row>
    <row r="2545" spans="1:3" x14ac:dyDescent="0.25">
      <c r="A2545" s="62" t="s">
        <v>4909</v>
      </c>
      <c r="B2545" s="63" t="s">
        <v>4910</v>
      </c>
      <c r="C2545" s="64">
        <v>1055</v>
      </c>
    </row>
    <row r="2546" spans="1:3" x14ac:dyDescent="0.25">
      <c r="A2546" s="62" t="s">
        <v>4911</v>
      </c>
      <c r="B2546" s="63" t="s">
        <v>4912</v>
      </c>
      <c r="C2546" s="64">
        <v>10403</v>
      </c>
    </row>
    <row r="2547" spans="1:3" x14ac:dyDescent="0.25">
      <c r="A2547" s="62" t="s">
        <v>4913</v>
      </c>
      <c r="B2547" s="63" t="s">
        <v>4914</v>
      </c>
      <c r="C2547" s="64">
        <v>2709</v>
      </c>
    </row>
    <row r="2548" spans="1:3" x14ac:dyDescent="0.25">
      <c r="A2548" s="62" t="s">
        <v>4915</v>
      </c>
      <c r="B2548" s="63" t="s">
        <v>4916</v>
      </c>
      <c r="C2548" s="64">
        <v>4031</v>
      </c>
    </row>
    <row r="2549" spans="1:3" x14ac:dyDescent="0.25">
      <c r="A2549" s="62" t="s">
        <v>4917</v>
      </c>
      <c r="B2549" s="63" t="s">
        <v>4918</v>
      </c>
      <c r="C2549" s="64">
        <v>2709</v>
      </c>
    </row>
    <row r="2550" spans="1:3" x14ac:dyDescent="0.25">
      <c r="A2550" s="62" t="s">
        <v>4919</v>
      </c>
      <c r="B2550" s="63" t="s">
        <v>4920</v>
      </c>
      <c r="C2550" s="64">
        <v>10403</v>
      </c>
    </row>
    <row r="2551" spans="1:3" x14ac:dyDescent="0.25">
      <c r="A2551" s="62" t="s">
        <v>4921</v>
      </c>
      <c r="B2551" s="63" t="s">
        <v>4922</v>
      </c>
      <c r="C2551" s="64">
        <v>2311</v>
      </c>
    </row>
    <row r="2552" spans="1:3" x14ac:dyDescent="0.25">
      <c r="A2552" s="62" t="s">
        <v>4923</v>
      </c>
      <c r="B2552" s="63" t="s">
        <v>4924</v>
      </c>
      <c r="C2552" s="64">
        <v>7656</v>
      </c>
    </row>
    <row r="2553" spans="1:3" hidden="1" x14ac:dyDescent="0.25">
      <c r="A2553" s="1" t="s">
        <v>4925</v>
      </c>
      <c r="B2553" s="2" t="s">
        <v>4926</v>
      </c>
      <c r="C2553" s="3">
        <v>0</v>
      </c>
    </row>
    <row r="2554" spans="1:3" hidden="1" x14ac:dyDescent="0.25">
      <c r="A2554" s="1" t="s">
        <v>4927</v>
      </c>
      <c r="B2554" s="2" t="s">
        <v>4928</v>
      </c>
      <c r="C2554" s="3">
        <v>0</v>
      </c>
    </row>
    <row r="2555" spans="1:3" x14ac:dyDescent="0.25">
      <c r="A2555" s="62" t="s">
        <v>4929</v>
      </c>
      <c r="B2555" s="63" t="s">
        <v>4930</v>
      </c>
      <c r="C2555" s="64">
        <v>2850</v>
      </c>
    </row>
    <row r="2556" spans="1:3" x14ac:dyDescent="0.25">
      <c r="A2556" s="62" t="s">
        <v>4931</v>
      </c>
      <c r="B2556" s="63" t="s">
        <v>4932</v>
      </c>
      <c r="C2556" s="64">
        <v>1055</v>
      </c>
    </row>
    <row r="2557" spans="1:3" x14ac:dyDescent="0.25">
      <c r="A2557" s="62" t="s">
        <v>4933</v>
      </c>
      <c r="B2557" s="63" t="s">
        <v>4934</v>
      </c>
      <c r="C2557" s="64">
        <v>1055</v>
      </c>
    </row>
    <row r="2558" spans="1:3" x14ac:dyDescent="0.25">
      <c r="A2558" s="62" t="s">
        <v>4935</v>
      </c>
      <c r="B2558" s="63" t="s">
        <v>4936</v>
      </c>
      <c r="C2558" s="64">
        <v>1055</v>
      </c>
    </row>
    <row r="2559" spans="1:3" x14ac:dyDescent="0.25">
      <c r="A2559" s="62" t="s">
        <v>4937</v>
      </c>
      <c r="B2559" s="63" t="s">
        <v>4938</v>
      </c>
      <c r="C2559" s="64">
        <v>1001</v>
      </c>
    </row>
    <row r="2560" spans="1:3" x14ac:dyDescent="0.25">
      <c r="A2560" s="62" t="s">
        <v>4939</v>
      </c>
      <c r="B2560" s="63" t="s">
        <v>4940</v>
      </c>
      <c r="C2560" s="64">
        <v>1107</v>
      </c>
    </row>
    <row r="2561" spans="1:3" x14ac:dyDescent="0.25">
      <c r="A2561" s="62" t="s">
        <v>4941</v>
      </c>
      <c r="B2561" s="63" t="s">
        <v>4942</v>
      </c>
      <c r="C2561" s="64">
        <v>1055</v>
      </c>
    </row>
    <row r="2562" spans="1:3" x14ac:dyDescent="0.25">
      <c r="A2562" s="62" t="s">
        <v>4943</v>
      </c>
      <c r="B2562" s="63" t="s">
        <v>4944</v>
      </c>
      <c r="C2562" s="64">
        <v>3045</v>
      </c>
    </row>
    <row r="2563" spans="1:3" x14ac:dyDescent="0.25">
      <c r="A2563" s="62" t="s">
        <v>4945</v>
      </c>
      <c r="B2563" s="63" t="s">
        <v>4946</v>
      </c>
      <c r="C2563" s="64">
        <v>3045</v>
      </c>
    </row>
    <row r="2564" spans="1:3" x14ac:dyDescent="0.25">
      <c r="A2564" s="62" t="s">
        <v>4947</v>
      </c>
      <c r="B2564" s="63" t="s">
        <v>4948</v>
      </c>
      <c r="C2564" s="64">
        <v>1055</v>
      </c>
    </row>
    <row r="2565" spans="1:3" x14ac:dyDescent="0.25">
      <c r="A2565" s="62" t="s">
        <v>4949</v>
      </c>
      <c r="B2565" s="63" t="s">
        <v>4950</v>
      </c>
      <c r="C2565" s="64">
        <v>3045</v>
      </c>
    </row>
    <row r="2566" spans="1:3" x14ac:dyDescent="0.25">
      <c r="A2566" s="62" t="s">
        <v>4951</v>
      </c>
      <c r="B2566" s="63" t="s">
        <v>4952</v>
      </c>
      <c r="C2566" s="64">
        <v>3045</v>
      </c>
    </row>
    <row r="2567" spans="1:3" x14ac:dyDescent="0.25">
      <c r="A2567" s="62" t="s">
        <v>4953</v>
      </c>
      <c r="B2567" s="63" t="s">
        <v>4954</v>
      </c>
      <c r="C2567" s="64">
        <v>1055</v>
      </c>
    </row>
    <row r="2568" spans="1:3" x14ac:dyDescent="0.25">
      <c r="A2568" s="62" t="s">
        <v>4955</v>
      </c>
      <c r="B2568" s="63" t="s">
        <v>4956</v>
      </c>
      <c r="C2568" s="64">
        <v>3045</v>
      </c>
    </row>
    <row r="2569" spans="1:3" x14ac:dyDescent="0.25">
      <c r="A2569" s="62" t="s">
        <v>4957</v>
      </c>
      <c r="B2569" s="63" t="s">
        <v>4958</v>
      </c>
      <c r="C2569" s="64">
        <v>17090</v>
      </c>
    </row>
    <row r="2570" spans="1:3" x14ac:dyDescent="0.25">
      <c r="A2570" s="62" t="s">
        <v>4959</v>
      </c>
      <c r="B2570" s="63" t="s">
        <v>4960</v>
      </c>
      <c r="C2570" s="64">
        <v>17090</v>
      </c>
    </row>
    <row r="2571" spans="1:3" x14ac:dyDescent="0.25">
      <c r="A2571" s="62" t="s">
        <v>4961</v>
      </c>
      <c r="B2571" s="63" t="s">
        <v>4962</v>
      </c>
      <c r="C2571" s="64">
        <v>1055</v>
      </c>
    </row>
    <row r="2572" spans="1:3" x14ac:dyDescent="0.25">
      <c r="A2572" s="62" t="s">
        <v>4963</v>
      </c>
      <c r="B2572" s="63" t="s">
        <v>4964</v>
      </c>
      <c r="C2572" s="64">
        <v>1055</v>
      </c>
    </row>
    <row r="2573" spans="1:3" x14ac:dyDescent="0.25">
      <c r="A2573" s="62" t="s">
        <v>4965</v>
      </c>
      <c r="B2573" s="63" t="s">
        <v>4966</v>
      </c>
      <c r="C2573" s="64">
        <v>1055</v>
      </c>
    </row>
    <row r="2574" spans="1:3" x14ac:dyDescent="0.25">
      <c r="A2574" s="62" t="s">
        <v>4967</v>
      </c>
      <c r="B2574" s="63" t="s">
        <v>4968</v>
      </c>
      <c r="C2574" s="64">
        <v>14585</v>
      </c>
    </row>
    <row r="2575" spans="1:3" x14ac:dyDescent="0.25">
      <c r="A2575" s="62" t="s">
        <v>4969</v>
      </c>
      <c r="B2575" s="63" t="s">
        <v>4970</v>
      </c>
      <c r="C2575" s="64">
        <v>1055</v>
      </c>
    </row>
    <row r="2576" spans="1:3" x14ac:dyDescent="0.25">
      <c r="A2576" s="62" t="s">
        <v>4971</v>
      </c>
      <c r="B2576" s="63" t="s">
        <v>4972</v>
      </c>
      <c r="C2576" s="64">
        <v>1055</v>
      </c>
    </row>
    <row r="2577" spans="1:3" x14ac:dyDescent="0.25">
      <c r="A2577" s="62" t="s">
        <v>4973</v>
      </c>
      <c r="B2577" s="63" t="s">
        <v>4974</v>
      </c>
      <c r="C2577" s="64">
        <v>3045</v>
      </c>
    </row>
    <row r="2578" spans="1:3" x14ac:dyDescent="0.25">
      <c r="A2578" s="62" t="s">
        <v>4975</v>
      </c>
      <c r="B2578" s="63" t="s">
        <v>4976</v>
      </c>
      <c r="C2578" s="64">
        <v>17090</v>
      </c>
    </row>
    <row r="2579" spans="1:3" hidden="1" x14ac:dyDescent="0.25">
      <c r="A2579" s="1" t="s">
        <v>4977</v>
      </c>
      <c r="B2579" s="2" t="s">
        <v>4978</v>
      </c>
      <c r="C2579" s="3">
        <v>0</v>
      </c>
    </row>
    <row r="2580" spans="1:3" x14ac:dyDescent="0.25">
      <c r="A2580" s="62" t="s">
        <v>4979</v>
      </c>
      <c r="B2580" s="63" t="s">
        <v>4980</v>
      </c>
      <c r="C2580" s="64">
        <v>1055</v>
      </c>
    </row>
    <row r="2581" spans="1:3" x14ac:dyDescent="0.25">
      <c r="A2581" s="62" t="s">
        <v>4981</v>
      </c>
      <c r="B2581" s="63" t="s">
        <v>4982</v>
      </c>
      <c r="C2581" s="64">
        <v>5976</v>
      </c>
    </row>
    <row r="2582" spans="1:3" hidden="1" x14ac:dyDescent="0.25">
      <c r="A2582" s="1" t="s">
        <v>4983</v>
      </c>
      <c r="B2582" s="2" t="s">
        <v>4984</v>
      </c>
      <c r="C2582" s="3">
        <v>0</v>
      </c>
    </row>
    <row r="2583" spans="1:3" x14ac:dyDescent="0.25">
      <c r="A2583" s="62" t="s">
        <v>4985</v>
      </c>
      <c r="B2583" s="63" t="s">
        <v>4986</v>
      </c>
      <c r="C2583" s="64">
        <v>4222</v>
      </c>
    </row>
    <row r="2584" spans="1:3" hidden="1" x14ac:dyDescent="0.25">
      <c r="A2584" s="1" t="s">
        <v>4987</v>
      </c>
      <c r="B2584" s="2" t="s">
        <v>4988</v>
      </c>
      <c r="C2584" s="3">
        <v>0</v>
      </c>
    </row>
    <row r="2585" spans="1:3" hidden="1" x14ac:dyDescent="0.25">
      <c r="A2585" s="1" t="s">
        <v>4989</v>
      </c>
      <c r="B2585" s="2" t="s">
        <v>4990</v>
      </c>
      <c r="C2585" s="3">
        <v>0</v>
      </c>
    </row>
    <row r="2586" spans="1:3" x14ac:dyDescent="0.25">
      <c r="A2586" s="62" t="s">
        <v>4991</v>
      </c>
      <c r="B2586" s="63" t="s">
        <v>4992</v>
      </c>
      <c r="C2586" s="64">
        <v>3433</v>
      </c>
    </row>
    <row r="2587" spans="1:3" x14ac:dyDescent="0.25">
      <c r="A2587" s="62" t="s">
        <v>4993</v>
      </c>
      <c r="B2587" s="63" t="s">
        <v>4994</v>
      </c>
      <c r="C2587" s="64">
        <v>5976</v>
      </c>
    </row>
    <row r="2588" spans="1:3" x14ac:dyDescent="0.25">
      <c r="A2588" s="62" t="s">
        <v>4995</v>
      </c>
      <c r="B2588" s="63" t="s">
        <v>4996</v>
      </c>
      <c r="C2588" s="64">
        <v>250</v>
      </c>
    </row>
    <row r="2589" spans="1:3" hidden="1" x14ac:dyDescent="0.25">
      <c r="A2589" s="1" t="s">
        <v>4997</v>
      </c>
      <c r="B2589" s="2" t="s">
        <v>4998</v>
      </c>
      <c r="C2589" s="3">
        <v>0</v>
      </c>
    </row>
    <row r="2590" spans="1:3" hidden="1" x14ac:dyDescent="0.25">
      <c r="A2590" s="1" t="s">
        <v>4999</v>
      </c>
      <c r="B2590" s="2" t="s">
        <v>5000</v>
      </c>
      <c r="C2590" s="3">
        <v>0</v>
      </c>
    </row>
    <row r="2591" spans="1:3" hidden="1" x14ac:dyDescent="0.25">
      <c r="A2591" s="1" t="s">
        <v>5001</v>
      </c>
      <c r="B2591" s="2" t="s">
        <v>5002</v>
      </c>
      <c r="C2591" s="3">
        <v>0</v>
      </c>
    </row>
    <row r="2592" spans="1:3" hidden="1" x14ac:dyDescent="0.25">
      <c r="A2592" s="1" t="s">
        <v>5003</v>
      </c>
      <c r="B2592" s="2" t="s">
        <v>5004</v>
      </c>
      <c r="C2592" s="3">
        <v>0</v>
      </c>
    </row>
    <row r="2593" spans="1:3" hidden="1" x14ac:dyDescent="0.25">
      <c r="A2593" s="1" t="s">
        <v>5005</v>
      </c>
      <c r="B2593" s="2" t="s">
        <v>5006</v>
      </c>
      <c r="C2593" s="3">
        <v>0</v>
      </c>
    </row>
    <row r="2594" spans="1:3" hidden="1" x14ac:dyDescent="0.25">
      <c r="A2594" s="1" t="s">
        <v>5007</v>
      </c>
      <c r="B2594" s="2" t="s">
        <v>5008</v>
      </c>
      <c r="C2594" s="3">
        <v>0</v>
      </c>
    </row>
    <row r="2595" spans="1:3" hidden="1" x14ac:dyDescent="0.25">
      <c r="A2595" s="1" t="s">
        <v>5009</v>
      </c>
      <c r="B2595" s="2" t="s">
        <v>5010</v>
      </c>
      <c r="C2595" s="3">
        <v>0</v>
      </c>
    </row>
    <row r="2596" spans="1:3" hidden="1" x14ac:dyDescent="0.25">
      <c r="A2596" s="1" t="s">
        <v>5011</v>
      </c>
      <c r="B2596" s="2" t="s">
        <v>5012</v>
      </c>
      <c r="C2596" s="3">
        <v>0</v>
      </c>
    </row>
    <row r="2597" spans="1:3" hidden="1" x14ac:dyDescent="0.25">
      <c r="A2597" s="1" t="s">
        <v>5013</v>
      </c>
      <c r="B2597" s="2" t="s">
        <v>5014</v>
      </c>
      <c r="C2597" s="3">
        <v>0</v>
      </c>
    </row>
    <row r="2598" spans="1:3" hidden="1" x14ac:dyDescent="0.25">
      <c r="A2598" s="1" t="s">
        <v>5015</v>
      </c>
      <c r="B2598" s="2" t="s">
        <v>5016</v>
      </c>
      <c r="C2598" s="3">
        <v>0</v>
      </c>
    </row>
    <row r="2599" spans="1:3" hidden="1" x14ac:dyDescent="0.25">
      <c r="A2599" s="1" t="s">
        <v>5017</v>
      </c>
      <c r="B2599" s="2" t="s">
        <v>5018</v>
      </c>
      <c r="C2599" s="3">
        <v>0</v>
      </c>
    </row>
    <row r="2600" spans="1:3" hidden="1" x14ac:dyDescent="0.25">
      <c r="A2600" s="1" t="s">
        <v>5019</v>
      </c>
      <c r="B2600" s="2" t="s">
        <v>5020</v>
      </c>
      <c r="C2600" s="3">
        <v>0</v>
      </c>
    </row>
    <row r="2601" spans="1:3" hidden="1" x14ac:dyDescent="0.25">
      <c r="A2601" s="1" t="s">
        <v>5021</v>
      </c>
      <c r="B2601" s="2" t="s">
        <v>5022</v>
      </c>
      <c r="C2601" s="3">
        <v>0</v>
      </c>
    </row>
    <row r="2602" spans="1:3" hidden="1" x14ac:dyDescent="0.25">
      <c r="A2602" s="1" t="s">
        <v>5023</v>
      </c>
      <c r="B2602" s="2" t="s">
        <v>5024</v>
      </c>
      <c r="C2602" s="3">
        <v>0</v>
      </c>
    </row>
    <row r="2603" spans="1:3" x14ac:dyDescent="0.25">
      <c r="A2603" s="62" t="s">
        <v>5025</v>
      </c>
      <c r="B2603" s="63" t="s">
        <v>5026</v>
      </c>
      <c r="C2603" s="64">
        <v>3490</v>
      </c>
    </row>
    <row r="2604" spans="1:3" x14ac:dyDescent="0.25">
      <c r="A2604" s="62" t="s">
        <v>5027</v>
      </c>
      <c r="B2604" s="63" t="s">
        <v>5028</v>
      </c>
      <c r="C2604" s="64">
        <v>10451</v>
      </c>
    </row>
    <row r="2605" spans="1:3" x14ac:dyDescent="0.25">
      <c r="A2605" s="62" t="s">
        <v>5029</v>
      </c>
      <c r="B2605" s="63" t="s">
        <v>5030</v>
      </c>
      <c r="C2605" s="64">
        <v>27000</v>
      </c>
    </row>
    <row r="2606" spans="1:3" x14ac:dyDescent="0.25">
      <c r="A2606" s="62" t="s">
        <v>5031</v>
      </c>
      <c r="B2606" s="63" t="s">
        <v>5032</v>
      </c>
      <c r="C2606" s="64">
        <v>2909</v>
      </c>
    </row>
    <row r="2607" spans="1:3" hidden="1" x14ac:dyDescent="0.25">
      <c r="A2607" s="1" t="s">
        <v>5033</v>
      </c>
      <c r="B2607" s="2" t="s">
        <v>4450</v>
      </c>
      <c r="C2607" s="3">
        <v>0</v>
      </c>
    </row>
    <row r="2608" spans="1:3" hidden="1" x14ac:dyDescent="0.25">
      <c r="A2608" s="1" t="s">
        <v>5034</v>
      </c>
      <c r="B2608" s="2" t="s">
        <v>4998</v>
      </c>
      <c r="C2608" s="3">
        <v>0</v>
      </c>
    </row>
    <row r="2609" spans="1:3" hidden="1" x14ac:dyDescent="0.25">
      <c r="A2609" s="1" t="s">
        <v>5035</v>
      </c>
      <c r="B2609" s="2" t="s">
        <v>5000</v>
      </c>
      <c r="C2609" s="3">
        <v>0</v>
      </c>
    </row>
    <row r="2610" spans="1:3" hidden="1" x14ac:dyDescent="0.25">
      <c r="A2610" s="1" t="s">
        <v>5036</v>
      </c>
      <c r="B2610" s="2" t="s">
        <v>5002</v>
      </c>
      <c r="C2610" s="3">
        <v>0</v>
      </c>
    </row>
    <row r="2611" spans="1:3" hidden="1" x14ac:dyDescent="0.25">
      <c r="A2611" s="1" t="s">
        <v>5037</v>
      </c>
      <c r="B2611" s="2" t="s">
        <v>5038</v>
      </c>
      <c r="C2611" s="3">
        <v>0</v>
      </c>
    </row>
    <row r="2612" spans="1:3" hidden="1" x14ac:dyDescent="0.25">
      <c r="A2612" s="1" t="s">
        <v>5039</v>
      </c>
      <c r="B2612" s="2" t="s">
        <v>5040</v>
      </c>
      <c r="C2612" s="3">
        <v>0</v>
      </c>
    </row>
    <row r="2613" spans="1:3" hidden="1" x14ac:dyDescent="0.25">
      <c r="A2613" s="1" t="s">
        <v>5041</v>
      </c>
      <c r="B2613" s="2" t="s">
        <v>5042</v>
      </c>
      <c r="C2613" s="3">
        <v>0</v>
      </c>
    </row>
    <row r="2614" spans="1:3" hidden="1" x14ac:dyDescent="0.25">
      <c r="A2614" s="1" t="s">
        <v>5043</v>
      </c>
      <c r="B2614" s="2" t="s">
        <v>5044</v>
      </c>
      <c r="C2614" s="3">
        <v>0</v>
      </c>
    </row>
    <row r="2615" spans="1:3" hidden="1" x14ac:dyDescent="0.25">
      <c r="A2615" s="1" t="s">
        <v>5045</v>
      </c>
      <c r="B2615" s="2" t="s">
        <v>5046</v>
      </c>
      <c r="C2615" s="3">
        <v>0</v>
      </c>
    </row>
    <row r="2616" spans="1:3" hidden="1" x14ac:dyDescent="0.25">
      <c r="A2616" s="1" t="s">
        <v>5047</v>
      </c>
      <c r="B2616" s="2" t="s">
        <v>5048</v>
      </c>
      <c r="C2616" s="3">
        <v>0</v>
      </c>
    </row>
    <row r="2617" spans="1:3" hidden="1" x14ac:dyDescent="0.25">
      <c r="A2617" s="1" t="s">
        <v>5049</v>
      </c>
      <c r="B2617" s="2" t="s">
        <v>5008</v>
      </c>
      <c r="C2617" s="3">
        <v>0</v>
      </c>
    </row>
    <row r="2618" spans="1:3" hidden="1" x14ac:dyDescent="0.25">
      <c r="A2618" s="1" t="s">
        <v>5050</v>
      </c>
      <c r="B2618" s="2" t="s">
        <v>5010</v>
      </c>
      <c r="C2618" s="3">
        <v>0</v>
      </c>
    </row>
    <row r="2619" spans="1:3" hidden="1" x14ac:dyDescent="0.25">
      <c r="A2619" s="1" t="s">
        <v>5051</v>
      </c>
      <c r="B2619" s="2" t="s">
        <v>5052</v>
      </c>
      <c r="C2619" s="3">
        <v>0</v>
      </c>
    </row>
    <row r="2620" spans="1:3" hidden="1" x14ac:dyDescent="0.25">
      <c r="A2620" s="1" t="s">
        <v>5053</v>
      </c>
      <c r="B2620" s="2" t="s">
        <v>5054</v>
      </c>
      <c r="C2620" s="3">
        <v>0</v>
      </c>
    </row>
    <row r="2621" spans="1:3" hidden="1" x14ac:dyDescent="0.25">
      <c r="A2621" s="1" t="s">
        <v>5055</v>
      </c>
      <c r="B2621" s="2" t="s">
        <v>5056</v>
      </c>
      <c r="C2621" s="3">
        <v>0</v>
      </c>
    </row>
    <row r="2622" spans="1:3" hidden="1" x14ac:dyDescent="0.25">
      <c r="A2622" s="1" t="s">
        <v>5057</v>
      </c>
      <c r="B2622" s="2" t="s">
        <v>5058</v>
      </c>
      <c r="C2622" s="3">
        <v>0</v>
      </c>
    </row>
    <row r="2623" spans="1:3" x14ac:dyDescent="0.25">
      <c r="A2623" s="62" t="s">
        <v>5059</v>
      </c>
      <c r="B2623" s="63" t="s">
        <v>5060</v>
      </c>
      <c r="C2623" s="64">
        <v>15752</v>
      </c>
    </row>
    <row r="2624" spans="1:3" x14ac:dyDescent="0.25">
      <c r="A2624" s="62" t="s">
        <v>5061</v>
      </c>
      <c r="B2624" s="63" t="s">
        <v>5062</v>
      </c>
      <c r="C2624" s="64">
        <v>7959</v>
      </c>
    </row>
    <row r="2625" spans="1:3" x14ac:dyDescent="0.25">
      <c r="A2625" s="62" t="s">
        <v>5063</v>
      </c>
      <c r="B2625" s="63" t="s">
        <v>5064</v>
      </c>
      <c r="C2625" s="64">
        <v>9326</v>
      </c>
    </row>
    <row r="2626" spans="1:3" x14ac:dyDescent="0.25">
      <c r="A2626" s="62" t="s">
        <v>5065</v>
      </c>
      <c r="B2626" s="63" t="s">
        <v>5066</v>
      </c>
      <c r="C2626" s="64">
        <v>12326</v>
      </c>
    </row>
    <row r="2627" spans="1:3" x14ac:dyDescent="0.25">
      <c r="A2627" s="62" t="s">
        <v>5067</v>
      </c>
      <c r="B2627" s="63" t="s">
        <v>5068</v>
      </c>
      <c r="C2627" s="64">
        <v>323</v>
      </c>
    </row>
    <row r="2628" spans="1:3" x14ac:dyDescent="0.25">
      <c r="A2628" s="62" t="s">
        <v>5069</v>
      </c>
      <c r="B2628" s="63" t="s">
        <v>5070</v>
      </c>
      <c r="C2628" s="64">
        <v>444</v>
      </c>
    </row>
    <row r="2629" spans="1:3" x14ac:dyDescent="0.25">
      <c r="A2629" s="62" t="s">
        <v>5071</v>
      </c>
      <c r="B2629" s="63" t="s">
        <v>5072</v>
      </c>
      <c r="C2629" s="64">
        <v>148</v>
      </c>
    </row>
    <row r="2630" spans="1:3" x14ac:dyDescent="0.25">
      <c r="A2630" s="62" t="s">
        <v>5073</v>
      </c>
      <c r="B2630" s="63" t="s">
        <v>5074</v>
      </c>
      <c r="C2630" s="64">
        <v>235</v>
      </c>
    </row>
    <row r="2631" spans="1:3" x14ac:dyDescent="0.25">
      <c r="A2631" s="62" t="s">
        <v>5075</v>
      </c>
      <c r="B2631" s="63" t="s">
        <v>5076</v>
      </c>
      <c r="C2631" s="64">
        <v>309</v>
      </c>
    </row>
    <row r="2632" spans="1:3" x14ac:dyDescent="0.25">
      <c r="A2632" s="62" t="s">
        <v>5077</v>
      </c>
      <c r="B2632" s="63" t="s">
        <v>5078</v>
      </c>
      <c r="C2632" s="64">
        <v>252</v>
      </c>
    </row>
    <row r="2633" spans="1:3" x14ac:dyDescent="0.25">
      <c r="A2633" s="62" t="s">
        <v>5079</v>
      </c>
      <c r="B2633" s="63" t="s">
        <v>5080</v>
      </c>
      <c r="C2633" s="64">
        <v>170</v>
      </c>
    </row>
    <row r="2634" spans="1:3" x14ac:dyDescent="0.25">
      <c r="A2634" s="62" t="s">
        <v>5081</v>
      </c>
      <c r="B2634" s="63" t="s">
        <v>5082</v>
      </c>
      <c r="C2634" s="64">
        <v>119</v>
      </c>
    </row>
    <row r="2635" spans="1:3" x14ac:dyDescent="0.25">
      <c r="A2635" s="62" t="s">
        <v>5083</v>
      </c>
      <c r="B2635" s="63" t="s">
        <v>5084</v>
      </c>
      <c r="C2635" s="64">
        <v>91</v>
      </c>
    </row>
    <row r="2636" spans="1:3" x14ac:dyDescent="0.25">
      <c r="A2636" s="62" t="s">
        <v>5085</v>
      </c>
      <c r="B2636" s="63" t="s">
        <v>5086</v>
      </c>
      <c r="C2636" s="64">
        <v>2990</v>
      </c>
    </row>
    <row r="2637" spans="1:3" x14ac:dyDescent="0.25">
      <c r="A2637" s="62" t="s">
        <v>5087</v>
      </c>
      <c r="B2637" s="63" t="s">
        <v>5088</v>
      </c>
      <c r="C2637" s="64">
        <v>378</v>
      </c>
    </row>
    <row r="2638" spans="1:3" x14ac:dyDescent="0.25">
      <c r="A2638" s="62" t="s">
        <v>5089</v>
      </c>
      <c r="B2638" s="63" t="s">
        <v>5090</v>
      </c>
      <c r="C2638" s="64">
        <v>345</v>
      </c>
    </row>
    <row r="2639" spans="1:3" x14ac:dyDescent="0.25">
      <c r="A2639" s="62" t="s">
        <v>5091</v>
      </c>
      <c r="B2639" s="63" t="s">
        <v>5092</v>
      </c>
      <c r="C2639" s="64">
        <v>315</v>
      </c>
    </row>
    <row r="2640" spans="1:3" x14ac:dyDescent="0.25">
      <c r="A2640" s="62" t="s">
        <v>5093</v>
      </c>
      <c r="B2640" s="63" t="s">
        <v>5094</v>
      </c>
      <c r="C2640" s="64">
        <v>353</v>
      </c>
    </row>
    <row r="2641" spans="1:3" x14ac:dyDescent="0.25">
      <c r="A2641" s="62" t="s">
        <v>5095</v>
      </c>
      <c r="B2641" s="63" t="s">
        <v>5096</v>
      </c>
      <c r="C2641" s="64">
        <v>2291</v>
      </c>
    </row>
    <row r="2642" spans="1:3" x14ac:dyDescent="0.25">
      <c r="A2642" s="62" t="s">
        <v>5097</v>
      </c>
      <c r="B2642" s="63" t="s">
        <v>5098</v>
      </c>
      <c r="C2642" s="64">
        <v>235</v>
      </c>
    </row>
    <row r="2643" spans="1:3" x14ac:dyDescent="0.25">
      <c r="A2643" s="62" t="s">
        <v>5099</v>
      </c>
      <c r="B2643" s="63" t="s">
        <v>5100</v>
      </c>
      <c r="C2643" s="64">
        <v>122</v>
      </c>
    </row>
    <row r="2644" spans="1:3" x14ac:dyDescent="0.25">
      <c r="A2644" s="62" t="s">
        <v>5101</v>
      </c>
      <c r="B2644" s="63" t="s">
        <v>5102</v>
      </c>
      <c r="C2644" s="64">
        <v>1575</v>
      </c>
    </row>
    <row r="2645" spans="1:3" x14ac:dyDescent="0.25">
      <c r="A2645" s="62" t="s">
        <v>5103</v>
      </c>
      <c r="B2645" s="63" t="s">
        <v>5104</v>
      </c>
      <c r="C2645" s="64">
        <v>21000</v>
      </c>
    </row>
    <row r="2646" spans="1:3" x14ac:dyDescent="0.25">
      <c r="A2646" s="62" t="s">
        <v>5105</v>
      </c>
      <c r="B2646" s="63" t="s">
        <v>5106</v>
      </c>
      <c r="C2646" s="64">
        <v>240</v>
      </c>
    </row>
    <row r="2647" spans="1:3" x14ac:dyDescent="0.25">
      <c r="A2647" s="62" t="s">
        <v>5107</v>
      </c>
      <c r="B2647" s="63" t="s">
        <v>5108</v>
      </c>
      <c r="C2647" s="64">
        <v>51</v>
      </c>
    </row>
    <row r="2648" spans="1:3" x14ac:dyDescent="0.25">
      <c r="A2648" s="62" t="s">
        <v>5109</v>
      </c>
      <c r="B2648" s="63" t="s">
        <v>5110</v>
      </c>
      <c r="C2648" s="64">
        <v>344</v>
      </c>
    </row>
    <row r="2649" spans="1:3" x14ac:dyDescent="0.25">
      <c r="A2649" s="62" t="s">
        <v>5111</v>
      </c>
      <c r="B2649" s="63" t="s">
        <v>5112</v>
      </c>
      <c r="C2649" s="64">
        <v>2375</v>
      </c>
    </row>
    <row r="2650" spans="1:3" x14ac:dyDescent="0.25">
      <c r="A2650" s="62" t="s">
        <v>5113</v>
      </c>
      <c r="B2650" s="63" t="s">
        <v>5114</v>
      </c>
      <c r="C2650" s="64">
        <v>315</v>
      </c>
    </row>
    <row r="2651" spans="1:3" x14ac:dyDescent="0.25">
      <c r="A2651" s="62" t="s">
        <v>5115</v>
      </c>
      <c r="B2651" s="63" t="s">
        <v>5116</v>
      </c>
      <c r="C2651" s="64">
        <v>241</v>
      </c>
    </row>
    <row r="2652" spans="1:3" x14ac:dyDescent="0.25">
      <c r="A2652" s="62" t="s">
        <v>5117</v>
      </c>
      <c r="B2652" s="63" t="s">
        <v>5118</v>
      </c>
      <c r="C2652" s="64">
        <v>1395</v>
      </c>
    </row>
    <row r="2653" spans="1:3" x14ac:dyDescent="0.25">
      <c r="A2653" s="62" t="s">
        <v>5119</v>
      </c>
      <c r="B2653" s="63" t="s">
        <v>4744</v>
      </c>
      <c r="C2653" s="64">
        <v>555</v>
      </c>
    </row>
    <row r="2654" spans="1:3" x14ac:dyDescent="0.25">
      <c r="A2654" s="62" t="s">
        <v>5120</v>
      </c>
      <c r="B2654" s="63" t="s">
        <v>5121</v>
      </c>
      <c r="C2654" s="64">
        <v>1425</v>
      </c>
    </row>
    <row r="2655" spans="1:3" x14ac:dyDescent="0.25">
      <c r="A2655" s="62" t="s">
        <v>5122</v>
      </c>
      <c r="B2655" s="63" t="s">
        <v>5123</v>
      </c>
      <c r="C2655" s="64">
        <v>12888</v>
      </c>
    </row>
    <row r="2656" spans="1:3" x14ac:dyDescent="0.25">
      <c r="A2656" s="62" t="s">
        <v>5124</v>
      </c>
      <c r="B2656" s="63" t="s">
        <v>5125</v>
      </c>
      <c r="C2656" s="64">
        <v>12888</v>
      </c>
    </row>
    <row r="2657" spans="1:3" x14ac:dyDescent="0.25">
      <c r="A2657" s="62" t="s">
        <v>5126</v>
      </c>
      <c r="B2657" s="63" t="s">
        <v>5127</v>
      </c>
      <c r="C2657" s="64">
        <v>12888</v>
      </c>
    </row>
    <row r="2658" spans="1:3" x14ac:dyDescent="0.25">
      <c r="A2658" s="62" t="s">
        <v>5128</v>
      </c>
      <c r="B2658" s="63" t="s">
        <v>5129</v>
      </c>
      <c r="C2658" s="64">
        <v>12888</v>
      </c>
    </row>
    <row r="2659" spans="1:3" x14ac:dyDescent="0.25">
      <c r="A2659" s="62" t="s">
        <v>5130</v>
      </c>
      <c r="B2659" s="63" t="s">
        <v>5131</v>
      </c>
      <c r="C2659" s="64">
        <v>12888</v>
      </c>
    </row>
    <row r="2660" spans="1:3" x14ac:dyDescent="0.25">
      <c r="A2660" s="62" t="s">
        <v>5132</v>
      </c>
      <c r="B2660" s="63" t="s">
        <v>5133</v>
      </c>
      <c r="C2660" s="64">
        <v>2700</v>
      </c>
    </row>
    <row r="2661" spans="1:3" x14ac:dyDescent="0.25">
      <c r="A2661" s="62" t="s">
        <v>5134</v>
      </c>
      <c r="B2661" s="63" t="s">
        <v>5135</v>
      </c>
      <c r="C2661" s="64">
        <v>2700</v>
      </c>
    </row>
    <row r="2662" spans="1:3" x14ac:dyDescent="0.25">
      <c r="A2662" s="62" t="s">
        <v>5136</v>
      </c>
      <c r="B2662" s="63" t="s">
        <v>5137</v>
      </c>
      <c r="C2662" s="64">
        <v>2700</v>
      </c>
    </row>
    <row r="2663" spans="1:3" x14ac:dyDescent="0.25">
      <c r="A2663" s="62" t="s">
        <v>5138</v>
      </c>
      <c r="B2663" s="63" t="s">
        <v>5139</v>
      </c>
      <c r="C2663" s="64">
        <v>2700</v>
      </c>
    </row>
    <row r="2664" spans="1:3" x14ac:dyDescent="0.25">
      <c r="A2664" s="62" t="s">
        <v>5140</v>
      </c>
      <c r="B2664" s="63" t="s">
        <v>5141</v>
      </c>
      <c r="C2664" s="64">
        <v>2700</v>
      </c>
    </row>
    <row r="2665" spans="1:3" x14ac:dyDescent="0.25">
      <c r="A2665" s="62" t="s">
        <v>5142</v>
      </c>
      <c r="B2665" s="63" t="s">
        <v>5143</v>
      </c>
      <c r="C2665" s="64">
        <v>2700</v>
      </c>
    </row>
    <row r="2666" spans="1:3" x14ac:dyDescent="0.25">
      <c r="A2666" s="62" t="s">
        <v>5144</v>
      </c>
      <c r="B2666" s="63" t="s">
        <v>5145</v>
      </c>
      <c r="C2666" s="64">
        <v>2700</v>
      </c>
    </row>
    <row r="2667" spans="1:3" x14ac:dyDescent="0.25">
      <c r="A2667" s="62" t="s">
        <v>5146</v>
      </c>
      <c r="B2667" s="63" t="s">
        <v>5147</v>
      </c>
      <c r="C2667" s="64">
        <v>2700</v>
      </c>
    </row>
    <row r="2668" spans="1:3" x14ac:dyDescent="0.25">
      <c r="A2668" s="62" t="s">
        <v>5148</v>
      </c>
      <c r="B2668" s="63" t="s">
        <v>5149</v>
      </c>
      <c r="C2668" s="64">
        <v>2700</v>
      </c>
    </row>
    <row r="2669" spans="1:3" x14ac:dyDescent="0.25">
      <c r="A2669" s="62" t="s">
        <v>5150</v>
      </c>
      <c r="B2669" s="63" t="s">
        <v>5151</v>
      </c>
      <c r="C2669" s="64">
        <v>2700</v>
      </c>
    </row>
    <row r="2670" spans="1:3" x14ac:dyDescent="0.25">
      <c r="A2670" s="62" t="s">
        <v>5152</v>
      </c>
      <c r="B2670" s="63" t="s">
        <v>5153</v>
      </c>
      <c r="C2670" s="64">
        <v>2700</v>
      </c>
    </row>
    <row r="2671" spans="1:3" x14ac:dyDescent="0.25">
      <c r="A2671" s="62" t="s">
        <v>5154</v>
      </c>
      <c r="B2671" s="63" t="s">
        <v>5155</v>
      </c>
      <c r="C2671" s="64">
        <v>2700</v>
      </c>
    </row>
    <row r="2672" spans="1:3" x14ac:dyDescent="0.25">
      <c r="A2672" s="62" t="s">
        <v>5156</v>
      </c>
      <c r="B2672" s="63" t="s">
        <v>5157</v>
      </c>
      <c r="C2672" s="64">
        <v>2700</v>
      </c>
    </row>
    <row r="2673" spans="1:3" x14ac:dyDescent="0.25">
      <c r="A2673" s="62" t="s">
        <v>5158</v>
      </c>
      <c r="B2673" s="63" t="s">
        <v>5159</v>
      </c>
      <c r="C2673" s="64">
        <v>2700</v>
      </c>
    </row>
    <row r="2674" spans="1:3" x14ac:dyDescent="0.25">
      <c r="A2674" s="62" t="s">
        <v>5160</v>
      </c>
      <c r="B2674" s="63" t="s">
        <v>5161</v>
      </c>
      <c r="C2674" s="64">
        <v>2700</v>
      </c>
    </row>
    <row r="2675" spans="1:3" x14ac:dyDescent="0.25">
      <c r="A2675" s="62" t="s">
        <v>5162</v>
      </c>
      <c r="B2675" s="63" t="s">
        <v>5163</v>
      </c>
      <c r="C2675" s="64">
        <v>2700</v>
      </c>
    </row>
    <row r="2676" spans="1:3" x14ac:dyDescent="0.25">
      <c r="A2676" s="62" t="s">
        <v>5164</v>
      </c>
      <c r="B2676" s="63" t="s">
        <v>5165</v>
      </c>
      <c r="C2676" s="64">
        <v>2700</v>
      </c>
    </row>
    <row r="2677" spans="1:3" x14ac:dyDescent="0.25">
      <c r="A2677" s="62" t="s">
        <v>5166</v>
      </c>
      <c r="B2677" s="63" t="s">
        <v>5167</v>
      </c>
      <c r="C2677" s="64">
        <v>2700</v>
      </c>
    </row>
    <row r="2678" spans="1:3" x14ac:dyDescent="0.25">
      <c r="A2678" s="62" t="s">
        <v>5168</v>
      </c>
      <c r="B2678" s="63" t="s">
        <v>5169</v>
      </c>
      <c r="C2678" s="64">
        <v>2700</v>
      </c>
    </row>
    <row r="2679" spans="1:3" x14ac:dyDescent="0.25">
      <c r="A2679" s="62" t="s">
        <v>5170</v>
      </c>
      <c r="B2679" s="63" t="s">
        <v>5171</v>
      </c>
      <c r="C2679" s="64">
        <v>2700</v>
      </c>
    </row>
    <row r="2680" spans="1:3" x14ac:dyDescent="0.25">
      <c r="A2680" s="62" t="s">
        <v>5172</v>
      </c>
      <c r="B2680" s="63" t="s">
        <v>5173</v>
      </c>
      <c r="C2680" s="64">
        <v>2700</v>
      </c>
    </row>
    <row r="2681" spans="1:3" x14ac:dyDescent="0.25">
      <c r="A2681" s="62" t="s">
        <v>5174</v>
      </c>
      <c r="B2681" s="63" t="s">
        <v>5175</v>
      </c>
      <c r="C2681" s="64">
        <v>2700</v>
      </c>
    </row>
    <row r="2682" spans="1:3" x14ac:dyDescent="0.25">
      <c r="A2682" s="62" t="s">
        <v>5176</v>
      </c>
      <c r="B2682" s="63" t="s">
        <v>5177</v>
      </c>
      <c r="C2682" s="64">
        <v>2700</v>
      </c>
    </row>
    <row r="2683" spans="1:3" x14ac:dyDescent="0.25">
      <c r="A2683" s="62" t="s">
        <v>5178</v>
      </c>
      <c r="B2683" s="63" t="s">
        <v>5179</v>
      </c>
      <c r="C2683" s="64">
        <v>2700</v>
      </c>
    </row>
    <row r="2684" spans="1:3" x14ac:dyDescent="0.25">
      <c r="A2684" s="62" t="s">
        <v>5180</v>
      </c>
      <c r="B2684" s="63" t="s">
        <v>5181</v>
      </c>
      <c r="C2684" s="64">
        <v>2700</v>
      </c>
    </row>
    <row r="2685" spans="1:3" x14ac:dyDescent="0.25">
      <c r="A2685" s="62" t="s">
        <v>5182</v>
      </c>
      <c r="B2685" s="63" t="s">
        <v>5183</v>
      </c>
      <c r="C2685" s="64">
        <v>2700</v>
      </c>
    </row>
    <row r="2686" spans="1:3" x14ac:dyDescent="0.25">
      <c r="A2686" s="62" t="s">
        <v>5184</v>
      </c>
      <c r="B2686" s="63" t="s">
        <v>5185</v>
      </c>
      <c r="C2686" s="64">
        <v>2700</v>
      </c>
    </row>
    <row r="2687" spans="1:3" x14ac:dyDescent="0.25">
      <c r="A2687" s="62" t="s">
        <v>5186</v>
      </c>
      <c r="B2687" s="63" t="s">
        <v>5187</v>
      </c>
      <c r="C2687" s="64">
        <v>2700</v>
      </c>
    </row>
    <row r="2688" spans="1:3" x14ac:dyDescent="0.25">
      <c r="A2688" s="62" t="s">
        <v>5188</v>
      </c>
      <c r="B2688" s="63" t="s">
        <v>5189</v>
      </c>
      <c r="C2688" s="64">
        <v>2700</v>
      </c>
    </row>
    <row r="2689" spans="1:3" x14ac:dyDescent="0.25">
      <c r="A2689" s="62" t="s">
        <v>5190</v>
      </c>
      <c r="B2689" s="63" t="s">
        <v>5191</v>
      </c>
      <c r="C2689" s="64">
        <v>2700</v>
      </c>
    </row>
    <row r="2690" spans="1:3" x14ac:dyDescent="0.25">
      <c r="A2690" s="62" t="s">
        <v>5192</v>
      </c>
      <c r="B2690" s="63" t="s">
        <v>5193</v>
      </c>
      <c r="C2690" s="64">
        <v>2700</v>
      </c>
    </row>
    <row r="2691" spans="1:3" x14ac:dyDescent="0.25">
      <c r="A2691" s="62" t="s">
        <v>5194</v>
      </c>
      <c r="B2691" s="63" t="s">
        <v>5195</v>
      </c>
      <c r="C2691" s="64">
        <v>2700</v>
      </c>
    </row>
    <row r="2692" spans="1:3" x14ac:dyDescent="0.25">
      <c r="A2692" s="62" t="s">
        <v>5196</v>
      </c>
      <c r="B2692" s="63" t="s">
        <v>5197</v>
      </c>
      <c r="C2692" s="64">
        <v>2700</v>
      </c>
    </row>
    <row r="2693" spans="1:3" x14ac:dyDescent="0.25">
      <c r="A2693" s="62" t="s">
        <v>5198</v>
      </c>
      <c r="B2693" s="63" t="s">
        <v>5199</v>
      </c>
      <c r="C2693" s="64">
        <v>2700</v>
      </c>
    </row>
    <row r="2694" spans="1:3" x14ac:dyDescent="0.25">
      <c r="A2694" s="62" t="s">
        <v>5200</v>
      </c>
      <c r="B2694" s="63" t="s">
        <v>5201</v>
      </c>
      <c r="C2694" s="64">
        <v>2700</v>
      </c>
    </row>
    <row r="2695" spans="1:3" x14ac:dyDescent="0.25">
      <c r="A2695" s="62" t="s">
        <v>5202</v>
      </c>
      <c r="B2695" s="63" t="s">
        <v>5203</v>
      </c>
      <c r="C2695" s="64">
        <v>2700</v>
      </c>
    </row>
    <row r="2696" spans="1:3" x14ac:dyDescent="0.25">
      <c r="A2696" s="62" t="s">
        <v>5204</v>
      </c>
      <c r="B2696" s="63" t="s">
        <v>5205</v>
      </c>
      <c r="C2696" s="64">
        <v>2700</v>
      </c>
    </row>
    <row r="2697" spans="1:3" x14ac:dyDescent="0.25">
      <c r="A2697" s="62" t="s">
        <v>5206</v>
      </c>
      <c r="B2697" s="63" t="s">
        <v>5207</v>
      </c>
      <c r="C2697" s="64">
        <v>2700</v>
      </c>
    </row>
    <row r="2698" spans="1:3" x14ac:dyDescent="0.25">
      <c r="A2698" s="62" t="s">
        <v>5208</v>
      </c>
      <c r="B2698" s="63" t="s">
        <v>5209</v>
      </c>
      <c r="C2698" s="64">
        <v>2700</v>
      </c>
    </row>
    <row r="2699" spans="1:3" x14ac:dyDescent="0.25">
      <c r="A2699" s="62" t="s">
        <v>5210</v>
      </c>
      <c r="B2699" s="63" t="s">
        <v>5211</v>
      </c>
      <c r="C2699" s="64">
        <v>4125</v>
      </c>
    </row>
    <row r="2700" spans="1:3" x14ac:dyDescent="0.25">
      <c r="A2700" s="62" t="s">
        <v>5212</v>
      </c>
      <c r="B2700" s="63" t="s">
        <v>5213</v>
      </c>
      <c r="C2700" s="64">
        <v>4125</v>
      </c>
    </row>
    <row r="2701" spans="1:3" x14ac:dyDescent="0.25">
      <c r="A2701" s="62" t="s">
        <v>5214</v>
      </c>
      <c r="B2701" s="63" t="s">
        <v>5215</v>
      </c>
      <c r="C2701" s="64">
        <v>4125</v>
      </c>
    </row>
    <row r="2702" spans="1:3" x14ac:dyDescent="0.25">
      <c r="A2702" s="62" t="s">
        <v>5216</v>
      </c>
      <c r="B2702" s="63" t="s">
        <v>5217</v>
      </c>
      <c r="C2702" s="64">
        <v>4125</v>
      </c>
    </row>
    <row r="2703" spans="1:3" x14ac:dyDescent="0.25">
      <c r="A2703" s="62" t="s">
        <v>5218</v>
      </c>
      <c r="B2703" s="63" t="s">
        <v>5219</v>
      </c>
      <c r="C2703" s="64">
        <v>4125</v>
      </c>
    </row>
    <row r="2704" spans="1:3" x14ac:dyDescent="0.25">
      <c r="A2704" s="62" t="s">
        <v>5220</v>
      </c>
      <c r="B2704" s="63" t="s">
        <v>5221</v>
      </c>
      <c r="C2704" s="64">
        <v>4125</v>
      </c>
    </row>
    <row r="2705" spans="1:3" x14ac:dyDescent="0.25">
      <c r="A2705" s="62" t="s">
        <v>5222</v>
      </c>
      <c r="B2705" s="63" t="s">
        <v>5223</v>
      </c>
      <c r="C2705" s="64">
        <v>4125</v>
      </c>
    </row>
    <row r="2706" spans="1:3" x14ac:dyDescent="0.25">
      <c r="A2706" s="62" t="s">
        <v>5224</v>
      </c>
      <c r="B2706" s="63" t="s">
        <v>5225</v>
      </c>
      <c r="C2706" s="64">
        <v>3000</v>
      </c>
    </row>
    <row r="2707" spans="1:3" x14ac:dyDescent="0.25">
      <c r="A2707" s="62" t="s">
        <v>5226</v>
      </c>
      <c r="B2707" s="63" t="s">
        <v>5227</v>
      </c>
      <c r="C2707" s="64">
        <v>3000</v>
      </c>
    </row>
    <row r="2708" spans="1:3" x14ac:dyDescent="0.25">
      <c r="A2708" s="62" t="s">
        <v>5228</v>
      </c>
      <c r="B2708" s="63" t="s">
        <v>5229</v>
      </c>
      <c r="C2708" s="64">
        <v>3000</v>
      </c>
    </row>
    <row r="2709" spans="1:3" x14ac:dyDescent="0.25">
      <c r="A2709" s="62" t="s">
        <v>5230</v>
      </c>
      <c r="B2709" s="63" t="s">
        <v>5231</v>
      </c>
      <c r="C2709" s="64">
        <v>3000</v>
      </c>
    </row>
    <row r="2710" spans="1:3" x14ac:dyDescent="0.25">
      <c r="A2710" s="62" t="s">
        <v>5232</v>
      </c>
      <c r="B2710" s="63" t="s">
        <v>5233</v>
      </c>
      <c r="C2710" s="64">
        <v>3000</v>
      </c>
    </row>
    <row r="2711" spans="1:3" x14ac:dyDescent="0.25">
      <c r="A2711" s="62" t="s">
        <v>5234</v>
      </c>
      <c r="B2711" s="63" t="s">
        <v>5235</v>
      </c>
      <c r="C2711" s="64">
        <v>3000</v>
      </c>
    </row>
    <row r="2712" spans="1:3" x14ac:dyDescent="0.25">
      <c r="A2712" s="62" t="s">
        <v>5236</v>
      </c>
      <c r="B2712" s="63" t="s">
        <v>5237</v>
      </c>
      <c r="C2712" s="64">
        <v>3000</v>
      </c>
    </row>
    <row r="2713" spans="1:3" x14ac:dyDescent="0.25">
      <c r="A2713" s="62" t="s">
        <v>5238</v>
      </c>
      <c r="B2713" s="63" t="s">
        <v>5239</v>
      </c>
      <c r="C2713" s="64">
        <v>3000</v>
      </c>
    </row>
    <row r="2714" spans="1:3" x14ac:dyDescent="0.25">
      <c r="A2714" s="62" t="s">
        <v>5240</v>
      </c>
      <c r="B2714" s="63" t="s">
        <v>5241</v>
      </c>
      <c r="C2714" s="64">
        <v>3000</v>
      </c>
    </row>
    <row r="2715" spans="1:3" x14ac:dyDescent="0.25">
      <c r="A2715" s="62" t="s">
        <v>5242</v>
      </c>
      <c r="B2715" s="63" t="s">
        <v>5243</v>
      </c>
      <c r="C2715" s="64">
        <v>3675</v>
      </c>
    </row>
    <row r="2716" spans="1:3" x14ac:dyDescent="0.25">
      <c r="A2716" s="62" t="s">
        <v>5244</v>
      </c>
      <c r="B2716" s="63" t="s">
        <v>5245</v>
      </c>
      <c r="C2716" s="64">
        <v>3675</v>
      </c>
    </row>
    <row r="2717" spans="1:3" x14ac:dyDescent="0.25">
      <c r="A2717" s="62" t="s">
        <v>5246</v>
      </c>
      <c r="B2717" s="63" t="s">
        <v>5247</v>
      </c>
      <c r="C2717" s="64">
        <v>5700</v>
      </c>
    </row>
    <row r="2718" spans="1:3" x14ac:dyDescent="0.25">
      <c r="A2718" s="62" t="s">
        <v>5248</v>
      </c>
      <c r="B2718" s="63" t="s">
        <v>5249</v>
      </c>
      <c r="C2718" s="64">
        <v>5700</v>
      </c>
    </row>
    <row r="2719" spans="1:3" x14ac:dyDescent="0.25">
      <c r="A2719" s="62" t="s">
        <v>5250</v>
      </c>
      <c r="B2719" s="63" t="s">
        <v>5251</v>
      </c>
      <c r="C2719" s="64">
        <v>5700</v>
      </c>
    </row>
    <row r="2720" spans="1:3" x14ac:dyDescent="0.25">
      <c r="A2720" s="62" t="s">
        <v>5252</v>
      </c>
      <c r="B2720" s="63" t="s">
        <v>5253</v>
      </c>
      <c r="C2720" s="64">
        <v>5700</v>
      </c>
    </row>
    <row r="2721" spans="1:3" x14ac:dyDescent="0.25">
      <c r="A2721" s="62" t="s">
        <v>5254</v>
      </c>
      <c r="B2721" s="63" t="s">
        <v>5255</v>
      </c>
      <c r="C2721" s="64">
        <v>5700</v>
      </c>
    </row>
    <row r="2722" spans="1:3" x14ac:dyDescent="0.25">
      <c r="A2722" s="62" t="s">
        <v>5256</v>
      </c>
      <c r="B2722" s="63" t="s">
        <v>5257</v>
      </c>
      <c r="C2722" s="64">
        <v>5700</v>
      </c>
    </row>
    <row r="2723" spans="1:3" x14ac:dyDescent="0.25">
      <c r="A2723" s="62" t="s">
        <v>5258</v>
      </c>
      <c r="B2723" s="63" t="s">
        <v>5259</v>
      </c>
      <c r="C2723" s="64">
        <v>5700</v>
      </c>
    </row>
    <row r="2724" spans="1:3" x14ac:dyDescent="0.25">
      <c r="A2724" s="62" t="s">
        <v>5260</v>
      </c>
      <c r="B2724" s="63" t="s">
        <v>5261</v>
      </c>
      <c r="C2724" s="64">
        <v>5700</v>
      </c>
    </row>
    <row r="2725" spans="1:3" x14ac:dyDescent="0.25">
      <c r="A2725" s="62" t="s">
        <v>5262</v>
      </c>
      <c r="B2725" s="63" t="s">
        <v>5263</v>
      </c>
      <c r="C2725" s="64">
        <v>10869</v>
      </c>
    </row>
    <row r="2726" spans="1:3" x14ac:dyDescent="0.25">
      <c r="A2726" s="62" t="s">
        <v>5264</v>
      </c>
      <c r="B2726" s="63" t="s">
        <v>5265</v>
      </c>
      <c r="C2726" s="64">
        <v>5700</v>
      </c>
    </row>
    <row r="2727" spans="1:3" x14ac:dyDescent="0.25">
      <c r="A2727" s="62" t="s">
        <v>5266</v>
      </c>
      <c r="B2727" s="63" t="s">
        <v>5267</v>
      </c>
      <c r="C2727" s="64">
        <v>10869</v>
      </c>
    </row>
    <row r="2728" spans="1:3" x14ac:dyDescent="0.25">
      <c r="A2728" s="62" t="s">
        <v>5268</v>
      </c>
      <c r="B2728" s="63" t="s">
        <v>5269</v>
      </c>
      <c r="C2728" s="64">
        <v>10869</v>
      </c>
    </row>
    <row r="2729" spans="1:3" x14ac:dyDescent="0.25">
      <c r="A2729" s="62" t="s">
        <v>5270</v>
      </c>
      <c r="B2729" s="63" t="s">
        <v>5271</v>
      </c>
      <c r="C2729" s="64">
        <v>88500</v>
      </c>
    </row>
    <row r="2730" spans="1:3" x14ac:dyDescent="0.25">
      <c r="A2730" s="62" t="s">
        <v>5272</v>
      </c>
      <c r="B2730" s="63" t="s">
        <v>5273</v>
      </c>
      <c r="C2730" s="64">
        <v>88500</v>
      </c>
    </row>
    <row r="2731" spans="1:3" x14ac:dyDescent="0.25">
      <c r="A2731" s="62" t="s">
        <v>5274</v>
      </c>
      <c r="B2731" s="63" t="s">
        <v>5275</v>
      </c>
      <c r="C2731" s="64">
        <v>88000</v>
      </c>
    </row>
    <row r="2732" spans="1:3" x14ac:dyDescent="0.25">
      <c r="A2732" s="62" t="s">
        <v>5276</v>
      </c>
      <c r="B2732" s="63" t="s">
        <v>5277</v>
      </c>
      <c r="C2732" s="64">
        <v>15900</v>
      </c>
    </row>
    <row r="2733" spans="1:3" x14ac:dyDescent="0.25">
      <c r="A2733" s="62" t="s">
        <v>5278</v>
      </c>
      <c r="B2733" s="63" t="s">
        <v>5279</v>
      </c>
      <c r="C2733" s="64">
        <v>15900</v>
      </c>
    </row>
    <row r="2734" spans="1:3" x14ac:dyDescent="0.25">
      <c r="A2734" s="62" t="s">
        <v>5280</v>
      </c>
      <c r="B2734" s="63" t="s">
        <v>5281</v>
      </c>
      <c r="C2734" s="64">
        <v>18000</v>
      </c>
    </row>
    <row r="2735" spans="1:3" x14ac:dyDescent="0.25">
      <c r="A2735" s="62" t="s">
        <v>5282</v>
      </c>
      <c r="B2735" s="63" t="s">
        <v>5283</v>
      </c>
      <c r="C2735" s="64">
        <v>8700</v>
      </c>
    </row>
    <row r="2736" spans="1:3" x14ac:dyDescent="0.25">
      <c r="A2736" s="62" t="s">
        <v>5284</v>
      </c>
      <c r="B2736" s="63" t="s">
        <v>5285</v>
      </c>
      <c r="C2736" s="64">
        <v>2250</v>
      </c>
    </row>
    <row r="2737" spans="1:3" x14ac:dyDescent="0.25">
      <c r="A2737" s="62" t="s">
        <v>5286</v>
      </c>
      <c r="B2737" s="63" t="s">
        <v>5287</v>
      </c>
      <c r="C2737" s="64">
        <v>2250</v>
      </c>
    </row>
    <row r="2738" spans="1:3" x14ac:dyDescent="0.25">
      <c r="A2738" s="62" t="s">
        <v>5288</v>
      </c>
      <c r="B2738" s="63" t="s">
        <v>5289</v>
      </c>
      <c r="C2738" s="64">
        <v>29400</v>
      </c>
    </row>
    <row r="2739" spans="1:3" x14ac:dyDescent="0.25">
      <c r="A2739" s="62" t="s">
        <v>5290</v>
      </c>
      <c r="B2739" s="63" t="s">
        <v>5291</v>
      </c>
      <c r="C2739" s="64">
        <v>18600</v>
      </c>
    </row>
    <row r="2740" spans="1:3" x14ac:dyDescent="0.25">
      <c r="A2740" s="62" t="s">
        <v>5292</v>
      </c>
      <c r="B2740" s="63" t="s">
        <v>5293</v>
      </c>
      <c r="C2740" s="64">
        <v>16800</v>
      </c>
    </row>
    <row r="2741" spans="1:3" x14ac:dyDescent="0.25">
      <c r="A2741" s="62" t="s">
        <v>5294</v>
      </c>
      <c r="B2741" s="63" t="s">
        <v>5295</v>
      </c>
      <c r="C2741" s="64">
        <v>1775</v>
      </c>
    </row>
    <row r="2742" spans="1:3" x14ac:dyDescent="0.25">
      <c r="A2742" s="62" t="s">
        <v>5296</v>
      </c>
      <c r="B2742" s="63" t="s">
        <v>5297</v>
      </c>
      <c r="C2742" s="64">
        <v>2375</v>
      </c>
    </row>
    <row r="2743" spans="1:3" x14ac:dyDescent="0.25">
      <c r="A2743" s="62" t="s">
        <v>5298</v>
      </c>
      <c r="B2743" s="63" t="s">
        <v>5299</v>
      </c>
      <c r="C2743" s="64">
        <v>2050</v>
      </c>
    </row>
    <row r="2744" spans="1:3" x14ac:dyDescent="0.25">
      <c r="A2744" s="62" t="s">
        <v>5300</v>
      </c>
      <c r="B2744" s="63" t="s">
        <v>5301</v>
      </c>
      <c r="C2744" s="64">
        <v>2600</v>
      </c>
    </row>
    <row r="2745" spans="1:3" x14ac:dyDescent="0.25">
      <c r="A2745" s="62" t="s">
        <v>5302</v>
      </c>
      <c r="B2745" s="63" t="s">
        <v>5303</v>
      </c>
      <c r="C2745" s="64">
        <v>2478</v>
      </c>
    </row>
    <row r="2746" spans="1:3" x14ac:dyDescent="0.25">
      <c r="A2746" s="62" t="s">
        <v>5304</v>
      </c>
      <c r="B2746" s="63" t="s">
        <v>5305</v>
      </c>
      <c r="C2746" s="64">
        <v>555</v>
      </c>
    </row>
    <row r="2747" spans="1:3" x14ac:dyDescent="0.25">
      <c r="A2747" s="62" t="s">
        <v>5306</v>
      </c>
      <c r="B2747" s="63" t="s">
        <v>5307</v>
      </c>
      <c r="C2747" s="64">
        <v>675</v>
      </c>
    </row>
    <row r="2748" spans="1:3" x14ac:dyDescent="0.25">
      <c r="A2748" s="62" t="s">
        <v>5308</v>
      </c>
      <c r="B2748" s="63" t="s">
        <v>5309</v>
      </c>
      <c r="C2748" s="64">
        <v>330</v>
      </c>
    </row>
    <row r="2749" spans="1:3" x14ac:dyDescent="0.25">
      <c r="A2749" s="62" t="s">
        <v>5310</v>
      </c>
      <c r="B2749" s="63" t="s">
        <v>5311</v>
      </c>
      <c r="C2749" s="64">
        <v>510</v>
      </c>
    </row>
    <row r="2750" spans="1:3" x14ac:dyDescent="0.25">
      <c r="A2750" s="62" t="s">
        <v>5312</v>
      </c>
      <c r="B2750" s="63" t="s">
        <v>5313</v>
      </c>
      <c r="C2750" s="64">
        <v>555</v>
      </c>
    </row>
    <row r="2751" spans="1:3" x14ac:dyDescent="0.25">
      <c r="A2751" s="62" t="s">
        <v>5314</v>
      </c>
      <c r="B2751" s="63" t="s">
        <v>5315</v>
      </c>
      <c r="C2751" s="64">
        <v>330</v>
      </c>
    </row>
    <row r="2752" spans="1:3" x14ac:dyDescent="0.25">
      <c r="A2752" s="62" t="s">
        <v>5316</v>
      </c>
      <c r="B2752" s="63" t="s">
        <v>5317</v>
      </c>
      <c r="C2752" s="64">
        <v>1245</v>
      </c>
    </row>
    <row r="2753" spans="1:3" x14ac:dyDescent="0.25">
      <c r="A2753" s="62" t="s">
        <v>5318</v>
      </c>
      <c r="B2753" s="63" t="s">
        <v>5319</v>
      </c>
      <c r="C2753" s="64">
        <v>1200</v>
      </c>
    </row>
    <row r="2754" spans="1:3" x14ac:dyDescent="0.25">
      <c r="A2754" s="62" t="s">
        <v>5320</v>
      </c>
      <c r="B2754" s="63" t="s">
        <v>5321</v>
      </c>
      <c r="C2754" s="64">
        <v>2100</v>
      </c>
    </row>
    <row r="2755" spans="1:3" x14ac:dyDescent="0.25">
      <c r="A2755" s="62" t="s">
        <v>5322</v>
      </c>
      <c r="B2755" s="63" t="s">
        <v>5323</v>
      </c>
      <c r="C2755" s="64">
        <v>3400</v>
      </c>
    </row>
    <row r="2756" spans="1:3" x14ac:dyDescent="0.25">
      <c r="A2756" s="62" t="s">
        <v>5324</v>
      </c>
      <c r="B2756" s="63" t="s">
        <v>5325</v>
      </c>
      <c r="C2756" s="64">
        <v>1400</v>
      </c>
    </row>
    <row r="2757" spans="1:3" x14ac:dyDescent="0.25">
      <c r="A2757" s="62" t="s">
        <v>5326</v>
      </c>
      <c r="B2757" s="63" t="s">
        <v>5327</v>
      </c>
      <c r="C2757" s="64">
        <v>780</v>
      </c>
    </row>
    <row r="2758" spans="1:3" x14ac:dyDescent="0.25">
      <c r="A2758" s="62" t="s">
        <v>5328</v>
      </c>
      <c r="B2758" s="63" t="s">
        <v>5329</v>
      </c>
      <c r="C2758" s="64">
        <v>2375</v>
      </c>
    </row>
    <row r="2759" spans="1:3" x14ac:dyDescent="0.25">
      <c r="A2759" s="62" t="s">
        <v>5330</v>
      </c>
      <c r="B2759" s="63" t="s">
        <v>5331</v>
      </c>
      <c r="C2759" s="64">
        <v>2100</v>
      </c>
    </row>
    <row r="2760" spans="1:3" x14ac:dyDescent="0.25">
      <c r="A2760" s="62" t="s">
        <v>5332</v>
      </c>
      <c r="B2760" s="63" t="s">
        <v>5333</v>
      </c>
      <c r="C2760" s="64">
        <v>5250</v>
      </c>
    </row>
    <row r="2761" spans="1:3" x14ac:dyDescent="0.25">
      <c r="A2761" s="62" t="s">
        <v>5334</v>
      </c>
      <c r="B2761" s="63" t="s">
        <v>5335</v>
      </c>
      <c r="C2761" s="64">
        <v>2400</v>
      </c>
    </row>
    <row r="2762" spans="1:3" x14ac:dyDescent="0.25">
      <c r="A2762" s="62" t="s">
        <v>5336</v>
      </c>
      <c r="B2762" s="63" t="s">
        <v>5337</v>
      </c>
      <c r="C2762" s="64">
        <v>576</v>
      </c>
    </row>
    <row r="2763" spans="1:3" x14ac:dyDescent="0.25">
      <c r="A2763" s="62" t="s">
        <v>5338</v>
      </c>
      <c r="B2763" s="63" t="s">
        <v>5339</v>
      </c>
      <c r="C2763" s="64">
        <v>1050</v>
      </c>
    </row>
    <row r="2764" spans="1:3" x14ac:dyDescent="0.25">
      <c r="A2764" s="62" t="s">
        <v>5340</v>
      </c>
      <c r="B2764" s="63" t="s">
        <v>5341</v>
      </c>
      <c r="C2764" s="64">
        <v>263</v>
      </c>
    </row>
    <row r="2765" spans="1:3" x14ac:dyDescent="0.25">
      <c r="A2765" s="62" t="s">
        <v>5342</v>
      </c>
      <c r="B2765" s="63" t="s">
        <v>5343</v>
      </c>
      <c r="C2765" s="64">
        <v>615</v>
      </c>
    </row>
    <row r="2766" spans="1:3" x14ac:dyDescent="0.25">
      <c r="A2766" s="62" t="s">
        <v>5344</v>
      </c>
      <c r="B2766" s="63" t="s">
        <v>5345</v>
      </c>
      <c r="C2766" s="64">
        <v>81</v>
      </c>
    </row>
    <row r="2767" spans="1:3" x14ac:dyDescent="0.25">
      <c r="A2767" s="62" t="s">
        <v>5346</v>
      </c>
      <c r="B2767" s="63" t="s">
        <v>5347</v>
      </c>
      <c r="C2767" s="64">
        <v>780</v>
      </c>
    </row>
    <row r="2768" spans="1:3" x14ac:dyDescent="0.25">
      <c r="A2768" s="62" t="s">
        <v>5348</v>
      </c>
      <c r="B2768" s="63" t="s">
        <v>5349</v>
      </c>
      <c r="C2768" s="64">
        <v>2478</v>
      </c>
    </row>
    <row r="2769" spans="1:3" x14ac:dyDescent="0.25">
      <c r="A2769" s="62" t="s">
        <v>5350</v>
      </c>
      <c r="B2769" s="63" t="s">
        <v>5351</v>
      </c>
      <c r="C2769" s="64">
        <v>18800</v>
      </c>
    </row>
    <row r="2770" spans="1:3" x14ac:dyDescent="0.25">
      <c r="A2770" s="62" t="s">
        <v>5352</v>
      </c>
      <c r="B2770" s="63" t="s">
        <v>5353</v>
      </c>
      <c r="C2770" s="64">
        <v>919</v>
      </c>
    </row>
    <row r="2771" spans="1:3" x14ac:dyDescent="0.25">
      <c r="A2771" s="62" t="s">
        <v>5354</v>
      </c>
      <c r="B2771" s="63" t="s">
        <v>5355</v>
      </c>
      <c r="C2771" s="64">
        <v>13289</v>
      </c>
    </row>
    <row r="2772" spans="1:3" x14ac:dyDescent="0.25">
      <c r="A2772" s="62" t="s">
        <v>5356</v>
      </c>
      <c r="B2772" s="63" t="s">
        <v>5357</v>
      </c>
      <c r="C2772" s="64">
        <v>39715</v>
      </c>
    </row>
    <row r="2773" spans="1:3" x14ac:dyDescent="0.25">
      <c r="A2773" s="62" t="s">
        <v>5358</v>
      </c>
      <c r="B2773" s="63" t="s">
        <v>5359</v>
      </c>
      <c r="C2773" s="64">
        <v>11341</v>
      </c>
    </row>
    <row r="2774" spans="1:3" x14ac:dyDescent="0.25">
      <c r="A2774" s="62" t="s">
        <v>5360</v>
      </c>
      <c r="B2774" s="63" t="s">
        <v>5361</v>
      </c>
      <c r="C2774" s="64">
        <v>13296</v>
      </c>
    </row>
    <row r="2775" spans="1:3" x14ac:dyDescent="0.25">
      <c r="A2775" s="62" t="s">
        <v>5362</v>
      </c>
      <c r="B2775" s="63" t="s">
        <v>5363</v>
      </c>
      <c r="C2775" s="64">
        <v>13296</v>
      </c>
    </row>
    <row r="2776" spans="1:3" x14ac:dyDescent="0.25">
      <c r="A2776" s="62" t="s">
        <v>5364</v>
      </c>
      <c r="B2776" s="63" t="s">
        <v>5365</v>
      </c>
      <c r="C2776" s="64">
        <v>24088</v>
      </c>
    </row>
    <row r="2777" spans="1:3" x14ac:dyDescent="0.25">
      <c r="A2777" s="62" t="s">
        <v>5366</v>
      </c>
      <c r="B2777" s="63" t="s">
        <v>5367</v>
      </c>
      <c r="C2777" s="64">
        <v>28226</v>
      </c>
    </row>
    <row r="2778" spans="1:3" x14ac:dyDescent="0.25">
      <c r="A2778" s="62" t="s">
        <v>5368</v>
      </c>
      <c r="B2778" s="63" t="s">
        <v>5369</v>
      </c>
      <c r="C2778" s="64">
        <v>48858</v>
      </c>
    </row>
    <row r="2779" spans="1:3" x14ac:dyDescent="0.25">
      <c r="A2779" s="62" t="s">
        <v>5370</v>
      </c>
      <c r="B2779" s="63" t="s">
        <v>5371</v>
      </c>
      <c r="C2779" s="64">
        <v>13296</v>
      </c>
    </row>
    <row r="2780" spans="1:3" x14ac:dyDescent="0.25">
      <c r="A2780" s="62" t="s">
        <v>5372</v>
      </c>
      <c r="B2780" s="63" t="s">
        <v>5373</v>
      </c>
      <c r="C2780" s="64">
        <v>28226</v>
      </c>
    </row>
    <row r="2781" spans="1:3" x14ac:dyDescent="0.25">
      <c r="A2781" s="62" t="s">
        <v>5374</v>
      </c>
      <c r="B2781" s="63" t="s">
        <v>5375</v>
      </c>
      <c r="C2781" s="64">
        <v>24076</v>
      </c>
    </row>
    <row r="2782" spans="1:3" hidden="1" x14ac:dyDescent="0.25">
      <c r="A2782" s="1" t="s">
        <v>5376</v>
      </c>
      <c r="B2782" s="2" t="s">
        <v>5377</v>
      </c>
      <c r="C2782" s="3">
        <v>0</v>
      </c>
    </row>
    <row r="2783" spans="1:3" x14ac:dyDescent="0.25">
      <c r="A2783" s="62" t="s">
        <v>5378</v>
      </c>
      <c r="B2783" s="63" t="s">
        <v>5379</v>
      </c>
      <c r="C2783" s="64">
        <v>11341</v>
      </c>
    </row>
    <row r="2784" spans="1:3" x14ac:dyDescent="0.25">
      <c r="A2784" s="62" t="s">
        <v>5380</v>
      </c>
      <c r="B2784" s="63" t="s">
        <v>5381</v>
      </c>
      <c r="C2784" s="64">
        <v>24076</v>
      </c>
    </row>
    <row r="2785" spans="1:3" hidden="1" x14ac:dyDescent="0.25">
      <c r="A2785" s="1" t="s">
        <v>5382</v>
      </c>
      <c r="B2785" s="2" t="s">
        <v>5383</v>
      </c>
      <c r="C2785" s="3">
        <v>0</v>
      </c>
    </row>
    <row r="2786" spans="1:3" hidden="1" x14ac:dyDescent="0.25">
      <c r="A2786" s="1" t="s">
        <v>5384</v>
      </c>
      <c r="B2786" s="2" t="s">
        <v>5385</v>
      </c>
      <c r="C2786" s="3">
        <v>0</v>
      </c>
    </row>
    <row r="2787" spans="1:3" x14ac:dyDescent="0.25">
      <c r="A2787" s="62" t="s">
        <v>5386</v>
      </c>
      <c r="B2787" s="63" t="s">
        <v>5387</v>
      </c>
      <c r="C2787" s="64">
        <v>10451</v>
      </c>
    </row>
    <row r="2788" spans="1:3" x14ac:dyDescent="0.25">
      <c r="A2788" s="62" t="s">
        <v>5388</v>
      </c>
      <c r="B2788" s="63" t="s">
        <v>5389</v>
      </c>
      <c r="C2788" s="64">
        <v>10451</v>
      </c>
    </row>
    <row r="2789" spans="1:3" x14ac:dyDescent="0.25">
      <c r="A2789" s="62" t="s">
        <v>5390</v>
      </c>
      <c r="B2789" s="63" t="s">
        <v>5391</v>
      </c>
      <c r="C2789" s="64">
        <v>10445</v>
      </c>
    </row>
    <row r="2790" spans="1:3" x14ac:dyDescent="0.25">
      <c r="A2790" s="62" t="s">
        <v>5392</v>
      </c>
      <c r="B2790" s="63" t="s">
        <v>5393</v>
      </c>
      <c r="C2790" s="64">
        <v>10451</v>
      </c>
    </row>
    <row r="2791" spans="1:3" x14ac:dyDescent="0.25">
      <c r="A2791" s="62" t="s">
        <v>5394</v>
      </c>
      <c r="B2791" s="63" t="s">
        <v>5395</v>
      </c>
      <c r="C2791" s="64">
        <v>9586</v>
      </c>
    </row>
    <row r="2792" spans="1:3" x14ac:dyDescent="0.25">
      <c r="A2792" s="62" t="s">
        <v>5396</v>
      </c>
      <c r="B2792" s="63" t="s">
        <v>5397</v>
      </c>
      <c r="C2792" s="64">
        <v>1055</v>
      </c>
    </row>
    <row r="2793" spans="1:3" x14ac:dyDescent="0.25">
      <c r="A2793" s="62" t="s">
        <v>5398</v>
      </c>
      <c r="B2793" s="63" t="s">
        <v>5399</v>
      </c>
      <c r="C2793" s="64">
        <v>1055</v>
      </c>
    </row>
    <row r="2794" spans="1:3" x14ac:dyDescent="0.25">
      <c r="A2794" s="62" t="s">
        <v>5400</v>
      </c>
      <c r="B2794" s="63" t="s">
        <v>5401</v>
      </c>
      <c r="C2794" s="64">
        <v>1055</v>
      </c>
    </row>
    <row r="2795" spans="1:3" x14ac:dyDescent="0.25">
      <c r="A2795" s="62" t="s">
        <v>5402</v>
      </c>
      <c r="B2795" s="63" t="s">
        <v>5403</v>
      </c>
      <c r="C2795" s="64">
        <v>1055</v>
      </c>
    </row>
    <row r="2796" spans="1:3" x14ac:dyDescent="0.25">
      <c r="A2796" s="62" t="s">
        <v>5404</v>
      </c>
      <c r="B2796" s="63" t="s">
        <v>5405</v>
      </c>
      <c r="C2796" s="64">
        <v>127079</v>
      </c>
    </row>
    <row r="2797" spans="1:3" x14ac:dyDescent="0.25">
      <c r="A2797" s="62" t="s">
        <v>5406</v>
      </c>
      <c r="B2797" s="63" t="s">
        <v>5407</v>
      </c>
      <c r="C2797" s="64">
        <v>26984</v>
      </c>
    </row>
    <row r="2798" spans="1:3" x14ac:dyDescent="0.25">
      <c r="A2798" s="62" t="s">
        <v>5408</v>
      </c>
      <c r="B2798" s="63" t="s">
        <v>5409</v>
      </c>
      <c r="C2798" s="64">
        <v>39159</v>
      </c>
    </row>
    <row r="2799" spans="1:3" x14ac:dyDescent="0.25">
      <c r="A2799" s="62" t="s">
        <v>5410</v>
      </c>
      <c r="B2799" s="63" t="s">
        <v>5411</v>
      </c>
      <c r="C2799" s="64">
        <v>94481</v>
      </c>
    </row>
    <row r="2800" spans="1:3" x14ac:dyDescent="0.25">
      <c r="A2800" s="62" t="s">
        <v>5412</v>
      </c>
      <c r="B2800" s="63" t="s">
        <v>5413</v>
      </c>
      <c r="C2800" s="64">
        <v>70206</v>
      </c>
    </row>
    <row r="2801" spans="1:3" x14ac:dyDescent="0.25">
      <c r="A2801" s="62" t="s">
        <v>5414</v>
      </c>
      <c r="B2801" s="63" t="s">
        <v>5415</v>
      </c>
      <c r="C2801" s="64">
        <v>91398</v>
      </c>
    </row>
    <row r="2802" spans="1:3" x14ac:dyDescent="0.25">
      <c r="A2802" s="62" t="s">
        <v>5416</v>
      </c>
      <c r="B2802" s="63" t="s">
        <v>5417</v>
      </c>
      <c r="C2802" s="64">
        <v>9800</v>
      </c>
    </row>
    <row r="2803" spans="1:3" x14ac:dyDescent="0.25">
      <c r="A2803" s="62" t="s">
        <v>5418</v>
      </c>
      <c r="B2803" s="63" t="s">
        <v>5419</v>
      </c>
      <c r="C2803" s="64">
        <v>11945</v>
      </c>
    </row>
    <row r="2804" spans="1:3" x14ac:dyDescent="0.25">
      <c r="A2804" s="62" t="s">
        <v>5420</v>
      </c>
      <c r="B2804" s="63" t="s">
        <v>5421</v>
      </c>
      <c r="C2804" s="64">
        <v>39979</v>
      </c>
    </row>
    <row r="2805" spans="1:3" x14ac:dyDescent="0.25">
      <c r="A2805" s="62" t="s">
        <v>5422</v>
      </c>
      <c r="B2805" s="63" t="s">
        <v>5423</v>
      </c>
      <c r="C2805" s="64">
        <v>34118</v>
      </c>
    </row>
    <row r="2806" spans="1:3" x14ac:dyDescent="0.25">
      <c r="A2806" s="62" t="s">
        <v>5424</v>
      </c>
      <c r="B2806" s="63" t="s">
        <v>5425</v>
      </c>
      <c r="C2806" s="64">
        <v>30231</v>
      </c>
    </row>
    <row r="2807" spans="1:3" x14ac:dyDescent="0.25">
      <c r="A2807" s="62" t="s">
        <v>5426</v>
      </c>
      <c r="B2807" s="63" t="s">
        <v>5427</v>
      </c>
      <c r="C2807" s="64">
        <v>39998</v>
      </c>
    </row>
    <row r="2808" spans="1:3" x14ac:dyDescent="0.25">
      <c r="A2808" s="62" t="s">
        <v>5428</v>
      </c>
      <c r="B2808" s="63" t="s">
        <v>5429</v>
      </c>
      <c r="C2808" s="64">
        <v>10224</v>
      </c>
    </row>
    <row r="2809" spans="1:3" x14ac:dyDescent="0.25">
      <c r="A2809" s="62" t="s">
        <v>5430</v>
      </c>
      <c r="B2809" s="63" t="s">
        <v>5431</v>
      </c>
      <c r="C2809" s="64">
        <v>8725</v>
      </c>
    </row>
    <row r="2810" spans="1:3" x14ac:dyDescent="0.25">
      <c r="A2810" s="62" t="s">
        <v>5432</v>
      </c>
      <c r="B2810" s="63" t="s">
        <v>5433</v>
      </c>
      <c r="C2810" s="64">
        <v>17492</v>
      </c>
    </row>
    <row r="2811" spans="1:3" x14ac:dyDescent="0.25">
      <c r="A2811" s="62" t="s">
        <v>5434</v>
      </c>
      <c r="B2811" s="63" t="s">
        <v>5435</v>
      </c>
      <c r="C2811" s="64">
        <v>10224</v>
      </c>
    </row>
    <row r="2812" spans="1:3" x14ac:dyDescent="0.25">
      <c r="A2812" s="62" t="s">
        <v>5436</v>
      </c>
      <c r="B2812" s="63" t="s">
        <v>5437</v>
      </c>
      <c r="C2812" s="64">
        <v>3825</v>
      </c>
    </row>
    <row r="2813" spans="1:3" x14ac:dyDescent="0.25">
      <c r="A2813" s="62" t="s">
        <v>5438</v>
      </c>
      <c r="B2813" s="63" t="s">
        <v>5439</v>
      </c>
      <c r="C2813" s="64">
        <v>11373</v>
      </c>
    </row>
    <row r="2814" spans="1:3" x14ac:dyDescent="0.25">
      <c r="A2814" s="62" t="s">
        <v>5440</v>
      </c>
      <c r="B2814" s="63" t="s">
        <v>5441</v>
      </c>
      <c r="C2814" s="64">
        <v>10548</v>
      </c>
    </row>
    <row r="2815" spans="1:3" x14ac:dyDescent="0.25">
      <c r="A2815" s="62" t="s">
        <v>5442</v>
      </c>
      <c r="B2815" s="63" t="s">
        <v>5443</v>
      </c>
      <c r="C2815" s="64">
        <v>17492</v>
      </c>
    </row>
    <row r="2816" spans="1:3" x14ac:dyDescent="0.25">
      <c r="A2816" s="62" t="s">
        <v>5444</v>
      </c>
      <c r="B2816" s="63" t="s">
        <v>5445</v>
      </c>
      <c r="C2816" s="64">
        <v>10224</v>
      </c>
    </row>
    <row r="2817" spans="1:3" x14ac:dyDescent="0.25">
      <c r="A2817" s="62" t="s">
        <v>5446</v>
      </c>
      <c r="B2817" s="63" t="s">
        <v>5447</v>
      </c>
      <c r="C2817" s="64">
        <v>17492</v>
      </c>
    </row>
    <row r="2818" spans="1:3" x14ac:dyDescent="0.25">
      <c r="A2818" s="62" t="s">
        <v>5448</v>
      </c>
      <c r="B2818" s="63" t="s">
        <v>5449</v>
      </c>
      <c r="C2818" s="64">
        <v>3825</v>
      </c>
    </row>
    <row r="2819" spans="1:3" x14ac:dyDescent="0.25">
      <c r="A2819" s="62" t="s">
        <v>5450</v>
      </c>
      <c r="B2819" s="63" t="s">
        <v>5451</v>
      </c>
      <c r="C2819" s="64">
        <v>10224</v>
      </c>
    </row>
    <row r="2820" spans="1:3" x14ac:dyDescent="0.25">
      <c r="A2820" s="62" t="s">
        <v>5452</v>
      </c>
      <c r="B2820" s="63" t="s">
        <v>5453</v>
      </c>
      <c r="C2820" s="64">
        <v>2512</v>
      </c>
    </row>
    <row r="2821" spans="1:3" x14ac:dyDescent="0.25">
      <c r="A2821" s="62" t="s">
        <v>5454</v>
      </c>
      <c r="B2821" s="63" t="s">
        <v>5455</v>
      </c>
      <c r="C2821" s="64">
        <v>4031</v>
      </c>
    </row>
    <row r="2822" spans="1:3" x14ac:dyDescent="0.25">
      <c r="A2822" s="62" t="s">
        <v>5456</v>
      </c>
      <c r="B2822" s="63" t="s">
        <v>5457</v>
      </c>
      <c r="C2822" s="64">
        <v>10224</v>
      </c>
    </row>
    <row r="2823" spans="1:3" x14ac:dyDescent="0.25">
      <c r="A2823" s="62" t="s">
        <v>5458</v>
      </c>
      <c r="B2823" s="63" t="s">
        <v>5459</v>
      </c>
      <c r="C2823" s="64">
        <v>4031</v>
      </c>
    </row>
    <row r="2824" spans="1:3" x14ac:dyDescent="0.25">
      <c r="A2824" s="62" t="s">
        <v>5460</v>
      </c>
      <c r="B2824" s="63" t="s">
        <v>5461</v>
      </c>
      <c r="C2824" s="64">
        <v>11373</v>
      </c>
    </row>
    <row r="2825" spans="1:3" x14ac:dyDescent="0.25">
      <c r="A2825" s="62" t="s">
        <v>5462</v>
      </c>
      <c r="B2825" s="63" t="s">
        <v>5463</v>
      </c>
      <c r="C2825" s="64">
        <v>10670</v>
      </c>
    </row>
    <row r="2826" spans="1:3" x14ac:dyDescent="0.25">
      <c r="A2826" s="62" t="s">
        <v>5464</v>
      </c>
      <c r="B2826" s="63" t="s">
        <v>5465</v>
      </c>
      <c r="C2826" s="64">
        <v>17492</v>
      </c>
    </row>
    <row r="2827" spans="1:3" x14ac:dyDescent="0.25">
      <c r="A2827" s="62" t="s">
        <v>5466</v>
      </c>
      <c r="B2827" s="63" t="s">
        <v>5467</v>
      </c>
      <c r="C2827" s="64">
        <v>4482</v>
      </c>
    </row>
    <row r="2828" spans="1:3" x14ac:dyDescent="0.25">
      <c r="A2828" s="62" t="s">
        <v>5468</v>
      </c>
      <c r="B2828" s="63" t="s">
        <v>5469</v>
      </c>
      <c r="C2828" s="64">
        <v>10224</v>
      </c>
    </row>
    <row r="2829" spans="1:3" x14ac:dyDescent="0.25">
      <c r="A2829" s="62" t="s">
        <v>5470</v>
      </c>
      <c r="B2829" s="63" t="s">
        <v>5471</v>
      </c>
      <c r="C2829" s="64">
        <v>1221</v>
      </c>
    </row>
    <row r="2830" spans="1:3" x14ac:dyDescent="0.25">
      <c r="A2830" s="62" t="s">
        <v>5472</v>
      </c>
      <c r="B2830" s="63" t="s">
        <v>5473</v>
      </c>
      <c r="C2830" s="64">
        <v>10224</v>
      </c>
    </row>
    <row r="2831" spans="1:3" x14ac:dyDescent="0.25">
      <c r="A2831" s="62" t="s">
        <v>5474</v>
      </c>
      <c r="B2831" s="63" t="s">
        <v>5475</v>
      </c>
      <c r="C2831" s="64">
        <v>4031</v>
      </c>
    </row>
    <row r="2832" spans="1:3" x14ac:dyDescent="0.25">
      <c r="A2832" s="62" t="s">
        <v>5476</v>
      </c>
      <c r="B2832" s="63" t="s">
        <v>5477</v>
      </c>
      <c r="C2832" s="64">
        <v>4031</v>
      </c>
    </row>
    <row r="2833" spans="1:3" x14ac:dyDescent="0.25">
      <c r="A2833" s="62" t="s">
        <v>5478</v>
      </c>
      <c r="B2833" s="63" t="s">
        <v>5479</v>
      </c>
      <c r="C2833" s="64">
        <v>899</v>
      </c>
    </row>
    <row r="2834" spans="1:3" x14ac:dyDescent="0.25">
      <c r="A2834" s="62" t="s">
        <v>5480</v>
      </c>
      <c r="B2834" s="63" t="s">
        <v>5481</v>
      </c>
      <c r="C2834" s="64">
        <v>879</v>
      </c>
    </row>
    <row r="2835" spans="1:3" x14ac:dyDescent="0.25">
      <c r="A2835" s="62" t="s">
        <v>5482</v>
      </c>
      <c r="B2835" s="63" t="s">
        <v>5483</v>
      </c>
      <c r="C2835" s="64">
        <v>20855</v>
      </c>
    </row>
    <row r="2836" spans="1:3" x14ac:dyDescent="0.25">
      <c r="A2836" s="62" t="s">
        <v>5484</v>
      </c>
      <c r="B2836" s="63" t="s">
        <v>5485</v>
      </c>
      <c r="C2836" s="64">
        <v>20866</v>
      </c>
    </row>
    <row r="2837" spans="1:3" x14ac:dyDescent="0.25">
      <c r="A2837" s="62" t="s">
        <v>5486</v>
      </c>
      <c r="B2837" s="63" t="s">
        <v>5487</v>
      </c>
      <c r="C2837" s="64">
        <v>1055</v>
      </c>
    </row>
    <row r="2838" spans="1:3" x14ac:dyDescent="0.25">
      <c r="A2838" s="62" t="s">
        <v>5488</v>
      </c>
      <c r="B2838" s="63" t="s">
        <v>5489</v>
      </c>
      <c r="C2838" s="64">
        <v>1055</v>
      </c>
    </row>
    <row r="2839" spans="1:3" x14ac:dyDescent="0.25">
      <c r="A2839" s="62" t="s">
        <v>5490</v>
      </c>
      <c r="B2839" s="63" t="s">
        <v>5491</v>
      </c>
      <c r="C2839" s="64">
        <v>10224</v>
      </c>
    </row>
    <row r="2840" spans="1:3" x14ac:dyDescent="0.25">
      <c r="A2840" s="62" t="s">
        <v>5492</v>
      </c>
      <c r="B2840" s="63" t="s">
        <v>5493</v>
      </c>
      <c r="C2840" s="64">
        <v>10403</v>
      </c>
    </row>
    <row r="2841" spans="1:3" x14ac:dyDescent="0.25">
      <c r="A2841" s="62" t="s">
        <v>5494</v>
      </c>
      <c r="B2841" s="63" t="s">
        <v>5495</v>
      </c>
      <c r="C2841" s="64">
        <v>4031</v>
      </c>
    </row>
    <row r="2842" spans="1:3" x14ac:dyDescent="0.25">
      <c r="A2842" s="62" t="s">
        <v>5496</v>
      </c>
      <c r="B2842" s="63" t="s">
        <v>5497</v>
      </c>
      <c r="C2842" s="64">
        <v>4031</v>
      </c>
    </row>
    <row r="2843" spans="1:3" x14ac:dyDescent="0.25">
      <c r="A2843" s="62" t="s">
        <v>5498</v>
      </c>
      <c r="B2843" s="63" t="s">
        <v>5499</v>
      </c>
      <c r="C2843" s="64">
        <v>10224</v>
      </c>
    </row>
    <row r="2844" spans="1:3" x14ac:dyDescent="0.25">
      <c r="A2844" s="62" t="s">
        <v>5500</v>
      </c>
      <c r="B2844" s="63" t="s">
        <v>5501</v>
      </c>
      <c r="C2844" s="64">
        <v>10224</v>
      </c>
    </row>
    <row r="2845" spans="1:3" x14ac:dyDescent="0.25">
      <c r="A2845" s="62" t="s">
        <v>5502</v>
      </c>
      <c r="B2845" s="63" t="s">
        <v>5503</v>
      </c>
      <c r="C2845" s="64">
        <v>10224</v>
      </c>
    </row>
    <row r="2846" spans="1:3" x14ac:dyDescent="0.25">
      <c r="A2846" s="62" t="s">
        <v>5504</v>
      </c>
      <c r="B2846" s="63" t="s">
        <v>5505</v>
      </c>
      <c r="C2846" s="64">
        <v>17492</v>
      </c>
    </row>
    <row r="2847" spans="1:3" x14ac:dyDescent="0.25">
      <c r="A2847" s="62" t="s">
        <v>5506</v>
      </c>
      <c r="B2847" s="63" t="s">
        <v>5507</v>
      </c>
      <c r="C2847" s="64">
        <v>11367</v>
      </c>
    </row>
    <row r="2848" spans="1:3" x14ac:dyDescent="0.25">
      <c r="A2848" s="62" t="s">
        <v>5508</v>
      </c>
      <c r="B2848" s="63" t="s">
        <v>5509</v>
      </c>
      <c r="C2848" s="64">
        <v>2512</v>
      </c>
    </row>
    <row r="2849" spans="1:3" x14ac:dyDescent="0.25">
      <c r="A2849" s="62" t="s">
        <v>5510</v>
      </c>
      <c r="B2849" s="63" t="s">
        <v>5511</v>
      </c>
      <c r="C2849" s="64">
        <v>2512</v>
      </c>
    </row>
    <row r="2850" spans="1:3" x14ac:dyDescent="0.25">
      <c r="A2850" s="62" t="s">
        <v>5512</v>
      </c>
      <c r="B2850" s="63" t="s">
        <v>5513</v>
      </c>
      <c r="C2850" s="64">
        <v>2512</v>
      </c>
    </row>
    <row r="2851" spans="1:3" x14ac:dyDescent="0.25">
      <c r="A2851" s="62" t="s">
        <v>5514</v>
      </c>
      <c r="B2851" s="63" t="s">
        <v>5515</v>
      </c>
      <c r="C2851" s="64">
        <v>439</v>
      </c>
    </row>
    <row r="2852" spans="1:3" x14ac:dyDescent="0.25">
      <c r="A2852" s="62" t="s">
        <v>5516</v>
      </c>
      <c r="B2852" s="63" t="s">
        <v>5517</v>
      </c>
      <c r="C2852" s="64">
        <v>43106</v>
      </c>
    </row>
    <row r="2853" spans="1:3" x14ac:dyDescent="0.25">
      <c r="A2853" s="62" t="s">
        <v>5518</v>
      </c>
      <c r="B2853" s="63" t="s">
        <v>5519</v>
      </c>
      <c r="C2853" s="64">
        <v>63276</v>
      </c>
    </row>
    <row r="2854" spans="1:3" x14ac:dyDescent="0.25">
      <c r="A2854" s="62" t="s">
        <v>5520</v>
      </c>
      <c r="B2854" s="63" t="s">
        <v>5521</v>
      </c>
      <c r="C2854" s="64">
        <v>6123</v>
      </c>
    </row>
    <row r="2855" spans="1:3" x14ac:dyDescent="0.25">
      <c r="A2855" s="62" t="s">
        <v>5522</v>
      </c>
      <c r="B2855" s="63" t="s">
        <v>5523</v>
      </c>
      <c r="C2855" s="64">
        <v>10546</v>
      </c>
    </row>
    <row r="2856" spans="1:3" x14ac:dyDescent="0.25">
      <c r="A2856" s="62" t="s">
        <v>5524</v>
      </c>
      <c r="B2856" s="63" t="s">
        <v>5525</v>
      </c>
      <c r="C2856" s="64">
        <v>2508</v>
      </c>
    </row>
    <row r="2857" spans="1:3" x14ac:dyDescent="0.25">
      <c r="A2857" s="62" t="s">
        <v>5526</v>
      </c>
      <c r="B2857" s="63" t="s">
        <v>5527</v>
      </c>
      <c r="C2857" s="64">
        <v>5273</v>
      </c>
    </row>
    <row r="2858" spans="1:3" x14ac:dyDescent="0.25">
      <c r="A2858" s="62" t="s">
        <v>5528</v>
      </c>
      <c r="B2858" s="63" t="s">
        <v>5529</v>
      </c>
      <c r="C2858" s="64">
        <v>21092</v>
      </c>
    </row>
    <row r="2859" spans="1:3" x14ac:dyDescent="0.25">
      <c r="A2859" s="62" t="s">
        <v>5530</v>
      </c>
      <c r="B2859" s="63" t="s">
        <v>5531</v>
      </c>
      <c r="C2859" s="64">
        <v>7031</v>
      </c>
    </row>
    <row r="2860" spans="1:3" x14ac:dyDescent="0.25">
      <c r="A2860" s="62" t="s">
        <v>5532</v>
      </c>
      <c r="B2860" s="63" t="s">
        <v>5533</v>
      </c>
      <c r="C2860" s="64">
        <v>21092</v>
      </c>
    </row>
    <row r="2861" spans="1:3" hidden="1" x14ac:dyDescent="0.25">
      <c r="A2861" s="1" t="s">
        <v>5534</v>
      </c>
      <c r="B2861" s="2" t="s">
        <v>5535</v>
      </c>
      <c r="C2861" s="3">
        <v>0</v>
      </c>
    </row>
    <row r="2862" spans="1:3" hidden="1" x14ac:dyDescent="0.25">
      <c r="A2862" s="1" t="s">
        <v>5536</v>
      </c>
      <c r="B2862" s="2" t="s">
        <v>5537</v>
      </c>
      <c r="C2862" s="3">
        <v>0</v>
      </c>
    </row>
    <row r="2863" spans="1:3" x14ac:dyDescent="0.25">
      <c r="A2863" s="62" t="s">
        <v>5538</v>
      </c>
      <c r="B2863" s="63" t="s">
        <v>5539</v>
      </c>
      <c r="C2863" s="64">
        <v>749</v>
      </c>
    </row>
    <row r="2864" spans="1:3" hidden="1" x14ac:dyDescent="0.25">
      <c r="A2864" s="1" t="s">
        <v>5540</v>
      </c>
      <c r="B2864" s="2" t="s">
        <v>5541</v>
      </c>
      <c r="C2864" s="3">
        <v>0</v>
      </c>
    </row>
    <row r="2865" spans="1:3" hidden="1" x14ac:dyDescent="0.25">
      <c r="A2865" s="1" t="s">
        <v>5542</v>
      </c>
      <c r="B2865" s="2" t="s">
        <v>5543</v>
      </c>
      <c r="C2865" s="3">
        <v>0</v>
      </c>
    </row>
    <row r="2866" spans="1:3" hidden="1" x14ac:dyDescent="0.25">
      <c r="A2866" s="1" t="s">
        <v>5544</v>
      </c>
      <c r="B2866" s="2" t="s">
        <v>5545</v>
      </c>
      <c r="C2866" s="3">
        <v>0</v>
      </c>
    </row>
    <row r="2867" spans="1:3" hidden="1" x14ac:dyDescent="0.25">
      <c r="A2867" s="1" t="s">
        <v>5546</v>
      </c>
      <c r="B2867" s="2" t="s">
        <v>5547</v>
      </c>
      <c r="C2867" s="3">
        <v>0</v>
      </c>
    </row>
    <row r="2868" spans="1:3" hidden="1" x14ac:dyDescent="0.25">
      <c r="A2868" s="1" t="s">
        <v>5548</v>
      </c>
      <c r="B2868" s="2" t="s">
        <v>5549</v>
      </c>
      <c r="C2868" s="3">
        <v>0</v>
      </c>
    </row>
    <row r="2869" spans="1:3" x14ac:dyDescent="0.25">
      <c r="A2869" s="62" t="s">
        <v>5550</v>
      </c>
      <c r="B2869" s="63" t="s">
        <v>5551</v>
      </c>
      <c r="C2869" s="64">
        <v>828</v>
      </c>
    </row>
    <row r="2870" spans="1:3" x14ac:dyDescent="0.25">
      <c r="A2870" s="62" t="s">
        <v>5552</v>
      </c>
      <c r="B2870" s="63" t="s">
        <v>5553</v>
      </c>
      <c r="C2870" s="64">
        <v>920</v>
      </c>
    </row>
    <row r="2871" spans="1:3" x14ac:dyDescent="0.25">
      <c r="A2871" s="62" t="s">
        <v>5554</v>
      </c>
      <c r="B2871" s="63" t="s">
        <v>5555</v>
      </c>
      <c r="C2871" s="64">
        <v>1725</v>
      </c>
    </row>
    <row r="2872" spans="1:3" x14ac:dyDescent="0.25">
      <c r="A2872" s="62" t="s">
        <v>5556</v>
      </c>
      <c r="B2872" s="63" t="s">
        <v>5557</v>
      </c>
      <c r="C2872" s="64">
        <v>208</v>
      </c>
    </row>
    <row r="2873" spans="1:3" x14ac:dyDescent="0.25">
      <c r="A2873" s="62" t="s">
        <v>5558</v>
      </c>
      <c r="B2873" s="63" t="s">
        <v>5559</v>
      </c>
      <c r="C2873" s="64">
        <v>4062</v>
      </c>
    </row>
    <row r="2874" spans="1:3" x14ac:dyDescent="0.25">
      <c r="A2874" s="62" t="s">
        <v>5560</v>
      </c>
      <c r="B2874" s="63" t="s">
        <v>5561</v>
      </c>
      <c r="C2874" s="64">
        <v>159</v>
      </c>
    </row>
    <row r="2875" spans="1:3" x14ac:dyDescent="0.25">
      <c r="A2875" s="62" t="s">
        <v>5562</v>
      </c>
      <c r="B2875" s="63" t="s">
        <v>5563</v>
      </c>
      <c r="C2875" s="64">
        <v>208</v>
      </c>
    </row>
    <row r="2876" spans="1:3" x14ac:dyDescent="0.25">
      <c r="A2876" s="62" t="s">
        <v>5564</v>
      </c>
      <c r="B2876" s="63" t="s">
        <v>5565</v>
      </c>
      <c r="C2876" s="64">
        <v>242</v>
      </c>
    </row>
    <row r="2877" spans="1:3" x14ac:dyDescent="0.25">
      <c r="A2877" s="62" t="s">
        <v>5566</v>
      </c>
      <c r="B2877" s="63" t="s">
        <v>5567</v>
      </c>
      <c r="C2877" s="64">
        <v>121</v>
      </c>
    </row>
    <row r="2878" spans="1:3" x14ac:dyDescent="0.25">
      <c r="A2878" s="62" t="s">
        <v>5568</v>
      </c>
      <c r="B2878" s="63" t="s">
        <v>5569</v>
      </c>
      <c r="C2878" s="64">
        <v>1965</v>
      </c>
    </row>
    <row r="2879" spans="1:3" x14ac:dyDescent="0.25">
      <c r="A2879" s="62" t="s">
        <v>5570</v>
      </c>
      <c r="B2879" s="63" t="s">
        <v>5571</v>
      </c>
      <c r="C2879" s="64">
        <v>1011</v>
      </c>
    </row>
    <row r="2880" spans="1:3" x14ac:dyDescent="0.25">
      <c r="A2880" s="62" t="s">
        <v>5572</v>
      </c>
      <c r="B2880" s="63" t="s">
        <v>5573</v>
      </c>
      <c r="C2880" s="64">
        <v>897</v>
      </c>
    </row>
    <row r="2881" spans="1:3" x14ac:dyDescent="0.25">
      <c r="A2881" s="62" t="s">
        <v>5574</v>
      </c>
      <c r="B2881" s="63" t="s">
        <v>5575</v>
      </c>
      <c r="C2881" s="64">
        <v>319</v>
      </c>
    </row>
    <row r="2882" spans="1:3" x14ac:dyDescent="0.25">
      <c r="A2882" s="62" t="s">
        <v>5576</v>
      </c>
      <c r="B2882" s="63" t="s">
        <v>5577</v>
      </c>
      <c r="C2882" s="64">
        <v>430</v>
      </c>
    </row>
    <row r="2883" spans="1:3" x14ac:dyDescent="0.25">
      <c r="A2883" s="62" t="s">
        <v>5578</v>
      </c>
      <c r="B2883" s="63" t="s">
        <v>5579</v>
      </c>
      <c r="C2883" s="64">
        <v>557</v>
      </c>
    </row>
    <row r="2884" spans="1:3" x14ac:dyDescent="0.25">
      <c r="A2884" s="62" t="s">
        <v>5580</v>
      </c>
      <c r="B2884" s="63" t="s">
        <v>5581</v>
      </c>
      <c r="C2884" s="64">
        <v>659</v>
      </c>
    </row>
    <row r="2885" spans="1:3" x14ac:dyDescent="0.25">
      <c r="A2885" s="62" t="s">
        <v>5582</v>
      </c>
      <c r="B2885" s="63" t="s">
        <v>5583</v>
      </c>
      <c r="C2885" s="64">
        <v>454</v>
      </c>
    </row>
    <row r="2886" spans="1:3" hidden="1" x14ac:dyDescent="0.25">
      <c r="A2886" s="1" t="s">
        <v>5584</v>
      </c>
      <c r="B2886" s="2" t="s">
        <v>5585</v>
      </c>
      <c r="C2886" s="3">
        <v>0</v>
      </c>
    </row>
    <row r="2887" spans="1:3" x14ac:dyDescent="0.25">
      <c r="A2887" s="62" t="s">
        <v>5586</v>
      </c>
      <c r="B2887" s="63" t="s">
        <v>5587</v>
      </c>
      <c r="C2887" s="64">
        <v>1299</v>
      </c>
    </row>
    <row r="2888" spans="1:3" x14ac:dyDescent="0.25">
      <c r="A2888" s="62" t="s">
        <v>5588</v>
      </c>
      <c r="B2888" s="63" t="s">
        <v>5589</v>
      </c>
      <c r="C2888" s="64">
        <v>632</v>
      </c>
    </row>
    <row r="2889" spans="1:3" x14ac:dyDescent="0.25">
      <c r="A2889" s="62" t="s">
        <v>5590</v>
      </c>
      <c r="B2889" s="63" t="s">
        <v>5591</v>
      </c>
      <c r="C2889" s="64">
        <v>407</v>
      </c>
    </row>
    <row r="2890" spans="1:3" x14ac:dyDescent="0.25">
      <c r="A2890" s="62" t="s">
        <v>5592</v>
      </c>
      <c r="B2890" s="63" t="s">
        <v>5593</v>
      </c>
      <c r="C2890" s="64">
        <v>11932</v>
      </c>
    </row>
    <row r="2891" spans="1:3" x14ac:dyDescent="0.25">
      <c r="A2891" s="62" t="s">
        <v>5594</v>
      </c>
      <c r="B2891" s="63" t="s">
        <v>5595</v>
      </c>
      <c r="C2891" s="64">
        <v>4131</v>
      </c>
    </row>
    <row r="2892" spans="1:3" x14ac:dyDescent="0.25">
      <c r="A2892" s="62" t="s">
        <v>5596</v>
      </c>
      <c r="B2892" s="63" t="s">
        <v>5597</v>
      </c>
      <c r="C2892" s="64">
        <v>1253</v>
      </c>
    </row>
    <row r="2893" spans="1:3" hidden="1" x14ac:dyDescent="0.25">
      <c r="A2893" s="1" t="s">
        <v>5598</v>
      </c>
      <c r="B2893" s="2" t="s">
        <v>5599</v>
      </c>
      <c r="C2893" s="3">
        <v>0</v>
      </c>
    </row>
    <row r="2894" spans="1:3" x14ac:dyDescent="0.25">
      <c r="A2894" s="62" t="s">
        <v>5600</v>
      </c>
      <c r="B2894" s="63" t="s">
        <v>5601</v>
      </c>
      <c r="C2894" s="64">
        <v>570</v>
      </c>
    </row>
    <row r="2895" spans="1:3" x14ac:dyDescent="0.25">
      <c r="A2895" s="62" t="s">
        <v>5602</v>
      </c>
      <c r="B2895" s="63" t="s">
        <v>5603</v>
      </c>
      <c r="C2895" s="64">
        <v>367</v>
      </c>
    </row>
    <row r="2896" spans="1:3" x14ac:dyDescent="0.25">
      <c r="A2896" s="62" t="s">
        <v>5604</v>
      </c>
      <c r="B2896" s="63" t="s">
        <v>5605</v>
      </c>
      <c r="C2896" s="64">
        <v>7965</v>
      </c>
    </row>
    <row r="2897" spans="1:3" x14ac:dyDescent="0.25">
      <c r="A2897" s="62" t="s">
        <v>5606</v>
      </c>
      <c r="B2897" s="63" t="s">
        <v>5607</v>
      </c>
      <c r="C2897" s="64">
        <v>3540</v>
      </c>
    </row>
    <row r="2898" spans="1:3" x14ac:dyDescent="0.25">
      <c r="A2898" s="62" t="s">
        <v>5608</v>
      </c>
      <c r="B2898" s="63" t="s">
        <v>5609</v>
      </c>
      <c r="C2898" s="64">
        <v>3095</v>
      </c>
    </row>
    <row r="2899" spans="1:3" x14ac:dyDescent="0.25">
      <c r="A2899" s="62" t="s">
        <v>5610</v>
      </c>
      <c r="B2899" s="63" t="s">
        <v>5611</v>
      </c>
      <c r="C2899" s="64">
        <v>2884</v>
      </c>
    </row>
    <row r="2900" spans="1:3" x14ac:dyDescent="0.25">
      <c r="A2900" s="62" t="s">
        <v>5612</v>
      </c>
      <c r="B2900" s="63" t="s">
        <v>5613</v>
      </c>
      <c r="C2900" s="64">
        <v>685</v>
      </c>
    </row>
    <row r="2901" spans="1:3" hidden="1" x14ac:dyDescent="0.25">
      <c r="A2901" s="1" t="s">
        <v>5614</v>
      </c>
      <c r="B2901" s="2" t="s">
        <v>5615</v>
      </c>
      <c r="C2901" s="3">
        <v>0</v>
      </c>
    </row>
    <row r="2902" spans="1:3" hidden="1" x14ac:dyDescent="0.25">
      <c r="A2902" s="1" t="s">
        <v>5616</v>
      </c>
      <c r="B2902" s="2" t="s">
        <v>5617</v>
      </c>
      <c r="C2902" s="3">
        <v>0</v>
      </c>
    </row>
    <row r="2903" spans="1:3" hidden="1" x14ac:dyDescent="0.25">
      <c r="A2903" s="1" t="s">
        <v>5618</v>
      </c>
      <c r="B2903" s="2" t="s">
        <v>5619</v>
      </c>
      <c r="C2903" s="3">
        <v>0</v>
      </c>
    </row>
    <row r="2904" spans="1:3" hidden="1" x14ac:dyDescent="0.25">
      <c r="A2904" s="1" t="s">
        <v>5620</v>
      </c>
      <c r="B2904" s="2" t="s">
        <v>5621</v>
      </c>
      <c r="C2904" s="3">
        <v>0</v>
      </c>
    </row>
    <row r="2905" spans="1:3" hidden="1" x14ac:dyDescent="0.25">
      <c r="A2905" s="1" t="s">
        <v>5622</v>
      </c>
      <c r="B2905" s="2" t="s">
        <v>5623</v>
      </c>
      <c r="C2905" s="3">
        <v>0</v>
      </c>
    </row>
    <row r="2906" spans="1:3" hidden="1" x14ac:dyDescent="0.25">
      <c r="A2906" s="1" t="s">
        <v>5624</v>
      </c>
      <c r="B2906" s="2" t="s">
        <v>5625</v>
      </c>
      <c r="C2906" s="3">
        <v>0</v>
      </c>
    </row>
    <row r="2907" spans="1:3" x14ac:dyDescent="0.25">
      <c r="A2907" s="62" t="s">
        <v>5626</v>
      </c>
      <c r="B2907" s="63" t="s">
        <v>5627</v>
      </c>
      <c r="C2907" s="64">
        <v>5457</v>
      </c>
    </row>
    <row r="2908" spans="1:3" x14ac:dyDescent="0.25">
      <c r="A2908" s="62" t="s">
        <v>5628</v>
      </c>
      <c r="B2908" s="63" t="s">
        <v>5629</v>
      </c>
      <c r="C2908" s="64">
        <v>1327</v>
      </c>
    </row>
    <row r="2909" spans="1:3" hidden="1" x14ac:dyDescent="0.25">
      <c r="A2909" s="1" t="s">
        <v>5630</v>
      </c>
      <c r="B2909" s="2" t="s">
        <v>5631</v>
      </c>
      <c r="C2909" s="3">
        <v>0</v>
      </c>
    </row>
    <row r="2910" spans="1:3" x14ac:dyDescent="0.25">
      <c r="A2910" s="62" t="s">
        <v>5632</v>
      </c>
      <c r="B2910" s="63" t="s">
        <v>5633</v>
      </c>
      <c r="C2910" s="64">
        <v>846</v>
      </c>
    </row>
    <row r="2911" spans="1:3" hidden="1" x14ac:dyDescent="0.25">
      <c r="A2911" s="1" t="s">
        <v>5634</v>
      </c>
      <c r="B2911" s="2" t="s">
        <v>5635</v>
      </c>
      <c r="C2911" s="3">
        <v>0</v>
      </c>
    </row>
    <row r="2912" spans="1:3" x14ac:dyDescent="0.25">
      <c r="A2912" s="62" t="s">
        <v>5636</v>
      </c>
      <c r="B2912" s="63" t="s">
        <v>5637</v>
      </c>
      <c r="C2912" s="64">
        <v>999</v>
      </c>
    </row>
    <row r="2913" spans="1:3" x14ac:dyDescent="0.25">
      <c r="A2913" s="62" t="s">
        <v>5638</v>
      </c>
      <c r="B2913" s="63" t="s">
        <v>5639</v>
      </c>
      <c r="C2913" s="64">
        <v>1785</v>
      </c>
    </row>
    <row r="2914" spans="1:3" x14ac:dyDescent="0.25">
      <c r="A2914" s="62" t="s">
        <v>5640</v>
      </c>
      <c r="B2914" s="63" t="s">
        <v>5641</v>
      </c>
      <c r="C2914" s="64">
        <v>1785</v>
      </c>
    </row>
    <row r="2915" spans="1:3" hidden="1" x14ac:dyDescent="0.25">
      <c r="A2915" s="1" t="s">
        <v>5642</v>
      </c>
      <c r="B2915" s="2" t="s">
        <v>5643</v>
      </c>
      <c r="C2915" s="3">
        <v>0</v>
      </c>
    </row>
    <row r="2916" spans="1:3" x14ac:dyDescent="0.25">
      <c r="A2916" s="62" t="s">
        <v>5644</v>
      </c>
      <c r="B2916" s="63" t="s">
        <v>5645</v>
      </c>
      <c r="C2916" s="64">
        <v>2499</v>
      </c>
    </row>
    <row r="2917" spans="1:3" hidden="1" x14ac:dyDescent="0.25">
      <c r="A2917" s="1" t="s">
        <v>5646</v>
      </c>
      <c r="B2917" s="2" t="s">
        <v>5647</v>
      </c>
      <c r="C2917" s="3">
        <v>0</v>
      </c>
    </row>
    <row r="2918" spans="1:3" x14ac:dyDescent="0.25">
      <c r="A2918" s="62" t="s">
        <v>5648</v>
      </c>
      <c r="B2918" s="63" t="s">
        <v>5649</v>
      </c>
      <c r="C2918" s="64">
        <v>188</v>
      </c>
    </row>
    <row r="2919" spans="1:3" x14ac:dyDescent="0.25">
      <c r="A2919" s="62" t="s">
        <v>5650</v>
      </c>
      <c r="B2919" s="63" t="s">
        <v>5651</v>
      </c>
      <c r="C2919" s="64">
        <v>188</v>
      </c>
    </row>
    <row r="2920" spans="1:3" x14ac:dyDescent="0.25">
      <c r="A2920" s="62" t="s">
        <v>5652</v>
      </c>
      <c r="B2920" s="63" t="s">
        <v>5651</v>
      </c>
      <c r="C2920" s="64">
        <v>188</v>
      </c>
    </row>
    <row r="2921" spans="1:3" x14ac:dyDescent="0.25">
      <c r="A2921" s="62" t="s">
        <v>5653</v>
      </c>
      <c r="B2921" s="63" t="s">
        <v>5654</v>
      </c>
      <c r="C2921" s="64">
        <v>188</v>
      </c>
    </row>
    <row r="2922" spans="1:3" x14ac:dyDescent="0.25">
      <c r="A2922" s="62" t="s">
        <v>5655</v>
      </c>
      <c r="B2922" s="63" t="s">
        <v>5656</v>
      </c>
      <c r="C2922" s="64">
        <v>493</v>
      </c>
    </row>
    <row r="2923" spans="1:3" x14ac:dyDescent="0.25">
      <c r="A2923" s="62" t="s">
        <v>5657</v>
      </c>
      <c r="B2923" s="63" t="s">
        <v>5658</v>
      </c>
      <c r="C2923" s="64">
        <v>3079</v>
      </c>
    </row>
    <row r="2924" spans="1:3" x14ac:dyDescent="0.25">
      <c r="A2924" s="62" t="s">
        <v>5659</v>
      </c>
      <c r="B2924" s="63" t="s">
        <v>5660</v>
      </c>
      <c r="C2924" s="64">
        <v>12859</v>
      </c>
    </row>
    <row r="2925" spans="1:3" x14ac:dyDescent="0.25">
      <c r="A2925" s="62" t="s">
        <v>5661</v>
      </c>
      <c r="B2925" s="63" t="s">
        <v>5662</v>
      </c>
      <c r="C2925" s="64">
        <v>4323</v>
      </c>
    </row>
    <row r="2926" spans="1:3" x14ac:dyDescent="0.25">
      <c r="A2926" s="62" t="s">
        <v>5663</v>
      </c>
      <c r="B2926" s="63" t="s">
        <v>5664</v>
      </c>
      <c r="C2926" s="64">
        <v>954</v>
      </c>
    </row>
    <row r="2927" spans="1:3" x14ac:dyDescent="0.25">
      <c r="A2927" s="62" t="s">
        <v>5665</v>
      </c>
      <c r="B2927" s="63" t="s">
        <v>5666</v>
      </c>
      <c r="C2927" s="64">
        <v>417</v>
      </c>
    </row>
    <row r="2928" spans="1:3" x14ac:dyDescent="0.25">
      <c r="A2928" s="62" t="s">
        <v>5667</v>
      </c>
      <c r="B2928" s="63" t="s">
        <v>5668</v>
      </c>
      <c r="C2928" s="64">
        <v>340</v>
      </c>
    </row>
    <row r="2929" spans="1:3" x14ac:dyDescent="0.25">
      <c r="A2929" s="62" t="s">
        <v>5669</v>
      </c>
      <c r="B2929" s="63" t="s">
        <v>5670</v>
      </c>
      <c r="C2929" s="64">
        <v>828</v>
      </c>
    </row>
    <row r="2930" spans="1:3" x14ac:dyDescent="0.25">
      <c r="A2930" s="62" t="s">
        <v>5671</v>
      </c>
      <c r="B2930" s="63" t="s">
        <v>5672</v>
      </c>
      <c r="C2930" s="64">
        <v>505</v>
      </c>
    </row>
    <row r="2931" spans="1:3" x14ac:dyDescent="0.25">
      <c r="A2931" s="62" t="s">
        <v>5673</v>
      </c>
      <c r="B2931" s="63" t="s">
        <v>5674</v>
      </c>
      <c r="C2931" s="64">
        <v>1432</v>
      </c>
    </row>
    <row r="2932" spans="1:3" x14ac:dyDescent="0.25">
      <c r="A2932" s="62" t="s">
        <v>5675</v>
      </c>
      <c r="B2932" s="63" t="s">
        <v>5676</v>
      </c>
      <c r="C2932" s="64">
        <v>330</v>
      </c>
    </row>
    <row r="2933" spans="1:3" x14ac:dyDescent="0.25">
      <c r="A2933" s="62" t="s">
        <v>5677</v>
      </c>
      <c r="B2933" s="63" t="s">
        <v>5678</v>
      </c>
      <c r="C2933" s="64">
        <v>160</v>
      </c>
    </row>
    <row r="2934" spans="1:3" x14ac:dyDescent="0.25">
      <c r="A2934" s="62" t="s">
        <v>5679</v>
      </c>
      <c r="B2934" s="63" t="s">
        <v>5680</v>
      </c>
      <c r="C2934" s="64">
        <v>1081</v>
      </c>
    </row>
    <row r="2935" spans="1:3" x14ac:dyDescent="0.25">
      <c r="A2935" s="62" t="s">
        <v>5681</v>
      </c>
      <c r="B2935" s="63" t="s">
        <v>5682</v>
      </c>
      <c r="C2935" s="64">
        <v>5079</v>
      </c>
    </row>
    <row r="2936" spans="1:3" x14ac:dyDescent="0.25">
      <c r="A2936" s="62" t="s">
        <v>5683</v>
      </c>
      <c r="B2936" s="63" t="s">
        <v>4264</v>
      </c>
      <c r="C2936" s="64">
        <v>12343</v>
      </c>
    </row>
    <row r="2937" spans="1:3" x14ac:dyDescent="0.25">
      <c r="A2937" s="62" t="s">
        <v>5684</v>
      </c>
      <c r="B2937" s="63" t="s">
        <v>4266</v>
      </c>
      <c r="C2937" s="64">
        <v>12343</v>
      </c>
    </row>
    <row r="2938" spans="1:3" x14ac:dyDescent="0.25">
      <c r="A2938" s="62" t="s">
        <v>5685</v>
      </c>
      <c r="B2938" s="63" t="s">
        <v>5686</v>
      </c>
      <c r="C2938" s="64">
        <v>6733</v>
      </c>
    </row>
    <row r="2939" spans="1:3" hidden="1" x14ac:dyDescent="0.25">
      <c r="A2939" s="1" t="s">
        <v>5687</v>
      </c>
      <c r="B2939" s="2" t="s">
        <v>5688</v>
      </c>
      <c r="C2939" s="3">
        <v>0</v>
      </c>
    </row>
    <row r="2940" spans="1:3" x14ac:dyDescent="0.25">
      <c r="A2940" s="62" t="s">
        <v>5689</v>
      </c>
      <c r="B2940" s="63" t="s">
        <v>5690</v>
      </c>
      <c r="C2940" s="64">
        <v>12865</v>
      </c>
    </row>
    <row r="2941" spans="1:3" x14ac:dyDescent="0.25">
      <c r="A2941" s="62" t="s">
        <v>5691</v>
      </c>
      <c r="B2941" s="63" t="s">
        <v>5692</v>
      </c>
      <c r="C2941" s="64">
        <v>535</v>
      </c>
    </row>
    <row r="2942" spans="1:3" x14ac:dyDescent="0.25">
      <c r="A2942" s="62" t="s">
        <v>5693</v>
      </c>
      <c r="B2942" s="63" t="s">
        <v>5694</v>
      </c>
      <c r="C2942" s="64">
        <v>1454</v>
      </c>
    </row>
    <row r="2943" spans="1:3" x14ac:dyDescent="0.25">
      <c r="A2943" s="62" t="s">
        <v>5695</v>
      </c>
      <c r="B2943" s="63" t="s">
        <v>5696</v>
      </c>
      <c r="C2943" s="64">
        <v>378</v>
      </c>
    </row>
    <row r="2944" spans="1:3" x14ac:dyDescent="0.25">
      <c r="A2944" s="62" t="s">
        <v>5697</v>
      </c>
      <c r="B2944" s="63" t="s">
        <v>5698</v>
      </c>
      <c r="C2944" s="64">
        <v>5070</v>
      </c>
    </row>
    <row r="2945" spans="1:3" x14ac:dyDescent="0.25">
      <c r="A2945" s="62" t="s">
        <v>5699</v>
      </c>
      <c r="B2945" s="63" t="s">
        <v>5700</v>
      </c>
      <c r="C2945" s="64">
        <v>9834</v>
      </c>
    </row>
    <row r="2946" spans="1:3" x14ac:dyDescent="0.25">
      <c r="A2946" s="62" t="s">
        <v>5701</v>
      </c>
      <c r="B2946" s="63" t="s">
        <v>5702</v>
      </c>
      <c r="C2946" s="64">
        <v>222</v>
      </c>
    </row>
    <row r="2947" spans="1:3" x14ac:dyDescent="0.25">
      <c r="A2947" s="62" t="s">
        <v>5703</v>
      </c>
      <c r="B2947" s="63" t="s">
        <v>5704</v>
      </c>
      <c r="C2947" s="64">
        <v>1254</v>
      </c>
    </row>
    <row r="2948" spans="1:3" x14ac:dyDescent="0.25">
      <c r="A2948" s="62" t="s">
        <v>5705</v>
      </c>
      <c r="B2948" s="63" t="s">
        <v>5706</v>
      </c>
      <c r="C2948" s="64">
        <v>7158</v>
      </c>
    </row>
    <row r="2949" spans="1:3" x14ac:dyDescent="0.25">
      <c r="A2949" s="62" t="s">
        <v>5707</v>
      </c>
      <c r="B2949" s="63" t="s">
        <v>5708</v>
      </c>
      <c r="C2949" s="64">
        <v>4131</v>
      </c>
    </row>
    <row r="2950" spans="1:3" hidden="1" x14ac:dyDescent="0.25">
      <c r="A2950" s="1" t="s">
        <v>5709</v>
      </c>
      <c r="B2950" s="2" t="s">
        <v>5710</v>
      </c>
      <c r="C2950" s="3">
        <v>0</v>
      </c>
    </row>
    <row r="2951" spans="1:3" x14ac:dyDescent="0.25">
      <c r="A2951" s="62" t="s">
        <v>5711</v>
      </c>
      <c r="B2951" s="63" t="s">
        <v>5712</v>
      </c>
      <c r="C2951" s="64">
        <v>3540</v>
      </c>
    </row>
    <row r="2952" spans="1:3" x14ac:dyDescent="0.25">
      <c r="A2952" s="62" t="s">
        <v>5713</v>
      </c>
      <c r="B2952" s="63" t="s">
        <v>5714</v>
      </c>
      <c r="C2952" s="64">
        <v>4686</v>
      </c>
    </row>
    <row r="2953" spans="1:3" x14ac:dyDescent="0.25">
      <c r="A2953" s="62" t="s">
        <v>5715</v>
      </c>
      <c r="B2953" s="63" t="s">
        <v>5716</v>
      </c>
      <c r="C2953" s="64">
        <v>12865</v>
      </c>
    </row>
    <row r="2954" spans="1:3" x14ac:dyDescent="0.25">
      <c r="A2954" s="62" t="s">
        <v>5717</v>
      </c>
      <c r="B2954" s="63" t="s">
        <v>5718</v>
      </c>
      <c r="C2954" s="64">
        <v>12865</v>
      </c>
    </row>
    <row r="2955" spans="1:3" hidden="1" x14ac:dyDescent="0.25">
      <c r="A2955" s="1" t="s">
        <v>5719</v>
      </c>
      <c r="B2955" s="2" t="s">
        <v>5720</v>
      </c>
      <c r="C2955" s="3">
        <v>0</v>
      </c>
    </row>
    <row r="2956" spans="1:3" x14ac:dyDescent="0.25">
      <c r="A2956" s="62" t="s">
        <v>5721</v>
      </c>
      <c r="B2956" s="63" t="s">
        <v>5722</v>
      </c>
      <c r="C2956" s="64">
        <v>945</v>
      </c>
    </row>
    <row r="2957" spans="1:3" x14ac:dyDescent="0.25">
      <c r="A2957" s="62" t="s">
        <v>5723</v>
      </c>
      <c r="B2957" s="63" t="s">
        <v>5724</v>
      </c>
      <c r="C2957" s="64">
        <v>369</v>
      </c>
    </row>
    <row r="2958" spans="1:3" x14ac:dyDescent="0.25">
      <c r="A2958" s="62" t="s">
        <v>5725</v>
      </c>
      <c r="B2958" s="63" t="s">
        <v>5726</v>
      </c>
      <c r="C2958" s="64">
        <v>404</v>
      </c>
    </row>
    <row r="2959" spans="1:3" x14ac:dyDescent="0.25">
      <c r="A2959" s="62" t="s">
        <v>5727</v>
      </c>
      <c r="B2959" s="63" t="s">
        <v>5728</v>
      </c>
      <c r="C2959" s="64">
        <v>1432</v>
      </c>
    </row>
    <row r="2960" spans="1:3" x14ac:dyDescent="0.25">
      <c r="A2960" s="62" t="s">
        <v>5729</v>
      </c>
      <c r="B2960" s="63" t="s">
        <v>5730</v>
      </c>
      <c r="C2960" s="64">
        <v>1365</v>
      </c>
    </row>
    <row r="2961" spans="1:3" x14ac:dyDescent="0.25">
      <c r="A2961" s="62" t="s">
        <v>5731</v>
      </c>
      <c r="B2961" s="63" t="s">
        <v>5732</v>
      </c>
      <c r="C2961" s="64">
        <v>917</v>
      </c>
    </row>
    <row r="2962" spans="1:3" hidden="1" x14ac:dyDescent="0.25">
      <c r="A2962" s="1" t="s">
        <v>5733</v>
      </c>
      <c r="B2962" s="2" t="s">
        <v>5734</v>
      </c>
      <c r="C2962" s="3">
        <v>0</v>
      </c>
    </row>
    <row r="2963" spans="1:3" hidden="1" x14ac:dyDescent="0.25">
      <c r="A2963" s="1" t="s">
        <v>5735</v>
      </c>
      <c r="B2963" s="2" t="s">
        <v>5736</v>
      </c>
      <c r="C2963" s="3">
        <v>0</v>
      </c>
    </row>
    <row r="2964" spans="1:3" hidden="1" x14ac:dyDescent="0.25">
      <c r="A2964" s="1" t="s">
        <v>5737</v>
      </c>
      <c r="B2964" s="2" t="s">
        <v>5738</v>
      </c>
      <c r="C2964" s="3">
        <v>0</v>
      </c>
    </row>
    <row r="2965" spans="1:3" hidden="1" x14ac:dyDescent="0.25">
      <c r="A2965" s="1" t="s">
        <v>5739</v>
      </c>
      <c r="B2965" s="2" t="s">
        <v>5740</v>
      </c>
      <c r="C2965" s="3">
        <v>0</v>
      </c>
    </row>
    <row r="2966" spans="1:3" hidden="1" x14ac:dyDescent="0.25">
      <c r="A2966" s="1" t="s">
        <v>5741</v>
      </c>
      <c r="B2966" s="2" t="s">
        <v>5742</v>
      </c>
      <c r="C2966" s="3">
        <v>0</v>
      </c>
    </row>
    <row r="2967" spans="1:3" hidden="1" x14ac:dyDescent="0.25">
      <c r="A2967" s="1" t="s">
        <v>5743</v>
      </c>
      <c r="B2967" s="2" t="s">
        <v>5744</v>
      </c>
      <c r="C2967" s="3">
        <v>0</v>
      </c>
    </row>
    <row r="2968" spans="1:3" hidden="1" x14ac:dyDescent="0.25">
      <c r="A2968" s="1" t="s">
        <v>5745</v>
      </c>
      <c r="B2968" s="2" t="s">
        <v>5746</v>
      </c>
      <c r="C2968" s="3">
        <v>0</v>
      </c>
    </row>
    <row r="2969" spans="1:3" hidden="1" x14ac:dyDescent="0.25">
      <c r="A2969" s="1" t="s">
        <v>5747</v>
      </c>
      <c r="B2969" s="2" t="s">
        <v>5748</v>
      </c>
      <c r="C2969" s="3">
        <v>0</v>
      </c>
    </row>
    <row r="2970" spans="1:3" hidden="1" x14ac:dyDescent="0.25">
      <c r="A2970" s="1" t="s">
        <v>5749</v>
      </c>
      <c r="B2970" s="2" t="s">
        <v>5750</v>
      </c>
      <c r="C2970" s="3">
        <v>0</v>
      </c>
    </row>
    <row r="2971" spans="1:3" hidden="1" x14ac:dyDescent="0.25">
      <c r="A2971" s="1" t="s">
        <v>5751</v>
      </c>
      <c r="B2971" s="2" t="s">
        <v>5752</v>
      </c>
      <c r="C2971" s="3">
        <v>0</v>
      </c>
    </row>
    <row r="2972" spans="1:3" hidden="1" x14ac:dyDescent="0.25">
      <c r="A2972" s="1" t="s">
        <v>5753</v>
      </c>
      <c r="B2972" s="2" t="s">
        <v>5754</v>
      </c>
      <c r="C2972" s="3">
        <v>0</v>
      </c>
    </row>
    <row r="2973" spans="1:3" hidden="1" x14ac:dyDescent="0.25">
      <c r="A2973" s="1" t="s">
        <v>5755</v>
      </c>
      <c r="B2973" s="2" t="s">
        <v>5756</v>
      </c>
      <c r="C2973" s="3">
        <v>0</v>
      </c>
    </row>
    <row r="2974" spans="1:3" hidden="1" x14ac:dyDescent="0.25">
      <c r="A2974" s="1" t="s">
        <v>5757</v>
      </c>
      <c r="B2974" s="2" t="s">
        <v>5758</v>
      </c>
      <c r="C2974" s="3">
        <v>0</v>
      </c>
    </row>
    <row r="2975" spans="1:3" hidden="1" x14ac:dyDescent="0.25">
      <c r="A2975" s="1" t="s">
        <v>5759</v>
      </c>
      <c r="B2975" s="2" t="s">
        <v>5760</v>
      </c>
      <c r="C2975" s="3">
        <v>0</v>
      </c>
    </row>
    <row r="2976" spans="1:3" hidden="1" x14ac:dyDescent="0.25">
      <c r="A2976" s="1" t="s">
        <v>5761</v>
      </c>
      <c r="B2976" s="2" t="s">
        <v>5762</v>
      </c>
      <c r="C2976" s="3">
        <v>0</v>
      </c>
    </row>
    <row r="2977" spans="1:3" hidden="1" x14ac:dyDescent="0.25">
      <c r="A2977" s="1" t="s">
        <v>5763</v>
      </c>
      <c r="B2977" s="2" t="s">
        <v>5764</v>
      </c>
      <c r="C2977" s="3">
        <v>0</v>
      </c>
    </row>
    <row r="2978" spans="1:3" hidden="1" x14ac:dyDescent="0.25">
      <c r="A2978" s="1" t="s">
        <v>5765</v>
      </c>
      <c r="B2978" s="2" t="s">
        <v>5766</v>
      </c>
      <c r="C2978" s="3">
        <v>0</v>
      </c>
    </row>
    <row r="2979" spans="1:3" hidden="1" x14ac:dyDescent="0.25">
      <c r="A2979" s="1" t="s">
        <v>5767</v>
      </c>
      <c r="B2979" s="2" t="s">
        <v>5768</v>
      </c>
      <c r="C2979" s="3">
        <v>0</v>
      </c>
    </row>
    <row r="2980" spans="1:3" hidden="1" x14ac:dyDescent="0.25">
      <c r="A2980" s="1" t="s">
        <v>5769</v>
      </c>
      <c r="B2980" s="2" t="s">
        <v>5770</v>
      </c>
      <c r="C2980" s="3">
        <v>0</v>
      </c>
    </row>
    <row r="2981" spans="1:3" hidden="1" x14ac:dyDescent="0.25">
      <c r="A2981" s="1" t="s">
        <v>5771</v>
      </c>
      <c r="B2981" s="2" t="s">
        <v>5772</v>
      </c>
      <c r="C2981" s="3">
        <v>0</v>
      </c>
    </row>
    <row r="2982" spans="1:3" hidden="1" x14ac:dyDescent="0.25">
      <c r="A2982" s="1" t="s">
        <v>5773</v>
      </c>
      <c r="B2982" s="2" t="s">
        <v>5774</v>
      </c>
      <c r="C2982" s="3">
        <v>0</v>
      </c>
    </row>
    <row r="2983" spans="1:3" hidden="1" x14ac:dyDescent="0.25">
      <c r="A2983" s="1" t="s">
        <v>5775</v>
      </c>
      <c r="B2983" s="2" t="s">
        <v>5776</v>
      </c>
      <c r="C2983" s="3">
        <v>0</v>
      </c>
    </row>
    <row r="2984" spans="1:3" hidden="1" x14ac:dyDescent="0.25">
      <c r="A2984" s="1" t="s">
        <v>5777</v>
      </c>
      <c r="B2984" s="2" t="s">
        <v>5778</v>
      </c>
      <c r="C2984" s="3">
        <v>0</v>
      </c>
    </row>
    <row r="2985" spans="1:3" hidden="1" x14ac:dyDescent="0.25">
      <c r="A2985" s="1" t="s">
        <v>5779</v>
      </c>
      <c r="B2985" s="2" t="s">
        <v>5780</v>
      </c>
      <c r="C2985" s="3">
        <v>0</v>
      </c>
    </row>
    <row r="2986" spans="1:3" hidden="1" x14ac:dyDescent="0.25">
      <c r="A2986" s="1" t="s">
        <v>5781</v>
      </c>
      <c r="B2986" s="2" t="s">
        <v>5782</v>
      </c>
      <c r="C2986" s="3">
        <v>0</v>
      </c>
    </row>
    <row r="2987" spans="1:3" hidden="1" x14ac:dyDescent="0.25">
      <c r="A2987" s="1" t="s">
        <v>5783</v>
      </c>
      <c r="B2987" s="2" t="s">
        <v>5784</v>
      </c>
      <c r="C2987" s="3">
        <v>0</v>
      </c>
    </row>
    <row r="2988" spans="1:3" hidden="1" x14ac:dyDescent="0.25">
      <c r="A2988" s="1" t="s">
        <v>5785</v>
      </c>
      <c r="B2988" s="2" t="s">
        <v>5786</v>
      </c>
      <c r="C2988" s="3">
        <v>0</v>
      </c>
    </row>
    <row r="2989" spans="1:3" hidden="1" x14ac:dyDescent="0.25">
      <c r="A2989" s="1" t="s">
        <v>5787</v>
      </c>
      <c r="B2989" s="2" t="s">
        <v>5788</v>
      </c>
      <c r="C2989" s="3">
        <v>0</v>
      </c>
    </row>
    <row r="2990" spans="1:3" hidden="1" x14ac:dyDescent="0.25">
      <c r="A2990" s="1" t="s">
        <v>5789</v>
      </c>
      <c r="B2990" s="2" t="s">
        <v>5790</v>
      </c>
      <c r="C2990" s="3">
        <v>0</v>
      </c>
    </row>
    <row r="2991" spans="1:3" hidden="1" x14ac:dyDescent="0.25">
      <c r="A2991" s="1" t="s">
        <v>5791</v>
      </c>
      <c r="B2991" s="2" t="s">
        <v>5792</v>
      </c>
      <c r="C2991" s="3">
        <v>0</v>
      </c>
    </row>
    <row r="2992" spans="1:3" hidden="1" x14ac:dyDescent="0.25">
      <c r="A2992" s="1" t="s">
        <v>5793</v>
      </c>
      <c r="B2992" s="2" t="s">
        <v>5794</v>
      </c>
      <c r="C2992" s="3">
        <v>0</v>
      </c>
    </row>
    <row r="2993" spans="1:3" hidden="1" x14ac:dyDescent="0.25">
      <c r="A2993" s="1" t="s">
        <v>5795</v>
      </c>
      <c r="B2993" s="2" t="s">
        <v>5796</v>
      </c>
      <c r="C2993" s="3">
        <v>0</v>
      </c>
    </row>
    <row r="2994" spans="1:3" x14ac:dyDescent="0.25">
      <c r="A2994" s="62" t="s">
        <v>5797</v>
      </c>
      <c r="B2994" s="63" t="s">
        <v>5798</v>
      </c>
      <c r="C2994" s="64">
        <v>1040</v>
      </c>
    </row>
    <row r="2995" spans="1:3" hidden="1" x14ac:dyDescent="0.25">
      <c r="A2995" s="1" t="s">
        <v>5799</v>
      </c>
      <c r="B2995" s="2" t="s">
        <v>5800</v>
      </c>
      <c r="C2995" s="3">
        <v>0</v>
      </c>
    </row>
    <row r="2996" spans="1:3" x14ac:dyDescent="0.25">
      <c r="A2996" s="62" t="s">
        <v>5801</v>
      </c>
      <c r="B2996" s="63" t="s">
        <v>5802</v>
      </c>
      <c r="C2996" s="64">
        <v>944</v>
      </c>
    </row>
    <row r="2997" spans="1:3" x14ac:dyDescent="0.25">
      <c r="A2997" s="62" t="s">
        <v>5803</v>
      </c>
      <c r="B2997" s="63" t="s">
        <v>5599</v>
      </c>
      <c r="C2997" s="64">
        <v>16970</v>
      </c>
    </row>
    <row r="2998" spans="1:3" x14ac:dyDescent="0.25">
      <c r="A2998" s="62" t="s">
        <v>5804</v>
      </c>
      <c r="B2998" s="63" t="s">
        <v>5805</v>
      </c>
      <c r="C2998" s="64">
        <v>1264</v>
      </c>
    </row>
    <row r="2999" spans="1:3" x14ac:dyDescent="0.25">
      <c r="A2999" s="62" t="s">
        <v>5806</v>
      </c>
      <c r="B2999" s="63" t="s">
        <v>5807</v>
      </c>
      <c r="C2999" s="64">
        <v>1432</v>
      </c>
    </row>
    <row r="3000" spans="1:3" hidden="1" x14ac:dyDescent="0.25">
      <c r="A3000" s="1" t="s">
        <v>5808</v>
      </c>
      <c r="B3000" s="2" t="s">
        <v>5809</v>
      </c>
      <c r="C3000" s="3">
        <v>0</v>
      </c>
    </row>
    <row r="3001" spans="1:3" hidden="1" x14ac:dyDescent="0.25">
      <c r="A3001" s="1" t="s">
        <v>5810</v>
      </c>
      <c r="B3001" s="2" t="s">
        <v>5811</v>
      </c>
      <c r="C3001" s="3">
        <v>0</v>
      </c>
    </row>
    <row r="3002" spans="1:3" x14ac:dyDescent="0.25">
      <c r="A3002" s="62" t="s">
        <v>5812</v>
      </c>
      <c r="B3002" s="63" t="s">
        <v>5813</v>
      </c>
      <c r="C3002" s="64">
        <v>727</v>
      </c>
    </row>
    <row r="3003" spans="1:3" x14ac:dyDescent="0.25">
      <c r="A3003" s="62" t="s">
        <v>5814</v>
      </c>
      <c r="B3003" s="63" t="s">
        <v>5815</v>
      </c>
      <c r="C3003" s="64">
        <v>727</v>
      </c>
    </row>
    <row r="3004" spans="1:3" x14ac:dyDescent="0.25">
      <c r="A3004" s="62" t="s">
        <v>5816</v>
      </c>
      <c r="B3004" s="63" t="s">
        <v>5817</v>
      </c>
      <c r="C3004" s="64">
        <v>1529</v>
      </c>
    </row>
    <row r="3005" spans="1:3" x14ac:dyDescent="0.25">
      <c r="A3005" s="62" t="s">
        <v>5818</v>
      </c>
      <c r="B3005" s="63" t="s">
        <v>5819</v>
      </c>
      <c r="C3005" s="64">
        <v>1070</v>
      </c>
    </row>
    <row r="3006" spans="1:3" x14ac:dyDescent="0.25">
      <c r="A3006" s="62" t="s">
        <v>5820</v>
      </c>
      <c r="B3006" s="63" t="s">
        <v>5821</v>
      </c>
      <c r="C3006" s="64">
        <v>872</v>
      </c>
    </row>
    <row r="3007" spans="1:3" x14ac:dyDescent="0.25">
      <c r="A3007" s="62" t="s">
        <v>5822</v>
      </c>
      <c r="B3007" s="63" t="s">
        <v>5823</v>
      </c>
      <c r="C3007" s="64">
        <v>693</v>
      </c>
    </row>
    <row r="3008" spans="1:3" x14ac:dyDescent="0.25">
      <c r="A3008" s="62" t="s">
        <v>5824</v>
      </c>
      <c r="B3008" s="63" t="s">
        <v>5825</v>
      </c>
      <c r="C3008" s="64">
        <v>1070</v>
      </c>
    </row>
    <row r="3009" spans="1:3" x14ac:dyDescent="0.25">
      <c r="A3009" s="62" t="s">
        <v>5826</v>
      </c>
      <c r="B3009" s="63" t="s">
        <v>5827</v>
      </c>
      <c r="C3009" s="64">
        <v>1056</v>
      </c>
    </row>
    <row r="3010" spans="1:3" x14ac:dyDescent="0.25">
      <c r="A3010" s="62" t="s">
        <v>5828</v>
      </c>
      <c r="B3010" s="63" t="s">
        <v>5829</v>
      </c>
      <c r="C3010" s="64">
        <v>1070</v>
      </c>
    </row>
    <row r="3011" spans="1:3" hidden="1" x14ac:dyDescent="0.25">
      <c r="A3011" s="1" t="s">
        <v>5830</v>
      </c>
      <c r="B3011" s="2" t="s">
        <v>5831</v>
      </c>
      <c r="C3011" s="3">
        <v>0</v>
      </c>
    </row>
    <row r="3012" spans="1:3" hidden="1" x14ac:dyDescent="0.25">
      <c r="A3012" s="1" t="s">
        <v>5832</v>
      </c>
      <c r="B3012" s="2" t="s">
        <v>5833</v>
      </c>
      <c r="C3012" s="3">
        <v>0</v>
      </c>
    </row>
    <row r="3013" spans="1:3" hidden="1" x14ac:dyDescent="0.25">
      <c r="A3013" s="1" t="s">
        <v>5834</v>
      </c>
      <c r="B3013" s="2" t="s">
        <v>5835</v>
      </c>
      <c r="C3013" s="3">
        <v>0</v>
      </c>
    </row>
    <row r="3014" spans="1:3" hidden="1" x14ac:dyDescent="0.25">
      <c r="A3014" s="1" t="s">
        <v>5836</v>
      </c>
      <c r="B3014" s="2" t="s">
        <v>5837</v>
      </c>
      <c r="C3014" s="3">
        <v>0</v>
      </c>
    </row>
    <row r="3015" spans="1:3" hidden="1" x14ac:dyDescent="0.25">
      <c r="A3015" s="1" t="s">
        <v>5838</v>
      </c>
      <c r="B3015" s="2" t="s">
        <v>5839</v>
      </c>
      <c r="C3015" s="3">
        <v>0</v>
      </c>
    </row>
    <row r="3016" spans="1:3" x14ac:dyDescent="0.25">
      <c r="A3016" s="62" t="s">
        <v>5840</v>
      </c>
      <c r="B3016" s="63" t="s">
        <v>5841</v>
      </c>
      <c r="C3016" s="64">
        <v>657</v>
      </c>
    </row>
    <row r="3017" spans="1:3" x14ac:dyDescent="0.25">
      <c r="A3017" s="62" t="s">
        <v>5842</v>
      </c>
      <c r="B3017" s="63" t="s">
        <v>5843</v>
      </c>
      <c r="C3017" s="64">
        <v>1312</v>
      </c>
    </row>
    <row r="3018" spans="1:3" x14ac:dyDescent="0.25">
      <c r="A3018" s="62" t="s">
        <v>5844</v>
      </c>
      <c r="B3018" s="63" t="s">
        <v>5845</v>
      </c>
      <c r="C3018" s="64">
        <v>2359</v>
      </c>
    </row>
    <row r="3019" spans="1:3" x14ac:dyDescent="0.25">
      <c r="A3019" s="62" t="s">
        <v>5846</v>
      </c>
      <c r="B3019" s="63" t="s">
        <v>5847</v>
      </c>
      <c r="C3019" s="64">
        <v>522</v>
      </c>
    </row>
    <row r="3020" spans="1:3" x14ac:dyDescent="0.25">
      <c r="A3020" s="62" t="s">
        <v>5848</v>
      </c>
      <c r="B3020" s="63" t="s">
        <v>5849</v>
      </c>
      <c r="C3020" s="64">
        <v>576</v>
      </c>
    </row>
    <row r="3021" spans="1:3" x14ac:dyDescent="0.25">
      <c r="A3021" s="62" t="s">
        <v>5850</v>
      </c>
      <c r="B3021" s="63" t="s">
        <v>5851</v>
      </c>
      <c r="C3021" s="64">
        <v>339</v>
      </c>
    </row>
    <row r="3022" spans="1:3" x14ac:dyDescent="0.25">
      <c r="A3022" s="62" t="s">
        <v>5852</v>
      </c>
      <c r="B3022" s="63" t="s">
        <v>5853</v>
      </c>
      <c r="C3022" s="64">
        <v>498</v>
      </c>
    </row>
    <row r="3023" spans="1:3" x14ac:dyDescent="0.25">
      <c r="A3023" s="62" t="s">
        <v>5854</v>
      </c>
      <c r="B3023" s="63" t="s">
        <v>5855</v>
      </c>
      <c r="C3023" s="64">
        <v>1098</v>
      </c>
    </row>
    <row r="3024" spans="1:3" x14ac:dyDescent="0.25">
      <c r="A3024" s="62" t="s">
        <v>5856</v>
      </c>
      <c r="B3024" s="63" t="s">
        <v>5857</v>
      </c>
      <c r="C3024" s="64">
        <v>794</v>
      </c>
    </row>
    <row r="3025" spans="1:3" x14ac:dyDescent="0.25">
      <c r="A3025" s="62" t="s">
        <v>5858</v>
      </c>
      <c r="B3025" s="63" t="s">
        <v>5859</v>
      </c>
      <c r="C3025" s="64">
        <v>1289</v>
      </c>
    </row>
    <row r="3026" spans="1:3" x14ac:dyDescent="0.25">
      <c r="A3026" s="62" t="s">
        <v>5860</v>
      </c>
      <c r="B3026" s="63" t="s">
        <v>5861</v>
      </c>
      <c r="C3026" s="64">
        <v>1465</v>
      </c>
    </row>
    <row r="3027" spans="1:3" x14ac:dyDescent="0.25">
      <c r="A3027" s="62" t="s">
        <v>5862</v>
      </c>
      <c r="B3027" s="63" t="s">
        <v>5863</v>
      </c>
      <c r="C3027" s="64">
        <v>1083</v>
      </c>
    </row>
    <row r="3028" spans="1:3" x14ac:dyDescent="0.25">
      <c r="A3028" s="62" t="s">
        <v>5864</v>
      </c>
      <c r="B3028" s="63" t="s">
        <v>5865</v>
      </c>
      <c r="C3028" s="64">
        <v>2359</v>
      </c>
    </row>
    <row r="3029" spans="1:3" x14ac:dyDescent="0.25">
      <c r="A3029" s="62" t="s">
        <v>5866</v>
      </c>
      <c r="B3029" s="63" t="s">
        <v>5867</v>
      </c>
      <c r="C3029" s="64">
        <v>1365</v>
      </c>
    </row>
    <row r="3030" spans="1:3" hidden="1" x14ac:dyDescent="0.25">
      <c r="A3030" s="1" t="s">
        <v>5868</v>
      </c>
      <c r="B3030" s="2" t="s">
        <v>5869</v>
      </c>
      <c r="C3030" s="3">
        <v>0</v>
      </c>
    </row>
    <row r="3031" spans="1:3" x14ac:dyDescent="0.25">
      <c r="A3031" s="62" t="s">
        <v>5870</v>
      </c>
      <c r="B3031" s="63" t="s">
        <v>5871</v>
      </c>
      <c r="C3031" s="64">
        <v>319</v>
      </c>
    </row>
    <row r="3032" spans="1:3" x14ac:dyDescent="0.25">
      <c r="A3032" s="62" t="s">
        <v>5872</v>
      </c>
      <c r="B3032" s="63" t="s">
        <v>5873</v>
      </c>
      <c r="C3032" s="64">
        <v>369</v>
      </c>
    </row>
    <row r="3033" spans="1:3" hidden="1" x14ac:dyDescent="0.25">
      <c r="A3033" s="1" t="s">
        <v>5874</v>
      </c>
      <c r="B3033" s="2" t="s">
        <v>5875</v>
      </c>
      <c r="C3033" s="3">
        <v>0</v>
      </c>
    </row>
    <row r="3034" spans="1:3" x14ac:dyDescent="0.25">
      <c r="A3034" s="62" t="s">
        <v>5876</v>
      </c>
      <c r="B3034" s="63" t="s">
        <v>5877</v>
      </c>
      <c r="C3034" s="64">
        <v>263</v>
      </c>
    </row>
    <row r="3035" spans="1:3" x14ac:dyDescent="0.25">
      <c r="A3035" s="62" t="s">
        <v>5878</v>
      </c>
      <c r="B3035" s="63" t="s">
        <v>5879</v>
      </c>
      <c r="C3035" s="64">
        <v>693</v>
      </c>
    </row>
    <row r="3036" spans="1:3" x14ac:dyDescent="0.25">
      <c r="A3036" s="62" t="s">
        <v>5880</v>
      </c>
      <c r="B3036" s="63" t="s">
        <v>5881</v>
      </c>
      <c r="C3036" s="64">
        <v>518</v>
      </c>
    </row>
    <row r="3037" spans="1:3" x14ac:dyDescent="0.25">
      <c r="A3037" s="62" t="s">
        <v>5882</v>
      </c>
      <c r="B3037" s="63" t="s">
        <v>5883</v>
      </c>
      <c r="C3037" s="64">
        <v>706</v>
      </c>
    </row>
    <row r="3038" spans="1:3" x14ac:dyDescent="0.25">
      <c r="A3038" s="62" t="s">
        <v>5884</v>
      </c>
      <c r="B3038" s="63" t="s">
        <v>5885</v>
      </c>
      <c r="C3038" s="64">
        <v>674</v>
      </c>
    </row>
    <row r="3039" spans="1:3" x14ac:dyDescent="0.25">
      <c r="A3039" s="62" t="s">
        <v>5886</v>
      </c>
      <c r="B3039" s="63" t="s">
        <v>5887</v>
      </c>
      <c r="C3039" s="64">
        <v>292</v>
      </c>
    </row>
    <row r="3040" spans="1:3" x14ac:dyDescent="0.25">
      <c r="A3040" s="62" t="s">
        <v>5888</v>
      </c>
      <c r="B3040" s="63" t="s">
        <v>5889</v>
      </c>
      <c r="C3040" s="64">
        <v>728</v>
      </c>
    </row>
    <row r="3041" spans="1:3" x14ac:dyDescent="0.25">
      <c r="A3041" s="62" t="s">
        <v>5890</v>
      </c>
      <c r="B3041" s="63" t="s">
        <v>5891</v>
      </c>
      <c r="C3041" s="64">
        <v>647</v>
      </c>
    </row>
    <row r="3042" spans="1:3" hidden="1" x14ac:dyDescent="0.25">
      <c r="A3042" s="1" t="s">
        <v>5892</v>
      </c>
      <c r="B3042" s="2" t="s">
        <v>5893</v>
      </c>
      <c r="C3042" s="3">
        <v>0</v>
      </c>
    </row>
    <row r="3043" spans="1:3" hidden="1" x14ac:dyDescent="0.25">
      <c r="A3043" s="1" t="s">
        <v>5894</v>
      </c>
      <c r="B3043" s="2" t="s">
        <v>5895</v>
      </c>
      <c r="C3043" s="3">
        <v>0</v>
      </c>
    </row>
    <row r="3044" spans="1:3" x14ac:dyDescent="0.25">
      <c r="A3044" s="62" t="s">
        <v>5896</v>
      </c>
      <c r="B3044" s="63" t="s">
        <v>5897</v>
      </c>
      <c r="C3044" s="64">
        <v>761</v>
      </c>
    </row>
    <row r="3045" spans="1:3" x14ac:dyDescent="0.25">
      <c r="A3045" s="62" t="s">
        <v>5898</v>
      </c>
      <c r="B3045" s="63" t="s">
        <v>5899</v>
      </c>
      <c r="C3045" s="64">
        <v>482</v>
      </c>
    </row>
    <row r="3046" spans="1:3" x14ac:dyDescent="0.25">
      <c r="A3046" s="62" t="s">
        <v>5900</v>
      </c>
      <c r="B3046" s="63" t="s">
        <v>5901</v>
      </c>
      <c r="C3046" s="64">
        <v>378</v>
      </c>
    </row>
    <row r="3047" spans="1:3" x14ac:dyDescent="0.25">
      <c r="A3047" s="62" t="s">
        <v>5902</v>
      </c>
      <c r="B3047" s="63" t="s">
        <v>5903</v>
      </c>
      <c r="C3047" s="64">
        <v>918</v>
      </c>
    </row>
    <row r="3048" spans="1:3" x14ac:dyDescent="0.25">
      <c r="A3048" s="62" t="s">
        <v>5904</v>
      </c>
      <c r="B3048" s="63" t="s">
        <v>5905</v>
      </c>
      <c r="C3048" s="64">
        <v>342</v>
      </c>
    </row>
    <row r="3049" spans="1:3" x14ac:dyDescent="0.25">
      <c r="A3049" s="62" t="s">
        <v>5906</v>
      </c>
      <c r="B3049" s="63" t="s">
        <v>5907</v>
      </c>
      <c r="C3049" s="64">
        <v>438</v>
      </c>
    </row>
    <row r="3050" spans="1:3" x14ac:dyDescent="0.25">
      <c r="A3050" s="62" t="s">
        <v>5908</v>
      </c>
      <c r="B3050" s="63" t="s">
        <v>5909</v>
      </c>
      <c r="C3050" s="64">
        <v>606</v>
      </c>
    </row>
    <row r="3051" spans="1:3" x14ac:dyDescent="0.25">
      <c r="A3051" s="62" t="s">
        <v>5910</v>
      </c>
      <c r="B3051" s="63" t="s">
        <v>5911</v>
      </c>
      <c r="C3051" s="64">
        <v>815</v>
      </c>
    </row>
    <row r="3052" spans="1:3" x14ac:dyDescent="0.25">
      <c r="A3052" s="62" t="s">
        <v>5912</v>
      </c>
      <c r="B3052" s="63" t="s">
        <v>5913</v>
      </c>
      <c r="C3052" s="64">
        <v>342</v>
      </c>
    </row>
    <row r="3053" spans="1:3" x14ac:dyDescent="0.25">
      <c r="A3053" s="62" t="s">
        <v>5914</v>
      </c>
      <c r="B3053" s="63" t="s">
        <v>5915</v>
      </c>
      <c r="C3053" s="64">
        <v>556</v>
      </c>
    </row>
    <row r="3054" spans="1:3" x14ac:dyDescent="0.25">
      <c r="A3054" s="62" t="s">
        <v>5916</v>
      </c>
      <c r="B3054" s="63" t="s">
        <v>5917</v>
      </c>
      <c r="C3054" s="64">
        <v>342</v>
      </c>
    </row>
    <row r="3055" spans="1:3" x14ac:dyDescent="0.25">
      <c r="A3055" s="62" t="s">
        <v>5918</v>
      </c>
      <c r="B3055" s="63" t="s">
        <v>5919</v>
      </c>
      <c r="C3055" s="64">
        <v>226</v>
      </c>
    </row>
    <row r="3056" spans="1:3" x14ac:dyDescent="0.25">
      <c r="A3056" s="62" t="s">
        <v>5920</v>
      </c>
      <c r="B3056" s="63" t="s">
        <v>5921</v>
      </c>
      <c r="C3056" s="64">
        <v>378</v>
      </c>
    </row>
    <row r="3057" spans="1:3" x14ac:dyDescent="0.25">
      <c r="A3057" s="62" t="s">
        <v>5922</v>
      </c>
      <c r="B3057" s="63" t="s">
        <v>5923</v>
      </c>
      <c r="C3057" s="64">
        <v>1057</v>
      </c>
    </row>
    <row r="3058" spans="1:3" x14ac:dyDescent="0.25">
      <c r="A3058" s="62" t="s">
        <v>5924</v>
      </c>
      <c r="B3058" s="63" t="s">
        <v>5925</v>
      </c>
      <c r="C3058" s="64">
        <v>406</v>
      </c>
    </row>
    <row r="3059" spans="1:3" x14ac:dyDescent="0.25">
      <c r="A3059" s="62" t="s">
        <v>5926</v>
      </c>
      <c r="B3059" s="63" t="s">
        <v>5927</v>
      </c>
      <c r="C3059" s="64">
        <v>487</v>
      </c>
    </row>
    <row r="3060" spans="1:3" x14ac:dyDescent="0.25">
      <c r="A3060" s="62" t="s">
        <v>5928</v>
      </c>
      <c r="B3060" s="63" t="s">
        <v>5929</v>
      </c>
      <c r="C3060" s="64">
        <v>2881</v>
      </c>
    </row>
    <row r="3061" spans="1:3" hidden="1" x14ac:dyDescent="0.25">
      <c r="A3061" s="1" t="s">
        <v>5930</v>
      </c>
      <c r="B3061" s="2" t="s">
        <v>5931</v>
      </c>
      <c r="C3061" s="3">
        <v>0</v>
      </c>
    </row>
    <row r="3062" spans="1:3" x14ac:dyDescent="0.25">
      <c r="A3062" s="62" t="s">
        <v>5932</v>
      </c>
      <c r="B3062" s="63" t="s">
        <v>5933</v>
      </c>
      <c r="C3062" s="64">
        <v>2711</v>
      </c>
    </row>
    <row r="3063" spans="1:3" x14ac:dyDescent="0.25">
      <c r="A3063" s="62" t="s">
        <v>5934</v>
      </c>
      <c r="B3063" s="63" t="s">
        <v>5935</v>
      </c>
      <c r="C3063" s="64">
        <v>2711</v>
      </c>
    </row>
    <row r="3064" spans="1:3" x14ac:dyDescent="0.25">
      <c r="A3064" s="62" t="s">
        <v>5936</v>
      </c>
      <c r="B3064" s="63" t="s">
        <v>5937</v>
      </c>
      <c r="C3064" s="64">
        <v>2711</v>
      </c>
    </row>
    <row r="3065" spans="1:3" x14ac:dyDescent="0.25">
      <c r="A3065" s="62" t="s">
        <v>5938</v>
      </c>
      <c r="B3065" s="63" t="s">
        <v>5939</v>
      </c>
      <c r="C3065" s="64">
        <v>1254</v>
      </c>
    </row>
    <row r="3066" spans="1:3" x14ac:dyDescent="0.25">
      <c r="A3066" s="62" t="s">
        <v>5940</v>
      </c>
      <c r="B3066" s="63" t="s">
        <v>5941</v>
      </c>
      <c r="C3066" s="64">
        <v>1539</v>
      </c>
    </row>
    <row r="3067" spans="1:3" x14ac:dyDescent="0.25">
      <c r="A3067" s="62" t="s">
        <v>5942</v>
      </c>
      <c r="B3067" s="63" t="s">
        <v>5943</v>
      </c>
      <c r="C3067" s="64">
        <v>226</v>
      </c>
    </row>
    <row r="3068" spans="1:3" x14ac:dyDescent="0.25">
      <c r="A3068" s="62" t="s">
        <v>5944</v>
      </c>
      <c r="B3068" s="63" t="s">
        <v>5945</v>
      </c>
      <c r="C3068" s="64">
        <v>426</v>
      </c>
    </row>
    <row r="3069" spans="1:3" x14ac:dyDescent="0.25">
      <c r="A3069" s="62" t="s">
        <v>5946</v>
      </c>
      <c r="B3069" s="63" t="s">
        <v>5947</v>
      </c>
      <c r="C3069" s="64">
        <v>1448</v>
      </c>
    </row>
    <row r="3070" spans="1:3" x14ac:dyDescent="0.25">
      <c r="A3070" s="62" t="s">
        <v>5948</v>
      </c>
      <c r="B3070" s="63" t="s">
        <v>5949</v>
      </c>
      <c r="C3070" s="64">
        <v>325</v>
      </c>
    </row>
    <row r="3071" spans="1:3" x14ac:dyDescent="0.25">
      <c r="A3071" s="62" t="s">
        <v>5950</v>
      </c>
      <c r="B3071" s="63" t="s">
        <v>5951</v>
      </c>
      <c r="C3071" s="64">
        <v>1221</v>
      </c>
    </row>
    <row r="3072" spans="1:3" x14ac:dyDescent="0.25">
      <c r="A3072" s="62" t="s">
        <v>5952</v>
      </c>
      <c r="B3072" s="63" t="s">
        <v>5953</v>
      </c>
      <c r="C3072" s="64">
        <v>1740</v>
      </c>
    </row>
    <row r="3073" spans="1:3" hidden="1" x14ac:dyDescent="0.25">
      <c r="A3073" s="1" t="s">
        <v>5954</v>
      </c>
      <c r="B3073" s="2" t="s">
        <v>5955</v>
      </c>
      <c r="C3073" s="3">
        <v>0</v>
      </c>
    </row>
    <row r="3074" spans="1:3" x14ac:dyDescent="0.25">
      <c r="A3074" s="62" t="s">
        <v>5956</v>
      </c>
      <c r="B3074" s="63" t="s">
        <v>5957</v>
      </c>
      <c r="C3074" s="64">
        <v>632</v>
      </c>
    </row>
    <row r="3075" spans="1:3" x14ac:dyDescent="0.25">
      <c r="A3075" s="62" t="s">
        <v>5958</v>
      </c>
      <c r="B3075" s="63" t="s">
        <v>5959</v>
      </c>
      <c r="C3075" s="64">
        <v>766</v>
      </c>
    </row>
    <row r="3076" spans="1:3" x14ac:dyDescent="0.25">
      <c r="A3076" s="62" t="s">
        <v>5960</v>
      </c>
      <c r="B3076" s="63" t="s">
        <v>5961</v>
      </c>
      <c r="C3076" s="64">
        <v>766</v>
      </c>
    </row>
    <row r="3077" spans="1:3" hidden="1" x14ac:dyDescent="0.25">
      <c r="A3077" s="1" t="s">
        <v>5962</v>
      </c>
      <c r="B3077" s="2" t="s">
        <v>5963</v>
      </c>
      <c r="C3077" s="3">
        <v>0</v>
      </c>
    </row>
    <row r="3078" spans="1:3" hidden="1" x14ac:dyDescent="0.25">
      <c r="A3078" s="1" t="s">
        <v>5964</v>
      </c>
      <c r="B3078" s="2" t="s">
        <v>5965</v>
      </c>
      <c r="C3078" s="3">
        <v>0</v>
      </c>
    </row>
    <row r="3079" spans="1:3" hidden="1" x14ac:dyDescent="0.25">
      <c r="A3079" s="1" t="s">
        <v>5966</v>
      </c>
      <c r="B3079" s="2" t="s">
        <v>5967</v>
      </c>
      <c r="C3079" s="3">
        <v>0</v>
      </c>
    </row>
    <row r="3080" spans="1:3" hidden="1" x14ac:dyDescent="0.25">
      <c r="A3080" s="1" t="s">
        <v>5968</v>
      </c>
      <c r="B3080" s="2" t="s">
        <v>5969</v>
      </c>
      <c r="C3080" s="3">
        <v>0</v>
      </c>
    </row>
    <row r="3081" spans="1:3" hidden="1" x14ac:dyDescent="0.25">
      <c r="A3081" s="1" t="s">
        <v>5970</v>
      </c>
      <c r="B3081" s="2" t="s">
        <v>5971</v>
      </c>
      <c r="C3081" s="3">
        <v>0</v>
      </c>
    </row>
    <row r="3082" spans="1:3" hidden="1" x14ac:dyDescent="0.25">
      <c r="A3082" s="1" t="s">
        <v>5972</v>
      </c>
      <c r="B3082" s="2" t="s">
        <v>5973</v>
      </c>
      <c r="C3082" s="3">
        <v>0</v>
      </c>
    </row>
    <row r="3083" spans="1:3" hidden="1" x14ac:dyDescent="0.25">
      <c r="A3083" s="1" t="s">
        <v>5974</v>
      </c>
      <c r="B3083" s="2" t="s">
        <v>5975</v>
      </c>
      <c r="C3083" s="3">
        <v>0</v>
      </c>
    </row>
    <row r="3084" spans="1:3" x14ac:dyDescent="0.25">
      <c r="A3084" s="62" t="s">
        <v>5976</v>
      </c>
      <c r="B3084" s="63" t="s">
        <v>5977</v>
      </c>
      <c r="C3084" s="64">
        <v>1247</v>
      </c>
    </row>
    <row r="3085" spans="1:3" hidden="1" x14ac:dyDescent="0.25">
      <c r="A3085" s="1" t="s">
        <v>5978</v>
      </c>
      <c r="B3085" s="2" t="s">
        <v>5979</v>
      </c>
      <c r="C3085" s="3">
        <v>0</v>
      </c>
    </row>
    <row r="3086" spans="1:3" x14ac:dyDescent="0.25">
      <c r="A3086" s="62" t="s">
        <v>5980</v>
      </c>
      <c r="B3086" s="63" t="s">
        <v>5981</v>
      </c>
      <c r="C3086" s="64">
        <v>1432</v>
      </c>
    </row>
    <row r="3087" spans="1:3" x14ac:dyDescent="0.25">
      <c r="A3087" s="62" t="s">
        <v>5982</v>
      </c>
      <c r="B3087" s="63" t="s">
        <v>5983</v>
      </c>
      <c r="C3087" s="64">
        <v>1734</v>
      </c>
    </row>
    <row r="3088" spans="1:3" hidden="1" x14ac:dyDescent="0.25">
      <c r="A3088" s="1" t="s">
        <v>5984</v>
      </c>
      <c r="B3088" s="2" t="s">
        <v>5985</v>
      </c>
      <c r="C3088" s="3">
        <v>0</v>
      </c>
    </row>
    <row r="3089" spans="1:3" hidden="1" x14ac:dyDescent="0.25">
      <c r="A3089" s="1" t="s">
        <v>5986</v>
      </c>
      <c r="B3089" s="2" t="s">
        <v>5987</v>
      </c>
      <c r="C3089" s="3">
        <v>0</v>
      </c>
    </row>
    <row r="3090" spans="1:3" hidden="1" x14ac:dyDescent="0.25">
      <c r="A3090" s="1" t="s">
        <v>5988</v>
      </c>
      <c r="B3090" s="2" t="s">
        <v>5989</v>
      </c>
      <c r="C3090" s="3">
        <v>0</v>
      </c>
    </row>
    <row r="3091" spans="1:3" hidden="1" x14ac:dyDescent="0.25">
      <c r="A3091" s="1" t="s">
        <v>5990</v>
      </c>
      <c r="B3091" s="2" t="s">
        <v>5991</v>
      </c>
      <c r="C3091" s="3">
        <v>0</v>
      </c>
    </row>
    <row r="3092" spans="1:3" hidden="1" x14ac:dyDescent="0.25">
      <c r="A3092" s="1" t="s">
        <v>5992</v>
      </c>
      <c r="B3092" s="2" t="s">
        <v>5993</v>
      </c>
      <c r="C3092" s="3">
        <v>0</v>
      </c>
    </row>
    <row r="3093" spans="1:3" x14ac:dyDescent="0.25">
      <c r="A3093" s="62" t="s">
        <v>5994</v>
      </c>
      <c r="B3093" s="63" t="s">
        <v>5995</v>
      </c>
      <c r="C3093" s="64">
        <v>1432</v>
      </c>
    </row>
    <row r="3094" spans="1:3" hidden="1" x14ac:dyDescent="0.25">
      <c r="A3094" s="1" t="s">
        <v>5996</v>
      </c>
      <c r="B3094" s="2" t="s">
        <v>5997</v>
      </c>
      <c r="C3094" s="3">
        <v>0</v>
      </c>
    </row>
    <row r="3095" spans="1:3" hidden="1" x14ac:dyDescent="0.25">
      <c r="A3095" s="1" t="s">
        <v>5998</v>
      </c>
      <c r="B3095" s="2" t="s">
        <v>5999</v>
      </c>
      <c r="C3095" s="3">
        <v>0</v>
      </c>
    </row>
    <row r="3096" spans="1:3" x14ac:dyDescent="0.25">
      <c r="A3096" s="62" t="s">
        <v>6000</v>
      </c>
      <c r="B3096" s="63" t="s">
        <v>6001</v>
      </c>
      <c r="C3096" s="64">
        <v>1448</v>
      </c>
    </row>
    <row r="3097" spans="1:3" x14ac:dyDescent="0.25">
      <c r="A3097" s="62" t="s">
        <v>6002</v>
      </c>
      <c r="B3097" s="63" t="s">
        <v>6003</v>
      </c>
      <c r="C3097" s="64">
        <v>1056</v>
      </c>
    </row>
    <row r="3098" spans="1:3" x14ac:dyDescent="0.25">
      <c r="A3098" s="62" t="s">
        <v>6004</v>
      </c>
      <c r="B3098" s="63" t="s">
        <v>6005</v>
      </c>
      <c r="C3098" s="64">
        <v>421</v>
      </c>
    </row>
    <row r="3099" spans="1:3" x14ac:dyDescent="0.25">
      <c r="A3099" s="62" t="s">
        <v>6006</v>
      </c>
      <c r="B3099" s="63" t="s">
        <v>6007</v>
      </c>
      <c r="C3099" s="64">
        <v>421</v>
      </c>
    </row>
    <row r="3100" spans="1:3" x14ac:dyDescent="0.25">
      <c r="A3100" s="62" t="s">
        <v>6008</v>
      </c>
      <c r="B3100" s="63" t="s">
        <v>6009</v>
      </c>
      <c r="C3100" s="64">
        <v>250</v>
      </c>
    </row>
    <row r="3101" spans="1:3" x14ac:dyDescent="0.25">
      <c r="A3101" s="62" t="s">
        <v>6010</v>
      </c>
      <c r="B3101" s="63" t="s">
        <v>6011</v>
      </c>
      <c r="C3101" s="64">
        <v>226</v>
      </c>
    </row>
    <row r="3102" spans="1:3" x14ac:dyDescent="0.25">
      <c r="A3102" s="62" t="s">
        <v>6012</v>
      </c>
      <c r="B3102" s="63" t="s">
        <v>6013</v>
      </c>
      <c r="C3102" s="64">
        <v>250</v>
      </c>
    </row>
    <row r="3103" spans="1:3" x14ac:dyDescent="0.25">
      <c r="A3103" s="62" t="s">
        <v>6014</v>
      </c>
      <c r="B3103" s="63" t="s">
        <v>6015</v>
      </c>
      <c r="C3103" s="64">
        <v>226</v>
      </c>
    </row>
    <row r="3104" spans="1:3" x14ac:dyDescent="0.25">
      <c r="A3104" s="62" t="s">
        <v>6016</v>
      </c>
      <c r="B3104" s="63" t="s">
        <v>6017</v>
      </c>
      <c r="C3104" s="64">
        <v>870</v>
      </c>
    </row>
    <row r="3105" spans="1:3" x14ac:dyDescent="0.25">
      <c r="A3105" s="62" t="s">
        <v>6018</v>
      </c>
      <c r="B3105" s="63" t="s">
        <v>6019</v>
      </c>
      <c r="C3105" s="64">
        <v>309</v>
      </c>
    </row>
    <row r="3106" spans="1:3" x14ac:dyDescent="0.25">
      <c r="A3106" s="62" t="s">
        <v>6020</v>
      </c>
      <c r="B3106" s="63" t="s">
        <v>6021</v>
      </c>
      <c r="C3106" s="64">
        <v>379</v>
      </c>
    </row>
    <row r="3107" spans="1:3" x14ac:dyDescent="0.25">
      <c r="A3107" s="62" t="s">
        <v>6022</v>
      </c>
      <c r="B3107" s="63" t="s">
        <v>6023</v>
      </c>
      <c r="C3107" s="64">
        <v>404</v>
      </c>
    </row>
    <row r="3108" spans="1:3" x14ac:dyDescent="0.25">
      <c r="A3108" s="62" t="s">
        <v>6024</v>
      </c>
      <c r="B3108" s="63" t="s">
        <v>6025</v>
      </c>
      <c r="C3108" s="64">
        <v>404</v>
      </c>
    </row>
    <row r="3109" spans="1:3" x14ac:dyDescent="0.25">
      <c r="A3109" s="62" t="s">
        <v>6026</v>
      </c>
      <c r="B3109" s="63" t="s">
        <v>6027</v>
      </c>
      <c r="C3109" s="64">
        <v>204</v>
      </c>
    </row>
    <row r="3110" spans="1:3" x14ac:dyDescent="0.25">
      <c r="A3110" s="62" t="s">
        <v>6028</v>
      </c>
      <c r="B3110" s="63" t="s">
        <v>6029</v>
      </c>
      <c r="C3110" s="64">
        <v>250</v>
      </c>
    </row>
    <row r="3111" spans="1:3" x14ac:dyDescent="0.25">
      <c r="A3111" s="62" t="s">
        <v>6030</v>
      </c>
      <c r="B3111" s="63" t="s">
        <v>6031</v>
      </c>
      <c r="C3111" s="64">
        <v>226</v>
      </c>
    </row>
    <row r="3112" spans="1:3" x14ac:dyDescent="0.25">
      <c r="A3112" s="62" t="s">
        <v>6032</v>
      </c>
      <c r="B3112" s="63" t="s">
        <v>6033</v>
      </c>
      <c r="C3112" s="64">
        <v>204</v>
      </c>
    </row>
    <row r="3113" spans="1:3" x14ac:dyDescent="0.25">
      <c r="A3113" s="62" t="s">
        <v>6034</v>
      </c>
      <c r="B3113" s="63" t="s">
        <v>6035</v>
      </c>
      <c r="C3113" s="64">
        <v>226</v>
      </c>
    </row>
    <row r="3114" spans="1:3" x14ac:dyDescent="0.25">
      <c r="A3114" s="62" t="s">
        <v>6036</v>
      </c>
      <c r="B3114" s="63" t="s">
        <v>6037</v>
      </c>
      <c r="C3114" s="64">
        <v>226</v>
      </c>
    </row>
    <row r="3115" spans="1:3" x14ac:dyDescent="0.25">
      <c r="A3115" s="62" t="s">
        <v>6038</v>
      </c>
      <c r="B3115" s="63" t="s">
        <v>6039</v>
      </c>
      <c r="C3115" s="64">
        <v>236</v>
      </c>
    </row>
    <row r="3116" spans="1:3" x14ac:dyDescent="0.25">
      <c r="A3116" s="62" t="s">
        <v>6040</v>
      </c>
      <c r="B3116" s="63" t="s">
        <v>6041</v>
      </c>
      <c r="C3116" s="64">
        <v>236</v>
      </c>
    </row>
    <row r="3117" spans="1:3" x14ac:dyDescent="0.25">
      <c r="A3117" s="62" t="s">
        <v>6042</v>
      </c>
      <c r="B3117" s="63" t="s">
        <v>6043</v>
      </c>
      <c r="C3117" s="64">
        <v>236</v>
      </c>
    </row>
    <row r="3118" spans="1:3" x14ac:dyDescent="0.25">
      <c r="A3118" s="62" t="s">
        <v>6044</v>
      </c>
      <c r="B3118" s="63" t="s">
        <v>6045</v>
      </c>
      <c r="C3118" s="64">
        <v>236</v>
      </c>
    </row>
    <row r="3119" spans="1:3" x14ac:dyDescent="0.25">
      <c r="A3119" s="62" t="s">
        <v>6046</v>
      </c>
      <c r="B3119" s="63" t="s">
        <v>6047</v>
      </c>
      <c r="C3119" s="64">
        <v>236</v>
      </c>
    </row>
    <row r="3120" spans="1:3" x14ac:dyDescent="0.25">
      <c r="A3120" s="62" t="s">
        <v>6048</v>
      </c>
      <c r="B3120" s="63" t="s">
        <v>6049</v>
      </c>
      <c r="C3120" s="64">
        <v>236</v>
      </c>
    </row>
    <row r="3121" spans="1:3" x14ac:dyDescent="0.25">
      <c r="A3121" s="62" t="s">
        <v>6050</v>
      </c>
      <c r="B3121" s="63" t="s">
        <v>6051</v>
      </c>
      <c r="C3121" s="64">
        <v>192</v>
      </c>
    </row>
    <row r="3122" spans="1:3" x14ac:dyDescent="0.25">
      <c r="A3122" s="62" t="s">
        <v>6052</v>
      </c>
      <c r="B3122" s="63" t="s">
        <v>6053</v>
      </c>
      <c r="C3122" s="64">
        <v>236</v>
      </c>
    </row>
    <row r="3123" spans="1:3" x14ac:dyDescent="0.25">
      <c r="A3123" s="62" t="s">
        <v>6054</v>
      </c>
      <c r="B3123" s="63" t="s">
        <v>6055</v>
      </c>
      <c r="C3123" s="64">
        <v>236</v>
      </c>
    </row>
    <row r="3124" spans="1:3" x14ac:dyDescent="0.25">
      <c r="A3124" s="62" t="s">
        <v>6056</v>
      </c>
      <c r="B3124" s="63" t="s">
        <v>6057</v>
      </c>
      <c r="C3124" s="64">
        <v>192</v>
      </c>
    </row>
    <row r="3125" spans="1:3" x14ac:dyDescent="0.25">
      <c r="A3125" s="62" t="s">
        <v>6058</v>
      </c>
      <c r="B3125" s="63" t="s">
        <v>6059</v>
      </c>
      <c r="C3125" s="64">
        <v>337</v>
      </c>
    </row>
    <row r="3126" spans="1:3" x14ac:dyDescent="0.25">
      <c r="A3126" s="62" t="s">
        <v>6060</v>
      </c>
      <c r="B3126" s="63" t="s">
        <v>6061</v>
      </c>
      <c r="C3126" s="64">
        <v>414</v>
      </c>
    </row>
    <row r="3127" spans="1:3" x14ac:dyDescent="0.25">
      <c r="A3127" s="62" t="s">
        <v>6062</v>
      </c>
      <c r="B3127" s="63" t="s">
        <v>6063</v>
      </c>
      <c r="C3127" s="64">
        <v>226</v>
      </c>
    </row>
    <row r="3128" spans="1:3" x14ac:dyDescent="0.25">
      <c r="A3128" s="62" t="s">
        <v>6064</v>
      </c>
      <c r="B3128" s="63" t="s">
        <v>6065</v>
      </c>
      <c r="C3128" s="64">
        <v>226</v>
      </c>
    </row>
    <row r="3129" spans="1:3" x14ac:dyDescent="0.25">
      <c r="A3129" s="62" t="s">
        <v>6066</v>
      </c>
      <c r="B3129" s="63" t="s">
        <v>6067</v>
      </c>
      <c r="C3129" s="64">
        <v>226</v>
      </c>
    </row>
    <row r="3130" spans="1:3" x14ac:dyDescent="0.25">
      <c r="A3130" s="62" t="s">
        <v>6068</v>
      </c>
      <c r="B3130" s="63" t="s">
        <v>6069</v>
      </c>
      <c r="C3130" s="64">
        <v>226</v>
      </c>
    </row>
    <row r="3131" spans="1:3" x14ac:dyDescent="0.25">
      <c r="A3131" s="62" t="s">
        <v>6070</v>
      </c>
      <c r="B3131" s="63" t="s">
        <v>6071</v>
      </c>
      <c r="C3131" s="64">
        <v>721</v>
      </c>
    </row>
    <row r="3132" spans="1:3" x14ac:dyDescent="0.25">
      <c r="A3132" s="62" t="s">
        <v>6072</v>
      </c>
      <c r="B3132" s="63" t="s">
        <v>6073</v>
      </c>
      <c r="C3132" s="64">
        <v>421</v>
      </c>
    </row>
    <row r="3133" spans="1:3" x14ac:dyDescent="0.25">
      <c r="A3133" s="62" t="s">
        <v>6074</v>
      </c>
      <c r="B3133" s="63" t="s">
        <v>6075</v>
      </c>
      <c r="C3133" s="64">
        <v>405</v>
      </c>
    </row>
    <row r="3134" spans="1:3" x14ac:dyDescent="0.25">
      <c r="A3134" s="62" t="s">
        <v>6076</v>
      </c>
      <c r="B3134" s="63" t="s">
        <v>6077</v>
      </c>
      <c r="C3134" s="64">
        <v>405</v>
      </c>
    </row>
    <row r="3135" spans="1:3" x14ac:dyDescent="0.25">
      <c r="A3135" s="62" t="s">
        <v>6078</v>
      </c>
      <c r="B3135" s="63" t="s">
        <v>6079</v>
      </c>
      <c r="C3135" s="64">
        <v>250</v>
      </c>
    </row>
    <row r="3136" spans="1:3" x14ac:dyDescent="0.25">
      <c r="A3136" s="62" t="s">
        <v>6080</v>
      </c>
      <c r="B3136" s="63" t="s">
        <v>6081</v>
      </c>
      <c r="C3136" s="64">
        <v>250</v>
      </c>
    </row>
    <row r="3137" spans="1:3" x14ac:dyDescent="0.25">
      <c r="A3137" s="62" t="s">
        <v>6082</v>
      </c>
      <c r="B3137" s="63" t="s">
        <v>6083</v>
      </c>
      <c r="C3137" s="64">
        <v>226</v>
      </c>
    </row>
    <row r="3138" spans="1:3" x14ac:dyDescent="0.25">
      <c r="A3138" s="62" t="s">
        <v>6084</v>
      </c>
      <c r="B3138" s="63" t="s">
        <v>6085</v>
      </c>
      <c r="C3138" s="64">
        <v>209</v>
      </c>
    </row>
    <row r="3139" spans="1:3" x14ac:dyDescent="0.25">
      <c r="A3139" s="62" t="s">
        <v>6086</v>
      </c>
      <c r="B3139" s="63" t="s">
        <v>6087</v>
      </c>
      <c r="C3139" s="64">
        <v>226</v>
      </c>
    </row>
    <row r="3140" spans="1:3" x14ac:dyDescent="0.25">
      <c r="A3140" s="62" t="s">
        <v>6088</v>
      </c>
      <c r="B3140" s="63" t="s">
        <v>6089</v>
      </c>
      <c r="C3140" s="64">
        <v>297</v>
      </c>
    </row>
    <row r="3141" spans="1:3" x14ac:dyDescent="0.25">
      <c r="A3141" s="62" t="s">
        <v>6090</v>
      </c>
      <c r="B3141" s="63" t="s">
        <v>6091</v>
      </c>
      <c r="C3141" s="64">
        <v>1268</v>
      </c>
    </row>
    <row r="3142" spans="1:3" x14ac:dyDescent="0.25">
      <c r="A3142" s="62" t="s">
        <v>6092</v>
      </c>
      <c r="B3142" s="63" t="s">
        <v>6093</v>
      </c>
      <c r="C3142" s="64">
        <v>1556</v>
      </c>
    </row>
    <row r="3143" spans="1:3" x14ac:dyDescent="0.25">
      <c r="A3143" s="62" t="s">
        <v>6094</v>
      </c>
      <c r="B3143" s="63" t="s">
        <v>6095</v>
      </c>
      <c r="C3143" s="64">
        <v>779</v>
      </c>
    </row>
    <row r="3144" spans="1:3" x14ac:dyDescent="0.25">
      <c r="A3144" s="62" t="s">
        <v>6096</v>
      </c>
      <c r="B3144" s="63" t="s">
        <v>6097</v>
      </c>
      <c r="C3144" s="64">
        <v>779</v>
      </c>
    </row>
    <row r="3145" spans="1:3" x14ac:dyDescent="0.25">
      <c r="A3145" s="62" t="s">
        <v>6098</v>
      </c>
      <c r="B3145" s="63" t="s">
        <v>6099</v>
      </c>
      <c r="C3145" s="64">
        <v>184</v>
      </c>
    </row>
    <row r="3146" spans="1:3" x14ac:dyDescent="0.25">
      <c r="A3146" s="62" t="s">
        <v>6100</v>
      </c>
      <c r="B3146" s="63" t="s">
        <v>6101</v>
      </c>
      <c r="C3146" s="64">
        <v>226</v>
      </c>
    </row>
    <row r="3147" spans="1:3" x14ac:dyDescent="0.25">
      <c r="A3147" s="62" t="s">
        <v>6102</v>
      </c>
      <c r="B3147" s="63" t="s">
        <v>6103</v>
      </c>
      <c r="C3147" s="64">
        <v>379</v>
      </c>
    </row>
    <row r="3148" spans="1:3" x14ac:dyDescent="0.25">
      <c r="A3148" s="62" t="s">
        <v>6104</v>
      </c>
      <c r="B3148" s="63" t="s">
        <v>6105</v>
      </c>
      <c r="C3148" s="64">
        <v>379</v>
      </c>
    </row>
    <row r="3149" spans="1:3" x14ac:dyDescent="0.25">
      <c r="A3149" s="62" t="s">
        <v>6106</v>
      </c>
      <c r="B3149" s="63" t="s">
        <v>6107</v>
      </c>
      <c r="C3149" s="64">
        <v>250</v>
      </c>
    </row>
    <row r="3150" spans="1:3" x14ac:dyDescent="0.25">
      <c r="A3150" s="62" t="s">
        <v>6108</v>
      </c>
      <c r="B3150" s="63" t="s">
        <v>6109</v>
      </c>
      <c r="C3150" s="64">
        <v>250</v>
      </c>
    </row>
    <row r="3151" spans="1:3" x14ac:dyDescent="0.25">
      <c r="A3151" s="62" t="s">
        <v>6110</v>
      </c>
      <c r="B3151" s="63" t="s">
        <v>6111</v>
      </c>
      <c r="C3151" s="64">
        <v>372</v>
      </c>
    </row>
    <row r="3152" spans="1:3" x14ac:dyDescent="0.25">
      <c r="A3152" s="62" t="s">
        <v>6112</v>
      </c>
      <c r="B3152" s="63" t="s">
        <v>6113</v>
      </c>
      <c r="C3152" s="64">
        <v>372</v>
      </c>
    </row>
    <row r="3153" spans="1:3" x14ac:dyDescent="0.25">
      <c r="A3153" s="62" t="s">
        <v>6114</v>
      </c>
      <c r="B3153" s="63" t="s">
        <v>6115</v>
      </c>
      <c r="C3153" s="64">
        <v>204</v>
      </c>
    </row>
    <row r="3154" spans="1:3" x14ac:dyDescent="0.25">
      <c r="A3154" s="62" t="s">
        <v>6116</v>
      </c>
      <c r="B3154" s="63" t="s">
        <v>6117</v>
      </c>
      <c r="C3154" s="64">
        <v>250</v>
      </c>
    </row>
    <row r="3155" spans="1:3" x14ac:dyDescent="0.25">
      <c r="A3155" s="62" t="s">
        <v>6118</v>
      </c>
      <c r="B3155" s="63" t="s">
        <v>6119</v>
      </c>
      <c r="C3155" s="64">
        <v>1636</v>
      </c>
    </row>
    <row r="3156" spans="1:3" x14ac:dyDescent="0.25">
      <c r="A3156" s="62" t="s">
        <v>6120</v>
      </c>
      <c r="B3156" s="63" t="s">
        <v>6121</v>
      </c>
      <c r="C3156" s="64">
        <v>1333</v>
      </c>
    </row>
    <row r="3157" spans="1:3" x14ac:dyDescent="0.25">
      <c r="A3157" s="62" t="s">
        <v>6122</v>
      </c>
      <c r="B3157" s="63" t="s">
        <v>6123</v>
      </c>
      <c r="C3157" s="64">
        <v>226</v>
      </c>
    </row>
    <row r="3158" spans="1:3" x14ac:dyDescent="0.25">
      <c r="A3158" s="62" t="s">
        <v>6124</v>
      </c>
      <c r="B3158" s="63" t="s">
        <v>6125</v>
      </c>
      <c r="C3158" s="64">
        <v>184</v>
      </c>
    </row>
    <row r="3159" spans="1:3" x14ac:dyDescent="0.25">
      <c r="A3159" s="62" t="s">
        <v>6126</v>
      </c>
      <c r="B3159" s="63" t="s">
        <v>6127</v>
      </c>
      <c r="C3159" s="64">
        <v>960</v>
      </c>
    </row>
    <row r="3160" spans="1:3" x14ac:dyDescent="0.25">
      <c r="A3160" s="62" t="s">
        <v>6128</v>
      </c>
      <c r="B3160" s="63" t="s">
        <v>6129</v>
      </c>
      <c r="C3160" s="64">
        <v>680</v>
      </c>
    </row>
    <row r="3161" spans="1:3" x14ac:dyDescent="0.25">
      <c r="A3161" s="62" t="s">
        <v>6130</v>
      </c>
      <c r="B3161" s="63" t="s">
        <v>6131</v>
      </c>
      <c r="C3161" s="64">
        <v>4196</v>
      </c>
    </row>
    <row r="3162" spans="1:3" x14ac:dyDescent="0.25">
      <c r="A3162" s="62" t="s">
        <v>6132</v>
      </c>
      <c r="B3162" s="63" t="s">
        <v>6133</v>
      </c>
      <c r="C3162" s="64">
        <v>851</v>
      </c>
    </row>
    <row r="3163" spans="1:3" x14ac:dyDescent="0.25">
      <c r="A3163" s="62" t="s">
        <v>6134</v>
      </c>
      <c r="B3163" s="63" t="s">
        <v>6135</v>
      </c>
      <c r="C3163" s="64">
        <v>421</v>
      </c>
    </row>
    <row r="3164" spans="1:3" x14ac:dyDescent="0.25">
      <c r="A3164" s="62" t="s">
        <v>6136</v>
      </c>
      <c r="B3164" s="63" t="s">
        <v>6137</v>
      </c>
      <c r="C3164" s="64">
        <v>421</v>
      </c>
    </row>
    <row r="3165" spans="1:3" x14ac:dyDescent="0.25">
      <c r="A3165" s="62" t="s">
        <v>6138</v>
      </c>
      <c r="B3165" s="63" t="s">
        <v>6139</v>
      </c>
      <c r="C3165" s="64">
        <v>437</v>
      </c>
    </row>
    <row r="3166" spans="1:3" x14ac:dyDescent="0.25">
      <c r="A3166" s="62" t="s">
        <v>6140</v>
      </c>
      <c r="B3166" s="63" t="s">
        <v>6141</v>
      </c>
      <c r="C3166" s="64">
        <v>437</v>
      </c>
    </row>
    <row r="3167" spans="1:3" x14ac:dyDescent="0.25">
      <c r="A3167" s="62" t="s">
        <v>6142</v>
      </c>
      <c r="B3167" s="63" t="s">
        <v>6143</v>
      </c>
      <c r="C3167" s="64">
        <v>641</v>
      </c>
    </row>
    <row r="3168" spans="1:3" x14ac:dyDescent="0.25">
      <c r="A3168" s="62" t="s">
        <v>6144</v>
      </c>
      <c r="B3168" s="63" t="s">
        <v>6145</v>
      </c>
      <c r="C3168" s="64">
        <v>469</v>
      </c>
    </row>
    <row r="3169" spans="1:3" x14ac:dyDescent="0.25">
      <c r="A3169" s="62" t="s">
        <v>6146</v>
      </c>
      <c r="B3169" s="63" t="s">
        <v>6147</v>
      </c>
      <c r="C3169" s="64">
        <v>421</v>
      </c>
    </row>
    <row r="3170" spans="1:3" x14ac:dyDescent="0.25">
      <c r="A3170" s="62" t="s">
        <v>6148</v>
      </c>
      <c r="B3170" s="63" t="s">
        <v>6149</v>
      </c>
      <c r="C3170" s="64">
        <v>343</v>
      </c>
    </row>
    <row r="3171" spans="1:3" x14ac:dyDescent="0.25">
      <c r="A3171" s="62" t="s">
        <v>6150</v>
      </c>
      <c r="B3171" s="63" t="s">
        <v>6151</v>
      </c>
      <c r="C3171" s="64">
        <v>282</v>
      </c>
    </row>
    <row r="3172" spans="1:3" x14ac:dyDescent="0.25">
      <c r="A3172" s="62" t="s">
        <v>6152</v>
      </c>
      <c r="B3172" s="63" t="s">
        <v>6153</v>
      </c>
      <c r="C3172" s="64">
        <v>282</v>
      </c>
    </row>
    <row r="3173" spans="1:3" x14ac:dyDescent="0.25">
      <c r="A3173" s="62" t="s">
        <v>6154</v>
      </c>
      <c r="B3173" s="63" t="s">
        <v>6155</v>
      </c>
      <c r="C3173" s="64">
        <v>204</v>
      </c>
    </row>
    <row r="3174" spans="1:3" x14ac:dyDescent="0.25">
      <c r="A3174" s="62" t="s">
        <v>6156</v>
      </c>
      <c r="B3174" s="63" t="s">
        <v>6157</v>
      </c>
      <c r="C3174" s="64">
        <v>184</v>
      </c>
    </row>
    <row r="3175" spans="1:3" x14ac:dyDescent="0.25">
      <c r="A3175" s="62" t="s">
        <v>6158</v>
      </c>
      <c r="B3175" s="63" t="s">
        <v>6159</v>
      </c>
      <c r="C3175" s="64">
        <v>487</v>
      </c>
    </row>
    <row r="3176" spans="1:3" x14ac:dyDescent="0.25">
      <c r="A3176" s="62" t="s">
        <v>6160</v>
      </c>
      <c r="B3176" s="63" t="s">
        <v>6161</v>
      </c>
      <c r="C3176" s="64">
        <v>1539</v>
      </c>
    </row>
    <row r="3177" spans="1:3" x14ac:dyDescent="0.25">
      <c r="A3177" s="62" t="s">
        <v>6162</v>
      </c>
      <c r="B3177" s="63" t="s">
        <v>6163</v>
      </c>
      <c r="C3177" s="64">
        <v>1539</v>
      </c>
    </row>
    <row r="3178" spans="1:3" x14ac:dyDescent="0.25">
      <c r="A3178" s="62" t="s">
        <v>6164</v>
      </c>
      <c r="B3178" s="63" t="s">
        <v>6165</v>
      </c>
      <c r="C3178" s="64">
        <v>795</v>
      </c>
    </row>
    <row r="3179" spans="1:3" x14ac:dyDescent="0.25">
      <c r="A3179" s="62" t="s">
        <v>6166</v>
      </c>
      <c r="B3179" s="63" t="s">
        <v>6167</v>
      </c>
      <c r="C3179" s="64">
        <v>226</v>
      </c>
    </row>
    <row r="3180" spans="1:3" x14ac:dyDescent="0.25">
      <c r="A3180" s="62" t="s">
        <v>6168</v>
      </c>
      <c r="B3180" s="63" t="s">
        <v>6169</v>
      </c>
      <c r="C3180" s="64">
        <v>226</v>
      </c>
    </row>
    <row r="3181" spans="1:3" x14ac:dyDescent="0.25">
      <c r="A3181" s="62" t="s">
        <v>6170</v>
      </c>
      <c r="B3181" s="63" t="s">
        <v>6171</v>
      </c>
      <c r="C3181" s="64">
        <v>185</v>
      </c>
    </row>
    <row r="3182" spans="1:3" x14ac:dyDescent="0.25">
      <c r="A3182" s="62" t="s">
        <v>6172</v>
      </c>
      <c r="B3182" s="63" t="s">
        <v>6173</v>
      </c>
      <c r="C3182" s="64">
        <v>205</v>
      </c>
    </row>
    <row r="3183" spans="1:3" x14ac:dyDescent="0.25">
      <c r="A3183" s="62" t="s">
        <v>6174</v>
      </c>
      <c r="B3183" s="63" t="s">
        <v>6175</v>
      </c>
      <c r="C3183" s="64">
        <v>205</v>
      </c>
    </row>
    <row r="3184" spans="1:3" x14ac:dyDescent="0.25">
      <c r="A3184" s="62" t="s">
        <v>6176</v>
      </c>
      <c r="B3184" s="63" t="s">
        <v>6177</v>
      </c>
      <c r="C3184" s="64">
        <v>252</v>
      </c>
    </row>
    <row r="3185" spans="1:3" x14ac:dyDescent="0.25">
      <c r="A3185" s="62" t="s">
        <v>6178</v>
      </c>
      <c r="B3185" s="63" t="s">
        <v>6179</v>
      </c>
      <c r="C3185" s="64">
        <v>252</v>
      </c>
    </row>
    <row r="3186" spans="1:3" x14ac:dyDescent="0.25">
      <c r="A3186" s="62" t="s">
        <v>6180</v>
      </c>
      <c r="B3186" s="63" t="s">
        <v>6181</v>
      </c>
      <c r="C3186" s="64">
        <v>252</v>
      </c>
    </row>
    <row r="3187" spans="1:3" x14ac:dyDescent="0.25">
      <c r="A3187" s="62" t="s">
        <v>6182</v>
      </c>
      <c r="B3187" s="63" t="s">
        <v>6183</v>
      </c>
      <c r="C3187" s="64">
        <v>252</v>
      </c>
    </row>
    <row r="3188" spans="1:3" x14ac:dyDescent="0.25">
      <c r="A3188" s="62" t="s">
        <v>6184</v>
      </c>
      <c r="B3188" s="63" t="s">
        <v>6185</v>
      </c>
      <c r="C3188" s="64">
        <v>252</v>
      </c>
    </row>
    <row r="3189" spans="1:3" x14ac:dyDescent="0.25">
      <c r="A3189" s="62" t="s">
        <v>6186</v>
      </c>
      <c r="B3189" s="63" t="s">
        <v>6187</v>
      </c>
      <c r="C3189" s="64">
        <v>252</v>
      </c>
    </row>
    <row r="3190" spans="1:3" x14ac:dyDescent="0.25">
      <c r="A3190" s="62" t="s">
        <v>6188</v>
      </c>
      <c r="B3190" s="63" t="s">
        <v>6189</v>
      </c>
      <c r="C3190" s="64">
        <v>252</v>
      </c>
    </row>
    <row r="3191" spans="1:3" x14ac:dyDescent="0.25">
      <c r="A3191" s="62" t="s">
        <v>6190</v>
      </c>
      <c r="B3191" s="63" t="s">
        <v>6191</v>
      </c>
      <c r="C3191" s="64">
        <v>368</v>
      </c>
    </row>
    <row r="3192" spans="1:3" x14ac:dyDescent="0.25">
      <c r="A3192" s="62" t="s">
        <v>6192</v>
      </c>
      <c r="B3192" s="63" t="s">
        <v>6193</v>
      </c>
      <c r="C3192" s="64">
        <v>368</v>
      </c>
    </row>
    <row r="3193" spans="1:3" x14ac:dyDescent="0.25">
      <c r="A3193" s="62" t="s">
        <v>6194</v>
      </c>
      <c r="B3193" s="63" t="s">
        <v>6195</v>
      </c>
      <c r="C3193" s="64">
        <v>250</v>
      </c>
    </row>
    <row r="3194" spans="1:3" x14ac:dyDescent="0.25">
      <c r="A3194" s="62" t="s">
        <v>6196</v>
      </c>
      <c r="B3194" s="63" t="s">
        <v>6197</v>
      </c>
      <c r="C3194" s="64">
        <v>250</v>
      </c>
    </row>
    <row r="3195" spans="1:3" x14ac:dyDescent="0.25">
      <c r="A3195" s="62" t="s">
        <v>6198</v>
      </c>
      <c r="B3195" s="63" t="s">
        <v>6199</v>
      </c>
      <c r="C3195" s="64">
        <v>1254</v>
      </c>
    </row>
    <row r="3196" spans="1:3" x14ac:dyDescent="0.25">
      <c r="A3196" s="62" t="s">
        <v>6200</v>
      </c>
      <c r="B3196" s="63" t="s">
        <v>6201</v>
      </c>
      <c r="C3196" s="64">
        <v>1539</v>
      </c>
    </row>
    <row r="3197" spans="1:3" x14ac:dyDescent="0.25">
      <c r="A3197" s="62" t="s">
        <v>6202</v>
      </c>
      <c r="B3197" s="63" t="s">
        <v>6203</v>
      </c>
      <c r="C3197" s="64">
        <v>411</v>
      </c>
    </row>
    <row r="3198" spans="1:3" x14ac:dyDescent="0.25">
      <c r="A3198" s="62" t="s">
        <v>6204</v>
      </c>
      <c r="B3198" s="63" t="s">
        <v>6205</v>
      </c>
      <c r="C3198" s="64">
        <v>226</v>
      </c>
    </row>
    <row r="3199" spans="1:3" x14ac:dyDescent="0.25">
      <c r="A3199" s="62" t="s">
        <v>6206</v>
      </c>
      <c r="B3199" s="63" t="s">
        <v>6207</v>
      </c>
      <c r="C3199" s="64">
        <v>6790</v>
      </c>
    </row>
    <row r="3200" spans="1:3" x14ac:dyDescent="0.25">
      <c r="A3200" s="62" t="s">
        <v>6208</v>
      </c>
      <c r="B3200" s="63" t="s">
        <v>6209</v>
      </c>
      <c r="C3200" s="64">
        <v>407</v>
      </c>
    </row>
    <row r="3201" spans="1:3" x14ac:dyDescent="0.25">
      <c r="A3201" s="62" t="s">
        <v>6210</v>
      </c>
      <c r="B3201" s="63" t="s">
        <v>6211</v>
      </c>
      <c r="C3201" s="64">
        <v>681</v>
      </c>
    </row>
    <row r="3202" spans="1:3" x14ac:dyDescent="0.25">
      <c r="A3202" s="62" t="s">
        <v>6212</v>
      </c>
      <c r="B3202" s="63" t="s">
        <v>6213</v>
      </c>
      <c r="C3202" s="64">
        <v>549</v>
      </c>
    </row>
    <row r="3203" spans="1:3" x14ac:dyDescent="0.25">
      <c r="A3203" s="62" t="s">
        <v>6214</v>
      </c>
      <c r="B3203" s="63" t="s">
        <v>6215</v>
      </c>
      <c r="C3203" s="64">
        <v>674</v>
      </c>
    </row>
    <row r="3204" spans="1:3" x14ac:dyDescent="0.25">
      <c r="A3204" s="62" t="s">
        <v>6216</v>
      </c>
      <c r="B3204" s="63" t="s">
        <v>6217</v>
      </c>
      <c r="C3204" s="64">
        <v>681</v>
      </c>
    </row>
    <row r="3205" spans="1:3" x14ac:dyDescent="0.25">
      <c r="A3205" s="62" t="s">
        <v>6218</v>
      </c>
      <c r="B3205" s="63" t="s">
        <v>6219</v>
      </c>
      <c r="C3205" s="64">
        <v>226</v>
      </c>
    </row>
    <row r="3206" spans="1:3" x14ac:dyDescent="0.25">
      <c r="A3206" s="62" t="s">
        <v>6220</v>
      </c>
      <c r="B3206" s="63" t="s">
        <v>6221</v>
      </c>
      <c r="C3206" s="64">
        <v>792</v>
      </c>
    </row>
    <row r="3207" spans="1:3" x14ac:dyDescent="0.25">
      <c r="A3207" s="62" t="s">
        <v>6222</v>
      </c>
      <c r="B3207" s="63" t="s">
        <v>6223</v>
      </c>
      <c r="C3207" s="64">
        <v>343</v>
      </c>
    </row>
    <row r="3208" spans="1:3" hidden="1" x14ac:dyDescent="0.25">
      <c r="A3208" s="1" t="s">
        <v>6224</v>
      </c>
      <c r="B3208" s="2" t="s">
        <v>6225</v>
      </c>
      <c r="C3208" s="3">
        <v>0</v>
      </c>
    </row>
    <row r="3209" spans="1:3" hidden="1" x14ac:dyDescent="0.25">
      <c r="A3209" s="1" t="s">
        <v>6226</v>
      </c>
      <c r="B3209" s="2" t="s">
        <v>6227</v>
      </c>
      <c r="C3209" s="3">
        <v>0</v>
      </c>
    </row>
    <row r="3210" spans="1:3" hidden="1" x14ac:dyDescent="0.25">
      <c r="A3210" s="1" t="s">
        <v>6228</v>
      </c>
      <c r="B3210" s="2" t="s">
        <v>6229</v>
      </c>
      <c r="C3210" s="3">
        <v>0</v>
      </c>
    </row>
    <row r="3211" spans="1:3" hidden="1" x14ac:dyDescent="0.25">
      <c r="A3211" s="1" t="s">
        <v>6230</v>
      </c>
      <c r="B3211" s="2" t="s">
        <v>6231</v>
      </c>
      <c r="C3211" s="3">
        <v>0</v>
      </c>
    </row>
    <row r="3212" spans="1:3" x14ac:dyDescent="0.25">
      <c r="A3212" s="62" t="s">
        <v>6232</v>
      </c>
      <c r="B3212" s="63" t="s">
        <v>6233</v>
      </c>
      <c r="C3212" s="64">
        <v>263</v>
      </c>
    </row>
    <row r="3213" spans="1:3" x14ac:dyDescent="0.25">
      <c r="A3213" s="62" t="s">
        <v>6234</v>
      </c>
      <c r="B3213" s="63" t="s">
        <v>6235</v>
      </c>
      <c r="C3213" s="64">
        <v>263</v>
      </c>
    </row>
    <row r="3214" spans="1:3" x14ac:dyDescent="0.25">
      <c r="A3214" s="62" t="s">
        <v>6236</v>
      </c>
      <c r="B3214" s="63" t="s">
        <v>6237</v>
      </c>
      <c r="C3214" s="64">
        <v>263</v>
      </c>
    </row>
    <row r="3215" spans="1:3" hidden="1" x14ac:dyDescent="0.25">
      <c r="A3215" s="1" t="s">
        <v>6238</v>
      </c>
      <c r="B3215" s="2" t="s">
        <v>6239</v>
      </c>
      <c r="C3215" s="3">
        <v>0</v>
      </c>
    </row>
    <row r="3216" spans="1:3" hidden="1" x14ac:dyDescent="0.25">
      <c r="A3216" s="1" t="s">
        <v>6240</v>
      </c>
      <c r="B3216" s="2" t="s">
        <v>6241</v>
      </c>
      <c r="C3216" s="3">
        <v>0</v>
      </c>
    </row>
    <row r="3217" spans="1:3" hidden="1" x14ac:dyDescent="0.25">
      <c r="A3217" s="1" t="s">
        <v>6242</v>
      </c>
      <c r="B3217" s="2" t="s">
        <v>6243</v>
      </c>
      <c r="C3217" s="3">
        <v>0</v>
      </c>
    </row>
    <row r="3218" spans="1:3" hidden="1" x14ac:dyDescent="0.25">
      <c r="A3218" s="1" t="s">
        <v>6244</v>
      </c>
      <c r="B3218" s="2" t="s">
        <v>6245</v>
      </c>
      <c r="C3218" s="3">
        <v>0</v>
      </c>
    </row>
    <row r="3219" spans="1:3" hidden="1" x14ac:dyDescent="0.25">
      <c r="A3219" s="1" t="s">
        <v>6246</v>
      </c>
      <c r="B3219" s="2" t="s">
        <v>6245</v>
      </c>
      <c r="C3219" s="3">
        <v>0</v>
      </c>
    </row>
    <row r="3220" spans="1:3" hidden="1" x14ac:dyDescent="0.25">
      <c r="A3220" s="1" t="s">
        <v>6247</v>
      </c>
      <c r="B3220" s="2" t="s">
        <v>6248</v>
      </c>
      <c r="C3220" s="3">
        <v>0</v>
      </c>
    </row>
    <row r="3221" spans="1:3" hidden="1" x14ac:dyDescent="0.25">
      <c r="A3221" s="1" t="s">
        <v>6249</v>
      </c>
      <c r="B3221" s="2" t="s">
        <v>6250</v>
      </c>
      <c r="C3221" s="3">
        <v>0</v>
      </c>
    </row>
    <row r="3222" spans="1:3" hidden="1" x14ac:dyDescent="0.25">
      <c r="A3222" s="1" t="s">
        <v>6251</v>
      </c>
      <c r="B3222" s="2" t="s">
        <v>6252</v>
      </c>
      <c r="C3222" s="3">
        <v>0</v>
      </c>
    </row>
    <row r="3223" spans="1:3" hidden="1" x14ac:dyDescent="0.25">
      <c r="A3223" s="1" t="s">
        <v>6253</v>
      </c>
      <c r="B3223" s="2" t="s">
        <v>6254</v>
      </c>
      <c r="C3223" s="3">
        <v>0</v>
      </c>
    </row>
    <row r="3224" spans="1:3" hidden="1" x14ac:dyDescent="0.25">
      <c r="A3224" s="1" t="s">
        <v>6255</v>
      </c>
      <c r="B3224" s="2" t="s">
        <v>6256</v>
      </c>
      <c r="C3224" s="3">
        <v>0</v>
      </c>
    </row>
    <row r="3225" spans="1:3" hidden="1" x14ac:dyDescent="0.25">
      <c r="A3225" s="1" t="s">
        <v>6257</v>
      </c>
      <c r="B3225" s="2" t="s">
        <v>6258</v>
      </c>
      <c r="C3225" s="3">
        <v>0</v>
      </c>
    </row>
    <row r="3226" spans="1:3" hidden="1" x14ac:dyDescent="0.25">
      <c r="A3226" s="1" t="s">
        <v>6259</v>
      </c>
      <c r="B3226" s="2" t="s">
        <v>6260</v>
      </c>
      <c r="C3226" s="3">
        <v>0</v>
      </c>
    </row>
    <row r="3227" spans="1:3" hidden="1" x14ac:dyDescent="0.25">
      <c r="A3227" s="1" t="s">
        <v>6261</v>
      </c>
      <c r="B3227" s="2" t="s">
        <v>6262</v>
      </c>
      <c r="C3227" s="3">
        <v>0</v>
      </c>
    </row>
    <row r="3228" spans="1:3" hidden="1" x14ac:dyDescent="0.25">
      <c r="A3228" s="1" t="s">
        <v>6263</v>
      </c>
      <c r="B3228" s="2" t="s">
        <v>6264</v>
      </c>
      <c r="C3228" s="3">
        <v>0</v>
      </c>
    </row>
    <row r="3229" spans="1:3" x14ac:dyDescent="0.25">
      <c r="A3229" s="62" t="s">
        <v>6265</v>
      </c>
      <c r="B3229" s="63" t="s">
        <v>6266</v>
      </c>
      <c r="C3229" s="64">
        <v>379</v>
      </c>
    </row>
    <row r="3230" spans="1:3" hidden="1" x14ac:dyDescent="0.25">
      <c r="A3230" s="1" t="s">
        <v>6267</v>
      </c>
      <c r="B3230" s="2" t="s">
        <v>6268</v>
      </c>
      <c r="C3230" s="3">
        <v>0</v>
      </c>
    </row>
    <row r="3231" spans="1:3" hidden="1" x14ac:dyDescent="0.25">
      <c r="A3231" s="1" t="s">
        <v>6269</v>
      </c>
      <c r="B3231" s="2" t="s">
        <v>6270</v>
      </c>
      <c r="C3231" s="3">
        <v>0</v>
      </c>
    </row>
    <row r="3232" spans="1:3" hidden="1" x14ac:dyDescent="0.25">
      <c r="A3232" s="1" t="s">
        <v>6271</v>
      </c>
      <c r="B3232" s="2" t="s">
        <v>6272</v>
      </c>
      <c r="C3232" s="3">
        <v>0</v>
      </c>
    </row>
    <row r="3233" spans="1:3" hidden="1" x14ac:dyDescent="0.25">
      <c r="A3233" s="1" t="s">
        <v>6273</v>
      </c>
      <c r="B3233" s="2" t="s">
        <v>6274</v>
      </c>
      <c r="C3233" s="3">
        <v>0</v>
      </c>
    </row>
    <row r="3234" spans="1:3" hidden="1" x14ac:dyDescent="0.25">
      <c r="A3234" s="1" t="s">
        <v>6275</v>
      </c>
      <c r="B3234" s="2" t="s">
        <v>6276</v>
      </c>
      <c r="C3234" s="3">
        <v>0</v>
      </c>
    </row>
    <row r="3235" spans="1:3" hidden="1" x14ac:dyDescent="0.25">
      <c r="A3235" s="1" t="s">
        <v>6277</v>
      </c>
      <c r="B3235" s="2" t="s">
        <v>6278</v>
      </c>
      <c r="C3235" s="3">
        <v>0</v>
      </c>
    </row>
    <row r="3236" spans="1:3" hidden="1" x14ac:dyDescent="0.25">
      <c r="A3236" s="1" t="s">
        <v>6279</v>
      </c>
      <c r="B3236" s="2" t="s">
        <v>6280</v>
      </c>
      <c r="C3236" s="3">
        <v>0</v>
      </c>
    </row>
    <row r="3237" spans="1:3" hidden="1" x14ac:dyDescent="0.25">
      <c r="A3237" s="1" t="s">
        <v>6281</v>
      </c>
      <c r="B3237" s="2" t="s">
        <v>6282</v>
      </c>
      <c r="C3237" s="3">
        <v>0</v>
      </c>
    </row>
    <row r="3238" spans="1:3" hidden="1" x14ac:dyDescent="0.25">
      <c r="A3238" s="1" t="s">
        <v>6283</v>
      </c>
      <c r="B3238" s="2" t="s">
        <v>6284</v>
      </c>
      <c r="C3238" s="3">
        <v>0</v>
      </c>
    </row>
    <row r="3239" spans="1:3" hidden="1" x14ac:dyDescent="0.25">
      <c r="A3239" s="1" t="s">
        <v>6285</v>
      </c>
      <c r="B3239" s="2" t="s">
        <v>6286</v>
      </c>
      <c r="C3239" s="3">
        <v>0</v>
      </c>
    </row>
    <row r="3240" spans="1:3" hidden="1" x14ac:dyDescent="0.25">
      <c r="A3240" s="1" t="s">
        <v>6287</v>
      </c>
      <c r="B3240" s="2" t="s">
        <v>6288</v>
      </c>
      <c r="C3240" s="3">
        <v>0</v>
      </c>
    </row>
    <row r="3241" spans="1:3" hidden="1" x14ac:dyDescent="0.25">
      <c r="A3241" s="1" t="s">
        <v>6289</v>
      </c>
      <c r="B3241" s="2" t="s">
        <v>6290</v>
      </c>
      <c r="C3241" s="3">
        <v>0</v>
      </c>
    </row>
    <row r="3242" spans="1:3" hidden="1" x14ac:dyDescent="0.25">
      <c r="A3242" s="1" t="s">
        <v>6291</v>
      </c>
      <c r="B3242" s="2" t="s">
        <v>6292</v>
      </c>
      <c r="C3242" s="3">
        <v>0</v>
      </c>
    </row>
    <row r="3243" spans="1:3" x14ac:dyDescent="0.25">
      <c r="A3243" s="62" t="s">
        <v>6293</v>
      </c>
      <c r="B3243" s="63" t="s">
        <v>6294</v>
      </c>
      <c r="C3243" s="64">
        <v>250</v>
      </c>
    </row>
    <row r="3244" spans="1:3" x14ac:dyDescent="0.25">
      <c r="A3244" s="62" t="s">
        <v>6295</v>
      </c>
      <c r="B3244" s="63" t="s">
        <v>6296</v>
      </c>
      <c r="C3244" s="64">
        <v>330</v>
      </c>
    </row>
    <row r="3245" spans="1:3" x14ac:dyDescent="0.25">
      <c r="A3245" s="62" t="s">
        <v>6297</v>
      </c>
      <c r="B3245" s="63" t="s">
        <v>6298</v>
      </c>
      <c r="C3245" s="64">
        <v>330</v>
      </c>
    </row>
    <row r="3246" spans="1:3" x14ac:dyDescent="0.25">
      <c r="A3246" s="62" t="s">
        <v>6299</v>
      </c>
      <c r="B3246" s="63" t="s">
        <v>6300</v>
      </c>
      <c r="C3246" s="64">
        <v>330</v>
      </c>
    </row>
    <row r="3247" spans="1:3" x14ac:dyDescent="0.25">
      <c r="A3247" s="62" t="s">
        <v>6301</v>
      </c>
      <c r="B3247" s="63" t="s">
        <v>6302</v>
      </c>
      <c r="C3247" s="64">
        <v>330</v>
      </c>
    </row>
    <row r="3248" spans="1:3" x14ac:dyDescent="0.25">
      <c r="A3248" s="62" t="s">
        <v>6303</v>
      </c>
      <c r="B3248" s="63" t="s">
        <v>6304</v>
      </c>
      <c r="C3248" s="64">
        <v>541</v>
      </c>
    </row>
    <row r="3249" spans="1:3" x14ac:dyDescent="0.25">
      <c r="A3249" s="62" t="s">
        <v>6305</v>
      </c>
      <c r="B3249" s="63" t="s">
        <v>6306</v>
      </c>
      <c r="C3249" s="64">
        <v>541</v>
      </c>
    </row>
    <row r="3250" spans="1:3" x14ac:dyDescent="0.25">
      <c r="A3250" s="62" t="s">
        <v>6307</v>
      </c>
      <c r="B3250" s="63" t="s">
        <v>6308</v>
      </c>
      <c r="C3250" s="64">
        <v>547</v>
      </c>
    </row>
    <row r="3251" spans="1:3" x14ac:dyDescent="0.25">
      <c r="A3251" s="62" t="s">
        <v>6309</v>
      </c>
      <c r="B3251" s="63" t="s">
        <v>6310</v>
      </c>
      <c r="C3251" s="64">
        <v>547</v>
      </c>
    </row>
    <row r="3252" spans="1:3" x14ac:dyDescent="0.25">
      <c r="A3252" s="62" t="s">
        <v>6311</v>
      </c>
      <c r="B3252" s="63" t="s">
        <v>6312</v>
      </c>
      <c r="C3252" s="64">
        <v>1043</v>
      </c>
    </row>
    <row r="3253" spans="1:3" x14ac:dyDescent="0.25">
      <c r="A3253" s="62" t="s">
        <v>6313</v>
      </c>
      <c r="B3253" s="63" t="s">
        <v>6314</v>
      </c>
      <c r="C3253" s="64">
        <v>331</v>
      </c>
    </row>
    <row r="3254" spans="1:3" x14ac:dyDescent="0.25">
      <c r="A3254" s="62" t="s">
        <v>6315</v>
      </c>
      <c r="B3254" s="63" t="s">
        <v>6316</v>
      </c>
      <c r="C3254" s="64">
        <v>331</v>
      </c>
    </row>
    <row r="3255" spans="1:3" x14ac:dyDescent="0.25">
      <c r="A3255" s="62" t="s">
        <v>6317</v>
      </c>
      <c r="B3255" s="63" t="s">
        <v>6318</v>
      </c>
      <c r="C3255" s="64">
        <v>298</v>
      </c>
    </row>
    <row r="3256" spans="1:3" x14ac:dyDescent="0.25">
      <c r="A3256" s="62" t="s">
        <v>6319</v>
      </c>
      <c r="B3256" s="63" t="s">
        <v>6320</v>
      </c>
      <c r="C3256" s="64">
        <v>298</v>
      </c>
    </row>
    <row r="3257" spans="1:3" x14ac:dyDescent="0.25">
      <c r="A3257" s="62" t="s">
        <v>6321</v>
      </c>
      <c r="B3257" s="63" t="s">
        <v>6322</v>
      </c>
      <c r="C3257" s="64">
        <v>326</v>
      </c>
    </row>
    <row r="3258" spans="1:3" x14ac:dyDescent="0.25">
      <c r="A3258" s="62" t="s">
        <v>6323</v>
      </c>
      <c r="B3258" s="63" t="s">
        <v>6324</v>
      </c>
      <c r="C3258" s="64">
        <v>766</v>
      </c>
    </row>
    <row r="3259" spans="1:3" x14ac:dyDescent="0.25">
      <c r="A3259" s="62" t="s">
        <v>6325</v>
      </c>
      <c r="B3259" s="63" t="s">
        <v>6326</v>
      </c>
      <c r="C3259" s="64">
        <v>840</v>
      </c>
    </row>
    <row r="3260" spans="1:3" x14ac:dyDescent="0.25">
      <c r="A3260" s="62" t="s">
        <v>6327</v>
      </c>
      <c r="B3260" s="63" t="s">
        <v>6328</v>
      </c>
      <c r="C3260" s="64">
        <v>357</v>
      </c>
    </row>
    <row r="3261" spans="1:3" x14ac:dyDescent="0.25">
      <c r="A3261" s="62" t="s">
        <v>6329</v>
      </c>
      <c r="B3261" s="63" t="s">
        <v>6330</v>
      </c>
      <c r="C3261" s="64">
        <v>438</v>
      </c>
    </row>
    <row r="3262" spans="1:3" x14ac:dyDescent="0.25">
      <c r="A3262" s="62" t="s">
        <v>6331</v>
      </c>
      <c r="B3262" s="63" t="s">
        <v>6332</v>
      </c>
      <c r="C3262" s="64">
        <v>15165</v>
      </c>
    </row>
    <row r="3263" spans="1:3" x14ac:dyDescent="0.25">
      <c r="A3263" s="62" t="s">
        <v>6333</v>
      </c>
      <c r="B3263" s="63" t="s">
        <v>6334</v>
      </c>
      <c r="C3263" s="64">
        <v>493</v>
      </c>
    </row>
    <row r="3264" spans="1:3" x14ac:dyDescent="0.25">
      <c r="A3264" s="62" t="s">
        <v>6335</v>
      </c>
      <c r="B3264" s="63" t="s">
        <v>6336</v>
      </c>
      <c r="C3264" s="64">
        <v>407</v>
      </c>
    </row>
    <row r="3265" spans="1:3" x14ac:dyDescent="0.25">
      <c r="A3265" s="62" t="s">
        <v>6337</v>
      </c>
      <c r="B3265" s="63" t="s">
        <v>6338</v>
      </c>
      <c r="C3265" s="64">
        <v>577</v>
      </c>
    </row>
    <row r="3266" spans="1:3" hidden="1" x14ac:dyDescent="0.25">
      <c r="A3266" s="1" t="s">
        <v>6339</v>
      </c>
      <c r="B3266" s="2" t="s">
        <v>6340</v>
      </c>
      <c r="C3266" s="3">
        <v>0</v>
      </c>
    </row>
    <row r="3267" spans="1:3" x14ac:dyDescent="0.25">
      <c r="A3267" s="62" t="s">
        <v>6341</v>
      </c>
      <c r="B3267" s="63" t="s">
        <v>6342</v>
      </c>
      <c r="C3267" s="64">
        <v>4101</v>
      </c>
    </row>
    <row r="3268" spans="1:3" hidden="1" x14ac:dyDescent="0.25">
      <c r="A3268" s="1" t="s">
        <v>6343</v>
      </c>
      <c r="B3268" s="2" t="s">
        <v>6344</v>
      </c>
      <c r="C3268" s="3">
        <v>0</v>
      </c>
    </row>
    <row r="3269" spans="1:3" hidden="1" x14ac:dyDescent="0.25">
      <c r="A3269" s="1" t="s">
        <v>6345</v>
      </c>
      <c r="B3269" s="2" t="s">
        <v>6346</v>
      </c>
      <c r="C3269" s="3">
        <v>0</v>
      </c>
    </row>
    <row r="3270" spans="1:3" hidden="1" x14ac:dyDescent="0.25">
      <c r="A3270" s="1" t="s">
        <v>6347</v>
      </c>
      <c r="B3270" s="2" t="s">
        <v>6348</v>
      </c>
      <c r="C3270" s="3">
        <v>0</v>
      </c>
    </row>
    <row r="3271" spans="1:3" hidden="1" x14ac:dyDescent="0.25">
      <c r="A3271" s="1" t="s">
        <v>6349</v>
      </c>
      <c r="B3271" s="2" t="s">
        <v>6350</v>
      </c>
      <c r="C3271" s="3">
        <v>0</v>
      </c>
    </row>
    <row r="3272" spans="1:3" hidden="1" x14ac:dyDescent="0.25">
      <c r="A3272" s="1" t="s">
        <v>6351</v>
      </c>
      <c r="B3272" s="2" t="s">
        <v>6352</v>
      </c>
      <c r="C3272" s="3">
        <v>0</v>
      </c>
    </row>
    <row r="3273" spans="1:3" hidden="1" x14ac:dyDescent="0.25">
      <c r="A3273" s="1" t="s">
        <v>6353</v>
      </c>
      <c r="B3273" s="2" t="s">
        <v>6354</v>
      </c>
      <c r="C3273" s="3">
        <v>0</v>
      </c>
    </row>
    <row r="3274" spans="1:3" hidden="1" x14ac:dyDescent="0.25">
      <c r="A3274" s="1" t="s">
        <v>6355</v>
      </c>
      <c r="B3274" s="2" t="s">
        <v>6356</v>
      </c>
      <c r="C3274" s="3">
        <v>0</v>
      </c>
    </row>
    <row r="3275" spans="1:3" hidden="1" x14ac:dyDescent="0.25">
      <c r="A3275" s="1" t="s">
        <v>6357</v>
      </c>
      <c r="B3275" s="2" t="s">
        <v>6358</v>
      </c>
      <c r="C3275" s="3">
        <v>0</v>
      </c>
    </row>
    <row r="3276" spans="1:3" hidden="1" x14ac:dyDescent="0.25">
      <c r="A3276" s="1" t="s">
        <v>6359</v>
      </c>
      <c r="B3276" s="2" t="s">
        <v>6360</v>
      </c>
      <c r="C3276" s="3">
        <v>0</v>
      </c>
    </row>
    <row r="3277" spans="1:3" hidden="1" x14ac:dyDescent="0.25">
      <c r="A3277" s="1" t="s">
        <v>6361</v>
      </c>
      <c r="B3277" s="2" t="s">
        <v>6362</v>
      </c>
      <c r="C3277" s="3">
        <v>0</v>
      </c>
    </row>
    <row r="3278" spans="1:3" hidden="1" x14ac:dyDescent="0.25">
      <c r="A3278" s="1" t="s">
        <v>6363</v>
      </c>
      <c r="B3278" s="2" t="s">
        <v>6364</v>
      </c>
      <c r="C3278" s="3">
        <v>0</v>
      </c>
    </row>
    <row r="3279" spans="1:3" x14ac:dyDescent="0.25">
      <c r="A3279" s="62" t="s">
        <v>6365</v>
      </c>
      <c r="B3279" s="63" t="s">
        <v>6366</v>
      </c>
      <c r="C3279" s="64">
        <v>2301</v>
      </c>
    </row>
    <row r="3280" spans="1:3" x14ac:dyDescent="0.25">
      <c r="A3280" s="62" t="s">
        <v>6367</v>
      </c>
      <c r="B3280" s="63" t="s">
        <v>6368</v>
      </c>
      <c r="C3280" s="64">
        <v>2106</v>
      </c>
    </row>
    <row r="3281" spans="1:3" x14ac:dyDescent="0.25">
      <c r="A3281" s="62" t="s">
        <v>6369</v>
      </c>
      <c r="B3281" s="63" t="s">
        <v>6370</v>
      </c>
      <c r="C3281" s="64">
        <v>2106</v>
      </c>
    </row>
    <row r="3282" spans="1:3" x14ac:dyDescent="0.25">
      <c r="A3282" s="62" t="s">
        <v>6371</v>
      </c>
      <c r="B3282" s="63" t="s">
        <v>6372</v>
      </c>
      <c r="C3282" s="64">
        <v>2274</v>
      </c>
    </row>
    <row r="3283" spans="1:3" x14ac:dyDescent="0.25">
      <c r="A3283" s="62" t="s">
        <v>6373</v>
      </c>
      <c r="B3283" s="63" t="s">
        <v>6374</v>
      </c>
      <c r="C3283" s="64">
        <v>2274</v>
      </c>
    </row>
    <row r="3284" spans="1:3" x14ac:dyDescent="0.25">
      <c r="A3284" s="62" t="s">
        <v>6375</v>
      </c>
      <c r="B3284" s="63" t="s">
        <v>6376</v>
      </c>
      <c r="C3284" s="64">
        <v>1853</v>
      </c>
    </row>
    <row r="3285" spans="1:3" x14ac:dyDescent="0.25">
      <c r="A3285" s="62" t="s">
        <v>6377</v>
      </c>
      <c r="B3285" s="63" t="s">
        <v>6378</v>
      </c>
      <c r="C3285" s="64">
        <v>2274</v>
      </c>
    </row>
    <row r="3286" spans="1:3" x14ac:dyDescent="0.25">
      <c r="A3286" s="62" t="s">
        <v>6379</v>
      </c>
      <c r="B3286" s="63" t="s">
        <v>6380</v>
      </c>
      <c r="C3286" s="64">
        <v>2387</v>
      </c>
    </row>
    <row r="3287" spans="1:3" hidden="1" x14ac:dyDescent="0.25">
      <c r="A3287" s="1" t="s">
        <v>6381</v>
      </c>
      <c r="B3287" s="2" t="s">
        <v>6382</v>
      </c>
      <c r="C3287" s="3">
        <v>0</v>
      </c>
    </row>
    <row r="3288" spans="1:3" x14ac:dyDescent="0.25">
      <c r="A3288" s="62" t="s">
        <v>6383</v>
      </c>
      <c r="B3288" s="63" t="s">
        <v>6384</v>
      </c>
      <c r="C3288" s="64">
        <v>3706</v>
      </c>
    </row>
    <row r="3289" spans="1:3" x14ac:dyDescent="0.25">
      <c r="A3289" s="62" t="s">
        <v>6385</v>
      </c>
      <c r="B3289" s="63" t="s">
        <v>6386</v>
      </c>
      <c r="C3289" s="64">
        <v>3705</v>
      </c>
    </row>
    <row r="3290" spans="1:3" x14ac:dyDescent="0.25">
      <c r="A3290" s="62" t="s">
        <v>6387</v>
      </c>
      <c r="B3290" s="63" t="s">
        <v>6388</v>
      </c>
      <c r="C3290" s="64">
        <v>4548</v>
      </c>
    </row>
    <row r="3291" spans="1:3" x14ac:dyDescent="0.25">
      <c r="A3291" s="62" t="s">
        <v>6389</v>
      </c>
      <c r="B3291" s="63" t="s">
        <v>6390</v>
      </c>
      <c r="C3291" s="64">
        <v>1031</v>
      </c>
    </row>
    <row r="3292" spans="1:3" hidden="1" x14ac:dyDescent="0.25">
      <c r="A3292" s="1" t="s">
        <v>6391</v>
      </c>
      <c r="B3292" s="2" t="s">
        <v>6392</v>
      </c>
      <c r="C3292" s="3">
        <v>0</v>
      </c>
    </row>
    <row r="3293" spans="1:3" hidden="1" x14ac:dyDescent="0.25">
      <c r="A3293" s="1" t="s">
        <v>6393</v>
      </c>
      <c r="B3293" s="2" t="s">
        <v>6394</v>
      </c>
      <c r="C3293" s="3">
        <v>0</v>
      </c>
    </row>
    <row r="3294" spans="1:3" hidden="1" x14ac:dyDescent="0.25">
      <c r="A3294" s="1" t="s">
        <v>6395</v>
      </c>
      <c r="B3294" s="2" t="s">
        <v>6396</v>
      </c>
      <c r="C3294" s="3">
        <v>0</v>
      </c>
    </row>
    <row r="3295" spans="1:3" hidden="1" x14ac:dyDescent="0.25">
      <c r="A3295" s="1" t="s">
        <v>6397</v>
      </c>
      <c r="B3295" s="2" t="s">
        <v>6398</v>
      </c>
      <c r="C3295" s="3">
        <v>0</v>
      </c>
    </row>
    <row r="3296" spans="1:3" hidden="1" x14ac:dyDescent="0.25">
      <c r="A3296" s="1" t="s">
        <v>6399</v>
      </c>
      <c r="B3296" s="2" t="s">
        <v>6400</v>
      </c>
      <c r="C3296" s="3">
        <v>0</v>
      </c>
    </row>
    <row r="3297" spans="1:3" hidden="1" x14ac:dyDescent="0.25">
      <c r="A3297" s="1" t="s">
        <v>6401</v>
      </c>
      <c r="B3297" s="2" t="s">
        <v>6402</v>
      </c>
      <c r="C3297" s="3">
        <v>0</v>
      </c>
    </row>
    <row r="3298" spans="1:3" hidden="1" x14ac:dyDescent="0.25">
      <c r="A3298" s="1" t="s">
        <v>6403</v>
      </c>
      <c r="B3298" s="2" t="s">
        <v>6404</v>
      </c>
      <c r="C3298" s="3">
        <v>0</v>
      </c>
    </row>
    <row r="3299" spans="1:3" hidden="1" x14ac:dyDescent="0.25">
      <c r="A3299" s="1" t="s">
        <v>6405</v>
      </c>
      <c r="B3299" s="2" t="s">
        <v>6406</v>
      </c>
      <c r="C3299" s="3">
        <v>0</v>
      </c>
    </row>
    <row r="3300" spans="1:3" hidden="1" x14ac:dyDescent="0.25">
      <c r="A3300" s="1" t="s">
        <v>6407</v>
      </c>
      <c r="B3300" s="2" t="s">
        <v>6408</v>
      </c>
      <c r="C3300" s="3">
        <v>0</v>
      </c>
    </row>
    <row r="3301" spans="1:3" hidden="1" x14ac:dyDescent="0.25">
      <c r="A3301" s="1" t="s">
        <v>6409</v>
      </c>
      <c r="B3301" s="2" t="s">
        <v>6410</v>
      </c>
      <c r="C3301" s="3">
        <v>0</v>
      </c>
    </row>
    <row r="3302" spans="1:3" hidden="1" x14ac:dyDescent="0.25">
      <c r="A3302" s="1" t="s">
        <v>6411</v>
      </c>
      <c r="B3302" s="2" t="s">
        <v>6412</v>
      </c>
      <c r="C3302" s="3">
        <v>0</v>
      </c>
    </row>
    <row r="3303" spans="1:3" hidden="1" x14ac:dyDescent="0.25">
      <c r="A3303" s="1" t="s">
        <v>6413</v>
      </c>
      <c r="B3303" s="2" t="s">
        <v>6414</v>
      </c>
      <c r="C3303" s="3">
        <v>0</v>
      </c>
    </row>
    <row r="3304" spans="1:3" hidden="1" x14ac:dyDescent="0.25">
      <c r="A3304" s="1" t="s">
        <v>6415</v>
      </c>
      <c r="B3304" s="2" t="s">
        <v>6416</v>
      </c>
      <c r="C3304" s="3">
        <v>0</v>
      </c>
    </row>
    <row r="3305" spans="1:3" hidden="1" x14ac:dyDescent="0.25">
      <c r="A3305" s="1" t="s">
        <v>6417</v>
      </c>
      <c r="B3305" s="2" t="s">
        <v>6418</v>
      </c>
      <c r="C3305" s="3">
        <v>0</v>
      </c>
    </row>
    <row r="3306" spans="1:3" x14ac:dyDescent="0.25">
      <c r="A3306" s="62" t="s">
        <v>6419</v>
      </c>
      <c r="B3306" s="63" t="s">
        <v>6420</v>
      </c>
      <c r="C3306" s="64">
        <v>805</v>
      </c>
    </row>
    <row r="3307" spans="1:3" x14ac:dyDescent="0.25">
      <c r="A3307" s="62" t="s">
        <v>6421</v>
      </c>
      <c r="B3307" s="63" t="s">
        <v>6422</v>
      </c>
      <c r="C3307" s="64">
        <v>844</v>
      </c>
    </row>
    <row r="3308" spans="1:3" x14ac:dyDescent="0.25">
      <c r="A3308" s="62" t="s">
        <v>6423</v>
      </c>
      <c r="B3308" s="63" t="s">
        <v>6424</v>
      </c>
      <c r="C3308" s="64">
        <v>382</v>
      </c>
    </row>
    <row r="3309" spans="1:3" x14ac:dyDescent="0.25">
      <c r="A3309" s="62" t="s">
        <v>6425</v>
      </c>
      <c r="B3309" s="63" t="s">
        <v>6426</v>
      </c>
      <c r="C3309" s="64">
        <v>6790</v>
      </c>
    </row>
    <row r="3310" spans="1:3" hidden="1" x14ac:dyDescent="0.25">
      <c r="A3310" s="1" t="s">
        <v>6427</v>
      </c>
      <c r="B3310" s="2" t="s">
        <v>6428</v>
      </c>
      <c r="C3310" s="3">
        <v>0</v>
      </c>
    </row>
    <row r="3311" spans="1:3" x14ac:dyDescent="0.25">
      <c r="A3311" s="62" t="s">
        <v>6429</v>
      </c>
      <c r="B3311" s="63" t="s">
        <v>6430</v>
      </c>
      <c r="C3311" s="64">
        <v>214</v>
      </c>
    </row>
    <row r="3312" spans="1:3" x14ac:dyDescent="0.25">
      <c r="A3312" s="62" t="s">
        <v>6431</v>
      </c>
      <c r="B3312" s="63" t="s">
        <v>6432</v>
      </c>
      <c r="C3312" s="64">
        <v>910</v>
      </c>
    </row>
    <row r="3313" spans="1:3" hidden="1" x14ac:dyDescent="0.25">
      <c r="A3313" s="1" t="s">
        <v>6433</v>
      </c>
      <c r="B3313" s="2" t="s">
        <v>6434</v>
      </c>
      <c r="C3313" s="3">
        <v>0</v>
      </c>
    </row>
    <row r="3314" spans="1:3" hidden="1" x14ac:dyDescent="0.25">
      <c r="A3314" s="1" t="s">
        <v>6435</v>
      </c>
      <c r="B3314" s="2" t="s">
        <v>6436</v>
      </c>
      <c r="C3314" s="3">
        <v>0</v>
      </c>
    </row>
    <row r="3315" spans="1:3" hidden="1" x14ac:dyDescent="0.25">
      <c r="A3315" s="1" t="s">
        <v>6437</v>
      </c>
      <c r="B3315" s="2" t="s">
        <v>6438</v>
      </c>
      <c r="C3315" s="3">
        <v>0</v>
      </c>
    </row>
    <row r="3316" spans="1:3" hidden="1" x14ac:dyDescent="0.25">
      <c r="A3316" s="1" t="s">
        <v>6439</v>
      </c>
      <c r="B3316" s="2" t="s">
        <v>6440</v>
      </c>
      <c r="C3316" s="3">
        <v>0</v>
      </c>
    </row>
    <row r="3317" spans="1:3" hidden="1" x14ac:dyDescent="0.25">
      <c r="A3317" s="1" t="s">
        <v>6441</v>
      </c>
      <c r="B3317" s="2" t="s">
        <v>6442</v>
      </c>
      <c r="C3317" s="3">
        <v>0</v>
      </c>
    </row>
    <row r="3318" spans="1:3" hidden="1" x14ac:dyDescent="0.25">
      <c r="A3318" s="1" t="s">
        <v>6443</v>
      </c>
      <c r="B3318" s="2" t="s">
        <v>6444</v>
      </c>
      <c r="C3318" s="3">
        <v>0</v>
      </c>
    </row>
    <row r="3319" spans="1:3" hidden="1" x14ac:dyDescent="0.25">
      <c r="A3319" s="1" t="s">
        <v>6445</v>
      </c>
      <c r="B3319" s="2" t="s">
        <v>6446</v>
      </c>
      <c r="C3319" s="3">
        <v>0</v>
      </c>
    </row>
    <row r="3320" spans="1:3" hidden="1" x14ac:dyDescent="0.25">
      <c r="A3320" s="1" t="s">
        <v>6447</v>
      </c>
      <c r="B3320" s="2" t="s">
        <v>6448</v>
      </c>
      <c r="C3320" s="3">
        <v>0</v>
      </c>
    </row>
    <row r="3321" spans="1:3" hidden="1" x14ac:dyDescent="0.25">
      <c r="A3321" s="1" t="s">
        <v>6449</v>
      </c>
      <c r="B3321" s="2" t="s">
        <v>6450</v>
      </c>
      <c r="C3321" s="3">
        <v>0</v>
      </c>
    </row>
    <row r="3322" spans="1:3" x14ac:dyDescent="0.25">
      <c r="A3322" s="62" t="s">
        <v>6451</v>
      </c>
      <c r="B3322" s="63" t="s">
        <v>6452</v>
      </c>
      <c r="C3322" s="64">
        <v>1070</v>
      </c>
    </row>
    <row r="3323" spans="1:3" hidden="1" x14ac:dyDescent="0.25">
      <c r="A3323" s="1" t="s">
        <v>6453</v>
      </c>
      <c r="B3323" s="2" t="s">
        <v>6454</v>
      </c>
      <c r="C3323" s="3">
        <v>0</v>
      </c>
    </row>
    <row r="3324" spans="1:3" x14ac:dyDescent="0.25">
      <c r="A3324" s="62" t="s">
        <v>6455</v>
      </c>
      <c r="B3324" s="63" t="s">
        <v>6456</v>
      </c>
      <c r="C3324" s="64">
        <v>1247</v>
      </c>
    </row>
    <row r="3325" spans="1:3" x14ac:dyDescent="0.25">
      <c r="A3325" s="62" t="s">
        <v>6457</v>
      </c>
      <c r="B3325" s="63" t="s">
        <v>6458</v>
      </c>
      <c r="C3325" s="64">
        <v>461</v>
      </c>
    </row>
    <row r="3326" spans="1:3" hidden="1" x14ac:dyDescent="0.25">
      <c r="A3326" s="1" t="s">
        <v>6459</v>
      </c>
      <c r="B3326" s="2" t="s">
        <v>6460</v>
      </c>
      <c r="C3326" s="3">
        <v>0</v>
      </c>
    </row>
    <row r="3327" spans="1:3" hidden="1" x14ac:dyDescent="0.25">
      <c r="A3327" s="1" t="s">
        <v>6461</v>
      </c>
      <c r="B3327" s="2" t="s">
        <v>6462</v>
      </c>
      <c r="C3327" s="3">
        <v>0</v>
      </c>
    </row>
    <row r="3328" spans="1:3" x14ac:dyDescent="0.25">
      <c r="A3328" s="62" t="s">
        <v>6463</v>
      </c>
      <c r="B3328" s="63" t="s">
        <v>6464</v>
      </c>
      <c r="C3328" s="64">
        <v>5070</v>
      </c>
    </row>
    <row r="3329" spans="1:3" x14ac:dyDescent="0.25">
      <c r="A3329" s="62" t="s">
        <v>6465</v>
      </c>
      <c r="B3329" s="63" t="s">
        <v>6466</v>
      </c>
      <c r="C3329" s="64">
        <v>778</v>
      </c>
    </row>
    <row r="3330" spans="1:3" x14ac:dyDescent="0.25">
      <c r="A3330" s="62" t="s">
        <v>6467</v>
      </c>
      <c r="B3330" s="63" t="s">
        <v>6468</v>
      </c>
      <c r="C3330" s="64">
        <v>446</v>
      </c>
    </row>
    <row r="3331" spans="1:3" x14ac:dyDescent="0.25">
      <c r="A3331" s="62" t="s">
        <v>6469</v>
      </c>
      <c r="B3331" s="63" t="s">
        <v>6470</v>
      </c>
      <c r="C3331" s="64">
        <v>493</v>
      </c>
    </row>
    <row r="3332" spans="1:3" x14ac:dyDescent="0.25">
      <c r="A3332" s="62" t="s">
        <v>6471</v>
      </c>
      <c r="B3332" s="63" t="s">
        <v>6472</v>
      </c>
      <c r="C3332" s="64">
        <v>567</v>
      </c>
    </row>
    <row r="3333" spans="1:3" x14ac:dyDescent="0.25">
      <c r="A3333" s="62" t="s">
        <v>6473</v>
      </c>
      <c r="B3333" s="63" t="s">
        <v>6474</v>
      </c>
      <c r="C3333" s="64">
        <v>567</v>
      </c>
    </row>
    <row r="3334" spans="1:3" x14ac:dyDescent="0.25">
      <c r="A3334" s="62" t="s">
        <v>6475</v>
      </c>
      <c r="B3334" s="63" t="s">
        <v>6476</v>
      </c>
      <c r="C3334" s="64">
        <v>878</v>
      </c>
    </row>
    <row r="3335" spans="1:3" x14ac:dyDescent="0.25">
      <c r="A3335" s="62" t="s">
        <v>6477</v>
      </c>
      <c r="B3335" s="63" t="s">
        <v>6478</v>
      </c>
      <c r="C3335" s="64">
        <v>956</v>
      </c>
    </row>
    <row r="3336" spans="1:3" x14ac:dyDescent="0.25">
      <c r="A3336" s="62" t="s">
        <v>6479</v>
      </c>
      <c r="B3336" s="63" t="s">
        <v>6480</v>
      </c>
      <c r="C3336" s="64">
        <v>954</v>
      </c>
    </row>
    <row r="3337" spans="1:3" x14ac:dyDescent="0.25">
      <c r="A3337" s="62" t="s">
        <v>6481</v>
      </c>
      <c r="B3337" s="63" t="s">
        <v>6482</v>
      </c>
      <c r="C3337" s="64">
        <v>956</v>
      </c>
    </row>
    <row r="3338" spans="1:3" x14ac:dyDescent="0.25">
      <c r="A3338" s="62" t="s">
        <v>6483</v>
      </c>
      <c r="B3338" s="63" t="s">
        <v>6484</v>
      </c>
      <c r="C3338" s="64">
        <v>567</v>
      </c>
    </row>
    <row r="3339" spans="1:3" x14ac:dyDescent="0.25">
      <c r="A3339" s="62" t="s">
        <v>6485</v>
      </c>
      <c r="B3339" s="63" t="s">
        <v>6486</v>
      </c>
      <c r="C3339" s="64">
        <v>715</v>
      </c>
    </row>
    <row r="3340" spans="1:3" x14ac:dyDescent="0.25">
      <c r="A3340" s="62" t="s">
        <v>6487</v>
      </c>
      <c r="B3340" s="63" t="s">
        <v>6488</v>
      </c>
      <c r="C3340" s="64">
        <v>250</v>
      </c>
    </row>
    <row r="3341" spans="1:3" x14ac:dyDescent="0.25">
      <c r="A3341" s="62" t="s">
        <v>6489</v>
      </c>
      <c r="B3341" s="63" t="s">
        <v>6490</v>
      </c>
      <c r="C3341" s="64">
        <v>3375</v>
      </c>
    </row>
    <row r="3342" spans="1:3" x14ac:dyDescent="0.25">
      <c r="A3342" s="62" t="s">
        <v>6491</v>
      </c>
      <c r="B3342" s="63" t="s">
        <v>6492</v>
      </c>
      <c r="C3342" s="64">
        <v>8909</v>
      </c>
    </row>
    <row r="3343" spans="1:3" x14ac:dyDescent="0.25">
      <c r="A3343" s="62" t="s">
        <v>6493</v>
      </c>
      <c r="B3343" s="63" t="s">
        <v>6494</v>
      </c>
      <c r="C3343" s="64">
        <v>1923</v>
      </c>
    </row>
    <row r="3344" spans="1:3" x14ac:dyDescent="0.25">
      <c r="A3344" s="62" t="s">
        <v>6495</v>
      </c>
      <c r="B3344" s="63" t="s">
        <v>6496</v>
      </c>
      <c r="C3344" s="64">
        <v>4695</v>
      </c>
    </row>
    <row r="3345" spans="1:3" x14ac:dyDescent="0.25">
      <c r="A3345" s="62" t="s">
        <v>6497</v>
      </c>
      <c r="B3345" s="63" t="s">
        <v>6498</v>
      </c>
      <c r="C3345" s="64">
        <v>3385</v>
      </c>
    </row>
    <row r="3346" spans="1:3" x14ac:dyDescent="0.25">
      <c r="A3346" s="62" t="s">
        <v>6499</v>
      </c>
      <c r="B3346" s="63" t="s">
        <v>6500</v>
      </c>
      <c r="C3346" s="64">
        <v>2946</v>
      </c>
    </row>
    <row r="3347" spans="1:3" x14ac:dyDescent="0.25">
      <c r="A3347" s="62" t="s">
        <v>6501</v>
      </c>
      <c r="B3347" s="63" t="s">
        <v>6502</v>
      </c>
      <c r="C3347" s="64">
        <v>4275</v>
      </c>
    </row>
    <row r="3348" spans="1:3" x14ac:dyDescent="0.25">
      <c r="A3348" s="62" t="s">
        <v>6503</v>
      </c>
      <c r="B3348" s="63" t="s">
        <v>6504</v>
      </c>
      <c r="C3348" s="64">
        <v>3399</v>
      </c>
    </row>
    <row r="3349" spans="1:3" x14ac:dyDescent="0.25">
      <c r="A3349" s="62" t="s">
        <v>6505</v>
      </c>
      <c r="B3349" s="63" t="s">
        <v>6506</v>
      </c>
      <c r="C3349" s="64">
        <v>3385</v>
      </c>
    </row>
    <row r="3350" spans="1:3" x14ac:dyDescent="0.25">
      <c r="A3350" s="62" t="s">
        <v>6507</v>
      </c>
      <c r="B3350" s="63" t="s">
        <v>6508</v>
      </c>
      <c r="C3350" s="64">
        <v>4261</v>
      </c>
    </row>
    <row r="3351" spans="1:3" x14ac:dyDescent="0.25">
      <c r="A3351" s="62" t="s">
        <v>6509</v>
      </c>
      <c r="B3351" s="63" t="s">
        <v>6510</v>
      </c>
      <c r="C3351" s="64">
        <v>3414</v>
      </c>
    </row>
    <row r="3352" spans="1:3" x14ac:dyDescent="0.25">
      <c r="A3352" s="62" t="s">
        <v>6511</v>
      </c>
      <c r="B3352" s="63" t="s">
        <v>6512</v>
      </c>
      <c r="C3352" s="64">
        <v>4020</v>
      </c>
    </row>
    <row r="3353" spans="1:3" x14ac:dyDescent="0.25">
      <c r="A3353" s="62" t="s">
        <v>6513</v>
      </c>
      <c r="B3353" s="63" t="s">
        <v>6514</v>
      </c>
      <c r="C3353" s="64">
        <v>4020</v>
      </c>
    </row>
    <row r="3354" spans="1:3" x14ac:dyDescent="0.25">
      <c r="A3354" s="62" t="s">
        <v>6515</v>
      </c>
      <c r="B3354" s="63" t="s">
        <v>6516</v>
      </c>
      <c r="C3354" s="64">
        <v>4020</v>
      </c>
    </row>
    <row r="3355" spans="1:3" x14ac:dyDescent="0.25">
      <c r="A3355" s="62" t="s">
        <v>6517</v>
      </c>
      <c r="B3355" s="63" t="s">
        <v>6518</v>
      </c>
      <c r="C3355" s="64">
        <v>3271</v>
      </c>
    </row>
    <row r="3356" spans="1:3" x14ac:dyDescent="0.25">
      <c r="A3356" s="62" t="s">
        <v>6519</v>
      </c>
      <c r="B3356" s="63" t="s">
        <v>6520</v>
      </c>
      <c r="C3356" s="64">
        <v>3709</v>
      </c>
    </row>
    <row r="3357" spans="1:3" x14ac:dyDescent="0.25">
      <c r="A3357" s="62" t="s">
        <v>6521</v>
      </c>
      <c r="B3357" s="63" t="s">
        <v>6522</v>
      </c>
      <c r="C3357" s="64">
        <v>5515</v>
      </c>
    </row>
    <row r="3358" spans="1:3" x14ac:dyDescent="0.25">
      <c r="A3358" s="62" t="s">
        <v>6523</v>
      </c>
      <c r="B3358" s="63" t="s">
        <v>6524</v>
      </c>
      <c r="C3358" s="64">
        <v>2499</v>
      </c>
    </row>
    <row r="3359" spans="1:3" x14ac:dyDescent="0.25">
      <c r="A3359" s="62" t="s">
        <v>6525</v>
      </c>
      <c r="B3359" s="63" t="s">
        <v>6526</v>
      </c>
      <c r="C3359" s="64">
        <v>2499</v>
      </c>
    </row>
    <row r="3360" spans="1:3" hidden="1" x14ac:dyDescent="0.25">
      <c r="A3360" s="1" t="s">
        <v>6527</v>
      </c>
      <c r="B3360" s="2" t="s">
        <v>6528</v>
      </c>
      <c r="C3360" s="3">
        <v>0</v>
      </c>
    </row>
    <row r="3361" spans="1:3" x14ac:dyDescent="0.25">
      <c r="A3361" s="62" t="s">
        <v>6529</v>
      </c>
      <c r="B3361" s="63" t="s">
        <v>6530</v>
      </c>
      <c r="C3361" s="64">
        <v>589</v>
      </c>
    </row>
    <row r="3362" spans="1:3" x14ac:dyDescent="0.25">
      <c r="A3362" s="62" t="s">
        <v>6531</v>
      </c>
      <c r="B3362" s="63" t="s">
        <v>6532</v>
      </c>
      <c r="C3362" s="64">
        <v>3849</v>
      </c>
    </row>
    <row r="3363" spans="1:3" x14ac:dyDescent="0.25">
      <c r="A3363" s="62" t="s">
        <v>6533</v>
      </c>
      <c r="B3363" s="63" t="s">
        <v>6534</v>
      </c>
      <c r="C3363" s="64">
        <v>3849</v>
      </c>
    </row>
    <row r="3364" spans="1:3" x14ac:dyDescent="0.25">
      <c r="A3364" s="62" t="s">
        <v>6535</v>
      </c>
      <c r="B3364" s="63" t="s">
        <v>6536</v>
      </c>
      <c r="C3364" s="64">
        <v>3351</v>
      </c>
    </row>
    <row r="3365" spans="1:3" x14ac:dyDescent="0.25">
      <c r="A3365" s="62" t="s">
        <v>6537</v>
      </c>
      <c r="B3365" s="63" t="s">
        <v>6538</v>
      </c>
      <c r="C3365" s="64">
        <v>3351</v>
      </c>
    </row>
    <row r="3366" spans="1:3" x14ac:dyDescent="0.25">
      <c r="A3366" s="62" t="s">
        <v>6539</v>
      </c>
      <c r="B3366" s="63" t="s">
        <v>6540</v>
      </c>
      <c r="C3366" s="64">
        <v>2636</v>
      </c>
    </row>
    <row r="3367" spans="1:3" x14ac:dyDescent="0.25">
      <c r="A3367" s="62" t="s">
        <v>6541</v>
      </c>
      <c r="B3367" s="63" t="s">
        <v>6542</v>
      </c>
      <c r="C3367" s="64">
        <v>3530</v>
      </c>
    </row>
    <row r="3368" spans="1:3" x14ac:dyDescent="0.25">
      <c r="A3368" s="62" t="s">
        <v>6543</v>
      </c>
      <c r="B3368" s="63" t="s">
        <v>6544</v>
      </c>
      <c r="C3368" s="64">
        <v>3732</v>
      </c>
    </row>
    <row r="3369" spans="1:3" x14ac:dyDescent="0.25">
      <c r="A3369" s="62" t="s">
        <v>6545</v>
      </c>
      <c r="B3369" s="63" t="s">
        <v>6546</v>
      </c>
      <c r="C3369" s="64">
        <v>3733</v>
      </c>
    </row>
    <row r="3370" spans="1:3" hidden="1" x14ac:dyDescent="0.25">
      <c r="A3370" s="1" t="s">
        <v>6547</v>
      </c>
      <c r="B3370" s="2" t="s">
        <v>6548</v>
      </c>
      <c r="C3370" s="3">
        <v>0</v>
      </c>
    </row>
    <row r="3371" spans="1:3" hidden="1" x14ac:dyDescent="0.25">
      <c r="A3371" s="1" t="s">
        <v>6549</v>
      </c>
      <c r="B3371" s="2" t="s">
        <v>6550</v>
      </c>
      <c r="C3371" s="3">
        <v>0</v>
      </c>
    </row>
    <row r="3372" spans="1:3" x14ac:dyDescent="0.25">
      <c r="A3372" s="62" t="s">
        <v>6551</v>
      </c>
      <c r="B3372" s="63" t="s">
        <v>6552</v>
      </c>
      <c r="C3372" s="64">
        <v>46</v>
      </c>
    </row>
    <row r="3373" spans="1:3" hidden="1" x14ac:dyDescent="0.25">
      <c r="A3373" s="1" t="s">
        <v>6553</v>
      </c>
      <c r="B3373" s="2" t="s">
        <v>6554</v>
      </c>
      <c r="C3373" s="3">
        <v>0</v>
      </c>
    </row>
    <row r="3374" spans="1:3" hidden="1" x14ac:dyDescent="0.25">
      <c r="A3374" s="1" t="s">
        <v>6555</v>
      </c>
      <c r="B3374" s="2" t="s">
        <v>6556</v>
      </c>
      <c r="C3374" s="3">
        <v>0</v>
      </c>
    </row>
    <row r="3375" spans="1:3" hidden="1" x14ac:dyDescent="0.25">
      <c r="A3375" s="1" t="s">
        <v>6557</v>
      </c>
      <c r="B3375" s="2" t="s">
        <v>6558</v>
      </c>
      <c r="C3375" s="3">
        <v>0</v>
      </c>
    </row>
    <row r="3376" spans="1:3" x14ac:dyDescent="0.25">
      <c r="A3376" s="62" t="s">
        <v>6559</v>
      </c>
      <c r="B3376" s="63" t="s">
        <v>6560</v>
      </c>
      <c r="C3376" s="64">
        <v>2634</v>
      </c>
    </row>
    <row r="3377" spans="1:3" hidden="1" x14ac:dyDescent="0.25">
      <c r="A3377" s="1" t="s">
        <v>6561</v>
      </c>
      <c r="B3377" s="2" t="s">
        <v>6562</v>
      </c>
      <c r="C3377" s="3">
        <v>0</v>
      </c>
    </row>
    <row r="3378" spans="1:3" x14ac:dyDescent="0.25">
      <c r="A3378" s="62" t="s">
        <v>6563</v>
      </c>
      <c r="B3378" s="63" t="s">
        <v>6564</v>
      </c>
      <c r="C3378" s="64">
        <v>561</v>
      </c>
    </row>
    <row r="3379" spans="1:3" x14ac:dyDescent="0.25">
      <c r="A3379" s="62" t="s">
        <v>6565</v>
      </c>
      <c r="B3379" s="63" t="s">
        <v>6566</v>
      </c>
      <c r="C3379" s="64">
        <v>3654</v>
      </c>
    </row>
    <row r="3380" spans="1:3" x14ac:dyDescent="0.25">
      <c r="A3380" s="62" t="s">
        <v>6567</v>
      </c>
      <c r="B3380" s="63" t="s">
        <v>6568</v>
      </c>
      <c r="C3380" s="64">
        <v>3823</v>
      </c>
    </row>
    <row r="3381" spans="1:3" x14ac:dyDescent="0.25">
      <c r="A3381" s="62" t="s">
        <v>6569</v>
      </c>
      <c r="B3381" s="63" t="s">
        <v>6570</v>
      </c>
      <c r="C3381" s="64">
        <v>3852</v>
      </c>
    </row>
    <row r="3382" spans="1:3" x14ac:dyDescent="0.25">
      <c r="A3382" s="62" t="s">
        <v>6571</v>
      </c>
      <c r="B3382" s="63" t="s">
        <v>6572</v>
      </c>
      <c r="C3382" s="64">
        <v>3385</v>
      </c>
    </row>
    <row r="3383" spans="1:3" x14ac:dyDescent="0.25">
      <c r="A3383" s="62" t="s">
        <v>6573</v>
      </c>
      <c r="B3383" s="63" t="s">
        <v>6574</v>
      </c>
      <c r="C3383" s="64">
        <v>2365</v>
      </c>
    </row>
    <row r="3384" spans="1:3" x14ac:dyDescent="0.25">
      <c r="A3384" s="62" t="s">
        <v>6575</v>
      </c>
      <c r="B3384" s="63" t="s">
        <v>6576</v>
      </c>
      <c r="C3384" s="64">
        <v>2624</v>
      </c>
    </row>
    <row r="3385" spans="1:3" hidden="1" x14ac:dyDescent="0.25">
      <c r="A3385" s="1" t="s">
        <v>6577</v>
      </c>
      <c r="B3385" s="2" t="s">
        <v>6578</v>
      </c>
      <c r="C3385" s="3">
        <v>0</v>
      </c>
    </row>
    <row r="3386" spans="1:3" x14ac:dyDescent="0.25">
      <c r="A3386" s="62" t="s">
        <v>6579</v>
      </c>
      <c r="B3386" s="63" t="s">
        <v>6580</v>
      </c>
      <c r="C3386" s="64">
        <v>4784</v>
      </c>
    </row>
    <row r="3387" spans="1:3" x14ac:dyDescent="0.25">
      <c r="A3387" s="62" t="s">
        <v>6581</v>
      </c>
      <c r="B3387" s="63" t="s">
        <v>6582</v>
      </c>
      <c r="C3387" s="64">
        <v>5515</v>
      </c>
    </row>
    <row r="3388" spans="1:3" x14ac:dyDescent="0.25">
      <c r="A3388" s="62" t="s">
        <v>6583</v>
      </c>
      <c r="B3388" s="63" t="s">
        <v>6584</v>
      </c>
      <c r="C3388" s="64">
        <v>5515</v>
      </c>
    </row>
    <row r="3389" spans="1:3" x14ac:dyDescent="0.25">
      <c r="A3389" s="62" t="s">
        <v>6585</v>
      </c>
      <c r="B3389" s="63" t="s">
        <v>6586</v>
      </c>
      <c r="C3389" s="64">
        <v>4675</v>
      </c>
    </row>
    <row r="3390" spans="1:3" x14ac:dyDescent="0.25">
      <c r="A3390" s="62" t="s">
        <v>6587</v>
      </c>
      <c r="B3390" s="63" t="s">
        <v>6588</v>
      </c>
      <c r="C3390" s="64">
        <v>4675</v>
      </c>
    </row>
    <row r="3391" spans="1:3" x14ac:dyDescent="0.25">
      <c r="A3391" s="62" t="s">
        <v>6589</v>
      </c>
      <c r="B3391" s="63" t="s">
        <v>6590</v>
      </c>
      <c r="C3391" s="64">
        <v>2636</v>
      </c>
    </row>
    <row r="3392" spans="1:3" x14ac:dyDescent="0.25">
      <c r="A3392" s="62" t="s">
        <v>6591</v>
      </c>
      <c r="B3392" s="63" t="s">
        <v>6592</v>
      </c>
      <c r="C3392" s="64">
        <v>2636</v>
      </c>
    </row>
    <row r="3393" spans="1:3" x14ac:dyDescent="0.25">
      <c r="A3393" s="62" t="s">
        <v>6593</v>
      </c>
      <c r="B3393" s="63" t="s">
        <v>6594</v>
      </c>
      <c r="C3393" s="64">
        <v>4784</v>
      </c>
    </row>
    <row r="3394" spans="1:3" x14ac:dyDescent="0.25">
      <c r="A3394" s="62" t="s">
        <v>6595</v>
      </c>
      <c r="B3394" s="63" t="s">
        <v>6596</v>
      </c>
      <c r="C3394" s="64">
        <v>687</v>
      </c>
    </row>
    <row r="3395" spans="1:3" x14ac:dyDescent="0.25">
      <c r="A3395" s="62" t="s">
        <v>6597</v>
      </c>
      <c r="B3395" s="63" t="s">
        <v>6598</v>
      </c>
      <c r="C3395" s="64">
        <v>2946</v>
      </c>
    </row>
    <row r="3396" spans="1:3" x14ac:dyDescent="0.25">
      <c r="A3396" s="62" t="s">
        <v>6599</v>
      </c>
      <c r="B3396" s="63" t="s">
        <v>6600</v>
      </c>
      <c r="C3396" s="64">
        <v>4081</v>
      </c>
    </row>
    <row r="3397" spans="1:3" x14ac:dyDescent="0.25">
      <c r="A3397" s="62" t="s">
        <v>6601</v>
      </c>
      <c r="B3397" s="63" t="s">
        <v>6602</v>
      </c>
      <c r="C3397" s="64">
        <v>3391</v>
      </c>
    </row>
    <row r="3398" spans="1:3" x14ac:dyDescent="0.25">
      <c r="A3398" s="62" t="s">
        <v>6603</v>
      </c>
      <c r="B3398" s="63" t="s">
        <v>6604</v>
      </c>
      <c r="C3398" s="64">
        <v>4037</v>
      </c>
    </row>
    <row r="3399" spans="1:3" x14ac:dyDescent="0.25">
      <c r="A3399" s="62" t="s">
        <v>6605</v>
      </c>
      <c r="B3399" s="63" t="s">
        <v>6606</v>
      </c>
      <c r="C3399" s="64">
        <v>2664</v>
      </c>
    </row>
    <row r="3400" spans="1:3" x14ac:dyDescent="0.25">
      <c r="A3400" s="62" t="s">
        <v>6607</v>
      </c>
      <c r="B3400" s="63" t="s">
        <v>6608</v>
      </c>
      <c r="C3400" s="64">
        <v>3032</v>
      </c>
    </row>
    <row r="3401" spans="1:3" x14ac:dyDescent="0.25">
      <c r="A3401" s="62" t="s">
        <v>6609</v>
      </c>
      <c r="B3401" s="63" t="s">
        <v>6610</v>
      </c>
      <c r="C3401" s="64">
        <v>3817</v>
      </c>
    </row>
    <row r="3402" spans="1:3" x14ac:dyDescent="0.25">
      <c r="A3402" s="62" t="s">
        <v>6611</v>
      </c>
      <c r="B3402" s="63" t="s">
        <v>6612</v>
      </c>
      <c r="C3402" s="64">
        <v>3032</v>
      </c>
    </row>
    <row r="3403" spans="1:3" x14ac:dyDescent="0.25">
      <c r="A3403" s="62" t="s">
        <v>6613</v>
      </c>
      <c r="B3403" s="63" t="s">
        <v>6614</v>
      </c>
      <c r="C3403" s="64">
        <v>3817</v>
      </c>
    </row>
    <row r="3404" spans="1:3" x14ac:dyDescent="0.25">
      <c r="A3404" s="62" t="s">
        <v>6615</v>
      </c>
      <c r="B3404" s="63" t="s">
        <v>6616</v>
      </c>
      <c r="C3404" s="64">
        <v>5712</v>
      </c>
    </row>
    <row r="3405" spans="1:3" x14ac:dyDescent="0.25">
      <c r="A3405" s="62" t="s">
        <v>6617</v>
      </c>
      <c r="B3405" s="63" t="s">
        <v>6618</v>
      </c>
      <c r="C3405" s="64">
        <v>3552</v>
      </c>
    </row>
    <row r="3406" spans="1:3" x14ac:dyDescent="0.25">
      <c r="A3406" s="62" t="s">
        <v>6619</v>
      </c>
      <c r="B3406" s="63" t="s">
        <v>6620</v>
      </c>
      <c r="C3406" s="64">
        <v>3552</v>
      </c>
    </row>
    <row r="3407" spans="1:3" x14ac:dyDescent="0.25">
      <c r="A3407" s="62" t="s">
        <v>6621</v>
      </c>
      <c r="B3407" s="63" t="s">
        <v>6622</v>
      </c>
      <c r="C3407" s="64">
        <v>3816</v>
      </c>
    </row>
    <row r="3408" spans="1:3" x14ac:dyDescent="0.25">
      <c r="A3408" s="62" t="s">
        <v>6623</v>
      </c>
      <c r="B3408" s="63" t="s">
        <v>6624</v>
      </c>
      <c r="C3408" s="64">
        <v>3816</v>
      </c>
    </row>
    <row r="3409" spans="1:3" x14ac:dyDescent="0.25">
      <c r="A3409" s="62" t="s">
        <v>6625</v>
      </c>
      <c r="B3409" s="63" t="s">
        <v>6626</v>
      </c>
      <c r="C3409" s="64">
        <v>3816</v>
      </c>
    </row>
    <row r="3410" spans="1:3" x14ac:dyDescent="0.25">
      <c r="A3410" s="62" t="s">
        <v>6627</v>
      </c>
      <c r="B3410" s="63" t="s">
        <v>6628</v>
      </c>
      <c r="C3410" s="64">
        <v>3552</v>
      </c>
    </row>
    <row r="3411" spans="1:3" x14ac:dyDescent="0.25">
      <c r="A3411" s="62" t="s">
        <v>6629</v>
      </c>
      <c r="B3411" s="63" t="s">
        <v>6630</v>
      </c>
      <c r="C3411" s="64">
        <v>4199</v>
      </c>
    </row>
    <row r="3412" spans="1:3" x14ac:dyDescent="0.25">
      <c r="A3412" s="62" t="s">
        <v>6631</v>
      </c>
      <c r="B3412" s="63" t="s">
        <v>6632</v>
      </c>
      <c r="C3412" s="64">
        <v>3469</v>
      </c>
    </row>
    <row r="3413" spans="1:3" x14ac:dyDescent="0.25">
      <c r="A3413" s="62" t="s">
        <v>6633</v>
      </c>
      <c r="B3413" s="63" t="s">
        <v>6634</v>
      </c>
      <c r="C3413" s="64">
        <v>2927</v>
      </c>
    </row>
    <row r="3414" spans="1:3" x14ac:dyDescent="0.25">
      <c r="A3414" s="62" t="s">
        <v>6635</v>
      </c>
      <c r="B3414" s="63" t="s">
        <v>6636</v>
      </c>
      <c r="C3414" s="64">
        <v>2927</v>
      </c>
    </row>
    <row r="3415" spans="1:3" x14ac:dyDescent="0.25">
      <c r="A3415" s="62" t="s">
        <v>6637</v>
      </c>
      <c r="B3415" s="63" t="s">
        <v>6638</v>
      </c>
      <c r="C3415" s="64">
        <v>2927</v>
      </c>
    </row>
    <row r="3416" spans="1:3" x14ac:dyDescent="0.25">
      <c r="A3416" s="62" t="s">
        <v>6639</v>
      </c>
      <c r="B3416" s="63" t="s">
        <v>6640</v>
      </c>
      <c r="C3416" s="64">
        <v>2927</v>
      </c>
    </row>
    <row r="3417" spans="1:3" x14ac:dyDescent="0.25">
      <c r="A3417" s="62" t="s">
        <v>6641</v>
      </c>
      <c r="B3417" s="63" t="s">
        <v>6642</v>
      </c>
      <c r="C3417" s="64">
        <v>2477</v>
      </c>
    </row>
    <row r="3418" spans="1:3" x14ac:dyDescent="0.25">
      <c r="A3418" s="62" t="s">
        <v>6643</v>
      </c>
      <c r="B3418" s="63" t="s">
        <v>6644</v>
      </c>
      <c r="C3418" s="64">
        <v>2477</v>
      </c>
    </row>
    <row r="3419" spans="1:3" x14ac:dyDescent="0.25">
      <c r="A3419" s="62" t="s">
        <v>6645</v>
      </c>
      <c r="B3419" s="63" t="s">
        <v>6646</v>
      </c>
      <c r="C3419" s="64">
        <v>2066</v>
      </c>
    </row>
    <row r="3420" spans="1:3" hidden="1" x14ac:dyDescent="0.25">
      <c r="A3420" s="1" t="s">
        <v>6647</v>
      </c>
      <c r="B3420" s="2" t="s">
        <v>6648</v>
      </c>
      <c r="C3420" s="3">
        <v>0</v>
      </c>
    </row>
    <row r="3421" spans="1:3" x14ac:dyDescent="0.25">
      <c r="A3421" s="62" t="s">
        <v>6649</v>
      </c>
      <c r="B3421" s="63" t="s">
        <v>6650</v>
      </c>
      <c r="C3421" s="64">
        <v>2857</v>
      </c>
    </row>
    <row r="3422" spans="1:3" x14ac:dyDescent="0.25">
      <c r="A3422" s="62" t="s">
        <v>6651</v>
      </c>
      <c r="B3422" s="63" t="s">
        <v>6652</v>
      </c>
      <c r="C3422" s="64">
        <v>2857</v>
      </c>
    </row>
    <row r="3423" spans="1:3" x14ac:dyDescent="0.25">
      <c r="A3423" s="62" t="s">
        <v>6653</v>
      </c>
      <c r="B3423" s="63" t="s">
        <v>6654</v>
      </c>
      <c r="C3423" s="64">
        <v>2810</v>
      </c>
    </row>
    <row r="3424" spans="1:3" x14ac:dyDescent="0.25">
      <c r="A3424" s="62" t="s">
        <v>6655</v>
      </c>
      <c r="B3424" s="63" t="s">
        <v>6656</v>
      </c>
      <c r="C3424" s="64">
        <v>2810</v>
      </c>
    </row>
    <row r="3425" spans="1:3" x14ac:dyDescent="0.25">
      <c r="A3425" s="62" t="s">
        <v>6657</v>
      </c>
      <c r="B3425" s="63" t="s">
        <v>6658</v>
      </c>
      <c r="C3425" s="64">
        <v>2857</v>
      </c>
    </row>
    <row r="3426" spans="1:3" x14ac:dyDescent="0.25">
      <c r="A3426" s="62" t="s">
        <v>6659</v>
      </c>
      <c r="B3426" s="63" t="s">
        <v>6660</v>
      </c>
      <c r="C3426" s="64">
        <v>2857</v>
      </c>
    </row>
    <row r="3427" spans="1:3" x14ac:dyDescent="0.25">
      <c r="A3427" s="62" t="s">
        <v>6661</v>
      </c>
      <c r="B3427" s="63" t="s">
        <v>6662</v>
      </c>
      <c r="C3427" s="64">
        <v>4038</v>
      </c>
    </row>
    <row r="3428" spans="1:3" x14ac:dyDescent="0.25">
      <c r="A3428" s="62" t="s">
        <v>6663</v>
      </c>
      <c r="B3428" s="63" t="s">
        <v>6664</v>
      </c>
      <c r="C3428" s="64">
        <v>3551</v>
      </c>
    </row>
    <row r="3429" spans="1:3" x14ac:dyDescent="0.25">
      <c r="A3429" s="62" t="s">
        <v>6665</v>
      </c>
      <c r="B3429" s="63" t="s">
        <v>6666</v>
      </c>
      <c r="C3429" s="64">
        <v>2066</v>
      </c>
    </row>
    <row r="3430" spans="1:3" x14ac:dyDescent="0.25">
      <c r="A3430" s="62" t="s">
        <v>6667</v>
      </c>
      <c r="B3430" s="63" t="s">
        <v>6668</v>
      </c>
      <c r="C3430" s="64">
        <v>2907</v>
      </c>
    </row>
    <row r="3431" spans="1:3" x14ac:dyDescent="0.25">
      <c r="A3431" s="62" t="s">
        <v>6669</v>
      </c>
      <c r="B3431" s="63" t="s">
        <v>6670</v>
      </c>
      <c r="C3431" s="64">
        <v>2907</v>
      </c>
    </row>
    <row r="3432" spans="1:3" x14ac:dyDescent="0.25">
      <c r="A3432" s="62" t="s">
        <v>6671</v>
      </c>
      <c r="B3432" s="63" t="s">
        <v>6672</v>
      </c>
      <c r="C3432" s="64">
        <v>2647</v>
      </c>
    </row>
    <row r="3433" spans="1:3" x14ac:dyDescent="0.25">
      <c r="A3433" s="62" t="s">
        <v>6673</v>
      </c>
      <c r="B3433" s="63" t="s">
        <v>6674</v>
      </c>
      <c r="C3433" s="64">
        <v>2647</v>
      </c>
    </row>
    <row r="3434" spans="1:3" x14ac:dyDescent="0.25">
      <c r="A3434" s="62" t="s">
        <v>6675</v>
      </c>
      <c r="B3434" s="63" t="s">
        <v>6676</v>
      </c>
      <c r="C3434" s="64">
        <v>3882</v>
      </c>
    </row>
    <row r="3435" spans="1:3" x14ac:dyDescent="0.25">
      <c r="A3435" s="62" t="s">
        <v>6677</v>
      </c>
      <c r="B3435" s="63" t="s">
        <v>6678</v>
      </c>
      <c r="C3435" s="64">
        <v>3469</v>
      </c>
    </row>
    <row r="3436" spans="1:3" x14ac:dyDescent="0.25">
      <c r="A3436" s="62" t="s">
        <v>6679</v>
      </c>
      <c r="B3436" s="63" t="s">
        <v>6680</v>
      </c>
      <c r="C3436" s="64">
        <v>2857</v>
      </c>
    </row>
    <row r="3437" spans="1:3" x14ac:dyDescent="0.25">
      <c r="A3437" s="62" t="s">
        <v>6681</v>
      </c>
      <c r="B3437" s="63" t="s">
        <v>6682</v>
      </c>
      <c r="C3437" s="64">
        <v>2857</v>
      </c>
    </row>
    <row r="3438" spans="1:3" x14ac:dyDescent="0.25">
      <c r="A3438" s="62" t="s">
        <v>6683</v>
      </c>
      <c r="B3438" s="63" t="s">
        <v>6684</v>
      </c>
      <c r="C3438" s="64">
        <v>2986</v>
      </c>
    </row>
    <row r="3439" spans="1:3" x14ac:dyDescent="0.25">
      <c r="A3439" s="62" t="s">
        <v>6685</v>
      </c>
      <c r="B3439" s="63" t="s">
        <v>6686</v>
      </c>
      <c r="C3439" s="64">
        <v>2986</v>
      </c>
    </row>
    <row r="3440" spans="1:3" x14ac:dyDescent="0.25">
      <c r="A3440" s="62" t="s">
        <v>6687</v>
      </c>
      <c r="B3440" s="63" t="s">
        <v>6688</v>
      </c>
      <c r="C3440" s="64">
        <v>2927</v>
      </c>
    </row>
    <row r="3441" spans="1:3" x14ac:dyDescent="0.25">
      <c r="A3441" s="62" t="s">
        <v>6689</v>
      </c>
      <c r="B3441" s="63" t="s">
        <v>6690</v>
      </c>
      <c r="C3441" s="64">
        <v>2927</v>
      </c>
    </row>
    <row r="3442" spans="1:3" x14ac:dyDescent="0.25">
      <c r="A3442" s="62" t="s">
        <v>6691</v>
      </c>
      <c r="B3442" s="63" t="s">
        <v>6692</v>
      </c>
      <c r="C3442" s="64">
        <v>2715</v>
      </c>
    </row>
    <row r="3443" spans="1:3" x14ac:dyDescent="0.25">
      <c r="A3443" s="62" t="s">
        <v>6693</v>
      </c>
      <c r="B3443" s="63" t="s">
        <v>6694</v>
      </c>
      <c r="C3443" s="64">
        <v>2715</v>
      </c>
    </row>
    <row r="3444" spans="1:3" x14ac:dyDescent="0.25">
      <c r="A3444" s="62" t="s">
        <v>6695</v>
      </c>
      <c r="B3444" s="63" t="s">
        <v>6696</v>
      </c>
      <c r="C3444" s="64">
        <v>3552</v>
      </c>
    </row>
    <row r="3445" spans="1:3" x14ac:dyDescent="0.25">
      <c r="A3445" s="62" t="s">
        <v>6697</v>
      </c>
      <c r="B3445" s="63" t="s">
        <v>6698</v>
      </c>
      <c r="C3445" s="64">
        <v>3552</v>
      </c>
    </row>
    <row r="3446" spans="1:3" x14ac:dyDescent="0.25">
      <c r="A3446" s="62" t="s">
        <v>6699</v>
      </c>
      <c r="B3446" s="63" t="s">
        <v>6700</v>
      </c>
      <c r="C3446" s="64">
        <v>3816</v>
      </c>
    </row>
    <row r="3447" spans="1:3" x14ac:dyDescent="0.25">
      <c r="A3447" s="62" t="s">
        <v>6701</v>
      </c>
      <c r="B3447" s="63" t="s">
        <v>6702</v>
      </c>
      <c r="C3447" s="64">
        <v>3993</v>
      </c>
    </row>
    <row r="3448" spans="1:3" x14ac:dyDescent="0.25">
      <c r="A3448" s="62" t="s">
        <v>6703</v>
      </c>
      <c r="B3448" s="63" t="s">
        <v>6704</v>
      </c>
      <c r="C3448" s="64">
        <v>2857</v>
      </c>
    </row>
    <row r="3449" spans="1:3" x14ac:dyDescent="0.25">
      <c r="A3449" s="62" t="s">
        <v>6705</v>
      </c>
      <c r="B3449" s="63" t="s">
        <v>6706</v>
      </c>
      <c r="C3449" s="64">
        <v>2857</v>
      </c>
    </row>
    <row r="3450" spans="1:3" x14ac:dyDescent="0.25">
      <c r="A3450" s="62" t="s">
        <v>6707</v>
      </c>
      <c r="B3450" s="63" t="s">
        <v>6708</v>
      </c>
      <c r="C3450" s="64">
        <v>2099</v>
      </c>
    </row>
    <row r="3451" spans="1:3" x14ac:dyDescent="0.25">
      <c r="A3451" s="62" t="s">
        <v>6709</v>
      </c>
      <c r="B3451" s="63" t="s">
        <v>6710</v>
      </c>
      <c r="C3451" s="64">
        <v>2099</v>
      </c>
    </row>
    <row r="3452" spans="1:3" x14ac:dyDescent="0.25">
      <c r="A3452" s="62" t="s">
        <v>6711</v>
      </c>
      <c r="B3452" s="63" t="s">
        <v>6712</v>
      </c>
      <c r="C3452" s="64">
        <v>3552</v>
      </c>
    </row>
    <row r="3453" spans="1:3" x14ac:dyDescent="0.25">
      <c r="A3453" s="62" t="s">
        <v>6713</v>
      </c>
      <c r="B3453" s="63" t="s">
        <v>6714</v>
      </c>
      <c r="C3453" s="64">
        <v>2480</v>
      </c>
    </row>
    <row r="3454" spans="1:3" x14ac:dyDescent="0.25">
      <c r="A3454" s="62" t="s">
        <v>6715</v>
      </c>
      <c r="B3454" s="63" t="s">
        <v>6716</v>
      </c>
      <c r="C3454" s="64">
        <v>3588</v>
      </c>
    </row>
    <row r="3455" spans="1:3" x14ac:dyDescent="0.25">
      <c r="A3455" s="62" t="s">
        <v>6717</v>
      </c>
      <c r="B3455" s="63" t="s">
        <v>6718</v>
      </c>
      <c r="C3455" s="64">
        <v>3589</v>
      </c>
    </row>
    <row r="3456" spans="1:3" x14ac:dyDescent="0.25">
      <c r="A3456" s="62" t="s">
        <v>6719</v>
      </c>
      <c r="B3456" s="63" t="s">
        <v>6720</v>
      </c>
      <c r="C3456" s="64">
        <v>3029</v>
      </c>
    </row>
    <row r="3457" spans="1:3" x14ac:dyDescent="0.25">
      <c r="A3457" s="62" t="s">
        <v>6721</v>
      </c>
      <c r="B3457" s="63" t="s">
        <v>6722</v>
      </c>
      <c r="C3457" s="64">
        <v>1458</v>
      </c>
    </row>
    <row r="3458" spans="1:3" x14ac:dyDescent="0.25">
      <c r="A3458" s="62" t="s">
        <v>6723</v>
      </c>
      <c r="B3458" s="63" t="s">
        <v>6724</v>
      </c>
      <c r="C3458" s="64">
        <v>2362</v>
      </c>
    </row>
    <row r="3459" spans="1:3" x14ac:dyDescent="0.25">
      <c r="A3459" s="62" t="s">
        <v>6725</v>
      </c>
      <c r="B3459" s="63" t="s">
        <v>6726</v>
      </c>
      <c r="C3459" s="64">
        <v>3241</v>
      </c>
    </row>
    <row r="3460" spans="1:3" x14ac:dyDescent="0.25">
      <c r="A3460" s="62" t="s">
        <v>6727</v>
      </c>
      <c r="B3460" s="63" t="s">
        <v>6728</v>
      </c>
      <c r="C3460" s="64">
        <v>3917</v>
      </c>
    </row>
    <row r="3461" spans="1:3" x14ac:dyDescent="0.25">
      <c r="A3461" s="62" t="s">
        <v>6729</v>
      </c>
      <c r="B3461" s="63" t="s">
        <v>6730</v>
      </c>
      <c r="C3461" s="64">
        <v>3418</v>
      </c>
    </row>
    <row r="3462" spans="1:3" x14ac:dyDescent="0.25">
      <c r="A3462" s="62" t="s">
        <v>6731</v>
      </c>
      <c r="B3462" s="63" t="s">
        <v>6732</v>
      </c>
      <c r="C3462" s="64">
        <v>2744</v>
      </c>
    </row>
    <row r="3463" spans="1:3" x14ac:dyDescent="0.25">
      <c r="A3463" s="62" t="s">
        <v>6733</v>
      </c>
      <c r="B3463" s="63" t="s">
        <v>6734</v>
      </c>
      <c r="C3463" s="64">
        <v>3552</v>
      </c>
    </row>
    <row r="3464" spans="1:3" x14ac:dyDescent="0.25">
      <c r="A3464" s="62" t="s">
        <v>6735</v>
      </c>
      <c r="B3464" s="63" t="s">
        <v>6736</v>
      </c>
      <c r="C3464" s="64">
        <v>1994</v>
      </c>
    </row>
    <row r="3465" spans="1:3" x14ac:dyDescent="0.25">
      <c r="A3465" s="62" t="s">
        <v>6737</v>
      </c>
      <c r="B3465" s="63" t="s">
        <v>6738</v>
      </c>
      <c r="C3465" s="64">
        <v>3383</v>
      </c>
    </row>
    <row r="3466" spans="1:3" x14ac:dyDescent="0.25">
      <c r="A3466" s="62" t="s">
        <v>6739</v>
      </c>
      <c r="B3466" s="63" t="s">
        <v>6740</v>
      </c>
      <c r="C3466" s="64">
        <v>2254</v>
      </c>
    </row>
    <row r="3467" spans="1:3" x14ac:dyDescent="0.25">
      <c r="A3467" s="62" t="s">
        <v>6741</v>
      </c>
      <c r="B3467" s="63" t="s">
        <v>6742</v>
      </c>
      <c r="C3467" s="64">
        <v>2254</v>
      </c>
    </row>
    <row r="3468" spans="1:3" x14ac:dyDescent="0.25">
      <c r="A3468" s="62" t="s">
        <v>6743</v>
      </c>
      <c r="B3468" s="63" t="s">
        <v>6744</v>
      </c>
      <c r="C3468" s="64">
        <v>2772</v>
      </c>
    </row>
    <row r="3469" spans="1:3" x14ac:dyDescent="0.25">
      <c r="A3469" s="62" t="s">
        <v>6745</v>
      </c>
      <c r="B3469" s="63" t="s">
        <v>6746</v>
      </c>
      <c r="C3469" s="64">
        <v>2772</v>
      </c>
    </row>
    <row r="3470" spans="1:3" x14ac:dyDescent="0.25">
      <c r="A3470" s="62" t="s">
        <v>6747</v>
      </c>
      <c r="B3470" s="63" t="s">
        <v>6748</v>
      </c>
      <c r="C3470" s="64">
        <v>2477</v>
      </c>
    </row>
    <row r="3471" spans="1:3" x14ac:dyDescent="0.25">
      <c r="A3471" s="62" t="s">
        <v>6749</v>
      </c>
      <c r="B3471" s="63" t="s">
        <v>6750</v>
      </c>
      <c r="C3471" s="64">
        <v>2359</v>
      </c>
    </row>
    <row r="3472" spans="1:3" x14ac:dyDescent="0.25">
      <c r="A3472" s="62" t="s">
        <v>6751</v>
      </c>
      <c r="B3472" s="63" t="s">
        <v>6752</v>
      </c>
      <c r="C3472" s="64">
        <v>1933</v>
      </c>
    </row>
    <row r="3473" spans="1:3" x14ac:dyDescent="0.25">
      <c r="A3473" s="62" t="s">
        <v>6753</v>
      </c>
      <c r="B3473" s="63" t="s">
        <v>6754</v>
      </c>
      <c r="C3473" s="64">
        <v>1933</v>
      </c>
    </row>
    <row r="3474" spans="1:3" x14ac:dyDescent="0.25">
      <c r="A3474" s="62" t="s">
        <v>6755</v>
      </c>
      <c r="B3474" s="63" t="s">
        <v>6756</v>
      </c>
      <c r="C3474" s="64">
        <v>1933</v>
      </c>
    </row>
    <row r="3475" spans="1:3" x14ac:dyDescent="0.25">
      <c r="A3475" s="62" t="s">
        <v>6757</v>
      </c>
      <c r="B3475" s="63" t="s">
        <v>6758</v>
      </c>
      <c r="C3475" s="64">
        <v>1933</v>
      </c>
    </row>
    <row r="3476" spans="1:3" x14ac:dyDescent="0.25">
      <c r="A3476" s="62" t="s">
        <v>6759</v>
      </c>
      <c r="B3476" s="63" t="s">
        <v>6760</v>
      </c>
      <c r="C3476" s="64">
        <v>1933</v>
      </c>
    </row>
    <row r="3477" spans="1:3" x14ac:dyDescent="0.25">
      <c r="A3477" s="62" t="s">
        <v>6761</v>
      </c>
      <c r="B3477" s="63" t="s">
        <v>6762</v>
      </c>
      <c r="C3477" s="64">
        <v>1933</v>
      </c>
    </row>
    <row r="3478" spans="1:3" x14ac:dyDescent="0.25">
      <c r="A3478" s="62" t="s">
        <v>6763</v>
      </c>
      <c r="B3478" s="63" t="s">
        <v>6764</v>
      </c>
      <c r="C3478" s="64">
        <v>2772</v>
      </c>
    </row>
    <row r="3479" spans="1:3" x14ac:dyDescent="0.25">
      <c r="A3479" s="62" t="s">
        <v>6765</v>
      </c>
      <c r="B3479" s="63" t="s">
        <v>6766</v>
      </c>
      <c r="C3479" s="64">
        <v>2640</v>
      </c>
    </row>
    <row r="3480" spans="1:3" x14ac:dyDescent="0.25">
      <c r="A3480" s="62" t="s">
        <v>6767</v>
      </c>
      <c r="B3480" s="63" t="s">
        <v>6768</v>
      </c>
      <c r="C3480" s="64">
        <v>2766</v>
      </c>
    </row>
    <row r="3481" spans="1:3" x14ac:dyDescent="0.25">
      <c r="A3481" s="62" t="s">
        <v>6769</v>
      </c>
      <c r="B3481" s="63" t="s">
        <v>6770</v>
      </c>
      <c r="C3481" s="64">
        <v>3552</v>
      </c>
    </row>
    <row r="3482" spans="1:3" x14ac:dyDescent="0.25">
      <c r="A3482" s="62" t="s">
        <v>6771</v>
      </c>
      <c r="B3482" s="63" t="s">
        <v>6772</v>
      </c>
      <c r="C3482" s="64">
        <v>2917</v>
      </c>
    </row>
    <row r="3483" spans="1:3" x14ac:dyDescent="0.25">
      <c r="A3483" s="62" t="s">
        <v>6773</v>
      </c>
      <c r="B3483" s="63" t="s">
        <v>6774</v>
      </c>
      <c r="C3483" s="64">
        <v>2480</v>
      </c>
    </row>
    <row r="3484" spans="1:3" x14ac:dyDescent="0.25">
      <c r="A3484" s="62" t="s">
        <v>6775</v>
      </c>
      <c r="B3484" s="63" t="s">
        <v>6776</v>
      </c>
      <c r="C3484" s="64">
        <v>2810</v>
      </c>
    </row>
    <row r="3485" spans="1:3" x14ac:dyDescent="0.25">
      <c r="A3485" s="62" t="s">
        <v>6777</v>
      </c>
      <c r="B3485" s="63" t="s">
        <v>6778</v>
      </c>
      <c r="C3485" s="64">
        <v>2810</v>
      </c>
    </row>
    <row r="3486" spans="1:3" x14ac:dyDescent="0.25">
      <c r="A3486" s="62" t="s">
        <v>6779</v>
      </c>
      <c r="B3486" s="63" t="s">
        <v>6780</v>
      </c>
      <c r="C3486" s="64">
        <v>3917</v>
      </c>
    </row>
    <row r="3487" spans="1:3" x14ac:dyDescent="0.25">
      <c r="A3487" s="62" t="s">
        <v>6781</v>
      </c>
      <c r="B3487" s="63" t="s">
        <v>6782</v>
      </c>
      <c r="C3487" s="64">
        <v>2494</v>
      </c>
    </row>
    <row r="3488" spans="1:3" x14ac:dyDescent="0.25">
      <c r="A3488" s="62" t="s">
        <v>6783</v>
      </c>
      <c r="B3488" s="63" t="s">
        <v>6784</v>
      </c>
      <c r="C3488" s="64">
        <v>3733</v>
      </c>
    </row>
    <row r="3489" spans="1:3" x14ac:dyDescent="0.25">
      <c r="A3489" s="62" t="s">
        <v>6785</v>
      </c>
      <c r="B3489" s="63" t="s">
        <v>6786</v>
      </c>
      <c r="C3489" s="64">
        <v>5839</v>
      </c>
    </row>
    <row r="3490" spans="1:3" hidden="1" x14ac:dyDescent="0.25">
      <c r="A3490" s="1" t="s">
        <v>6787</v>
      </c>
      <c r="B3490" s="2" t="s">
        <v>6788</v>
      </c>
      <c r="C3490" s="3">
        <v>0</v>
      </c>
    </row>
    <row r="3491" spans="1:3" hidden="1" x14ac:dyDescent="0.25">
      <c r="A3491" s="1" t="s">
        <v>6789</v>
      </c>
      <c r="B3491" s="2" t="s">
        <v>6790</v>
      </c>
      <c r="C3491" s="3">
        <v>0</v>
      </c>
    </row>
    <row r="3492" spans="1:3" hidden="1" x14ac:dyDescent="0.25">
      <c r="A3492" s="1" t="s">
        <v>6791</v>
      </c>
      <c r="B3492" s="2" t="s">
        <v>6792</v>
      </c>
      <c r="C3492" s="3">
        <v>0</v>
      </c>
    </row>
    <row r="3493" spans="1:3" hidden="1" x14ac:dyDescent="0.25">
      <c r="A3493" s="1" t="s">
        <v>6793</v>
      </c>
      <c r="B3493" s="2" t="s">
        <v>6794</v>
      </c>
      <c r="C3493" s="3">
        <v>0</v>
      </c>
    </row>
    <row r="3494" spans="1:3" hidden="1" x14ac:dyDescent="0.25">
      <c r="A3494" s="1" t="s">
        <v>6795</v>
      </c>
      <c r="B3494" s="2" t="s">
        <v>6796</v>
      </c>
      <c r="C3494" s="3">
        <v>0</v>
      </c>
    </row>
    <row r="3495" spans="1:3" x14ac:dyDescent="0.25">
      <c r="A3495" s="62" t="s">
        <v>6797</v>
      </c>
      <c r="B3495" s="63" t="s">
        <v>6798</v>
      </c>
      <c r="C3495" s="64">
        <v>3732</v>
      </c>
    </row>
    <row r="3496" spans="1:3" x14ac:dyDescent="0.25">
      <c r="A3496" s="62" t="s">
        <v>6799</v>
      </c>
      <c r="B3496" s="63" t="s">
        <v>6800</v>
      </c>
      <c r="C3496" s="64">
        <v>4076</v>
      </c>
    </row>
    <row r="3497" spans="1:3" x14ac:dyDescent="0.25">
      <c r="A3497" s="62" t="s">
        <v>6801</v>
      </c>
      <c r="B3497" s="63" t="s">
        <v>6802</v>
      </c>
      <c r="C3497" s="64">
        <v>4507</v>
      </c>
    </row>
    <row r="3498" spans="1:3" x14ac:dyDescent="0.25">
      <c r="A3498" s="62" t="s">
        <v>6803</v>
      </c>
      <c r="B3498" s="63" t="s">
        <v>6804</v>
      </c>
      <c r="C3498" s="64">
        <v>825</v>
      </c>
    </row>
    <row r="3499" spans="1:3" x14ac:dyDescent="0.25">
      <c r="A3499" s="62" t="s">
        <v>6805</v>
      </c>
      <c r="B3499" s="63" t="s">
        <v>6804</v>
      </c>
      <c r="C3499" s="64">
        <v>1302</v>
      </c>
    </row>
    <row r="3500" spans="1:3" x14ac:dyDescent="0.25">
      <c r="A3500" s="62" t="s">
        <v>6806</v>
      </c>
      <c r="B3500" s="63" t="s">
        <v>6804</v>
      </c>
      <c r="C3500" s="64">
        <v>1302</v>
      </c>
    </row>
    <row r="3501" spans="1:3" x14ac:dyDescent="0.25">
      <c r="A3501" s="62" t="s">
        <v>6807</v>
      </c>
      <c r="B3501" s="63" t="s">
        <v>6808</v>
      </c>
      <c r="C3501" s="64">
        <v>825</v>
      </c>
    </row>
    <row r="3502" spans="1:3" x14ac:dyDescent="0.25">
      <c r="A3502" s="62" t="s">
        <v>6809</v>
      </c>
      <c r="B3502" s="63" t="s">
        <v>6808</v>
      </c>
      <c r="C3502" s="64">
        <v>1302</v>
      </c>
    </row>
    <row r="3503" spans="1:3" x14ac:dyDescent="0.25">
      <c r="A3503" s="62" t="s">
        <v>6810</v>
      </c>
      <c r="B3503" s="63" t="s">
        <v>6808</v>
      </c>
      <c r="C3503" s="64">
        <v>1302</v>
      </c>
    </row>
    <row r="3504" spans="1:3" x14ac:dyDescent="0.25">
      <c r="A3504" s="62" t="s">
        <v>6811</v>
      </c>
      <c r="B3504" s="63" t="s">
        <v>6812</v>
      </c>
      <c r="C3504" s="64">
        <v>825</v>
      </c>
    </row>
    <row r="3505" spans="1:3" x14ac:dyDescent="0.25">
      <c r="A3505" s="62" t="s">
        <v>6813</v>
      </c>
      <c r="B3505" s="63" t="s">
        <v>6814</v>
      </c>
      <c r="C3505" s="64">
        <v>1302</v>
      </c>
    </row>
    <row r="3506" spans="1:3" x14ac:dyDescent="0.25">
      <c r="A3506" s="62" t="s">
        <v>6815</v>
      </c>
      <c r="B3506" s="63" t="s">
        <v>6812</v>
      </c>
      <c r="C3506" s="64">
        <v>1302</v>
      </c>
    </row>
    <row r="3507" spans="1:3" x14ac:dyDescent="0.25">
      <c r="A3507" s="62" t="s">
        <v>6816</v>
      </c>
      <c r="B3507" s="63" t="s">
        <v>6814</v>
      </c>
      <c r="C3507" s="64">
        <v>825</v>
      </c>
    </row>
    <row r="3508" spans="1:3" x14ac:dyDescent="0.25">
      <c r="A3508" s="62" t="s">
        <v>6817</v>
      </c>
      <c r="B3508" s="63" t="s">
        <v>6818</v>
      </c>
      <c r="C3508" s="64">
        <v>4076</v>
      </c>
    </row>
    <row r="3509" spans="1:3" x14ac:dyDescent="0.25">
      <c r="A3509" s="62" t="s">
        <v>6819</v>
      </c>
      <c r="B3509" s="63" t="s">
        <v>6820</v>
      </c>
      <c r="C3509" s="64">
        <v>4507</v>
      </c>
    </row>
    <row r="3510" spans="1:3" x14ac:dyDescent="0.25">
      <c r="A3510" s="62" t="s">
        <v>6821</v>
      </c>
      <c r="B3510" s="63" t="s">
        <v>6822</v>
      </c>
      <c r="C3510" s="64">
        <v>3854</v>
      </c>
    </row>
    <row r="3511" spans="1:3" x14ac:dyDescent="0.25">
      <c r="A3511" s="62" t="s">
        <v>6823</v>
      </c>
      <c r="B3511" s="63" t="s">
        <v>6824</v>
      </c>
      <c r="C3511" s="64">
        <v>4160</v>
      </c>
    </row>
    <row r="3512" spans="1:3" x14ac:dyDescent="0.25">
      <c r="A3512" s="62" t="s">
        <v>6825</v>
      </c>
      <c r="B3512" s="63" t="s">
        <v>6826</v>
      </c>
      <c r="C3512" s="64">
        <v>4146</v>
      </c>
    </row>
    <row r="3513" spans="1:3" x14ac:dyDescent="0.25">
      <c r="A3513" s="62" t="s">
        <v>6827</v>
      </c>
      <c r="B3513" s="63" t="s">
        <v>6828</v>
      </c>
      <c r="C3513" s="64">
        <v>4575</v>
      </c>
    </row>
    <row r="3514" spans="1:3" x14ac:dyDescent="0.25">
      <c r="A3514" s="62" t="s">
        <v>6829</v>
      </c>
      <c r="B3514" s="63" t="s">
        <v>6830</v>
      </c>
      <c r="C3514" s="64">
        <v>4779</v>
      </c>
    </row>
    <row r="3515" spans="1:3" x14ac:dyDescent="0.25">
      <c r="A3515" s="62" t="s">
        <v>6831</v>
      </c>
      <c r="B3515" s="63" t="s">
        <v>6832</v>
      </c>
      <c r="C3515" s="64">
        <v>4571</v>
      </c>
    </row>
    <row r="3516" spans="1:3" x14ac:dyDescent="0.25">
      <c r="A3516" s="62" t="s">
        <v>6833</v>
      </c>
      <c r="B3516" s="63" t="s">
        <v>6834</v>
      </c>
      <c r="C3516" s="64">
        <v>4551</v>
      </c>
    </row>
    <row r="3517" spans="1:3" x14ac:dyDescent="0.25">
      <c r="A3517" s="62" t="s">
        <v>6835</v>
      </c>
      <c r="B3517" s="63" t="s">
        <v>6836</v>
      </c>
      <c r="C3517" s="64">
        <v>4571</v>
      </c>
    </row>
    <row r="3518" spans="1:3" x14ac:dyDescent="0.25">
      <c r="A3518" s="62" t="s">
        <v>6837</v>
      </c>
      <c r="B3518" s="63" t="s">
        <v>6838</v>
      </c>
      <c r="C3518" s="64">
        <v>4779</v>
      </c>
    </row>
    <row r="3519" spans="1:3" x14ac:dyDescent="0.25">
      <c r="A3519" s="62" t="s">
        <v>6839</v>
      </c>
      <c r="B3519" s="63" t="s">
        <v>6840</v>
      </c>
      <c r="C3519" s="64">
        <v>3028</v>
      </c>
    </row>
    <row r="3520" spans="1:3" x14ac:dyDescent="0.25">
      <c r="A3520" s="62" t="s">
        <v>6841</v>
      </c>
      <c r="B3520" s="63" t="s">
        <v>6842</v>
      </c>
      <c r="C3520" s="64">
        <v>3179</v>
      </c>
    </row>
    <row r="3521" spans="1:3" x14ac:dyDescent="0.25">
      <c r="A3521" s="62" t="s">
        <v>6843</v>
      </c>
      <c r="B3521" s="63" t="s">
        <v>6844</v>
      </c>
      <c r="C3521" s="64">
        <v>3530</v>
      </c>
    </row>
    <row r="3522" spans="1:3" x14ac:dyDescent="0.25">
      <c r="A3522" s="62" t="s">
        <v>6845</v>
      </c>
      <c r="B3522" s="63" t="s">
        <v>6846</v>
      </c>
      <c r="C3522" s="64">
        <v>3568</v>
      </c>
    </row>
    <row r="3523" spans="1:3" x14ac:dyDescent="0.25">
      <c r="A3523" s="62" t="s">
        <v>6847</v>
      </c>
      <c r="B3523" s="63" t="s">
        <v>6848</v>
      </c>
      <c r="C3523" s="64">
        <v>3746</v>
      </c>
    </row>
    <row r="3524" spans="1:3" x14ac:dyDescent="0.25">
      <c r="A3524" s="62" t="s">
        <v>6849</v>
      </c>
      <c r="B3524" s="63" t="s">
        <v>6850</v>
      </c>
      <c r="C3524" s="64">
        <v>3785</v>
      </c>
    </row>
    <row r="3525" spans="1:3" x14ac:dyDescent="0.25">
      <c r="A3525" s="62" t="s">
        <v>6851</v>
      </c>
      <c r="B3525" s="63" t="s">
        <v>6852</v>
      </c>
      <c r="C3525" s="64">
        <v>3785</v>
      </c>
    </row>
    <row r="3526" spans="1:3" x14ac:dyDescent="0.25">
      <c r="A3526" s="62" t="s">
        <v>6853</v>
      </c>
      <c r="B3526" s="63" t="s">
        <v>6854</v>
      </c>
      <c r="C3526" s="64">
        <v>3990</v>
      </c>
    </row>
    <row r="3527" spans="1:3" x14ac:dyDescent="0.25">
      <c r="A3527" s="62" t="s">
        <v>6855</v>
      </c>
      <c r="B3527" s="63" t="s">
        <v>6856</v>
      </c>
      <c r="C3527" s="64">
        <v>3990</v>
      </c>
    </row>
    <row r="3528" spans="1:3" x14ac:dyDescent="0.25">
      <c r="A3528" s="62" t="s">
        <v>6857</v>
      </c>
      <c r="B3528" s="63" t="s">
        <v>6858</v>
      </c>
      <c r="C3528" s="64">
        <v>4295</v>
      </c>
    </row>
    <row r="3529" spans="1:3" x14ac:dyDescent="0.25">
      <c r="A3529" s="62" t="s">
        <v>6859</v>
      </c>
      <c r="B3529" s="63" t="s">
        <v>6860</v>
      </c>
      <c r="C3529" s="64">
        <v>5022</v>
      </c>
    </row>
    <row r="3530" spans="1:3" x14ac:dyDescent="0.25">
      <c r="A3530" s="62" t="s">
        <v>6861</v>
      </c>
      <c r="B3530" s="63" t="s">
        <v>6862</v>
      </c>
      <c r="C3530" s="64">
        <v>1576</v>
      </c>
    </row>
    <row r="3531" spans="1:3" x14ac:dyDescent="0.25">
      <c r="A3531" s="62" t="s">
        <v>6863</v>
      </c>
      <c r="B3531" s="63" t="s">
        <v>6864</v>
      </c>
      <c r="C3531" s="64">
        <v>1580</v>
      </c>
    </row>
    <row r="3532" spans="1:3" x14ac:dyDescent="0.25">
      <c r="A3532" s="62" t="s">
        <v>6865</v>
      </c>
      <c r="B3532" s="63" t="s">
        <v>6866</v>
      </c>
      <c r="C3532" s="64">
        <v>3522</v>
      </c>
    </row>
    <row r="3533" spans="1:3" x14ac:dyDescent="0.25">
      <c r="A3533" s="62" t="s">
        <v>6867</v>
      </c>
      <c r="B3533" s="63" t="s">
        <v>6868</v>
      </c>
      <c r="C3533" s="64">
        <v>2499</v>
      </c>
    </row>
    <row r="3534" spans="1:3" hidden="1" x14ac:dyDescent="0.25">
      <c r="A3534" s="1" t="s">
        <v>6869</v>
      </c>
      <c r="B3534" s="2" t="s">
        <v>6870</v>
      </c>
      <c r="C3534" s="3">
        <v>0</v>
      </c>
    </row>
    <row r="3535" spans="1:3" hidden="1" x14ac:dyDescent="0.25">
      <c r="A3535" s="1" t="s">
        <v>6871</v>
      </c>
      <c r="B3535" s="2" t="s">
        <v>6872</v>
      </c>
      <c r="C3535" s="3">
        <v>0</v>
      </c>
    </row>
    <row r="3536" spans="1:3" x14ac:dyDescent="0.25">
      <c r="A3536" s="62" t="s">
        <v>6873</v>
      </c>
      <c r="B3536" s="63" t="s">
        <v>6874</v>
      </c>
      <c r="C3536" s="64">
        <v>1912</v>
      </c>
    </row>
    <row r="3537" spans="1:3" x14ac:dyDescent="0.25">
      <c r="A3537" s="62" t="s">
        <v>6875</v>
      </c>
      <c r="B3537" s="63" t="s">
        <v>6876</v>
      </c>
      <c r="C3537" s="64">
        <v>2015</v>
      </c>
    </row>
    <row r="3538" spans="1:3" hidden="1" x14ac:dyDescent="0.25">
      <c r="A3538" s="1" t="s">
        <v>6877</v>
      </c>
      <c r="B3538" s="2" t="s">
        <v>6878</v>
      </c>
      <c r="C3538" s="3">
        <v>0</v>
      </c>
    </row>
    <row r="3539" spans="1:3" hidden="1" x14ac:dyDescent="0.25">
      <c r="A3539" s="1" t="s">
        <v>6879</v>
      </c>
      <c r="B3539" s="2" t="s">
        <v>6880</v>
      </c>
      <c r="C3539" s="3">
        <v>0</v>
      </c>
    </row>
    <row r="3540" spans="1:3" hidden="1" x14ac:dyDescent="0.25">
      <c r="A3540" s="1" t="s">
        <v>6881</v>
      </c>
      <c r="B3540" s="2" t="s">
        <v>6882</v>
      </c>
      <c r="C3540" s="3">
        <v>0</v>
      </c>
    </row>
    <row r="3541" spans="1:3" x14ac:dyDescent="0.25">
      <c r="A3541" s="62" t="s">
        <v>6883</v>
      </c>
      <c r="B3541" s="63" t="s">
        <v>6884</v>
      </c>
      <c r="C3541" s="64">
        <v>1580</v>
      </c>
    </row>
    <row r="3542" spans="1:3" x14ac:dyDescent="0.25">
      <c r="A3542" s="62" t="s">
        <v>6885</v>
      </c>
      <c r="B3542" s="63" t="s">
        <v>6886</v>
      </c>
      <c r="C3542" s="64">
        <v>3341</v>
      </c>
    </row>
    <row r="3543" spans="1:3" x14ac:dyDescent="0.25">
      <c r="A3543" s="62" t="s">
        <v>6887</v>
      </c>
      <c r="B3543" s="63" t="s">
        <v>6888</v>
      </c>
      <c r="C3543" s="64">
        <v>4090</v>
      </c>
    </row>
    <row r="3544" spans="1:3" x14ac:dyDescent="0.25">
      <c r="A3544" s="62" t="s">
        <v>6889</v>
      </c>
      <c r="B3544" s="63" t="s">
        <v>6890</v>
      </c>
      <c r="C3544" s="64">
        <v>3756</v>
      </c>
    </row>
    <row r="3545" spans="1:3" x14ac:dyDescent="0.25">
      <c r="A3545" s="62" t="s">
        <v>6891</v>
      </c>
      <c r="B3545" s="63" t="s">
        <v>6892</v>
      </c>
      <c r="C3545" s="64">
        <v>3339</v>
      </c>
    </row>
    <row r="3546" spans="1:3" x14ac:dyDescent="0.25">
      <c r="A3546" s="62" t="s">
        <v>6893</v>
      </c>
      <c r="B3546" s="63" t="s">
        <v>6894</v>
      </c>
      <c r="C3546" s="64">
        <v>4034</v>
      </c>
    </row>
    <row r="3547" spans="1:3" x14ac:dyDescent="0.25">
      <c r="A3547" s="62" t="s">
        <v>6895</v>
      </c>
      <c r="B3547" s="63" t="s">
        <v>6896</v>
      </c>
      <c r="C3547" s="64">
        <v>3191</v>
      </c>
    </row>
    <row r="3548" spans="1:3" x14ac:dyDescent="0.25">
      <c r="A3548" s="62" t="s">
        <v>6897</v>
      </c>
      <c r="B3548" s="63" t="s">
        <v>6898</v>
      </c>
      <c r="C3548" s="64">
        <v>3191</v>
      </c>
    </row>
    <row r="3549" spans="1:3" x14ac:dyDescent="0.25">
      <c r="A3549" s="62" t="s">
        <v>6899</v>
      </c>
      <c r="B3549" s="63" t="s">
        <v>6900</v>
      </c>
      <c r="C3549" s="64">
        <v>3500</v>
      </c>
    </row>
    <row r="3550" spans="1:3" x14ac:dyDescent="0.25">
      <c r="A3550" s="62" t="s">
        <v>6901</v>
      </c>
      <c r="B3550" s="63" t="s">
        <v>6902</v>
      </c>
      <c r="C3550" s="64">
        <v>3362</v>
      </c>
    </row>
    <row r="3551" spans="1:3" x14ac:dyDescent="0.25">
      <c r="A3551" s="62" t="s">
        <v>6903</v>
      </c>
      <c r="B3551" s="63" t="s">
        <v>6904</v>
      </c>
      <c r="C3551" s="64">
        <v>3362</v>
      </c>
    </row>
    <row r="3552" spans="1:3" x14ac:dyDescent="0.25">
      <c r="A3552" s="62" t="s">
        <v>6905</v>
      </c>
      <c r="B3552" s="63" t="s">
        <v>6906</v>
      </c>
      <c r="C3552" s="64">
        <v>3500</v>
      </c>
    </row>
    <row r="3553" spans="1:3" x14ac:dyDescent="0.25">
      <c r="A3553" s="62" t="s">
        <v>6907</v>
      </c>
      <c r="B3553" s="63" t="s">
        <v>6908</v>
      </c>
      <c r="C3553" s="64">
        <v>3568</v>
      </c>
    </row>
    <row r="3554" spans="1:3" x14ac:dyDescent="0.25">
      <c r="A3554" s="62" t="s">
        <v>6909</v>
      </c>
      <c r="B3554" s="63" t="s">
        <v>6910</v>
      </c>
      <c r="C3554" s="64">
        <v>3568</v>
      </c>
    </row>
    <row r="3555" spans="1:3" x14ac:dyDescent="0.25">
      <c r="A3555" s="62" t="s">
        <v>6911</v>
      </c>
      <c r="B3555" s="63" t="s">
        <v>6912</v>
      </c>
      <c r="C3555" s="64">
        <v>4000</v>
      </c>
    </row>
    <row r="3556" spans="1:3" x14ac:dyDescent="0.25">
      <c r="A3556" s="62" t="s">
        <v>6913</v>
      </c>
      <c r="B3556" s="63" t="s">
        <v>6914</v>
      </c>
      <c r="C3556" s="64">
        <v>3300</v>
      </c>
    </row>
    <row r="3557" spans="1:3" x14ac:dyDescent="0.25">
      <c r="A3557" s="62" t="s">
        <v>6915</v>
      </c>
      <c r="B3557" s="63" t="s">
        <v>6916</v>
      </c>
      <c r="C3557" s="64">
        <v>3300</v>
      </c>
    </row>
    <row r="3558" spans="1:3" x14ac:dyDescent="0.25">
      <c r="A3558" s="62" t="s">
        <v>6917</v>
      </c>
      <c r="B3558" s="63" t="s">
        <v>6918</v>
      </c>
      <c r="C3558" s="64">
        <v>3500</v>
      </c>
    </row>
    <row r="3559" spans="1:3" x14ac:dyDescent="0.25">
      <c r="A3559" s="62" t="s">
        <v>6919</v>
      </c>
      <c r="B3559" s="63" t="s">
        <v>6920</v>
      </c>
      <c r="C3559" s="64">
        <v>3500</v>
      </c>
    </row>
    <row r="3560" spans="1:3" x14ac:dyDescent="0.25">
      <c r="A3560" s="62" t="s">
        <v>6921</v>
      </c>
      <c r="B3560" s="63" t="s">
        <v>6922</v>
      </c>
      <c r="C3560" s="64">
        <v>3500</v>
      </c>
    </row>
    <row r="3561" spans="1:3" x14ac:dyDescent="0.25">
      <c r="A3561" s="62" t="s">
        <v>6923</v>
      </c>
      <c r="B3561" s="63" t="s">
        <v>6924</v>
      </c>
      <c r="C3561" s="64">
        <v>3700</v>
      </c>
    </row>
    <row r="3562" spans="1:3" x14ac:dyDescent="0.25">
      <c r="A3562" s="62" t="s">
        <v>6925</v>
      </c>
      <c r="B3562" s="63" t="s">
        <v>6926</v>
      </c>
      <c r="C3562" s="64">
        <v>3700</v>
      </c>
    </row>
    <row r="3563" spans="1:3" x14ac:dyDescent="0.25">
      <c r="A3563" s="62" t="s">
        <v>6927</v>
      </c>
      <c r="B3563" s="63" t="s">
        <v>6928</v>
      </c>
      <c r="C3563" s="64">
        <v>3700</v>
      </c>
    </row>
    <row r="3564" spans="1:3" x14ac:dyDescent="0.25">
      <c r="A3564" s="62" t="s">
        <v>6929</v>
      </c>
      <c r="B3564" s="63" t="s">
        <v>6930</v>
      </c>
      <c r="C3564" s="64">
        <v>3900</v>
      </c>
    </row>
    <row r="3565" spans="1:3" x14ac:dyDescent="0.25">
      <c r="A3565" s="62" t="s">
        <v>6931</v>
      </c>
      <c r="B3565" s="63" t="s">
        <v>6932</v>
      </c>
      <c r="C3565" s="64">
        <v>3605</v>
      </c>
    </row>
    <row r="3566" spans="1:3" x14ac:dyDescent="0.25">
      <c r="A3566" s="62" t="s">
        <v>6933</v>
      </c>
      <c r="B3566" s="63" t="s">
        <v>6934</v>
      </c>
      <c r="C3566" s="64">
        <v>3605</v>
      </c>
    </row>
    <row r="3567" spans="1:3" x14ac:dyDescent="0.25">
      <c r="A3567" s="62" t="s">
        <v>6935</v>
      </c>
      <c r="B3567" s="63" t="s">
        <v>6936</v>
      </c>
      <c r="C3567" s="64">
        <v>3800</v>
      </c>
    </row>
    <row r="3568" spans="1:3" x14ac:dyDescent="0.25">
      <c r="A3568" s="62" t="s">
        <v>6937</v>
      </c>
      <c r="B3568" s="63" t="s">
        <v>6938</v>
      </c>
      <c r="C3568" s="64">
        <v>3800</v>
      </c>
    </row>
    <row r="3569" spans="1:3" x14ac:dyDescent="0.25">
      <c r="A3569" s="62" t="s">
        <v>6939</v>
      </c>
      <c r="B3569" s="63" t="s">
        <v>6940</v>
      </c>
      <c r="C3569" s="64">
        <v>3800</v>
      </c>
    </row>
    <row r="3570" spans="1:3" x14ac:dyDescent="0.25">
      <c r="A3570" s="62" t="s">
        <v>6941</v>
      </c>
      <c r="B3570" s="63" t="s">
        <v>6942</v>
      </c>
      <c r="C3570" s="64">
        <v>4000</v>
      </c>
    </row>
    <row r="3571" spans="1:3" x14ac:dyDescent="0.25">
      <c r="A3571" s="62" t="s">
        <v>6943</v>
      </c>
      <c r="B3571" s="63" t="s">
        <v>6944</v>
      </c>
      <c r="C3571" s="64">
        <v>3666</v>
      </c>
    </row>
    <row r="3572" spans="1:3" x14ac:dyDescent="0.25">
      <c r="A3572" s="62" t="s">
        <v>6945</v>
      </c>
      <c r="B3572" s="63" t="s">
        <v>6946</v>
      </c>
      <c r="C3572" s="64">
        <v>3666</v>
      </c>
    </row>
    <row r="3573" spans="1:3" x14ac:dyDescent="0.25">
      <c r="A3573" s="62" t="s">
        <v>6947</v>
      </c>
      <c r="B3573" s="63" t="s">
        <v>6948</v>
      </c>
      <c r="C3573" s="64">
        <v>3800</v>
      </c>
    </row>
    <row r="3574" spans="1:3" hidden="1" x14ac:dyDescent="0.25">
      <c r="A3574" s="1" t="s">
        <v>6949</v>
      </c>
      <c r="B3574" s="2" t="s">
        <v>6950</v>
      </c>
      <c r="C3574" s="3">
        <v>0</v>
      </c>
    </row>
    <row r="3575" spans="1:3" hidden="1" x14ac:dyDescent="0.25">
      <c r="A3575" s="1" t="s">
        <v>6951</v>
      </c>
      <c r="B3575" s="2" t="s">
        <v>6952</v>
      </c>
      <c r="C3575" s="3">
        <v>0</v>
      </c>
    </row>
    <row r="3576" spans="1:3" hidden="1" x14ac:dyDescent="0.25">
      <c r="A3576" s="1" t="s">
        <v>6953</v>
      </c>
      <c r="B3576" s="2" t="s">
        <v>6954</v>
      </c>
      <c r="C3576" s="3">
        <v>0</v>
      </c>
    </row>
    <row r="3577" spans="1:3" x14ac:dyDescent="0.25">
      <c r="A3577" s="62" t="s">
        <v>6955</v>
      </c>
      <c r="B3577" s="63" t="s">
        <v>6956</v>
      </c>
      <c r="C3577" s="64">
        <v>3351</v>
      </c>
    </row>
    <row r="3578" spans="1:3" x14ac:dyDescent="0.25">
      <c r="A3578" s="62" t="s">
        <v>6957</v>
      </c>
      <c r="B3578" s="63" t="s">
        <v>6958</v>
      </c>
      <c r="C3578" s="64">
        <v>3530</v>
      </c>
    </row>
    <row r="3579" spans="1:3" x14ac:dyDescent="0.25">
      <c r="A3579" s="62" t="s">
        <v>6959</v>
      </c>
      <c r="B3579" s="63" t="s">
        <v>6960</v>
      </c>
      <c r="C3579" s="64">
        <v>3568</v>
      </c>
    </row>
    <row r="3580" spans="1:3" x14ac:dyDescent="0.25">
      <c r="A3580" s="62" t="s">
        <v>6961</v>
      </c>
      <c r="B3580" s="63" t="s">
        <v>6962</v>
      </c>
      <c r="C3580" s="64">
        <v>3351</v>
      </c>
    </row>
    <row r="3581" spans="1:3" x14ac:dyDescent="0.25">
      <c r="A3581" s="62" t="s">
        <v>6963</v>
      </c>
      <c r="B3581" s="63" t="s">
        <v>6964</v>
      </c>
      <c r="C3581" s="64">
        <v>3530</v>
      </c>
    </row>
    <row r="3582" spans="1:3" x14ac:dyDescent="0.25">
      <c r="A3582" s="62" t="s">
        <v>6965</v>
      </c>
      <c r="B3582" s="63" t="s">
        <v>6966</v>
      </c>
      <c r="C3582" s="64">
        <v>3746</v>
      </c>
    </row>
    <row r="3583" spans="1:3" x14ac:dyDescent="0.25">
      <c r="A3583" s="62" t="s">
        <v>6967</v>
      </c>
      <c r="B3583" s="63" t="s">
        <v>6968</v>
      </c>
      <c r="C3583" s="64">
        <v>3351</v>
      </c>
    </row>
    <row r="3584" spans="1:3" x14ac:dyDescent="0.25">
      <c r="A3584" s="62" t="s">
        <v>6969</v>
      </c>
      <c r="B3584" s="63" t="s">
        <v>6970</v>
      </c>
      <c r="C3584" s="64">
        <v>4151</v>
      </c>
    </row>
    <row r="3585" spans="1:3" x14ac:dyDescent="0.25">
      <c r="A3585" s="62" t="s">
        <v>6971</v>
      </c>
      <c r="B3585" s="63" t="s">
        <v>6972</v>
      </c>
      <c r="C3585" s="64">
        <v>4951</v>
      </c>
    </row>
    <row r="3586" spans="1:3" x14ac:dyDescent="0.25">
      <c r="A3586" s="62" t="s">
        <v>6973</v>
      </c>
      <c r="B3586" s="63" t="s">
        <v>6974</v>
      </c>
      <c r="C3586" s="64">
        <v>3351</v>
      </c>
    </row>
    <row r="3587" spans="1:3" x14ac:dyDescent="0.25">
      <c r="A3587" s="62" t="s">
        <v>6975</v>
      </c>
      <c r="B3587" s="63" t="s">
        <v>6976</v>
      </c>
      <c r="C3587" s="64">
        <v>4151</v>
      </c>
    </row>
    <row r="3588" spans="1:3" x14ac:dyDescent="0.25">
      <c r="A3588" s="62" t="s">
        <v>6977</v>
      </c>
      <c r="B3588" s="63" t="s">
        <v>6978</v>
      </c>
      <c r="C3588" s="64">
        <v>4951</v>
      </c>
    </row>
    <row r="3589" spans="1:3" x14ac:dyDescent="0.25">
      <c r="A3589" s="62" t="s">
        <v>6979</v>
      </c>
      <c r="B3589" s="63" t="s">
        <v>6980</v>
      </c>
      <c r="C3589" s="64">
        <v>3351</v>
      </c>
    </row>
    <row r="3590" spans="1:3" x14ac:dyDescent="0.25">
      <c r="A3590" s="62" t="s">
        <v>6981</v>
      </c>
      <c r="B3590" s="63" t="s">
        <v>6982</v>
      </c>
      <c r="C3590" s="64">
        <v>4151</v>
      </c>
    </row>
    <row r="3591" spans="1:3" x14ac:dyDescent="0.25">
      <c r="A3591" s="62" t="s">
        <v>6983</v>
      </c>
      <c r="B3591" s="63" t="s">
        <v>6984</v>
      </c>
      <c r="C3591" s="64">
        <v>4951</v>
      </c>
    </row>
    <row r="3592" spans="1:3" x14ac:dyDescent="0.25">
      <c r="A3592" s="62" t="s">
        <v>6985</v>
      </c>
      <c r="B3592" s="63" t="s">
        <v>6986</v>
      </c>
      <c r="C3592" s="64">
        <v>3351</v>
      </c>
    </row>
    <row r="3593" spans="1:3" x14ac:dyDescent="0.25">
      <c r="A3593" s="62" t="s">
        <v>6987</v>
      </c>
      <c r="B3593" s="63" t="s">
        <v>6988</v>
      </c>
      <c r="C3593" s="64">
        <v>4151</v>
      </c>
    </row>
    <row r="3594" spans="1:3" x14ac:dyDescent="0.25">
      <c r="A3594" s="62" t="s">
        <v>6989</v>
      </c>
      <c r="B3594" s="63" t="s">
        <v>6990</v>
      </c>
      <c r="C3594" s="64">
        <v>4951</v>
      </c>
    </row>
    <row r="3595" spans="1:3" x14ac:dyDescent="0.25">
      <c r="A3595" s="62" t="s">
        <v>6991</v>
      </c>
      <c r="B3595" s="63" t="s">
        <v>6992</v>
      </c>
      <c r="C3595" s="64">
        <v>3351</v>
      </c>
    </row>
    <row r="3596" spans="1:3" x14ac:dyDescent="0.25">
      <c r="A3596" s="62" t="s">
        <v>6993</v>
      </c>
      <c r="B3596" s="63" t="s">
        <v>6994</v>
      </c>
      <c r="C3596" s="64">
        <v>4151</v>
      </c>
    </row>
    <row r="3597" spans="1:3" x14ac:dyDescent="0.25">
      <c r="A3597" s="62" t="s">
        <v>6995</v>
      </c>
      <c r="B3597" s="63" t="s">
        <v>6996</v>
      </c>
      <c r="C3597" s="64">
        <v>4951</v>
      </c>
    </row>
    <row r="3598" spans="1:3" x14ac:dyDescent="0.25">
      <c r="A3598" s="62" t="s">
        <v>6997</v>
      </c>
      <c r="B3598" s="63" t="s">
        <v>6998</v>
      </c>
      <c r="C3598" s="64">
        <v>3351</v>
      </c>
    </row>
    <row r="3599" spans="1:3" x14ac:dyDescent="0.25">
      <c r="A3599" s="62" t="s">
        <v>6999</v>
      </c>
      <c r="B3599" s="63" t="s">
        <v>7000</v>
      </c>
      <c r="C3599" s="64">
        <v>4151</v>
      </c>
    </row>
    <row r="3600" spans="1:3" x14ac:dyDescent="0.25">
      <c r="A3600" s="62" t="s">
        <v>7001</v>
      </c>
      <c r="B3600" s="63" t="s">
        <v>7002</v>
      </c>
      <c r="C3600" s="64">
        <v>4951</v>
      </c>
    </row>
    <row r="3601" spans="1:3" x14ac:dyDescent="0.25">
      <c r="A3601" s="62" t="s">
        <v>7003</v>
      </c>
      <c r="B3601" s="63" t="s">
        <v>7004</v>
      </c>
      <c r="C3601" s="64">
        <v>3351</v>
      </c>
    </row>
    <row r="3602" spans="1:3" x14ac:dyDescent="0.25">
      <c r="A3602" s="62" t="s">
        <v>7005</v>
      </c>
      <c r="B3602" s="63" t="s">
        <v>7006</v>
      </c>
      <c r="C3602" s="64">
        <v>4151</v>
      </c>
    </row>
    <row r="3603" spans="1:3" x14ac:dyDescent="0.25">
      <c r="A3603" s="62" t="s">
        <v>7007</v>
      </c>
      <c r="B3603" s="63" t="s">
        <v>7008</v>
      </c>
      <c r="C3603" s="64">
        <v>4951</v>
      </c>
    </row>
    <row r="3604" spans="1:3" x14ac:dyDescent="0.25">
      <c r="A3604" s="62" t="s">
        <v>7009</v>
      </c>
      <c r="B3604" s="63" t="s">
        <v>7010</v>
      </c>
      <c r="C3604" s="64">
        <v>3351</v>
      </c>
    </row>
    <row r="3605" spans="1:3" x14ac:dyDescent="0.25">
      <c r="A3605" s="62" t="s">
        <v>7011</v>
      </c>
      <c r="B3605" s="63" t="s">
        <v>7012</v>
      </c>
      <c r="C3605" s="64">
        <v>4151</v>
      </c>
    </row>
    <row r="3606" spans="1:3" x14ac:dyDescent="0.25">
      <c r="A3606" s="62" t="s">
        <v>7013</v>
      </c>
      <c r="B3606" s="63" t="s">
        <v>7014</v>
      </c>
      <c r="C3606" s="64">
        <v>4951</v>
      </c>
    </row>
    <row r="3607" spans="1:3" x14ac:dyDescent="0.25">
      <c r="A3607" s="62" t="s">
        <v>7015</v>
      </c>
      <c r="B3607" s="63" t="s">
        <v>7016</v>
      </c>
      <c r="C3607" s="64">
        <v>3823</v>
      </c>
    </row>
    <row r="3608" spans="1:3" hidden="1" x14ac:dyDescent="0.25">
      <c r="A3608" s="1" t="s">
        <v>7017</v>
      </c>
      <c r="B3608" s="2" t="s">
        <v>7018</v>
      </c>
      <c r="C3608" s="3">
        <v>0</v>
      </c>
    </row>
    <row r="3609" spans="1:3" hidden="1" x14ac:dyDescent="0.25">
      <c r="A3609" s="1" t="s">
        <v>7019</v>
      </c>
      <c r="B3609" s="2" t="s">
        <v>7020</v>
      </c>
      <c r="C3609" s="3">
        <v>0</v>
      </c>
    </row>
    <row r="3610" spans="1:3" hidden="1" x14ac:dyDescent="0.25">
      <c r="A3610" s="1" t="s">
        <v>7021</v>
      </c>
      <c r="B3610" s="2" t="s">
        <v>7022</v>
      </c>
      <c r="C3610" s="3">
        <v>0</v>
      </c>
    </row>
    <row r="3611" spans="1:3" x14ac:dyDescent="0.25">
      <c r="A3611" s="62" t="s">
        <v>7023</v>
      </c>
      <c r="B3611" s="63" t="s">
        <v>7024</v>
      </c>
      <c r="C3611" s="64">
        <v>14.46</v>
      </c>
    </row>
    <row r="3612" spans="1:3" x14ac:dyDescent="0.25">
      <c r="A3612" s="62" t="s">
        <v>7025</v>
      </c>
      <c r="B3612" s="63" t="s">
        <v>7026</v>
      </c>
      <c r="C3612" s="64">
        <v>248</v>
      </c>
    </row>
    <row r="3613" spans="1:3" x14ac:dyDescent="0.25">
      <c r="A3613" s="62" t="s">
        <v>7027</v>
      </c>
      <c r="B3613" s="63" t="s">
        <v>7028</v>
      </c>
      <c r="C3613" s="64">
        <v>1282</v>
      </c>
    </row>
    <row r="3614" spans="1:3" x14ac:dyDescent="0.25">
      <c r="A3614" s="62" t="s">
        <v>7029</v>
      </c>
      <c r="B3614" s="63" t="s">
        <v>7030</v>
      </c>
      <c r="C3614" s="64">
        <v>1351</v>
      </c>
    </row>
    <row r="3615" spans="1:3" x14ac:dyDescent="0.25">
      <c r="A3615" s="62" t="s">
        <v>7031</v>
      </c>
      <c r="B3615" s="63" t="s">
        <v>7032</v>
      </c>
      <c r="C3615" s="64">
        <v>4146</v>
      </c>
    </row>
    <row r="3616" spans="1:3" x14ac:dyDescent="0.25">
      <c r="A3616" s="62" t="s">
        <v>7033</v>
      </c>
      <c r="B3616" s="63" t="s">
        <v>7034</v>
      </c>
      <c r="C3616" s="64">
        <v>3506</v>
      </c>
    </row>
    <row r="3617" spans="1:3" x14ac:dyDescent="0.25">
      <c r="A3617" s="62" t="s">
        <v>7035</v>
      </c>
      <c r="B3617" s="63" t="s">
        <v>7036</v>
      </c>
      <c r="C3617" s="64">
        <v>3944</v>
      </c>
    </row>
    <row r="3618" spans="1:3" x14ac:dyDescent="0.25">
      <c r="A3618" s="62" t="s">
        <v>7037</v>
      </c>
      <c r="B3618" s="63" t="s">
        <v>7038</v>
      </c>
      <c r="C3618" s="64">
        <v>4236</v>
      </c>
    </row>
    <row r="3619" spans="1:3" x14ac:dyDescent="0.25">
      <c r="A3619" s="62" t="s">
        <v>7039</v>
      </c>
      <c r="B3619" s="63" t="s">
        <v>7040</v>
      </c>
      <c r="C3619" s="64">
        <v>3944</v>
      </c>
    </row>
    <row r="3620" spans="1:3" x14ac:dyDescent="0.25">
      <c r="A3620" s="62" t="s">
        <v>7041</v>
      </c>
      <c r="B3620" s="63" t="s">
        <v>7042</v>
      </c>
      <c r="C3620" s="64">
        <v>1409</v>
      </c>
    </row>
    <row r="3621" spans="1:3" x14ac:dyDescent="0.25">
      <c r="A3621" s="62" t="s">
        <v>7043</v>
      </c>
      <c r="B3621" s="63" t="s">
        <v>7044</v>
      </c>
      <c r="C3621" s="64">
        <v>870</v>
      </c>
    </row>
    <row r="3622" spans="1:3" x14ac:dyDescent="0.25">
      <c r="A3622" s="62" t="s">
        <v>7045</v>
      </c>
      <c r="B3622" s="63" t="s">
        <v>7046</v>
      </c>
      <c r="C3622" s="64">
        <v>870</v>
      </c>
    </row>
    <row r="3623" spans="1:3" x14ac:dyDescent="0.25">
      <c r="A3623" s="62" t="s">
        <v>7047</v>
      </c>
      <c r="B3623" s="63" t="s">
        <v>7048</v>
      </c>
      <c r="C3623" s="64">
        <v>870</v>
      </c>
    </row>
    <row r="3624" spans="1:3" x14ac:dyDescent="0.25">
      <c r="A3624" s="62" t="s">
        <v>7049</v>
      </c>
      <c r="B3624" s="63" t="s">
        <v>7050</v>
      </c>
      <c r="C3624" s="64">
        <v>765</v>
      </c>
    </row>
    <row r="3625" spans="1:3" x14ac:dyDescent="0.25">
      <c r="A3625" s="62" t="s">
        <v>7051</v>
      </c>
      <c r="B3625" s="63" t="s">
        <v>7052</v>
      </c>
      <c r="C3625" s="64">
        <v>939</v>
      </c>
    </row>
    <row r="3626" spans="1:3" x14ac:dyDescent="0.25">
      <c r="A3626" s="62" t="s">
        <v>7053</v>
      </c>
      <c r="B3626" s="63" t="s">
        <v>7054</v>
      </c>
      <c r="C3626" s="64">
        <v>870</v>
      </c>
    </row>
    <row r="3627" spans="1:3" x14ac:dyDescent="0.25">
      <c r="A3627" s="62" t="s">
        <v>7055</v>
      </c>
      <c r="B3627" s="63" t="s">
        <v>7056</v>
      </c>
      <c r="C3627" s="64">
        <v>870</v>
      </c>
    </row>
    <row r="3628" spans="1:3" x14ac:dyDescent="0.25">
      <c r="A3628" s="62" t="s">
        <v>7057</v>
      </c>
      <c r="B3628" s="63" t="s">
        <v>7058</v>
      </c>
      <c r="C3628" s="64">
        <v>939</v>
      </c>
    </row>
    <row r="3629" spans="1:3" x14ac:dyDescent="0.25">
      <c r="A3629" s="62" t="s">
        <v>7059</v>
      </c>
      <c r="B3629" s="63" t="s">
        <v>7060</v>
      </c>
      <c r="C3629" s="64">
        <v>1409</v>
      </c>
    </row>
    <row r="3630" spans="1:3" x14ac:dyDescent="0.25">
      <c r="A3630" s="62" t="s">
        <v>7061</v>
      </c>
      <c r="B3630" s="63" t="s">
        <v>7062</v>
      </c>
      <c r="C3630" s="64">
        <v>383</v>
      </c>
    </row>
    <row r="3631" spans="1:3" x14ac:dyDescent="0.25">
      <c r="A3631" s="62" t="s">
        <v>7063</v>
      </c>
      <c r="B3631" s="63" t="s">
        <v>7064</v>
      </c>
      <c r="C3631" s="64">
        <v>383</v>
      </c>
    </row>
    <row r="3632" spans="1:3" x14ac:dyDescent="0.25">
      <c r="A3632" s="62" t="s">
        <v>7065</v>
      </c>
      <c r="B3632" s="63" t="s">
        <v>7066</v>
      </c>
      <c r="C3632" s="64">
        <v>470</v>
      </c>
    </row>
    <row r="3633" spans="1:3" hidden="1" x14ac:dyDescent="0.25">
      <c r="A3633" s="1" t="s">
        <v>7067</v>
      </c>
      <c r="B3633" s="2" t="s">
        <v>7068</v>
      </c>
      <c r="C3633" s="3">
        <v>0</v>
      </c>
    </row>
    <row r="3634" spans="1:3" x14ac:dyDescent="0.25">
      <c r="A3634" s="62" t="s">
        <v>7069</v>
      </c>
      <c r="B3634" s="63" t="s">
        <v>7070</v>
      </c>
      <c r="C3634" s="64">
        <v>1409</v>
      </c>
    </row>
    <row r="3635" spans="1:3" x14ac:dyDescent="0.25">
      <c r="A3635" s="62" t="s">
        <v>7071</v>
      </c>
      <c r="B3635" s="63" t="s">
        <v>7072</v>
      </c>
      <c r="C3635" s="64">
        <v>638</v>
      </c>
    </row>
    <row r="3636" spans="1:3" x14ac:dyDescent="0.25">
      <c r="A3636" s="62" t="s">
        <v>7073</v>
      </c>
      <c r="B3636" s="63" t="s">
        <v>7074</v>
      </c>
      <c r="C3636" s="64">
        <v>783</v>
      </c>
    </row>
    <row r="3637" spans="1:3" hidden="1" x14ac:dyDescent="0.25">
      <c r="A3637" s="1" t="s">
        <v>7075</v>
      </c>
      <c r="B3637" s="2" t="s">
        <v>7076</v>
      </c>
      <c r="C3637" s="3">
        <v>0</v>
      </c>
    </row>
    <row r="3638" spans="1:3" x14ac:dyDescent="0.25">
      <c r="A3638" s="62" t="s">
        <v>7077</v>
      </c>
      <c r="B3638" s="63" t="s">
        <v>7078</v>
      </c>
      <c r="C3638" s="64">
        <v>939</v>
      </c>
    </row>
    <row r="3639" spans="1:3" x14ac:dyDescent="0.25">
      <c r="A3639" s="62" t="s">
        <v>7079</v>
      </c>
      <c r="B3639" s="63" t="s">
        <v>7080</v>
      </c>
      <c r="C3639" s="64">
        <v>783</v>
      </c>
    </row>
    <row r="3640" spans="1:3" x14ac:dyDescent="0.25">
      <c r="A3640" s="62" t="s">
        <v>7081</v>
      </c>
      <c r="B3640" s="63" t="s">
        <v>7082</v>
      </c>
      <c r="C3640" s="64">
        <v>1927</v>
      </c>
    </row>
    <row r="3641" spans="1:3" hidden="1" x14ac:dyDescent="0.25">
      <c r="A3641" s="1" t="s">
        <v>7083</v>
      </c>
      <c r="B3641" s="2" t="s">
        <v>7084</v>
      </c>
      <c r="C3641" s="3">
        <v>0</v>
      </c>
    </row>
    <row r="3642" spans="1:3" x14ac:dyDescent="0.25">
      <c r="A3642" s="62" t="s">
        <v>7085</v>
      </c>
      <c r="B3642" s="63" t="s">
        <v>7086</v>
      </c>
      <c r="C3642" s="64">
        <v>783</v>
      </c>
    </row>
    <row r="3643" spans="1:3" x14ac:dyDescent="0.25">
      <c r="A3643" s="62" t="s">
        <v>7087</v>
      </c>
      <c r="B3643" s="63" t="s">
        <v>7088</v>
      </c>
      <c r="C3643" s="64">
        <v>783</v>
      </c>
    </row>
    <row r="3644" spans="1:3" x14ac:dyDescent="0.25">
      <c r="A3644" s="62" t="s">
        <v>7089</v>
      </c>
      <c r="B3644" s="63" t="s">
        <v>7090</v>
      </c>
      <c r="C3644" s="64">
        <v>470</v>
      </c>
    </row>
    <row r="3645" spans="1:3" x14ac:dyDescent="0.25">
      <c r="A3645" s="62" t="s">
        <v>7091</v>
      </c>
      <c r="B3645" s="63" t="s">
        <v>7092</v>
      </c>
      <c r="C3645" s="64">
        <v>1148</v>
      </c>
    </row>
    <row r="3646" spans="1:3" x14ac:dyDescent="0.25">
      <c r="A3646" s="62" t="s">
        <v>7093</v>
      </c>
      <c r="B3646" s="63" t="s">
        <v>7094</v>
      </c>
      <c r="C3646" s="64">
        <v>1409</v>
      </c>
    </row>
    <row r="3647" spans="1:3" hidden="1" x14ac:dyDescent="0.25">
      <c r="A3647" s="1" t="s">
        <v>7095</v>
      </c>
      <c r="B3647" s="2" t="s">
        <v>7096</v>
      </c>
      <c r="C3647" s="3">
        <v>0</v>
      </c>
    </row>
    <row r="3648" spans="1:3" hidden="1" x14ac:dyDescent="0.25">
      <c r="A3648" s="1" t="s">
        <v>7097</v>
      </c>
      <c r="B3648" s="2" t="s">
        <v>7098</v>
      </c>
      <c r="C3648" s="3">
        <v>0</v>
      </c>
    </row>
    <row r="3649" spans="1:3" x14ac:dyDescent="0.25">
      <c r="A3649" s="62" t="s">
        <v>7099</v>
      </c>
      <c r="B3649" s="63" t="s">
        <v>7100</v>
      </c>
      <c r="C3649" s="64">
        <v>965</v>
      </c>
    </row>
    <row r="3650" spans="1:3" x14ac:dyDescent="0.25">
      <c r="A3650" s="62" t="s">
        <v>7101</v>
      </c>
      <c r="B3650" s="63" t="s">
        <v>7102</v>
      </c>
      <c r="C3650" s="64">
        <v>783</v>
      </c>
    </row>
    <row r="3651" spans="1:3" x14ac:dyDescent="0.25">
      <c r="A3651" s="62" t="s">
        <v>7103</v>
      </c>
      <c r="B3651" s="63" t="s">
        <v>7104</v>
      </c>
      <c r="C3651" s="64">
        <v>506</v>
      </c>
    </row>
    <row r="3652" spans="1:3" x14ac:dyDescent="0.25">
      <c r="A3652" s="62" t="s">
        <v>7105</v>
      </c>
      <c r="B3652" s="63" t="s">
        <v>7106</v>
      </c>
      <c r="C3652" s="64">
        <v>506</v>
      </c>
    </row>
    <row r="3653" spans="1:3" x14ac:dyDescent="0.25">
      <c r="A3653" s="62" t="s">
        <v>7107</v>
      </c>
      <c r="B3653" s="63" t="s">
        <v>7108</v>
      </c>
      <c r="C3653" s="64">
        <v>1011</v>
      </c>
    </row>
    <row r="3654" spans="1:3" x14ac:dyDescent="0.25">
      <c r="A3654" s="62" t="s">
        <v>7109</v>
      </c>
      <c r="B3654" s="63" t="s">
        <v>7110</v>
      </c>
      <c r="C3654" s="64">
        <v>552</v>
      </c>
    </row>
    <row r="3655" spans="1:3" x14ac:dyDescent="0.25">
      <c r="A3655" s="62" t="s">
        <v>7111</v>
      </c>
      <c r="B3655" s="63" t="s">
        <v>7112</v>
      </c>
      <c r="C3655" s="64">
        <v>1409</v>
      </c>
    </row>
    <row r="3656" spans="1:3" hidden="1" x14ac:dyDescent="0.25">
      <c r="A3656" s="1" t="s">
        <v>7113</v>
      </c>
      <c r="B3656" s="2" t="s">
        <v>7114</v>
      </c>
      <c r="C3656" s="3">
        <v>0</v>
      </c>
    </row>
    <row r="3657" spans="1:3" hidden="1" x14ac:dyDescent="0.25">
      <c r="A3657" s="1" t="s">
        <v>7115</v>
      </c>
      <c r="B3657" s="2" t="s">
        <v>7116</v>
      </c>
      <c r="C3657" s="3">
        <v>0</v>
      </c>
    </row>
    <row r="3658" spans="1:3" hidden="1" x14ac:dyDescent="0.25">
      <c r="A3658" s="1" t="s">
        <v>7117</v>
      </c>
      <c r="B3658" s="2" t="s">
        <v>7118</v>
      </c>
      <c r="C3658" s="3">
        <v>0</v>
      </c>
    </row>
    <row r="3659" spans="1:3" hidden="1" x14ac:dyDescent="0.25">
      <c r="A3659" s="1" t="s">
        <v>7119</v>
      </c>
      <c r="B3659" s="2" t="s">
        <v>7120</v>
      </c>
      <c r="C3659" s="3">
        <v>0</v>
      </c>
    </row>
    <row r="3660" spans="1:3" hidden="1" x14ac:dyDescent="0.25">
      <c r="A3660" s="1" t="s">
        <v>7121</v>
      </c>
      <c r="B3660" s="2" t="s">
        <v>7122</v>
      </c>
      <c r="C3660" s="3">
        <v>0</v>
      </c>
    </row>
    <row r="3661" spans="1:3" hidden="1" x14ac:dyDescent="0.25">
      <c r="A3661" s="1" t="s">
        <v>7123</v>
      </c>
      <c r="B3661" s="2" t="s">
        <v>7124</v>
      </c>
      <c r="C3661" s="3">
        <v>0</v>
      </c>
    </row>
    <row r="3662" spans="1:3" x14ac:dyDescent="0.25">
      <c r="A3662" s="62" t="s">
        <v>7125</v>
      </c>
      <c r="B3662" s="63" t="s">
        <v>7126</v>
      </c>
      <c r="C3662" s="64">
        <v>638</v>
      </c>
    </row>
    <row r="3663" spans="1:3" x14ac:dyDescent="0.25">
      <c r="A3663" s="62" t="s">
        <v>7127</v>
      </c>
      <c r="B3663" s="63" t="s">
        <v>7128</v>
      </c>
      <c r="C3663" s="64">
        <v>383</v>
      </c>
    </row>
    <row r="3664" spans="1:3" x14ac:dyDescent="0.25">
      <c r="A3664" s="62" t="s">
        <v>7129</v>
      </c>
      <c r="B3664" s="63" t="s">
        <v>7130</v>
      </c>
      <c r="C3664" s="64">
        <v>398</v>
      </c>
    </row>
    <row r="3665" spans="1:3" x14ac:dyDescent="0.25">
      <c r="A3665" s="62" t="s">
        <v>7131</v>
      </c>
      <c r="B3665" s="63" t="s">
        <v>7132</v>
      </c>
      <c r="C3665" s="64">
        <v>470</v>
      </c>
    </row>
    <row r="3666" spans="1:3" x14ac:dyDescent="0.25">
      <c r="A3666" s="62" t="s">
        <v>7133</v>
      </c>
      <c r="B3666" s="63" t="s">
        <v>7134</v>
      </c>
      <c r="C3666" s="64">
        <v>470</v>
      </c>
    </row>
    <row r="3667" spans="1:3" x14ac:dyDescent="0.25">
      <c r="A3667" s="62" t="s">
        <v>7135</v>
      </c>
      <c r="B3667" s="63" t="s">
        <v>7136</v>
      </c>
      <c r="C3667" s="64">
        <v>470</v>
      </c>
    </row>
    <row r="3668" spans="1:3" x14ac:dyDescent="0.25">
      <c r="A3668" s="62" t="s">
        <v>7137</v>
      </c>
      <c r="B3668" s="63" t="s">
        <v>7138</v>
      </c>
      <c r="C3668" s="64">
        <v>626</v>
      </c>
    </row>
    <row r="3669" spans="1:3" x14ac:dyDescent="0.25">
      <c r="A3669" s="62" t="s">
        <v>7139</v>
      </c>
      <c r="B3669" s="63" t="s">
        <v>7140</v>
      </c>
      <c r="C3669" s="64">
        <v>783</v>
      </c>
    </row>
    <row r="3670" spans="1:3" x14ac:dyDescent="0.25">
      <c r="A3670" s="62" t="s">
        <v>7141</v>
      </c>
      <c r="B3670" s="63" t="s">
        <v>7142</v>
      </c>
      <c r="C3670" s="64">
        <v>783</v>
      </c>
    </row>
    <row r="3671" spans="1:3" x14ac:dyDescent="0.25">
      <c r="A3671" s="62" t="s">
        <v>7143</v>
      </c>
      <c r="B3671" s="63" t="s">
        <v>7144</v>
      </c>
      <c r="C3671" s="64">
        <v>765</v>
      </c>
    </row>
    <row r="3672" spans="1:3" x14ac:dyDescent="0.25">
      <c r="A3672" s="62" t="s">
        <v>7145</v>
      </c>
      <c r="B3672" s="63" t="s">
        <v>7146</v>
      </c>
      <c r="C3672" s="64">
        <v>783</v>
      </c>
    </row>
    <row r="3673" spans="1:3" x14ac:dyDescent="0.25">
      <c r="A3673" s="62" t="s">
        <v>7147</v>
      </c>
      <c r="B3673" s="63" t="s">
        <v>7148</v>
      </c>
      <c r="C3673" s="64">
        <v>783</v>
      </c>
    </row>
    <row r="3674" spans="1:3" x14ac:dyDescent="0.25">
      <c r="A3674" s="62" t="s">
        <v>7149</v>
      </c>
      <c r="B3674" s="63" t="s">
        <v>7150</v>
      </c>
      <c r="C3674" s="64">
        <v>776</v>
      </c>
    </row>
    <row r="3675" spans="1:3" x14ac:dyDescent="0.25">
      <c r="A3675" s="62" t="s">
        <v>7151</v>
      </c>
      <c r="B3675" s="63" t="s">
        <v>7152</v>
      </c>
      <c r="C3675" s="64">
        <v>1040</v>
      </c>
    </row>
    <row r="3676" spans="1:3" x14ac:dyDescent="0.25">
      <c r="A3676" s="62" t="s">
        <v>7153</v>
      </c>
      <c r="B3676" s="63" t="s">
        <v>7154</v>
      </c>
      <c r="C3676" s="64">
        <v>1394</v>
      </c>
    </row>
    <row r="3677" spans="1:3" hidden="1" x14ac:dyDescent="0.25">
      <c r="A3677" s="1" t="s">
        <v>7155</v>
      </c>
      <c r="B3677" s="2" t="s">
        <v>7156</v>
      </c>
      <c r="C3677" s="3">
        <v>0</v>
      </c>
    </row>
    <row r="3678" spans="1:3" hidden="1" x14ac:dyDescent="0.25">
      <c r="A3678" s="1" t="s">
        <v>7157</v>
      </c>
      <c r="B3678" s="2" t="s">
        <v>7158</v>
      </c>
      <c r="C3678" s="3">
        <v>0</v>
      </c>
    </row>
    <row r="3679" spans="1:3" x14ac:dyDescent="0.25">
      <c r="A3679" s="62" t="s">
        <v>7159</v>
      </c>
      <c r="B3679" s="63" t="s">
        <v>7160</v>
      </c>
      <c r="C3679" s="64">
        <v>1530</v>
      </c>
    </row>
    <row r="3680" spans="1:3" x14ac:dyDescent="0.25">
      <c r="A3680" s="62" t="s">
        <v>7161</v>
      </c>
      <c r="B3680" s="63" t="s">
        <v>7162</v>
      </c>
      <c r="C3680" s="64">
        <v>1825</v>
      </c>
    </row>
    <row r="3681" spans="1:3" hidden="1" x14ac:dyDescent="0.25">
      <c r="A3681" s="1" t="s">
        <v>7163</v>
      </c>
      <c r="B3681" s="2" t="s">
        <v>7164</v>
      </c>
      <c r="C3681" s="3">
        <v>0</v>
      </c>
    </row>
    <row r="3682" spans="1:3" x14ac:dyDescent="0.25">
      <c r="A3682" s="62" t="s">
        <v>7165</v>
      </c>
      <c r="B3682" s="63" t="s">
        <v>7166</v>
      </c>
      <c r="C3682" s="64">
        <v>455</v>
      </c>
    </row>
    <row r="3683" spans="1:3" x14ac:dyDescent="0.25">
      <c r="A3683" s="62" t="s">
        <v>7167</v>
      </c>
      <c r="B3683" s="63" t="s">
        <v>7168</v>
      </c>
      <c r="C3683" s="64">
        <v>206</v>
      </c>
    </row>
    <row r="3684" spans="1:3" x14ac:dyDescent="0.25">
      <c r="A3684" s="62" t="s">
        <v>7169</v>
      </c>
      <c r="B3684" s="63" t="s">
        <v>7170</v>
      </c>
      <c r="C3684" s="64">
        <v>449</v>
      </c>
    </row>
    <row r="3685" spans="1:3" x14ac:dyDescent="0.25">
      <c r="A3685" s="62" t="s">
        <v>7171</v>
      </c>
      <c r="B3685" s="63" t="s">
        <v>7172</v>
      </c>
      <c r="C3685" s="64">
        <v>240</v>
      </c>
    </row>
    <row r="3686" spans="1:3" x14ac:dyDescent="0.25">
      <c r="A3686" s="62" t="s">
        <v>7173</v>
      </c>
      <c r="B3686" s="63" t="s">
        <v>7174</v>
      </c>
      <c r="C3686" s="64">
        <v>914</v>
      </c>
    </row>
    <row r="3687" spans="1:3" x14ac:dyDescent="0.25">
      <c r="A3687" s="62" t="s">
        <v>7175</v>
      </c>
      <c r="B3687" s="63" t="s">
        <v>7176</v>
      </c>
      <c r="C3687" s="64">
        <v>590</v>
      </c>
    </row>
    <row r="3688" spans="1:3" x14ac:dyDescent="0.25">
      <c r="A3688" s="62" t="s">
        <v>7177</v>
      </c>
      <c r="B3688" s="63" t="s">
        <v>7178</v>
      </c>
      <c r="C3688" s="64">
        <v>930</v>
      </c>
    </row>
    <row r="3689" spans="1:3" x14ac:dyDescent="0.25">
      <c r="A3689" s="62" t="s">
        <v>7179</v>
      </c>
      <c r="B3689" s="63" t="s">
        <v>7180</v>
      </c>
      <c r="C3689" s="64">
        <v>930</v>
      </c>
    </row>
    <row r="3690" spans="1:3" x14ac:dyDescent="0.25">
      <c r="A3690" s="62" t="s">
        <v>7181</v>
      </c>
      <c r="B3690" s="63" t="s">
        <v>7182</v>
      </c>
      <c r="C3690" s="64">
        <v>510</v>
      </c>
    </row>
    <row r="3691" spans="1:3" x14ac:dyDescent="0.25">
      <c r="A3691" s="62" t="s">
        <v>7183</v>
      </c>
      <c r="B3691" s="63" t="s">
        <v>7184</v>
      </c>
      <c r="C3691" s="64">
        <v>783</v>
      </c>
    </row>
    <row r="3692" spans="1:3" x14ac:dyDescent="0.25">
      <c r="A3692" s="62" t="s">
        <v>7185</v>
      </c>
      <c r="B3692" s="63" t="s">
        <v>7186</v>
      </c>
      <c r="C3692" s="64">
        <v>638</v>
      </c>
    </row>
    <row r="3693" spans="1:3" x14ac:dyDescent="0.25">
      <c r="A3693" s="62" t="s">
        <v>7187</v>
      </c>
      <c r="B3693" s="63" t="s">
        <v>7188</v>
      </c>
      <c r="C3693" s="64">
        <v>638</v>
      </c>
    </row>
    <row r="3694" spans="1:3" x14ac:dyDescent="0.25">
      <c r="A3694" s="62" t="s">
        <v>7189</v>
      </c>
      <c r="B3694" s="63" t="s">
        <v>7190</v>
      </c>
      <c r="C3694" s="64">
        <v>470</v>
      </c>
    </row>
    <row r="3695" spans="1:3" x14ac:dyDescent="0.25">
      <c r="A3695" s="62" t="s">
        <v>7191</v>
      </c>
      <c r="B3695" s="63" t="s">
        <v>7192</v>
      </c>
      <c r="C3695" s="64">
        <v>379</v>
      </c>
    </row>
    <row r="3696" spans="1:3" x14ac:dyDescent="0.25">
      <c r="A3696" s="62" t="s">
        <v>7193</v>
      </c>
      <c r="B3696" s="63" t="s">
        <v>7194</v>
      </c>
      <c r="C3696" s="64">
        <v>1878</v>
      </c>
    </row>
    <row r="3697" spans="1:3" x14ac:dyDescent="0.25">
      <c r="A3697" s="62" t="s">
        <v>7195</v>
      </c>
      <c r="B3697" s="63" t="s">
        <v>7196</v>
      </c>
      <c r="C3697" s="64">
        <v>465</v>
      </c>
    </row>
    <row r="3698" spans="1:3" x14ac:dyDescent="0.25">
      <c r="A3698" s="62" t="s">
        <v>7197</v>
      </c>
      <c r="B3698" s="63" t="s">
        <v>7198</v>
      </c>
      <c r="C3698" s="64">
        <v>465</v>
      </c>
    </row>
    <row r="3699" spans="1:3" x14ac:dyDescent="0.25">
      <c r="A3699" s="62" t="s">
        <v>7199</v>
      </c>
      <c r="B3699" s="63" t="s">
        <v>7200</v>
      </c>
      <c r="C3699" s="64">
        <v>776</v>
      </c>
    </row>
    <row r="3700" spans="1:3" x14ac:dyDescent="0.25">
      <c r="A3700" s="62" t="s">
        <v>7201</v>
      </c>
      <c r="B3700" s="63" t="s">
        <v>7202</v>
      </c>
      <c r="C3700" s="64">
        <v>630</v>
      </c>
    </row>
    <row r="3701" spans="1:3" x14ac:dyDescent="0.25">
      <c r="A3701" s="62" t="s">
        <v>7203</v>
      </c>
      <c r="B3701" s="63" t="s">
        <v>7204</v>
      </c>
      <c r="C3701" s="64">
        <v>432</v>
      </c>
    </row>
    <row r="3702" spans="1:3" x14ac:dyDescent="0.25">
      <c r="A3702" s="62" t="s">
        <v>7205</v>
      </c>
      <c r="B3702" s="63" t="s">
        <v>7206</v>
      </c>
      <c r="C3702" s="64">
        <v>757</v>
      </c>
    </row>
    <row r="3703" spans="1:3" x14ac:dyDescent="0.25">
      <c r="A3703" s="62" t="s">
        <v>7207</v>
      </c>
      <c r="B3703" s="63" t="s">
        <v>7208</v>
      </c>
      <c r="C3703" s="64">
        <v>595</v>
      </c>
    </row>
    <row r="3704" spans="1:3" x14ac:dyDescent="0.25">
      <c r="A3704" s="62" t="s">
        <v>7209</v>
      </c>
      <c r="B3704" s="63" t="s">
        <v>7210</v>
      </c>
      <c r="C3704" s="64">
        <v>703</v>
      </c>
    </row>
    <row r="3705" spans="1:3" x14ac:dyDescent="0.25">
      <c r="A3705" s="62" t="s">
        <v>7211</v>
      </c>
      <c r="B3705" s="63" t="s">
        <v>7212</v>
      </c>
      <c r="C3705" s="64">
        <v>540</v>
      </c>
    </row>
    <row r="3706" spans="1:3" x14ac:dyDescent="0.25">
      <c r="A3706" s="62" t="s">
        <v>7213</v>
      </c>
      <c r="B3706" s="63" t="s">
        <v>7214</v>
      </c>
      <c r="C3706" s="64">
        <v>865</v>
      </c>
    </row>
    <row r="3707" spans="1:3" x14ac:dyDescent="0.25">
      <c r="A3707" s="62" t="s">
        <v>7215</v>
      </c>
      <c r="B3707" s="63" t="s">
        <v>548</v>
      </c>
      <c r="C3707" s="64">
        <v>346</v>
      </c>
    </row>
    <row r="3708" spans="1:3" x14ac:dyDescent="0.25">
      <c r="A3708" s="62" t="s">
        <v>7216</v>
      </c>
      <c r="B3708" s="63" t="s">
        <v>7217</v>
      </c>
      <c r="C3708" s="64">
        <v>811</v>
      </c>
    </row>
    <row r="3709" spans="1:3" x14ac:dyDescent="0.25">
      <c r="A3709" s="62" t="s">
        <v>7218</v>
      </c>
      <c r="B3709" s="63" t="s">
        <v>7219</v>
      </c>
      <c r="C3709" s="64">
        <v>649</v>
      </c>
    </row>
    <row r="3710" spans="1:3" x14ac:dyDescent="0.25">
      <c r="A3710" s="62" t="s">
        <v>7220</v>
      </c>
      <c r="B3710" s="63" t="s">
        <v>7221</v>
      </c>
      <c r="C3710" s="64">
        <v>384</v>
      </c>
    </row>
    <row r="3711" spans="1:3" x14ac:dyDescent="0.25">
      <c r="A3711" s="62" t="s">
        <v>7222</v>
      </c>
      <c r="B3711" s="63" t="s">
        <v>7223</v>
      </c>
      <c r="C3711" s="64">
        <v>384</v>
      </c>
    </row>
    <row r="3712" spans="1:3" x14ac:dyDescent="0.25">
      <c r="A3712" s="62" t="s">
        <v>7224</v>
      </c>
      <c r="B3712" s="63" t="s">
        <v>7225</v>
      </c>
      <c r="C3712" s="64">
        <v>835</v>
      </c>
    </row>
    <row r="3713" spans="1:3" x14ac:dyDescent="0.25">
      <c r="A3713" s="62" t="s">
        <v>7226</v>
      </c>
      <c r="B3713" s="63" t="s">
        <v>7227</v>
      </c>
      <c r="C3713" s="64">
        <v>205</v>
      </c>
    </row>
    <row r="3714" spans="1:3" x14ac:dyDescent="0.25">
      <c r="A3714" s="62" t="s">
        <v>7228</v>
      </c>
      <c r="B3714" s="63" t="s">
        <v>7229</v>
      </c>
      <c r="C3714" s="64">
        <v>205</v>
      </c>
    </row>
    <row r="3715" spans="1:3" x14ac:dyDescent="0.25">
      <c r="A3715" s="62" t="s">
        <v>7230</v>
      </c>
      <c r="B3715" s="63" t="s">
        <v>7231</v>
      </c>
      <c r="C3715" s="64">
        <v>384</v>
      </c>
    </row>
    <row r="3716" spans="1:3" x14ac:dyDescent="0.25">
      <c r="A3716" s="62" t="s">
        <v>7232</v>
      </c>
      <c r="B3716" s="63" t="s">
        <v>7233</v>
      </c>
      <c r="C3716" s="64">
        <v>384</v>
      </c>
    </row>
    <row r="3717" spans="1:3" x14ac:dyDescent="0.25">
      <c r="A3717" s="62" t="s">
        <v>7234</v>
      </c>
      <c r="B3717" s="63" t="s">
        <v>7235</v>
      </c>
      <c r="C3717" s="64">
        <v>1156</v>
      </c>
    </row>
    <row r="3718" spans="1:3" x14ac:dyDescent="0.25">
      <c r="A3718" s="62" t="s">
        <v>7236</v>
      </c>
      <c r="B3718" s="63" t="s">
        <v>7237</v>
      </c>
      <c r="C3718" s="64">
        <v>925</v>
      </c>
    </row>
    <row r="3719" spans="1:3" x14ac:dyDescent="0.25">
      <c r="A3719" s="62" t="s">
        <v>7238</v>
      </c>
      <c r="B3719" s="63" t="s">
        <v>7239</v>
      </c>
      <c r="C3719" s="64">
        <v>574</v>
      </c>
    </row>
    <row r="3720" spans="1:3" x14ac:dyDescent="0.25">
      <c r="A3720" s="62" t="s">
        <v>7240</v>
      </c>
      <c r="B3720" s="63" t="s">
        <v>7241</v>
      </c>
      <c r="C3720" s="64">
        <v>1194</v>
      </c>
    </row>
    <row r="3721" spans="1:3" x14ac:dyDescent="0.25">
      <c r="A3721" s="62" t="s">
        <v>7242</v>
      </c>
      <c r="B3721" s="63" t="s">
        <v>7243</v>
      </c>
      <c r="C3721" s="64">
        <v>432</v>
      </c>
    </row>
    <row r="3722" spans="1:3" x14ac:dyDescent="0.25">
      <c r="A3722" s="62" t="s">
        <v>7244</v>
      </c>
      <c r="B3722" s="63" t="s">
        <v>7245</v>
      </c>
      <c r="C3722" s="64">
        <v>778</v>
      </c>
    </row>
    <row r="3723" spans="1:3" x14ac:dyDescent="0.25">
      <c r="A3723" s="62" t="s">
        <v>7246</v>
      </c>
      <c r="B3723" s="63" t="s">
        <v>7247</v>
      </c>
      <c r="C3723" s="64">
        <v>434</v>
      </c>
    </row>
    <row r="3724" spans="1:3" x14ac:dyDescent="0.25">
      <c r="A3724" s="62" t="s">
        <v>7248</v>
      </c>
      <c r="B3724" s="63" t="s">
        <v>7249</v>
      </c>
      <c r="C3724" s="64">
        <v>994</v>
      </c>
    </row>
    <row r="3725" spans="1:3" x14ac:dyDescent="0.25">
      <c r="A3725" s="62" t="s">
        <v>7250</v>
      </c>
      <c r="B3725" s="63" t="s">
        <v>7251</v>
      </c>
      <c r="C3725" s="64">
        <v>1211</v>
      </c>
    </row>
    <row r="3726" spans="1:3" x14ac:dyDescent="0.25">
      <c r="A3726" s="62" t="s">
        <v>7252</v>
      </c>
      <c r="B3726" s="63" t="s">
        <v>7253</v>
      </c>
      <c r="C3726" s="64">
        <v>462</v>
      </c>
    </row>
    <row r="3727" spans="1:3" x14ac:dyDescent="0.25">
      <c r="A3727" s="62" t="s">
        <v>7254</v>
      </c>
      <c r="B3727" s="63" t="s">
        <v>7255</v>
      </c>
      <c r="C3727" s="64">
        <v>994</v>
      </c>
    </row>
    <row r="3728" spans="1:3" x14ac:dyDescent="0.25">
      <c r="A3728" s="62" t="s">
        <v>7256</v>
      </c>
      <c r="B3728" s="63" t="s">
        <v>7257</v>
      </c>
      <c r="C3728" s="64">
        <v>994</v>
      </c>
    </row>
    <row r="3729" spans="1:3" x14ac:dyDescent="0.25">
      <c r="A3729" s="62" t="s">
        <v>7258</v>
      </c>
      <c r="B3729" s="63" t="s">
        <v>7259</v>
      </c>
      <c r="C3729" s="64">
        <v>411</v>
      </c>
    </row>
    <row r="3730" spans="1:3" x14ac:dyDescent="0.25">
      <c r="A3730" s="62" t="s">
        <v>7260</v>
      </c>
      <c r="B3730" s="63" t="s">
        <v>7261</v>
      </c>
      <c r="C3730" s="64">
        <v>1621</v>
      </c>
    </row>
    <row r="3731" spans="1:3" x14ac:dyDescent="0.25">
      <c r="A3731" s="62" t="s">
        <v>7262</v>
      </c>
      <c r="B3731" s="63" t="s">
        <v>7263</v>
      </c>
      <c r="C3731" s="64">
        <v>540</v>
      </c>
    </row>
    <row r="3732" spans="1:3" x14ac:dyDescent="0.25">
      <c r="A3732" s="62" t="s">
        <v>7264</v>
      </c>
      <c r="B3732" s="63" t="s">
        <v>7265</v>
      </c>
      <c r="C3732" s="64">
        <v>1081</v>
      </c>
    </row>
    <row r="3733" spans="1:3" x14ac:dyDescent="0.25">
      <c r="A3733" s="62" t="s">
        <v>7266</v>
      </c>
      <c r="B3733" s="63" t="s">
        <v>7267</v>
      </c>
      <c r="C3733" s="64">
        <v>3783</v>
      </c>
    </row>
    <row r="3734" spans="1:3" x14ac:dyDescent="0.25">
      <c r="A3734" s="62" t="s">
        <v>7268</v>
      </c>
      <c r="B3734" s="63" t="s">
        <v>7269</v>
      </c>
      <c r="C3734" s="64">
        <v>411</v>
      </c>
    </row>
    <row r="3735" spans="1:3" hidden="1" x14ac:dyDescent="0.25">
      <c r="A3735" s="1" t="s">
        <v>7270</v>
      </c>
      <c r="B3735" s="2" t="s">
        <v>7271</v>
      </c>
      <c r="C3735" s="3">
        <v>0</v>
      </c>
    </row>
    <row r="3736" spans="1:3" x14ac:dyDescent="0.25">
      <c r="A3736" s="62" t="s">
        <v>7272</v>
      </c>
      <c r="B3736" s="63" t="s">
        <v>7273</v>
      </c>
      <c r="C3736" s="64">
        <v>258</v>
      </c>
    </row>
    <row r="3737" spans="1:3" x14ac:dyDescent="0.25">
      <c r="A3737" s="62" t="s">
        <v>7274</v>
      </c>
      <c r="B3737" s="63" t="s">
        <v>7275</v>
      </c>
      <c r="C3737" s="64">
        <v>835</v>
      </c>
    </row>
    <row r="3738" spans="1:3" x14ac:dyDescent="0.25">
      <c r="A3738" s="62" t="s">
        <v>7276</v>
      </c>
      <c r="B3738" s="63" t="s">
        <v>7277</v>
      </c>
      <c r="C3738" s="64">
        <v>3783</v>
      </c>
    </row>
    <row r="3739" spans="1:3" x14ac:dyDescent="0.25">
      <c r="A3739" s="62" t="s">
        <v>7278</v>
      </c>
      <c r="B3739" s="63" t="s">
        <v>7279</v>
      </c>
      <c r="C3739" s="64">
        <v>1730</v>
      </c>
    </row>
    <row r="3740" spans="1:3" x14ac:dyDescent="0.25">
      <c r="A3740" s="62" t="s">
        <v>7280</v>
      </c>
      <c r="B3740" s="63" t="s">
        <v>7281</v>
      </c>
      <c r="C3740" s="64">
        <v>1730</v>
      </c>
    </row>
    <row r="3741" spans="1:3" x14ac:dyDescent="0.25">
      <c r="A3741" s="62" t="s">
        <v>7282</v>
      </c>
      <c r="B3741" s="63" t="s">
        <v>7283</v>
      </c>
      <c r="C3741" s="64">
        <v>411</v>
      </c>
    </row>
    <row r="3742" spans="1:3" x14ac:dyDescent="0.25">
      <c r="A3742" s="62" t="s">
        <v>7284</v>
      </c>
      <c r="B3742" s="63" t="s">
        <v>7285</v>
      </c>
      <c r="C3742" s="64">
        <v>432</v>
      </c>
    </row>
    <row r="3743" spans="1:3" hidden="1" x14ac:dyDescent="0.25">
      <c r="A3743" s="1" t="s">
        <v>7286</v>
      </c>
      <c r="B3743" s="2" t="s">
        <v>7287</v>
      </c>
      <c r="C3743" s="3">
        <v>0</v>
      </c>
    </row>
    <row r="3744" spans="1:3" hidden="1" x14ac:dyDescent="0.25">
      <c r="A3744" s="1" t="s">
        <v>7288</v>
      </c>
      <c r="B3744" s="2" t="s">
        <v>7289</v>
      </c>
      <c r="C3744" s="3">
        <v>0</v>
      </c>
    </row>
    <row r="3745" spans="1:3" hidden="1" x14ac:dyDescent="0.25">
      <c r="A3745" s="1" t="s">
        <v>7290</v>
      </c>
      <c r="B3745" s="2" t="s">
        <v>7291</v>
      </c>
      <c r="C3745" s="3">
        <v>0</v>
      </c>
    </row>
    <row r="3746" spans="1:3" x14ac:dyDescent="0.25">
      <c r="A3746" s="62" t="s">
        <v>7292</v>
      </c>
      <c r="B3746" s="63" t="s">
        <v>7293</v>
      </c>
      <c r="C3746" s="64">
        <v>319</v>
      </c>
    </row>
    <row r="3747" spans="1:3" x14ac:dyDescent="0.25">
      <c r="A3747" s="62" t="s">
        <v>7294</v>
      </c>
      <c r="B3747" s="63" t="s">
        <v>7295</v>
      </c>
      <c r="C3747" s="64">
        <v>319</v>
      </c>
    </row>
    <row r="3748" spans="1:3" x14ac:dyDescent="0.25">
      <c r="A3748" s="62" t="s">
        <v>7296</v>
      </c>
      <c r="B3748" s="63" t="s">
        <v>7297</v>
      </c>
      <c r="C3748" s="64">
        <v>319</v>
      </c>
    </row>
    <row r="3749" spans="1:3" x14ac:dyDescent="0.25">
      <c r="A3749" s="62" t="s">
        <v>7298</v>
      </c>
      <c r="B3749" s="63" t="s">
        <v>7299</v>
      </c>
      <c r="C3749" s="64">
        <v>319</v>
      </c>
    </row>
    <row r="3750" spans="1:3" x14ac:dyDescent="0.25">
      <c r="A3750" s="62" t="s">
        <v>7300</v>
      </c>
      <c r="B3750" s="63" t="s">
        <v>7301</v>
      </c>
      <c r="C3750" s="64">
        <v>319</v>
      </c>
    </row>
    <row r="3751" spans="1:3" x14ac:dyDescent="0.25">
      <c r="A3751" s="62" t="s">
        <v>7302</v>
      </c>
      <c r="B3751" s="63" t="s">
        <v>7303</v>
      </c>
      <c r="C3751" s="64">
        <v>319</v>
      </c>
    </row>
    <row r="3752" spans="1:3" x14ac:dyDescent="0.25">
      <c r="A3752" s="62" t="s">
        <v>7304</v>
      </c>
      <c r="B3752" s="63" t="s">
        <v>7305</v>
      </c>
      <c r="C3752" s="64">
        <v>319</v>
      </c>
    </row>
    <row r="3753" spans="1:3" x14ac:dyDescent="0.25">
      <c r="A3753" s="62" t="s">
        <v>7306</v>
      </c>
      <c r="B3753" s="63" t="s">
        <v>7307</v>
      </c>
      <c r="C3753" s="64">
        <v>319</v>
      </c>
    </row>
    <row r="3754" spans="1:3" x14ac:dyDescent="0.25">
      <c r="A3754" s="62" t="s">
        <v>7308</v>
      </c>
      <c r="B3754" s="63" t="s">
        <v>7309</v>
      </c>
      <c r="C3754" s="64">
        <v>319</v>
      </c>
    </row>
    <row r="3755" spans="1:3" x14ac:dyDescent="0.25">
      <c r="A3755" s="62" t="s">
        <v>7310</v>
      </c>
      <c r="B3755" s="63" t="s">
        <v>7311</v>
      </c>
      <c r="C3755" s="64">
        <v>319</v>
      </c>
    </row>
    <row r="3756" spans="1:3" hidden="1" x14ac:dyDescent="0.25">
      <c r="A3756" s="1" t="s">
        <v>7312</v>
      </c>
      <c r="B3756" s="2" t="s">
        <v>7313</v>
      </c>
      <c r="C3756" s="3">
        <v>0</v>
      </c>
    </row>
    <row r="3757" spans="1:3" hidden="1" x14ac:dyDescent="0.25">
      <c r="A3757" s="1" t="s">
        <v>7314</v>
      </c>
      <c r="B3757" s="2" t="s">
        <v>7315</v>
      </c>
      <c r="C3757" s="3">
        <v>0</v>
      </c>
    </row>
    <row r="3758" spans="1:3" hidden="1" x14ac:dyDescent="0.25">
      <c r="A3758" s="1" t="s">
        <v>7316</v>
      </c>
      <c r="B3758" s="2" t="s">
        <v>7317</v>
      </c>
      <c r="C3758" s="3">
        <v>0</v>
      </c>
    </row>
    <row r="3759" spans="1:3" hidden="1" x14ac:dyDescent="0.25">
      <c r="A3759" s="1" t="s">
        <v>7318</v>
      </c>
      <c r="B3759" s="2" t="s">
        <v>7319</v>
      </c>
      <c r="C3759" s="3">
        <v>0</v>
      </c>
    </row>
    <row r="3760" spans="1:3" hidden="1" x14ac:dyDescent="0.25">
      <c r="A3760" s="1" t="s">
        <v>7320</v>
      </c>
      <c r="B3760" s="2" t="s">
        <v>7321</v>
      </c>
      <c r="C3760" s="3">
        <v>0</v>
      </c>
    </row>
    <row r="3761" spans="1:3" x14ac:dyDescent="0.25">
      <c r="A3761" s="62" t="s">
        <v>7322</v>
      </c>
      <c r="B3761" s="63" t="s">
        <v>7323</v>
      </c>
      <c r="C3761" s="64">
        <v>662</v>
      </c>
    </row>
    <row r="3762" spans="1:3" x14ac:dyDescent="0.25">
      <c r="A3762" s="62" t="s">
        <v>7324</v>
      </c>
      <c r="B3762" s="63" t="s">
        <v>7325</v>
      </c>
      <c r="C3762" s="64">
        <v>662</v>
      </c>
    </row>
    <row r="3763" spans="1:3" x14ac:dyDescent="0.25">
      <c r="A3763" s="62" t="s">
        <v>7326</v>
      </c>
      <c r="B3763" s="63" t="s">
        <v>7327</v>
      </c>
      <c r="C3763" s="64">
        <v>662</v>
      </c>
    </row>
    <row r="3764" spans="1:3" x14ac:dyDescent="0.25">
      <c r="A3764" s="62" t="s">
        <v>7328</v>
      </c>
      <c r="B3764" s="63" t="s">
        <v>7329</v>
      </c>
      <c r="C3764" s="64">
        <v>650</v>
      </c>
    </row>
    <row r="3765" spans="1:3" x14ac:dyDescent="0.25">
      <c r="A3765" s="62" t="s">
        <v>7330</v>
      </c>
      <c r="B3765" s="63" t="s">
        <v>7331</v>
      </c>
      <c r="C3765" s="64">
        <v>123</v>
      </c>
    </row>
    <row r="3766" spans="1:3" x14ac:dyDescent="0.25">
      <c r="A3766" s="62" t="s">
        <v>7332</v>
      </c>
      <c r="B3766" s="63" t="s">
        <v>7333</v>
      </c>
      <c r="C3766" s="64">
        <v>61.64</v>
      </c>
    </row>
    <row r="3767" spans="1:3" x14ac:dyDescent="0.25">
      <c r="A3767" s="62" t="s">
        <v>7334</v>
      </c>
      <c r="B3767" s="63" t="s">
        <v>7335</v>
      </c>
      <c r="C3767" s="64">
        <v>28</v>
      </c>
    </row>
    <row r="3768" spans="1:3" x14ac:dyDescent="0.25">
      <c r="A3768" s="62" t="s">
        <v>7336</v>
      </c>
      <c r="B3768" s="63" t="s">
        <v>7337</v>
      </c>
      <c r="C3768" s="64">
        <v>28</v>
      </c>
    </row>
    <row r="3769" spans="1:3" x14ac:dyDescent="0.25">
      <c r="A3769" s="62" t="s">
        <v>7338</v>
      </c>
      <c r="B3769" s="63" t="s">
        <v>7339</v>
      </c>
      <c r="C3769" s="64">
        <v>28</v>
      </c>
    </row>
    <row r="3770" spans="1:3" x14ac:dyDescent="0.25">
      <c r="A3770" s="62" t="s">
        <v>7340</v>
      </c>
      <c r="B3770" s="63" t="s">
        <v>7341</v>
      </c>
      <c r="C3770" s="64">
        <v>79.47</v>
      </c>
    </row>
    <row r="3771" spans="1:3" x14ac:dyDescent="0.25">
      <c r="A3771" s="62" t="s">
        <v>7342</v>
      </c>
      <c r="B3771" s="63" t="s">
        <v>7343</v>
      </c>
      <c r="C3771" s="64">
        <v>62</v>
      </c>
    </row>
    <row r="3772" spans="1:3" x14ac:dyDescent="0.25">
      <c r="A3772" s="62" t="s">
        <v>7344</v>
      </c>
      <c r="B3772" s="63" t="s">
        <v>7345</v>
      </c>
      <c r="C3772" s="64">
        <v>291</v>
      </c>
    </row>
    <row r="3773" spans="1:3" x14ac:dyDescent="0.25">
      <c r="A3773" s="62" t="s">
        <v>7346</v>
      </c>
      <c r="B3773" s="63" t="s">
        <v>7347</v>
      </c>
      <c r="C3773" s="64">
        <v>36</v>
      </c>
    </row>
    <row r="3774" spans="1:3" x14ac:dyDescent="0.25">
      <c r="A3774" s="62" t="s">
        <v>7348</v>
      </c>
      <c r="B3774" s="63" t="s">
        <v>7349</v>
      </c>
      <c r="C3774" s="64">
        <v>285</v>
      </c>
    </row>
    <row r="3775" spans="1:3" x14ac:dyDescent="0.25">
      <c r="A3775" s="62" t="s">
        <v>7350</v>
      </c>
      <c r="B3775" s="63" t="s">
        <v>7351</v>
      </c>
      <c r="C3775" s="64">
        <v>319</v>
      </c>
    </row>
    <row r="3776" spans="1:3" x14ac:dyDescent="0.25">
      <c r="A3776" s="62" t="s">
        <v>7352</v>
      </c>
      <c r="B3776" s="63" t="s">
        <v>7353</v>
      </c>
      <c r="C3776" s="64">
        <v>86</v>
      </c>
    </row>
    <row r="3777" spans="1:3" x14ac:dyDescent="0.25">
      <c r="A3777" s="62" t="s">
        <v>7354</v>
      </c>
      <c r="B3777" s="63" t="s">
        <v>548</v>
      </c>
      <c r="C3777" s="64">
        <v>320</v>
      </c>
    </row>
    <row r="3778" spans="1:3" x14ac:dyDescent="0.25">
      <c r="A3778" s="62" t="s">
        <v>7355</v>
      </c>
      <c r="B3778" s="63" t="s">
        <v>7356</v>
      </c>
      <c r="C3778" s="64">
        <v>947</v>
      </c>
    </row>
    <row r="3779" spans="1:3" hidden="1" x14ac:dyDescent="0.25">
      <c r="A3779" s="1" t="s">
        <v>7357</v>
      </c>
      <c r="B3779" s="2" t="s">
        <v>7358</v>
      </c>
      <c r="C3779" s="3">
        <v>0</v>
      </c>
    </row>
    <row r="3780" spans="1:3" x14ac:dyDescent="0.25">
      <c r="A3780" s="62" t="s">
        <v>7359</v>
      </c>
      <c r="B3780" s="63" t="s">
        <v>7360</v>
      </c>
      <c r="C3780" s="64">
        <v>163</v>
      </c>
    </row>
    <row r="3781" spans="1:3" x14ac:dyDescent="0.25">
      <c r="A3781" s="62" t="s">
        <v>7361</v>
      </c>
      <c r="B3781" s="63" t="s">
        <v>7362</v>
      </c>
      <c r="C3781" s="64">
        <v>163</v>
      </c>
    </row>
    <row r="3782" spans="1:3" x14ac:dyDescent="0.25">
      <c r="A3782" s="62" t="s">
        <v>7363</v>
      </c>
      <c r="B3782" s="63" t="s">
        <v>7364</v>
      </c>
      <c r="C3782" s="64">
        <v>274</v>
      </c>
    </row>
    <row r="3783" spans="1:3" x14ac:dyDescent="0.25">
      <c r="A3783" s="62" t="s">
        <v>7365</v>
      </c>
      <c r="B3783" s="63" t="s">
        <v>7366</v>
      </c>
      <c r="C3783" s="64">
        <v>163</v>
      </c>
    </row>
    <row r="3784" spans="1:3" x14ac:dyDescent="0.25">
      <c r="A3784" s="62" t="s">
        <v>7367</v>
      </c>
      <c r="B3784" s="63" t="s">
        <v>7368</v>
      </c>
      <c r="C3784" s="64">
        <v>163</v>
      </c>
    </row>
    <row r="3785" spans="1:3" x14ac:dyDescent="0.25">
      <c r="A3785" s="62" t="s">
        <v>7369</v>
      </c>
      <c r="B3785" s="63" t="s">
        <v>7370</v>
      </c>
      <c r="C3785" s="64">
        <v>163</v>
      </c>
    </row>
    <row r="3786" spans="1:3" x14ac:dyDescent="0.25">
      <c r="A3786" s="62" t="s">
        <v>7371</v>
      </c>
      <c r="B3786" s="63" t="s">
        <v>7372</v>
      </c>
      <c r="C3786" s="64">
        <v>163</v>
      </c>
    </row>
    <row r="3787" spans="1:3" x14ac:dyDescent="0.25">
      <c r="A3787" s="62" t="s">
        <v>7373</v>
      </c>
      <c r="B3787" s="63" t="s">
        <v>7374</v>
      </c>
      <c r="C3787" s="64">
        <v>163</v>
      </c>
    </row>
    <row r="3788" spans="1:3" x14ac:dyDescent="0.25">
      <c r="A3788" s="62" t="s">
        <v>7375</v>
      </c>
      <c r="B3788" s="63" t="s">
        <v>7376</v>
      </c>
      <c r="C3788" s="64">
        <v>163</v>
      </c>
    </row>
    <row r="3789" spans="1:3" x14ac:dyDescent="0.25">
      <c r="A3789" s="62" t="s">
        <v>7377</v>
      </c>
      <c r="B3789" s="63" t="s">
        <v>7378</v>
      </c>
      <c r="C3789" s="64">
        <v>163</v>
      </c>
    </row>
    <row r="3790" spans="1:3" x14ac:dyDescent="0.25">
      <c r="A3790" s="62" t="s">
        <v>7379</v>
      </c>
      <c r="B3790" s="63" t="s">
        <v>7380</v>
      </c>
      <c r="C3790" s="64">
        <v>163</v>
      </c>
    </row>
    <row r="3791" spans="1:3" x14ac:dyDescent="0.25">
      <c r="A3791" s="62" t="s">
        <v>7381</v>
      </c>
      <c r="B3791" s="63" t="s">
        <v>7382</v>
      </c>
      <c r="C3791" s="64">
        <v>163</v>
      </c>
    </row>
    <row r="3792" spans="1:3" x14ac:dyDescent="0.25">
      <c r="A3792" s="62" t="s">
        <v>7383</v>
      </c>
      <c r="B3792" s="63" t="s">
        <v>7384</v>
      </c>
      <c r="C3792" s="64">
        <v>163</v>
      </c>
    </row>
    <row r="3793" spans="1:3" x14ac:dyDescent="0.25">
      <c r="A3793" s="62" t="s">
        <v>7385</v>
      </c>
      <c r="B3793" s="63" t="s">
        <v>7386</v>
      </c>
      <c r="C3793" s="64">
        <v>163</v>
      </c>
    </row>
    <row r="3794" spans="1:3" x14ac:dyDescent="0.25">
      <c r="A3794" s="62" t="s">
        <v>7387</v>
      </c>
      <c r="B3794" s="63" t="s">
        <v>7388</v>
      </c>
      <c r="C3794" s="64">
        <v>163</v>
      </c>
    </row>
    <row r="3795" spans="1:3" x14ac:dyDescent="0.25">
      <c r="A3795" s="62" t="s">
        <v>7389</v>
      </c>
      <c r="B3795" s="63" t="s">
        <v>7390</v>
      </c>
      <c r="C3795" s="64">
        <v>163</v>
      </c>
    </row>
    <row r="3796" spans="1:3" x14ac:dyDescent="0.25">
      <c r="A3796" s="62" t="s">
        <v>7391</v>
      </c>
      <c r="B3796" s="63" t="s">
        <v>7392</v>
      </c>
      <c r="C3796" s="64">
        <v>163</v>
      </c>
    </row>
    <row r="3797" spans="1:3" x14ac:dyDescent="0.25">
      <c r="A3797" s="62" t="s">
        <v>7393</v>
      </c>
      <c r="B3797" s="63" t="s">
        <v>7394</v>
      </c>
      <c r="C3797" s="64">
        <v>326</v>
      </c>
    </row>
    <row r="3798" spans="1:3" x14ac:dyDescent="0.25">
      <c r="A3798" s="62" t="s">
        <v>7395</v>
      </c>
      <c r="B3798" s="63" t="s">
        <v>7396</v>
      </c>
      <c r="C3798" s="64">
        <v>163</v>
      </c>
    </row>
    <row r="3799" spans="1:3" x14ac:dyDescent="0.25">
      <c r="A3799" s="62" t="s">
        <v>7397</v>
      </c>
      <c r="B3799" s="63" t="s">
        <v>7398</v>
      </c>
      <c r="C3799" s="64">
        <v>163</v>
      </c>
    </row>
    <row r="3800" spans="1:3" x14ac:dyDescent="0.25">
      <c r="A3800" s="62" t="s">
        <v>7399</v>
      </c>
      <c r="B3800" s="63" t="s">
        <v>7400</v>
      </c>
      <c r="C3800" s="64">
        <v>163</v>
      </c>
    </row>
    <row r="3801" spans="1:3" x14ac:dyDescent="0.25">
      <c r="A3801" s="62" t="s">
        <v>7401</v>
      </c>
      <c r="B3801" s="63" t="s">
        <v>7402</v>
      </c>
      <c r="C3801" s="64">
        <v>163</v>
      </c>
    </row>
    <row r="3802" spans="1:3" x14ac:dyDescent="0.25">
      <c r="A3802" s="62" t="s">
        <v>7403</v>
      </c>
      <c r="B3802" s="63" t="s">
        <v>7404</v>
      </c>
      <c r="C3802" s="64">
        <v>163</v>
      </c>
    </row>
    <row r="3803" spans="1:3" x14ac:dyDescent="0.25">
      <c r="A3803" s="62" t="s">
        <v>7405</v>
      </c>
      <c r="B3803" s="63" t="s">
        <v>7406</v>
      </c>
      <c r="C3803" s="64">
        <v>163</v>
      </c>
    </row>
    <row r="3804" spans="1:3" x14ac:dyDescent="0.25">
      <c r="A3804" s="62" t="s">
        <v>7407</v>
      </c>
      <c r="B3804" s="63" t="s">
        <v>7408</v>
      </c>
      <c r="C3804" s="64">
        <v>163</v>
      </c>
    </row>
    <row r="3805" spans="1:3" x14ac:dyDescent="0.25">
      <c r="A3805" s="62" t="s">
        <v>7409</v>
      </c>
      <c r="B3805" s="63" t="s">
        <v>7410</v>
      </c>
      <c r="C3805" s="64">
        <v>163</v>
      </c>
    </row>
    <row r="3806" spans="1:3" x14ac:dyDescent="0.25">
      <c r="A3806" s="62" t="s">
        <v>7411</v>
      </c>
      <c r="B3806" s="63" t="s">
        <v>7412</v>
      </c>
      <c r="C3806" s="64">
        <v>163</v>
      </c>
    </row>
    <row r="3807" spans="1:3" x14ac:dyDescent="0.25">
      <c r="A3807" s="62" t="s">
        <v>7413</v>
      </c>
      <c r="B3807" s="63" t="s">
        <v>7414</v>
      </c>
      <c r="C3807" s="64">
        <v>163</v>
      </c>
    </row>
    <row r="3808" spans="1:3" x14ac:dyDescent="0.25">
      <c r="A3808" s="62" t="s">
        <v>7415</v>
      </c>
      <c r="B3808" s="63" t="s">
        <v>7416</v>
      </c>
      <c r="C3808" s="64">
        <v>163</v>
      </c>
    </row>
    <row r="3809" spans="1:3" x14ac:dyDescent="0.25">
      <c r="A3809" s="62" t="s">
        <v>7417</v>
      </c>
      <c r="B3809" s="63" t="s">
        <v>7418</v>
      </c>
      <c r="C3809" s="64">
        <v>163</v>
      </c>
    </row>
    <row r="3810" spans="1:3" x14ac:dyDescent="0.25">
      <c r="A3810" s="62" t="s">
        <v>7419</v>
      </c>
      <c r="B3810" s="63" t="s">
        <v>7420</v>
      </c>
      <c r="C3810" s="64">
        <v>163</v>
      </c>
    </row>
    <row r="3811" spans="1:3" x14ac:dyDescent="0.25">
      <c r="A3811" s="62" t="s">
        <v>7421</v>
      </c>
      <c r="B3811" s="63" t="s">
        <v>7422</v>
      </c>
      <c r="C3811" s="64">
        <v>163</v>
      </c>
    </row>
    <row r="3812" spans="1:3" x14ac:dyDescent="0.25">
      <c r="A3812" s="62" t="s">
        <v>7423</v>
      </c>
      <c r="B3812" s="63" t="s">
        <v>7424</v>
      </c>
      <c r="C3812" s="64">
        <v>163</v>
      </c>
    </row>
    <row r="3813" spans="1:3" x14ac:dyDescent="0.25">
      <c r="A3813" s="62" t="s">
        <v>7425</v>
      </c>
      <c r="B3813" s="63" t="s">
        <v>7426</v>
      </c>
      <c r="C3813" s="64">
        <v>163</v>
      </c>
    </row>
    <row r="3814" spans="1:3" x14ac:dyDescent="0.25">
      <c r="A3814" s="62" t="s">
        <v>7427</v>
      </c>
      <c r="B3814" s="63" t="s">
        <v>7428</v>
      </c>
      <c r="C3814" s="64">
        <v>163</v>
      </c>
    </row>
    <row r="3815" spans="1:3" x14ac:dyDescent="0.25">
      <c r="A3815" s="62" t="s">
        <v>7429</v>
      </c>
      <c r="B3815" s="63" t="s">
        <v>7430</v>
      </c>
      <c r="C3815" s="64">
        <v>163</v>
      </c>
    </row>
    <row r="3816" spans="1:3" x14ac:dyDescent="0.25">
      <c r="A3816" s="62" t="s">
        <v>7431</v>
      </c>
      <c r="B3816" s="63" t="s">
        <v>7432</v>
      </c>
      <c r="C3816" s="64">
        <v>163</v>
      </c>
    </row>
    <row r="3817" spans="1:3" x14ac:dyDescent="0.25">
      <c r="A3817" s="62" t="s">
        <v>7433</v>
      </c>
      <c r="B3817" s="63" t="s">
        <v>7434</v>
      </c>
      <c r="C3817" s="64">
        <v>163</v>
      </c>
    </row>
    <row r="3818" spans="1:3" x14ac:dyDescent="0.25">
      <c r="A3818" s="62" t="s">
        <v>7435</v>
      </c>
      <c r="B3818" s="63" t="s">
        <v>7436</v>
      </c>
      <c r="C3818" s="64">
        <v>163</v>
      </c>
    </row>
    <row r="3819" spans="1:3" x14ac:dyDescent="0.25">
      <c r="A3819" s="62" t="s">
        <v>7437</v>
      </c>
      <c r="B3819" s="63" t="s">
        <v>7438</v>
      </c>
      <c r="C3819" s="64">
        <v>163</v>
      </c>
    </row>
    <row r="3820" spans="1:3" x14ac:dyDescent="0.25">
      <c r="A3820" s="62" t="s">
        <v>7439</v>
      </c>
      <c r="B3820" s="63" t="s">
        <v>7440</v>
      </c>
      <c r="C3820" s="64">
        <v>163</v>
      </c>
    </row>
    <row r="3821" spans="1:3" x14ac:dyDescent="0.25">
      <c r="A3821" s="62" t="s">
        <v>7441</v>
      </c>
      <c r="B3821" s="63" t="s">
        <v>7442</v>
      </c>
      <c r="C3821" s="64">
        <v>163</v>
      </c>
    </row>
    <row r="3822" spans="1:3" x14ac:dyDescent="0.25">
      <c r="A3822" s="62" t="s">
        <v>7443</v>
      </c>
      <c r="B3822" s="63" t="s">
        <v>7444</v>
      </c>
      <c r="C3822" s="64">
        <v>163</v>
      </c>
    </row>
    <row r="3823" spans="1:3" x14ac:dyDescent="0.25">
      <c r="A3823" s="62" t="s">
        <v>7445</v>
      </c>
      <c r="B3823" s="63" t="s">
        <v>7446</v>
      </c>
      <c r="C3823" s="64">
        <v>163</v>
      </c>
    </row>
    <row r="3824" spans="1:3" x14ac:dyDescent="0.25">
      <c r="A3824" s="62" t="s">
        <v>7447</v>
      </c>
      <c r="B3824" s="63" t="s">
        <v>7448</v>
      </c>
      <c r="C3824" s="64">
        <v>1324</v>
      </c>
    </row>
    <row r="3825" spans="1:3" x14ac:dyDescent="0.25">
      <c r="A3825" s="62" t="s">
        <v>7449</v>
      </c>
      <c r="B3825" s="63" t="s">
        <v>7450</v>
      </c>
      <c r="C3825" s="64">
        <v>1324</v>
      </c>
    </row>
    <row r="3826" spans="1:3" x14ac:dyDescent="0.25">
      <c r="A3826" s="62" t="s">
        <v>7451</v>
      </c>
      <c r="B3826" s="63" t="s">
        <v>7452</v>
      </c>
      <c r="C3826" s="64">
        <v>163</v>
      </c>
    </row>
    <row r="3827" spans="1:3" x14ac:dyDescent="0.25">
      <c r="A3827" s="62" t="s">
        <v>7453</v>
      </c>
      <c r="B3827" s="63" t="s">
        <v>7454</v>
      </c>
      <c r="C3827" s="64">
        <v>163</v>
      </c>
    </row>
    <row r="3828" spans="1:3" x14ac:dyDescent="0.25">
      <c r="A3828" s="62" t="s">
        <v>7455</v>
      </c>
      <c r="B3828" s="63" t="s">
        <v>7456</v>
      </c>
      <c r="C3828" s="64">
        <v>571</v>
      </c>
    </row>
    <row r="3829" spans="1:3" x14ac:dyDescent="0.25">
      <c r="A3829" s="62" t="s">
        <v>7457</v>
      </c>
      <c r="B3829" s="63" t="s">
        <v>7458</v>
      </c>
      <c r="C3829" s="64">
        <v>326</v>
      </c>
    </row>
    <row r="3830" spans="1:3" x14ac:dyDescent="0.25">
      <c r="A3830" s="62" t="s">
        <v>7459</v>
      </c>
      <c r="B3830" s="63" t="s">
        <v>7460</v>
      </c>
      <c r="C3830" s="64">
        <v>242</v>
      </c>
    </row>
    <row r="3831" spans="1:3" x14ac:dyDescent="0.25">
      <c r="A3831" s="62" t="s">
        <v>7461</v>
      </c>
      <c r="B3831" s="63" t="s">
        <v>7462</v>
      </c>
      <c r="C3831" s="64">
        <v>572</v>
      </c>
    </row>
    <row r="3832" spans="1:3" x14ac:dyDescent="0.25">
      <c r="A3832" s="62" t="s">
        <v>7463</v>
      </c>
      <c r="B3832" s="63" t="s">
        <v>7464</v>
      </c>
      <c r="C3832" s="64">
        <v>554</v>
      </c>
    </row>
    <row r="3833" spans="1:3" x14ac:dyDescent="0.25">
      <c r="A3833" s="62" t="s">
        <v>7465</v>
      </c>
      <c r="B3833" s="63" t="s">
        <v>7466</v>
      </c>
      <c r="C3833" s="64">
        <v>334</v>
      </c>
    </row>
    <row r="3834" spans="1:3" x14ac:dyDescent="0.25">
      <c r="A3834" s="62" t="s">
        <v>7467</v>
      </c>
      <c r="B3834" s="63" t="s">
        <v>7468</v>
      </c>
      <c r="C3834" s="64">
        <v>334</v>
      </c>
    </row>
    <row r="3835" spans="1:3" x14ac:dyDescent="0.25">
      <c r="A3835" s="62" t="s">
        <v>7469</v>
      </c>
      <c r="B3835" s="63" t="s">
        <v>7470</v>
      </c>
      <c r="C3835" s="64">
        <v>334</v>
      </c>
    </row>
    <row r="3836" spans="1:3" x14ac:dyDescent="0.25">
      <c r="A3836" s="62" t="s">
        <v>7471</v>
      </c>
      <c r="B3836" s="63" t="s">
        <v>7472</v>
      </c>
      <c r="C3836" s="64">
        <v>334</v>
      </c>
    </row>
    <row r="3837" spans="1:3" x14ac:dyDescent="0.25">
      <c r="A3837" s="62" t="s">
        <v>7473</v>
      </c>
      <c r="B3837" s="63" t="s">
        <v>3662</v>
      </c>
      <c r="C3837" s="64">
        <v>514</v>
      </c>
    </row>
    <row r="3838" spans="1:3" x14ac:dyDescent="0.25">
      <c r="A3838" s="62" t="s">
        <v>7474</v>
      </c>
      <c r="B3838" s="63" t="s">
        <v>7475</v>
      </c>
      <c r="C3838" s="64">
        <v>215</v>
      </c>
    </row>
    <row r="3839" spans="1:3" x14ac:dyDescent="0.25">
      <c r="A3839" s="62" t="s">
        <v>7476</v>
      </c>
      <c r="B3839" s="63" t="s">
        <v>7477</v>
      </c>
      <c r="C3839" s="64">
        <v>215</v>
      </c>
    </row>
    <row r="3840" spans="1:3" x14ac:dyDescent="0.25">
      <c r="A3840" s="62" t="s">
        <v>7478</v>
      </c>
      <c r="B3840" s="63" t="s">
        <v>7479</v>
      </c>
      <c r="C3840" s="64">
        <v>357</v>
      </c>
    </row>
    <row r="3841" spans="1:3" x14ac:dyDescent="0.25">
      <c r="A3841" s="62" t="s">
        <v>7480</v>
      </c>
      <c r="B3841" s="63" t="s">
        <v>7481</v>
      </c>
      <c r="C3841" s="64">
        <v>357</v>
      </c>
    </row>
    <row r="3842" spans="1:3" x14ac:dyDescent="0.25">
      <c r="A3842" s="62" t="s">
        <v>7482</v>
      </c>
      <c r="B3842" s="63" t="s">
        <v>7483</v>
      </c>
      <c r="C3842" s="64">
        <v>680</v>
      </c>
    </row>
    <row r="3843" spans="1:3" x14ac:dyDescent="0.25">
      <c r="A3843" s="62" t="s">
        <v>7484</v>
      </c>
      <c r="B3843" s="63" t="s">
        <v>7485</v>
      </c>
      <c r="C3843" s="64">
        <v>216</v>
      </c>
    </row>
    <row r="3844" spans="1:3" x14ac:dyDescent="0.25">
      <c r="A3844" s="62" t="s">
        <v>7486</v>
      </c>
      <c r="B3844" s="63" t="s">
        <v>7487</v>
      </c>
      <c r="C3844" s="64">
        <v>216</v>
      </c>
    </row>
    <row r="3845" spans="1:3" x14ac:dyDescent="0.25">
      <c r="A3845" s="62" t="s">
        <v>7488</v>
      </c>
      <c r="B3845" s="63" t="s">
        <v>7489</v>
      </c>
      <c r="C3845" s="64">
        <v>215</v>
      </c>
    </row>
    <row r="3846" spans="1:3" x14ac:dyDescent="0.25">
      <c r="A3846" s="62" t="s">
        <v>7490</v>
      </c>
      <c r="B3846" s="63" t="s">
        <v>7491</v>
      </c>
      <c r="C3846" s="64">
        <v>215</v>
      </c>
    </row>
    <row r="3847" spans="1:3" x14ac:dyDescent="0.25">
      <c r="A3847" s="62" t="s">
        <v>7492</v>
      </c>
      <c r="B3847" s="63" t="s">
        <v>7493</v>
      </c>
      <c r="C3847" s="64">
        <v>216</v>
      </c>
    </row>
    <row r="3848" spans="1:3" x14ac:dyDescent="0.25">
      <c r="A3848" s="62" t="s">
        <v>7494</v>
      </c>
      <c r="B3848" s="63" t="s">
        <v>7495</v>
      </c>
      <c r="C3848" s="64">
        <v>216</v>
      </c>
    </row>
    <row r="3849" spans="1:3" x14ac:dyDescent="0.25">
      <c r="A3849" s="62" t="s">
        <v>7496</v>
      </c>
      <c r="B3849" s="63" t="s">
        <v>7497</v>
      </c>
      <c r="C3849" s="64">
        <v>215</v>
      </c>
    </row>
    <row r="3850" spans="1:3" x14ac:dyDescent="0.25">
      <c r="A3850" s="62" t="s">
        <v>7498</v>
      </c>
      <c r="B3850" s="63" t="s">
        <v>7499</v>
      </c>
      <c r="C3850" s="64">
        <v>215</v>
      </c>
    </row>
    <row r="3851" spans="1:3" x14ac:dyDescent="0.25">
      <c r="A3851" s="62" t="s">
        <v>7500</v>
      </c>
      <c r="B3851" s="63" t="s">
        <v>7501</v>
      </c>
      <c r="C3851" s="64">
        <v>357</v>
      </c>
    </row>
    <row r="3852" spans="1:3" x14ac:dyDescent="0.25">
      <c r="A3852" s="62" t="s">
        <v>7502</v>
      </c>
      <c r="B3852" s="63" t="s">
        <v>7503</v>
      </c>
      <c r="C3852" s="64">
        <v>357</v>
      </c>
    </row>
    <row r="3853" spans="1:3" x14ac:dyDescent="0.25">
      <c r="A3853" s="62" t="s">
        <v>7504</v>
      </c>
      <c r="B3853" s="63" t="s">
        <v>7505</v>
      </c>
      <c r="C3853" s="64">
        <v>680</v>
      </c>
    </row>
    <row r="3854" spans="1:3" x14ac:dyDescent="0.25">
      <c r="A3854" s="62" t="s">
        <v>7506</v>
      </c>
      <c r="B3854" s="63" t="s">
        <v>7507</v>
      </c>
      <c r="C3854" s="64">
        <v>215</v>
      </c>
    </row>
    <row r="3855" spans="1:3" x14ac:dyDescent="0.25">
      <c r="A3855" s="62" t="s">
        <v>7508</v>
      </c>
      <c r="B3855" s="63" t="s">
        <v>7509</v>
      </c>
      <c r="C3855" s="64">
        <v>215</v>
      </c>
    </row>
    <row r="3856" spans="1:3" x14ac:dyDescent="0.25">
      <c r="A3856" s="62" t="s">
        <v>7510</v>
      </c>
      <c r="B3856" s="63" t="s">
        <v>7511</v>
      </c>
      <c r="C3856" s="64">
        <v>215</v>
      </c>
    </row>
    <row r="3857" spans="1:3" x14ac:dyDescent="0.25">
      <c r="A3857" s="62" t="s">
        <v>7512</v>
      </c>
      <c r="B3857" s="63" t="s">
        <v>7513</v>
      </c>
      <c r="C3857" s="64">
        <v>215</v>
      </c>
    </row>
    <row r="3858" spans="1:3" x14ac:dyDescent="0.25">
      <c r="A3858" s="62" t="s">
        <v>7514</v>
      </c>
      <c r="B3858" s="63" t="s">
        <v>7515</v>
      </c>
      <c r="C3858" s="64">
        <v>215</v>
      </c>
    </row>
    <row r="3859" spans="1:3" x14ac:dyDescent="0.25">
      <c r="A3859" s="62" t="s">
        <v>7516</v>
      </c>
      <c r="B3859" s="63" t="s">
        <v>7517</v>
      </c>
      <c r="C3859" s="64">
        <v>215</v>
      </c>
    </row>
    <row r="3860" spans="1:3" x14ac:dyDescent="0.25">
      <c r="A3860" s="62" t="s">
        <v>7518</v>
      </c>
      <c r="B3860" s="63" t="s">
        <v>7519</v>
      </c>
      <c r="C3860" s="64">
        <v>215</v>
      </c>
    </row>
    <row r="3861" spans="1:3" x14ac:dyDescent="0.25">
      <c r="A3861" s="62" t="s">
        <v>7520</v>
      </c>
      <c r="B3861" s="63" t="s">
        <v>7521</v>
      </c>
      <c r="C3861" s="64">
        <v>215</v>
      </c>
    </row>
    <row r="3862" spans="1:3" x14ac:dyDescent="0.25">
      <c r="A3862" s="62" t="s">
        <v>7522</v>
      </c>
      <c r="B3862" s="63" t="s">
        <v>7523</v>
      </c>
      <c r="C3862" s="64">
        <v>215</v>
      </c>
    </row>
    <row r="3863" spans="1:3" x14ac:dyDescent="0.25">
      <c r="A3863" s="62" t="s">
        <v>7524</v>
      </c>
      <c r="B3863" s="63" t="s">
        <v>7525</v>
      </c>
      <c r="C3863" s="64">
        <v>215</v>
      </c>
    </row>
    <row r="3864" spans="1:3" x14ac:dyDescent="0.25">
      <c r="A3864" s="62" t="s">
        <v>7526</v>
      </c>
      <c r="B3864" s="63" t="s">
        <v>7527</v>
      </c>
      <c r="C3864" s="64">
        <v>357</v>
      </c>
    </row>
    <row r="3865" spans="1:3" x14ac:dyDescent="0.25">
      <c r="A3865" s="62" t="s">
        <v>7528</v>
      </c>
      <c r="B3865" s="63" t="s">
        <v>7529</v>
      </c>
      <c r="C3865" s="64">
        <v>357</v>
      </c>
    </row>
    <row r="3866" spans="1:3" x14ac:dyDescent="0.25">
      <c r="A3866" s="62" t="s">
        <v>7530</v>
      </c>
      <c r="B3866" s="63" t="s">
        <v>7531</v>
      </c>
      <c r="C3866" s="64">
        <v>680</v>
      </c>
    </row>
    <row r="3867" spans="1:3" x14ac:dyDescent="0.25">
      <c r="A3867" s="62" t="s">
        <v>7532</v>
      </c>
      <c r="B3867" s="63" t="s">
        <v>7533</v>
      </c>
      <c r="C3867" s="64">
        <v>215</v>
      </c>
    </row>
    <row r="3868" spans="1:3" x14ac:dyDescent="0.25">
      <c r="A3868" s="62" t="s">
        <v>7534</v>
      </c>
      <c r="B3868" s="63" t="s">
        <v>7535</v>
      </c>
      <c r="C3868" s="64">
        <v>215</v>
      </c>
    </row>
    <row r="3869" spans="1:3" x14ac:dyDescent="0.25">
      <c r="A3869" s="62" t="s">
        <v>7536</v>
      </c>
      <c r="B3869" s="63" t="s">
        <v>7537</v>
      </c>
      <c r="C3869" s="64">
        <v>215</v>
      </c>
    </row>
    <row r="3870" spans="1:3" x14ac:dyDescent="0.25">
      <c r="A3870" s="62" t="s">
        <v>7538</v>
      </c>
      <c r="B3870" s="63" t="s">
        <v>7539</v>
      </c>
      <c r="C3870" s="64">
        <v>215</v>
      </c>
    </row>
    <row r="3871" spans="1:3" x14ac:dyDescent="0.25">
      <c r="A3871" s="62" t="s">
        <v>7540</v>
      </c>
      <c r="B3871" s="63" t="s">
        <v>7541</v>
      </c>
      <c r="C3871" s="64">
        <v>1500</v>
      </c>
    </row>
    <row r="3872" spans="1:3" x14ac:dyDescent="0.25">
      <c r="A3872" s="62" t="s">
        <v>7542</v>
      </c>
      <c r="B3872" s="63" t="s">
        <v>7543</v>
      </c>
      <c r="C3872" s="64">
        <v>1575</v>
      </c>
    </row>
    <row r="3873" spans="1:3" x14ac:dyDescent="0.25">
      <c r="A3873" s="62" t="s">
        <v>7544</v>
      </c>
      <c r="B3873" s="63" t="s">
        <v>7545</v>
      </c>
      <c r="C3873" s="64">
        <v>1448</v>
      </c>
    </row>
    <row r="3874" spans="1:3" x14ac:dyDescent="0.25">
      <c r="A3874" s="62" t="s">
        <v>7546</v>
      </c>
      <c r="B3874" s="63" t="s">
        <v>7547</v>
      </c>
      <c r="C3874" s="64">
        <v>2739</v>
      </c>
    </row>
    <row r="3875" spans="1:3" x14ac:dyDescent="0.25">
      <c r="A3875" s="62" t="s">
        <v>7548</v>
      </c>
      <c r="B3875" s="63" t="s">
        <v>7549</v>
      </c>
      <c r="C3875" s="64">
        <v>2079</v>
      </c>
    </row>
    <row r="3876" spans="1:3" x14ac:dyDescent="0.25">
      <c r="A3876" s="62" t="s">
        <v>7550</v>
      </c>
      <c r="B3876" s="63" t="s">
        <v>7551</v>
      </c>
      <c r="C3876" s="64">
        <v>2423</v>
      </c>
    </row>
    <row r="3877" spans="1:3" x14ac:dyDescent="0.25">
      <c r="A3877" s="62" t="s">
        <v>7552</v>
      </c>
      <c r="B3877" s="63" t="s">
        <v>7553</v>
      </c>
      <c r="C3877" s="64">
        <v>2739</v>
      </c>
    </row>
    <row r="3878" spans="1:3" x14ac:dyDescent="0.25">
      <c r="A3878" s="62" t="s">
        <v>7554</v>
      </c>
      <c r="B3878" s="63" t="s">
        <v>7555</v>
      </c>
      <c r="C3878" s="64">
        <v>1411</v>
      </c>
    </row>
    <row r="3879" spans="1:3" x14ac:dyDescent="0.25">
      <c r="A3879" s="62" t="s">
        <v>7556</v>
      </c>
      <c r="B3879" s="63" t="s">
        <v>7557</v>
      </c>
      <c r="C3879" s="64">
        <v>1463</v>
      </c>
    </row>
    <row r="3880" spans="1:3" x14ac:dyDescent="0.25">
      <c r="A3880" s="62" t="s">
        <v>7558</v>
      </c>
      <c r="B3880" s="63" t="s">
        <v>7559</v>
      </c>
      <c r="C3880" s="64">
        <v>1452</v>
      </c>
    </row>
    <row r="3881" spans="1:3" x14ac:dyDescent="0.25">
      <c r="A3881" s="62" t="s">
        <v>7560</v>
      </c>
      <c r="B3881" s="63" t="s">
        <v>7561</v>
      </c>
      <c r="C3881" s="64">
        <v>1050</v>
      </c>
    </row>
    <row r="3882" spans="1:3" x14ac:dyDescent="0.25">
      <c r="A3882" s="62" t="s">
        <v>7562</v>
      </c>
      <c r="B3882" s="63" t="s">
        <v>7563</v>
      </c>
      <c r="C3882" s="64">
        <v>1298</v>
      </c>
    </row>
    <row r="3883" spans="1:3" x14ac:dyDescent="0.25">
      <c r="A3883" s="62" t="s">
        <v>7564</v>
      </c>
      <c r="B3883" s="63" t="s">
        <v>7565</v>
      </c>
      <c r="C3883" s="64">
        <v>735</v>
      </c>
    </row>
    <row r="3884" spans="1:3" x14ac:dyDescent="0.25">
      <c r="A3884" s="62" t="s">
        <v>7566</v>
      </c>
      <c r="B3884" s="63" t="s">
        <v>7567</v>
      </c>
      <c r="C3884" s="64">
        <v>735</v>
      </c>
    </row>
    <row r="3885" spans="1:3" x14ac:dyDescent="0.25">
      <c r="A3885" s="62" t="s">
        <v>7568</v>
      </c>
      <c r="B3885" s="63" t="s">
        <v>7569</v>
      </c>
      <c r="C3885" s="64">
        <v>1175</v>
      </c>
    </row>
    <row r="3886" spans="1:3" x14ac:dyDescent="0.25">
      <c r="A3886" s="62" t="s">
        <v>7570</v>
      </c>
      <c r="B3886" s="63" t="s">
        <v>7571</v>
      </c>
      <c r="C3886" s="64">
        <v>1575</v>
      </c>
    </row>
    <row r="3887" spans="1:3" hidden="1" x14ac:dyDescent="0.25">
      <c r="A3887" s="1" t="s">
        <v>7572</v>
      </c>
      <c r="B3887" s="2" t="s">
        <v>7573</v>
      </c>
      <c r="C3887" s="3">
        <v>0</v>
      </c>
    </row>
    <row r="3888" spans="1:3" x14ac:dyDescent="0.25">
      <c r="A3888" s="62" t="s">
        <v>7574</v>
      </c>
      <c r="B3888" s="63" t="s">
        <v>7575</v>
      </c>
      <c r="C3888" s="64">
        <v>1337</v>
      </c>
    </row>
    <row r="3889" spans="1:3" x14ac:dyDescent="0.25">
      <c r="A3889" s="62" t="s">
        <v>7576</v>
      </c>
      <c r="B3889" s="63" t="s">
        <v>7577</v>
      </c>
      <c r="C3889" s="64">
        <v>616</v>
      </c>
    </row>
    <row r="3890" spans="1:3" x14ac:dyDescent="0.25">
      <c r="A3890" s="62" t="s">
        <v>7578</v>
      </c>
      <c r="B3890" s="63" t="s">
        <v>7579</v>
      </c>
      <c r="C3890" s="64">
        <v>671</v>
      </c>
    </row>
    <row r="3891" spans="1:3" x14ac:dyDescent="0.25">
      <c r="A3891" s="62" t="s">
        <v>7580</v>
      </c>
      <c r="B3891" s="63" t="s">
        <v>7581</v>
      </c>
      <c r="C3891" s="64">
        <v>290</v>
      </c>
    </row>
    <row r="3892" spans="1:3" x14ac:dyDescent="0.25">
      <c r="A3892" s="62" t="s">
        <v>7582</v>
      </c>
      <c r="B3892" s="63" t="s">
        <v>7583</v>
      </c>
      <c r="C3892" s="64">
        <v>525</v>
      </c>
    </row>
    <row r="3893" spans="1:3" x14ac:dyDescent="0.25">
      <c r="A3893" s="62" t="s">
        <v>7584</v>
      </c>
      <c r="B3893" s="63" t="s">
        <v>7585</v>
      </c>
      <c r="C3893" s="64">
        <v>630</v>
      </c>
    </row>
    <row r="3894" spans="1:3" x14ac:dyDescent="0.25">
      <c r="A3894" s="62" t="s">
        <v>7586</v>
      </c>
      <c r="B3894" s="63" t="s">
        <v>7587</v>
      </c>
      <c r="C3894" s="64">
        <v>887</v>
      </c>
    </row>
    <row r="3895" spans="1:3" x14ac:dyDescent="0.25">
      <c r="A3895" s="62" t="s">
        <v>7588</v>
      </c>
      <c r="B3895" s="63" t="s">
        <v>7589</v>
      </c>
      <c r="C3895" s="64">
        <v>1368</v>
      </c>
    </row>
    <row r="3896" spans="1:3" x14ac:dyDescent="0.25">
      <c r="A3896" s="62" t="s">
        <v>7590</v>
      </c>
      <c r="B3896" s="63" t="s">
        <v>7591</v>
      </c>
      <c r="C3896" s="64">
        <v>1412</v>
      </c>
    </row>
    <row r="3897" spans="1:3" x14ac:dyDescent="0.25">
      <c r="A3897" s="62" t="s">
        <v>7592</v>
      </c>
      <c r="B3897" s="63" t="s">
        <v>7593</v>
      </c>
      <c r="C3897" s="64">
        <v>1300</v>
      </c>
    </row>
    <row r="3898" spans="1:3" x14ac:dyDescent="0.25">
      <c r="A3898" s="62" t="s">
        <v>7594</v>
      </c>
      <c r="B3898" s="63" t="s">
        <v>7595</v>
      </c>
      <c r="C3898" s="64">
        <v>7239</v>
      </c>
    </row>
    <row r="3899" spans="1:3" x14ac:dyDescent="0.25">
      <c r="A3899" s="62" t="s">
        <v>7596</v>
      </c>
      <c r="B3899" s="63" t="s">
        <v>7597</v>
      </c>
      <c r="C3899" s="64">
        <v>2257</v>
      </c>
    </row>
    <row r="3900" spans="1:3" x14ac:dyDescent="0.25">
      <c r="A3900" s="62" t="s">
        <v>7598</v>
      </c>
      <c r="B3900" s="63" t="s">
        <v>7599</v>
      </c>
      <c r="C3900" s="64">
        <v>840</v>
      </c>
    </row>
    <row r="3901" spans="1:3" x14ac:dyDescent="0.25">
      <c r="A3901" s="62" t="s">
        <v>7600</v>
      </c>
      <c r="B3901" s="63" t="s">
        <v>7601</v>
      </c>
      <c r="C3901" s="64">
        <v>2414</v>
      </c>
    </row>
    <row r="3902" spans="1:3" x14ac:dyDescent="0.25">
      <c r="A3902" s="62" t="s">
        <v>7602</v>
      </c>
      <c r="B3902" s="63" t="s">
        <v>7603</v>
      </c>
      <c r="C3902" s="64">
        <v>1186</v>
      </c>
    </row>
    <row r="3903" spans="1:3" x14ac:dyDescent="0.25">
      <c r="A3903" s="62" t="s">
        <v>7604</v>
      </c>
      <c r="B3903" s="63" t="s">
        <v>7605</v>
      </c>
      <c r="C3903" s="64">
        <v>1301</v>
      </c>
    </row>
    <row r="3904" spans="1:3" x14ac:dyDescent="0.25">
      <c r="A3904" s="62" t="s">
        <v>7606</v>
      </c>
      <c r="B3904" s="63" t="s">
        <v>7607</v>
      </c>
      <c r="C3904" s="64">
        <v>1424</v>
      </c>
    </row>
    <row r="3905" spans="1:3" hidden="1" x14ac:dyDescent="0.25">
      <c r="A3905" s="1" t="s">
        <v>7608</v>
      </c>
      <c r="B3905" s="2" t="s">
        <v>7609</v>
      </c>
      <c r="C3905" s="3">
        <v>0</v>
      </c>
    </row>
    <row r="3906" spans="1:3" x14ac:dyDescent="0.25">
      <c r="A3906" s="62" t="s">
        <v>7610</v>
      </c>
      <c r="B3906" s="63" t="s">
        <v>7611</v>
      </c>
      <c r="C3906" s="64">
        <v>1328</v>
      </c>
    </row>
    <row r="3907" spans="1:3" x14ac:dyDescent="0.25">
      <c r="A3907" s="62" t="s">
        <v>7612</v>
      </c>
      <c r="B3907" s="63" t="s">
        <v>7613</v>
      </c>
      <c r="C3907" s="64">
        <v>1365</v>
      </c>
    </row>
    <row r="3908" spans="1:3" x14ac:dyDescent="0.25">
      <c r="A3908" s="62" t="s">
        <v>7614</v>
      </c>
      <c r="B3908" s="63" t="s">
        <v>7615</v>
      </c>
      <c r="C3908" s="64">
        <v>1680</v>
      </c>
    </row>
    <row r="3909" spans="1:3" x14ac:dyDescent="0.25">
      <c r="A3909" s="62" t="s">
        <v>7616</v>
      </c>
      <c r="B3909" s="63" t="s">
        <v>7617</v>
      </c>
      <c r="C3909" s="64">
        <v>1600</v>
      </c>
    </row>
    <row r="3910" spans="1:3" x14ac:dyDescent="0.25">
      <c r="A3910" s="62" t="s">
        <v>7618</v>
      </c>
      <c r="B3910" s="63" t="s">
        <v>7619</v>
      </c>
      <c r="C3910" s="64">
        <v>838</v>
      </c>
    </row>
    <row r="3911" spans="1:3" x14ac:dyDescent="0.25">
      <c r="A3911" s="62" t="s">
        <v>7620</v>
      </c>
      <c r="B3911" s="63" t="s">
        <v>7621</v>
      </c>
      <c r="C3911" s="64">
        <v>1680</v>
      </c>
    </row>
    <row r="3912" spans="1:3" x14ac:dyDescent="0.25">
      <c r="A3912" s="62" t="s">
        <v>7622</v>
      </c>
      <c r="B3912" s="63" t="s">
        <v>7623</v>
      </c>
      <c r="C3912" s="64">
        <v>441</v>
      </c>
    </row>
    <row r="3913" spans="1:3" x14ac:dyDescent="0.25">
      <c r="A3913" s="62" t="s">
        <v>7624</v>
      </c>
      <c r="B3913" s="63" t="s">
        <v>7625</v>
      </c>
      <c r="C3913" s="64">
        <v>577</v>
      </c>
    </row>
    <row r="3914" spans="1:3" x14ac:dyDescent="0.25">
      <c r="A3914" s="62" t="s">
        <v>7626</v>
      </c>
      <c r="B3914" s="63" t="s">
        <v>7627</v>
      </c>
      <c r="C3914" s="64">
        <v>892</v>
      </c>
    </row>
    <row r="3915" spans="1:3" x14ac:dyDescent="0.25">
      <c r="A3915" s="62" t="s">
        <v>7628</v>
      </c>
      <c r="B3915" s="63" t="s">
        <v>7629</v>
      </c>
      <c r="C3915" s="64">
        <v>1598</v>
      </c>
    </row>
    <row r="3916" spans="1:3" x14ac:dyDescent="0.25">
      <c r="A3916" s="62" t="s">
        <v>7630</v>
      </c>
      <c r="B3916" s="63" t="s">
        <v>7631</v>
      </c>
      <c r="C3916" s="64">
        <v>1597</v>
      </c>
    </row>
    <row r="3917" spans="1:3" x14ac:dyDescent="0.25">
      <c r="A3917" s="62" t="s">
        <v>7632</v>
      </c>
      <c r="B3917" s="63" t="s">
        <v>7633</v>
      </c>
      <c r="C3917" s="64">
        <v>1293</v>
      </c>
    </row>
    <row r="3918" spans="1:3" hidden="1" x14ac:dyDescent="0.25">
      <c r="A3918" s="1" t="s">
        <v>7634</v>
      </c>
      <c r="B3918" s="2" t="s">
        <v>7635</v>
      </c>
      <c r="C3918" s="3">
        <v>0</v>
      </c>
    </row>
    <row r="3919" spans="1:3" x14ac:dyDescent="0.25">
      <c r="A3919" s="62" t="s">
        <v>7636</v>
      </c>
      <c r="B3919" s="63" t="s">
        <v>7637</v>
      </c>
      <c r="C3919" s="64">
        <v>4532</v>
      </c>
    </row>
    <row r="3920" spans="1:3" x14ac:dyDescent="0.25">
      <c r="A3920" s="62" t="s">
        <v>7638</v>
      </c>
      <c r="B3920" s="63" t="s">
        <v>7639</v>
      </c>
      <c r="C3920" s="64">
        <v>4336</v>
      </c>
    </row>
    <row r="3921" spans="1:3" x14ac:dyDescent="0.25">
      <c r="A3921" s="62" t="s">
        <v>7640</v>
      </c>
      <c r="B3921" s="63" t="s">
        <v>7641</v>
      </c>
      <c r="C3921" s="64">
        <v>2400</v>
      </c>
    </row>
    <row r="3922" spans="1:3" x14ac:dyDescent="0.25">
      <c r="A3922" s="62" t="s">
        <v>7642</v>
      </c>
      <c r="B3922" s="63" t="s">
        <v>7643</v>
      </c>
      <c r="C3922" s="64">
        <v>1680</v>
      </c>
    </row>
    <row r="3923" spans="1:3" x14ac:dyDescent="0.25">
      <c r="A3923" s="62" t="s">
        <v>7644</v>
      </c>
      <c r="B3923" s="63" t="s">
        <v>7645</v>
      </c>
      <c r="C3923" s="64">
        <v>1106</v>
      </c>
    </row>
    <row r="3924" spans="1:3" x14ac:dyDescent="0.25">
      <c r="A3924" s="62" t="s">
        <v>7646</v>
      </c>
      <c r="B3924" s="63" t="s">
        <v>7647</v>
      </c>
      <c r="C3924" s="64">
        <v>1889</v>
      </c>
    </row>
    <row r="3925" spans="1:3" hidden="1" x14ac:dyDescent="0.25">
      <c r="A3925" s="1" t="s">
        <v>7648</v>
      </c>
      <c r="B3925" s="2" t="s">
        <v>7649</v>
      </c>
      <c r="C3925" s="3">
        <v>0</v>
      </c>
    </row>
    <row r="3926" spans="1:3" hidden="1" x14ac:dyDescent="0.25">
      <c r="A3926" s="1" t="s">
        <v>7650</v>
      </c>
      <c r="B3926" s="2" t="s">
        <v>7651</v>
      </c>
      <c r="C3926" s="3">
        <v>0</v>
      </c>
    </row>
    <row r="3927" spans="1:3" hidden="1" x14ac:dyDescent="0.25">
      <c r="A3927" s="1" t="s">
        <v>7652</v>
      </c>
      <c r="B3927" s="2" t="s">
        <v>7653</v>
      </c>
      <c r="C3927" s="3">
        <v>0</v>
      </c>
    </row>
    <row r="3928" spans="1:3" x14ac:dyDescent="0.25">
      <c r="A3928" s="62" t="s">
        <v>7654</v>
      </c>
      <c r="B3928" s="63" t="s">
        <v>7655</v>
      </c>
      <c r="C3928" s="64">
        <v>827</v>
      </c>
    </row>
    <row r="3929" spans="1:3" x14ac:dyDescent="0.25">
      <c r="A3929" s="62" t="s">
        <v>7656</v>
      </c>
      <c r="B3929" s="63" t="s">
        <v>7657</v>
      </c>
      <c r="C3929" s="64">
        <v>1008</v>
      </c>
    </row>
    <row r="3930" spans="1:3" x14ac:dyDescent="0.25">
      <c r="A3930" s="62" t="s">
        <v>7658</v>
      </c>
      <c r="B3930" s="63" t="s">
        <v>7659</v>
      </c>
      <c r="C3930" s="64">
        <v>1383</v>
      </c>
    </row>
    <row r="3931" spans="1:3" x14ac:dyDescent="0.25">
      <c r="A3931" s="62" t="s">
        <v>7660</v>
      </c>
      <c r="B3931" s="63" t="s">
        <v>7661</v>
      </c>
      <c r="C3931" s="64">
        <v>2054</v>
      </c>
    </row>
    <row r="3932" spans="1:3" hidden="1" x14ac:dyDescent="0.25">
      <c r="A3932" s="1" t="s">
        <v>7662</v>
      </c>
      <c r="B3932" s="2" t="s">
        <v>7663</v>
      </c>
      <c r="C3932" s="3">
        <v>0</v>
      </c>
    </row>
    <row r="3933" spans="1:3" hidden="1" x14ac:dyDescent="0.25">
      <c r="A3933" s="1" t="s">
        <v>7664</v>
      </c>
      <c r="B3933" s="2" t="s">
        <v>7665</v>
      </c>
      <c r="C3933" s="3">
        <v>0</v>
      </c>
    </row>
    <row r="3934" spans="1:3" x14ac:dyDescent="0.25">
      <c r="A3934" s="62" t="s">
        <v>7666</v>
      </c>
      <c r="B3934" s="63" t="s">
        <v>7667</v>
      </c>
      <c r="C3934" s="64">
        <v>1365</v>
      </c>
    </row>
    <row r="3935" spans="1:3" x14ac:dyDescent="0.25">
      <c r="A3935" s="62" t="s">
        <v>7668</v>
      </c>
      <c r="B3935" s="63" t="s">
        <v>7669</v>
      </c>
      <c r="C3935" s="64">
        <v>3675</v>
      </c>
    </row>
    <row r="3936" spans="1:3" x14ac:dyDescent="0.25">
      <c r="A3936" s="62" t="s">
        <v>7670</v>
      </c>
      <c r="B3936" s="63" t="s">
        <v>7671</v>
      </c>
      <c r="C3936" s="64">
        <v>3150</v>
      </c>
    </row>
    <row r="3937" spans="1:3" x14ac:dyDescent="0.25">
      <c r="A3937" s="62" t="s">
        <v>7672</v>
      </c>
      <c r="B3937" s="63" t="s">
        <v>7673</v>
      </c>
      <c r="C3937" s="64">
        <v>367</v>
      </c>
    </row>
    <row r="3938" spans="1:3" x14ac:dyDescent="0.25">
      <c r="A3938" s="62" t="s">
        <v>7674</v>
      </c>
      <c r="B3938" s="63" t="s">
        <v>7675</v>
      </c>
      <c r="C3938" s="64">
        <v>2099</v>
      </c>
    </row>
    <row r="3939" spans="1:3" x14ac:dyDescent="0.25">
      <c r="A3939" s="62" t="s">
        <v>7676</v>
      </c>
      <c r="B3939" s="63" t="s">
        <v>7677</v>
      </c>
      <c r="C3939" s="64">
        <v>1575</v>
      </c>
    </row>
    <row r="3940" spans="1:3" hidden="1" x14ac:dyDescent="0.25">
      <c r="A3940" s="1" t="s">
        <v>7678</v>
      </c>
      <c r="B3940" s="2" t="s">
        <v>7679</v>
      </c>
      <c r="C3940" s="3">
        <v>0</v>
      </c>
    </row>
    <row r="3941" spans="1:3" x14ac:dyDescent="0.25">
      <c r="A3941" s="62" t="s">
        <v>7680</v>
      </c>
      <c r="B3941" s="63" t="s">
        <v>7681</v>
      </c>
      <c r="C3941" s="64">
        <v>704</v>
      </c>
    </row>
    <row r="3942" spans="1:3" hidden="1" x14ac:dyDescent="0.25">
      <c r="A3942" s="1" t="s">
        <v>7682</v>
      </c>
      <c r="B3942" s="2" t="s">
        <v>7683</v>
      </c>
      <c r="C3942" s="3">
        <v>0</v>
      </c>
    </row>
    <row r="3943" spans="1:3" x14ac:dyDescent="0.25">
      <c r="A3943" s="62" t="s">
        <v>7684</v>
      </c>
      <c r="B3943" s="63" t="s">
        <v>7685</v>
      </c>
      <c r="C3943" s="64">
        <v>1767</v>
      </c>
    </row>
    <row r="3944" spans="1:3" x14ac:dyDescent="0.25">
      <c r="A3944" s="62" t="s">
        <v>7686</v>
      </c>
      <c r="B3944" s="63" t="s">
        <v>7687</v>
      </c>
      <c r="C3944" s="64">
        <v>1206</v>
      </c>
    </row>
    <row r="3945" spans="1:3" x14ac:dyDescent="0.25">
      <c r="A3945" s="62" t="s">
        <v>7688</v>
      </c>
      <c r="B3945" s="63" t="s">
        <v>7689</v>
      </c>
      <c r="C3945" s="64">
        <v>386</v>
      </c>
    </row>
    <row r="3946" spans="1:3" x14ac:dyDescent="0.25">
      <c r="A3946" s="62" t="s">
        <v>7690</v>
      </c>
      <c r="B3946" s="63" t="s">
        <v>7691</v>
      </c>
      <c r="C3946" s="64">
        <v>704</v>
      </c>
    </row>
    <row r="3947" spans="1:3" x14ac:dyDescent="0.25">
      <c r="A3947" s="62" t="s">
        <v>7692</v>
      </c>
      <c r="B3947" s="63" t="s">
        <v>7693</v>
      </c>
      <c r="C3947" s="64">
        <v>1100</v>
      </c>
    </row>
    <row r="3948" spans="1:3" hidden="1" x14ac:dyDescent="0.25">
      <c r="A3948" s="1" t="s">
        <v>7694</v>
      </c>
      <c r="B3948" s="2" t="s">
        <v>7695</v>
      </c>
      <c r="C3948" s="3">
        <v>0</v>
      </c>
    </row>
    <row r="3949" spans="1:3" x14ac:dyDescent="0.25">
      <c r="A3949" s="62" t="s">
        <v>7696</v>
      </c>
      <c r="B3949" s="63" t="s">
        <v>7697</v>
      </c>
      <c r="C3949" s="64">
        <v>3200</v>
      </c>
    </row>
    <row r="3950" spans="1:3" x14ac:dyDescent="0.25">
      <c r="A3950" s="62" t="s">
        <v>7698</v>
      </c>
      <c r="B3950" s="63" t="s">
        <v>7699</v>
      </c>
      <c r="C3950" s="64">
        <v>221</v>
      </c>
    </row>
    <row r="3951" spans="1:3" x14ac:dyDescent="0.25">
      <c r="A3951" s="62" t="s">
        <v>7700</v>
      </c>
      <c r="B3951" s="63" t="s">
        <v>7701</v>
      </c>
      <c r="C3951" s="64">
        <v>106</v>
      </c>
    </row>
    <row r="3952" spans="1:3" x14ac:dyDescent="0.25">
      <c r="A3952" s="62" t="s">
        <v>7702</v>
      </c>
      <c r="B3952" s="63" t="s">
        <v>7703</v>
      </c>
      <c r="C3952" s="64">
        <v>106</v>
      </c>
    </row>
    <row r="3953" spans="1:3" hidden="1" x14ac:dyDescent="0.25">
      <c r="A3953" s="1" t="s">
        <v>7704</v>
      </c>
      <c r="B3953" s="2" t="s">
        <v>7705</v>
      </c>
      <c r="C3953" s="3">
        <v>0</v>
      </c>
    </row>
    <row r="3954" spans="1:3" x14ac:dyDescent="0.25">
      <c r="A3954" s="62" t="s">
        <v>7706</v>
      </c>
      <c r="B3954" s="63" t="s">
        <v>7707</v>
      </c>
      <c r="C3954" s="64">
        <v>1309</v>
      </c>
    </row>
    <row r="3955" spans="1:3" x14ac:dyDescent="0.25">
      <c r="A3955" s="62" t="s">
        <v>7708</v>
      </c>
      <c r="B3955" s="63" t="s">
        <v>7709</v>
      </c>
      <c r="C3955" s="64">
        <v>132</v>
      </c>
    </row>
    <row r="3956" spans="1:3" hidden="1" x14ac:dyDescent="0.25">
      <c r="A3956" s="1" t="s">
        <v>7710</v>
      </c>
      <c r="B3956" s="2" t="s">
        <v>7711</v>
      </c>
      <c r="C3956" s="3">
        <v>0</v>
      </c>
    </row>
    <row r="3957" spans="1:3" x14ac:dyDescent="0.25">
      <c r="A3957" s="62" t="s">
        <v>7712</v>
      </c>
      <c r="B3957" s="63" t="s">
        <v>7713</v>
      </c>
      <c r="C3957" s="64">
        <v>4356</v>
      </c>
    </row>
    <row r="3958" spans="1:3" x14ac:dyDescent="0.25">
      <c r="A3958" s="62" t="s">
        <v>7714</v>
      </c>
      <c r="B3958" s="63" t="s">
        <v>7715</v>
      </c>
      <c r="C3958" s="64">
        <v>2558</v>
      </c>
    </row>
    <row r="3959" spans="1:3" x14ac:dyDescent="0.25">
      <c r="A3959" s="62" t="s">
        <v>7716</v>
      </c>
      <c r="B3959" s="63" t="s">
        <v>7717</v>
      </c>
      <c r="C3959" s="64">
        <v>43</v>
      </c>
    </row>
    <row r="3960" spans="1:3" x14ac:dyDescent="0.25">
      <c r="A3960" s="62" t="s">
        <v>7718</v>
      </c>
      <c r="B3960" s="63" t="s">
        <v>7719</v>
      </c>
      <c r="C3960" s="64">
        <v>232</v>
      </c>
    </row>
    <row r="3961" spans="1:3" x14ac:dyDescent="0.25">
      <c r="A3961" s="62" t="s">
        <v>7720</v>
      </c>
      <c r="B3961" s="63" t="s">
        <v>7721</v>
      </c>
      <c r="C3961" s="64">
        <v>106</v>
      </c>
    </row>
    <row r="3962" spans="1:3" hidden="1" x14ac:dyDescent="0.25">
      <c r="A3962" s="1" t="s">
        <v>7722</v>
      </c>
      <c r="B3962" s="2" t="s">
        <v>7723</v>
      </c>
      <c r="C3962" s="3">
        <v>0</v>
      </c>
    </row>
    <row r="3963" spans="1:3" x14ac:dyDescent="0.25">
      <c r="A3963" s="62" t="s">
        <v>7724</v>
      </c>
      <c r="B3963" s="63" t="s">
        <v>7725</v>
      </c>
      <c r="C3963" s="64">
        <v>318</v>
      </c>
    </row>
    <row r="3964" spans="1:3" hidden="1" x14ac:dyDescent="0.25">
      <c r="A3964" s="1" t="s">
        <v>7726</v>
      </c>
      <c r="B3964" s="2" t="s">
        <v>7727</v>
      </c>
      <c r="C3964" s="3">
        <v>0</v>
      </c>
    </row>
    <row r="3965" spans="1:3" x14ac:dyDescent="0.25">
      <c r="A3965" s="62" t="s">
        <v>7728</v>
      </c>
      <c r="B3965" s="63" t="s">
        <v>7729</v>
      </c>
      <c r="C3965" s="64">
        <v>7446</v>
      </c>
    </row>
    <row r="3966" spans="1:3" hidden="1" x14ac:dyDescent="0.25">
      <c r="A3966" s="1" t="s">
        <v>7730</v>
      </c>
      <c r="B3966" s="2" t="s">
        <v>7731</v>
      </c>
      <c r="C3966" s="3">
        <v>0</v>
      </c>
    </row>
    <row r="3967" spans="1:3" hidden="1" x14ac:dyDescent="0.25">
      <c r="A3967" s="1" t="s">
        <v>7732</v>
      </c>
      <c r="B3967" s="2" t="s">
        <v>7733</v>
      </c>
      <c r="C3967" s="3">
        <v>0</v>
      </c>
    </row>
    <row r="3968" spans="1:3" x14ac:dyDescent="0.25">
      <c r="A3968" s="62" t="s">
        <v>7734</v>
      </c>
      <c r="B3968" s="63" t="s">
        <v>7735</v>
      </c>
      <c r="C3968" s="64">
        <v>2735</v>
      </c>
    </row>
    <row r="3969" spans="1:3" hidden="1" x14ac:dyDescent="0.25">
      <c r="A3969" s="1" t="s">
        <v>7736</v>
      </c>
      <c r="B3969" s="2" t="s">
        <v>7737</v>
      </c>
      <c r="C3969" s="3">
        <v>0</v>
      </c>
    </row>
    <row r="3970" spans="1:3" x14ac:dyDescent="0.25">
      <c r="A3970" s="62" t="s">
        <v>7738</v>
      </c>
      <c r="B3970" s="63" t="s">
        <v>7739</v>
      </c>
      <c r="C3970" s="64">
        <v>1889</v>
      </c>
    </row>
    <row r="3971" spans="1:3" x14ac:dyDescent="0.25">
      <c r="A3971" s="62" t="s">
        <v>7740</v>
      </c>
      <c r="B3971" s="63" t="s">
        <v>7741</v>
      </c>
      <c r="C3971" s="64">
        <v>218</v>
      </c>
    </row>
    <row r="3972" spans="1:3" x14ac:dyDescent="0.25">
      <c r="A3972" s="62" t="s">
        <v>7742</v>
      </c>
      <c r="B3972" s="63" t="s">
        <v>7743</v>
      </c>
      <c r="C3972" s="64">
        <v>190</v>
      </c>
    </row>
    <row r="3973" spans="1:3" hidden="1" x14ac:dyDescent="0.25">
      <c r="A3973" s="1" t="s">
        <v>7744</v>
      </c>
      <c r="B3973" s="2" t="s">
        <v>7745</v>
      </c>
      <c r="C3973" s="3">
        <v>0</v>
      </c>
    </row>
    <row r="3974" spans="1:3" x14ac:dyDescent="0.25">
      <c r="A3974" s="62" t="s">
        <v>7746</v>
      </c>
      <c r="B3974" s="63" t="s">
        <v>7747</v>
      </c>
      <c r="C3974" s="64">
        <v>973</v>
      </c>
    </row>
    <row r="3975" spans="1:3" x14ac:dyDescent="0.25">
      <c r="A3975" s="62" t="s">
        <v>7748</v>
      </c>
      <c r="B3975" s="63" t="s">
        <v>7737</v>
      </c>
      <c r="C3975" s="64">
        <v>3500</v>
      </c>
    </row>
    <row r="3976" spans="1:3" x14ac:dyDescent="0.25">
      <c r="A3976" s="62" t="s">
        <v>7749</v>
      </c>
      <c r="B3976" s="63" t="s">
        <v>7750</v>
      </c>
      <c r="C3976" s="64">
        <v>5299</v>
      </c>
    </row>
    <row r="3977" spans="1:3" hidden="1" x14ac:dyDescent="0.25">
      <c r="A3977" s="1" t="s">
        <v>7751</v>
      </c>
      <c r="B3977" s="2" t="s">
        <v>7752</v>
      </c>
      <c r="C3977" s="3">
        <v>0</v>
      </c>
    </row>
    <row r="3978" spans="1:3" hidden="1" x14ac:dyDescent="0.25">
      <c r="A3978" s="1" t="s">
        <v>7753</v>
      </c>
      <c r="B3978" s="2" t="s">
        <v>7754</v>
      </c>
      <c r="C3978" s="3">
        <v>0</v>
      </c>
    </row>
    <row r="3979" spans="1:3" hidden="1" x14ac:dyDescent="0.25">
      <c r="A3979" s="1" t="s">
        <v>7755</v>
      </c>
      <c r="B3979" s="2" t="s">
        <v>7756</v>
      </c>
      <c r="C3979" s="3">
        <v>0</v>
      </c>
    </row>
    <row r="3980" spans="1:3" hidden="1" x14ac:dyDescent="0.25">
      <c r="A3980" s="1" t="s">
        <v>7757</v>
      </c>
      <c r="B3980" s="2" t="s">
        <v>7758</v>
      </c>
      <c r="C3980" s="3">
        <v>0</v>
      </c>
    </row>
    <row r="3981" spans="1:3" hidden="1" x14ac:dyDescent="0.25">
      <c r="A3981" s="1" t="s">
        <v>7759</v>
      </c>
      <c r="B3981" s="2" t="s">
        <v>7760</v>
      </c>
      <c r="C3981" s="3">
        <v>0</v>
      </c>
    </row>
    <row r="3982" spans="1:3" hidden="1" x14ac:dyDescent="0.25">
      <c r="A3982" s="1" t="s">
        <v>7761</v>
      </c>
      <c r="B3982" s="2" t="s">
        <v>7762</v>
      </c>
      <c r="C3982" s="3">
        <v>0</v>
      </c>
    </row>
    <row r="3983" spans="1:3" hidden="1" x14ac:dyDescent="0.25">
      <c r="A3983" s="1" t="s">
        <v>7763</v>
      </c>
      <c r="B3983" s="2" t="s">
        <v>7764</v>
      </c>
      <c r="C3983" s="3">
        <v>0</v>
      </c>
    </row>
    <row r="3984" spans="1:3" hidden="1" x14ac:dyDescent="0.25">
      <c r="A3984" s="1" t="s">
        <v>7765</v>
      </c>
      <c r="B3984" s="2" t="s">
        <v>7766</v>
      </c>
      <c r="C3984" s="3">
        <v>0</v>
      </c>
    </row>
    <row r="3985" spans="1:3" hidden="1" x14ac:dyDescent="0.25">
      <c r="A3985" s="1" t="s">
        <v>7767</v>
      </c>
      <c r="B3985" s="2" t="s">
        <v>7768</v>
      </c>
      <c r="C3985" s="3">
        <v>0</v>
      </c>
    </row>
    <row r="3986" spans="1:3" hidden="1" x14ac:dyDescent="0.25">
      <c r="A3986" s="1" t="s">
        <v>7769</v>
      </c>
      <c r="B3986" s="2" t="s">
        <v>7770</v>
      </c>
      <c r="C3986" s="3">
        <v>0</v>
      </c>
    </row>
    <row r="3987" spans="1:3" hidden="1" x14ac:dyDescent="0.25">
      <c r="A3987" s="1" t="s">
        <v>7771</v>
      </c>
      <c r="B3987" s="2" t="s">
        <v>7772</v>
      </c>
      <c r="C3987" s="3">
        <v>0</v>
      </c>
    </row>
    <row r="3988" spans="1:3" hidden="1" x14ac:dyDescent="0.25">
      <c r="A3988" s="1" t="s">
        <v>7773</v>
      </c>
      <c r="B3988" s="2" t="s">
        <v>7774</v>
      </c>
      <c r="C3988" s="3">
        <v>0</v>
      </c>
    </row>
    <row r="3989" spans="1:3" hidden="1" x14ac:dyDescent="0.25">
      <c r="A3989" s="1" t="s">
        <v>7775</v>
      </c>
      <c r="B3989" s="2" t="s">
        <v>7776</v>
      </c>
      <c r="C3989" s="3">
        <v>0</v>
      </c>
    </row>
    <row r="3990" spans="1:3" hidden="1" x14ac:dyDescent="0.25">
      <c r="A3990" s="1" t="s">
        <v>7777</v>
      </c>
      <c r="B3990" s="2" t="s">
        <v>7778</v>
      </c>
      <c r="C3990" s="3">
        <v>0</v>
      </c>
    </row>
    <row r="3991" spans="1:3" hidden="1" x14ac:dyDescent="0.25">
      <c r="A3991" s="1" t="s">
        <v>7779</v>
      </c>
      <c r="B3991" s="2" t="s">
        <v>7780</v>
      </c>
      <c r="C3991" s="3">
        <v>0</v>
      </c>
    </row>
    <row r="3992" spans="1:3" hidden="1" x14ac:dyDescent="0.25">
      <c r="A3992" s="1" t="s">
        <v>7781</v>
      </c>
      <c r="B3992" s="2" t="s">
        <v>7782</v>
      </c>
      <c r="C3992" s="3">
        <v>0</v>
      </c>
    </row>
    <row r="3993" spans="1:3" hidden="1" x14ac:dyDescent="0.25">
      <c r="A3993" s="1" t="s">
        <v>7783</v>
      </c>
      <c r="B3993" s="2" t="s">
        <v>7784</v>
      </c>
      <c r="C3993" s="3">
        <v>0</v>
      </c>
    </row>
    <row r="3994" spans="1:3" hidden="1" x14ac:dyDescent="0.25">
      <c r="A3994" s="1" t="s">
        <v>7785</v>
      </c>
      <c r="B3994" s="2" t="s">
        <v>7786</v>
      </c>
      <c r="C3994" s="3">
        <v>0</v>
      </c>
    </row>
    <row r="3995" spans="1:3" hidden="1" x14ac:dyDescent="0.25">
      <c r="A3995" s="1" t="s">
        <v>7787</v>
      </c>
      <c r="B3995" s="2" t="s">
        <v>7788</v>
      </c>
      <c r="C3995" s="3">
        <v>0</v>
      </c>
    </row>
    <row r="3996" spans="1:3" hidden="1" x14ac:dyDescent="0.25">
      <c r="A3996" s="1" t="s">
        <v>7789</v>
      </c>
      <c r="B3996" s="2" t="s">
        <v>7790</v>
      </c>
      <c r="C3996" s="3">
        <v>0</v>
      </c>
    </row>
    <row r="3997" spans="1:3" hidden="1" x14ac:dyDescent="0.25">
      <c r="A3997" s="1" t="s">
        <v>7791</v>
      </c>
      <c r="B3997" s="2" t="s">
        <v>7792</v>
      </c>
      <c r="C3997" s="3">
        <v>0</v>
      </c>
    </row>
    <row r="3998" spans="1:3" hidden="1" x14ac:dyDescent="0.25">
      <c r="A3998" s="1" t="s">
        <v>7793</v>
      </c>
      <c r="B3998" s="2" t="s">
        <v>7794</v>
      </c>
      <c r="C3998" s="3">
        <v>0</v>
      </c>
    </row>
    <row r="3999" spans="1:3" hidden="1" x14ac:dyDescent="0.25">
      <c r="A3999" s="1" t="s">
        <v>7795</v>
      </c>
      <c r="B3999" s="2" t="s">
        <v>7796</v>
      </c>
      <c r="C3999" s="3">
        <v>0</v>
      </c>
    </row>
    <row r="4000" spans="1:3" hidden="1" x14ac:dyDescent="0.25">
      <c r="A4000" s="1" t="s">
        <v>7797</v>
      </c>
      <c r="B4000" s="2" t="s">
        <v>7798</v>
      </c>
      <c r="C4000" s="3">
        <v>0</v>
      </c>
    </row>
    <row r="4001" spans="1:3" hidden="1" x14ac:dyDescent="0.25">
      <c r="A4001" s="1" t="s">
        <v>7799</v>
      </c>
      <c r="B4001" s="2" t="s">
        <v>7800</v>
      </c>
      <c r="C4001" s="3">
        <v>0</v>
      </c>
    </row>
    <row r="4002" spans="1:3" hidden="1" x14ac:dyDescent="0.25">
      <c r="A4002" s="1" t="s">
        <v>7801</v>
      </c>
      <c r="B4002" s="2" t="s">
        <v>7802</v>
      </c>
      <c r="C4002" s="3">
        <v>0</v>
      </c>
    </row>
    <row r="4003" spans="1:3" hidden="1" x14ac:dyDescent="0.25">
      <c r="A4003" s="1" t="s">
        <v>7803</v>
      </c>
      <c r="B4003" s="2" t="s">
        <v>7804</v>
      </c>
      <c r="C4003" s="3">
        <v>0</v>
      </c>
    </row>
    <row r="4004" spans="1:3" hidden="1" x14ac:dyDescent="0.25">
      <c r="A4004" s="1" t="s">
        <v>7805</v>
      </c>
      <c r="B4004" s="2" t="s">
        <v>7806</v>
      </c>
      <c r="C4004" s="3">
        <v>0</v>
      </c>
    </row>
    <row r="4005" spans="1:3" hidden="1" x14ac:dyDescent="0.25">
      <c r="A4005" s="1" t="s">
        <v>7807</v>
      </c>
      <c r="B4005" s="2" t="s">
        <v>7808</v>
      </c>
      <c r="C4005" s="3">
        <v>0</v>
      </c>
    </row>
    <row r="4006" spans="1:3" hidden="1" x14ac:dyDescent="0.25">
      <c r="A4006" s="1" t="s">
        <v>7809</v>
      </c>
      <c r="B4006" s="2" t="s">
        <v>7810</v>
      </c>
      <c r="C4006" s="3">
        <v>0</v>
      </c>
    </row>
    <row r="4007" spans="1:3" hidden="1" x14ac:dyDescent="0.25">
      <c r="A4007" s="1" t="s">
        <v>7811</v>
      </c>
      <c r="B4007" s="2" t="s">
        <v>7812</v>
      </c>
      <c r="C4007" s="3">
        <v>0</v>
      </c>
    </row>
    <row r="4008" spans="1:3" hidden="1" x14ac:dyDescent="0.25">
      <c r="A4008" s="1" t="s">
        <v>7813</v>
      </c>
      <c r="B4008" s="2" t="s">
        <v>7814</v>
      </c>
      <c r="C4008" s="3">
        <v>0</v>
      </c>
    </row>
    <row r="4009" spans="1:3" hidden="1" x14ac:dyDescent="0.25">
      <c r="A4009" s="1" t="s">
        <v>7815</v>
      </c>
      <c r="B4009" s="2" t="s">
        <v>7816</v>
      </c>
      <c r="C4009" s="3">
        <v>0</v>
      </c>
    </row>
    <row r="4010" spans="1:3" hidden="1" x14ac:dyDescent="0.25">
      <c r="A4010" s="1" t="s">
        <v>7817</v>
      </c>
      <c r="B4010" s="2" t="s">
        <v>7818</v>
      </c>
      <c r="C4010" s="3">
        <v>0</v>
      </c>
    </row>
    <row r="4011" spans="1:3" hidden="1" x14ac:dyDescent="0.25">
      <c r="A4011" s="1" t="s">
        <v>7819</v>
      </c>
      <c r="B4011" s="2" t="s">
        <v>7820</v>
      </c>
      <c r="C4011" s="3">
        <v>0</v>
      </c>
    </row>
    <row r="4012" spans="1:3" hidden="1" x14ac:dyDescent="0.25">
      <c r="A4012" s="1" t="s">
        <v>7821</v>
      </c>
      <c r="B4012" s="2" t="s">
        <v>7822</v>
      </c>
      <c r="C4012" s="3">
        <v>0</v>
      </c>
    </row>
    <row r="4013" spans="1:3" hidden="1" x14ac:dyDescent="0.25">
      <c r="A4013" s="1" t="s">
        <v>7823</v>
      </c>
      <c r="B4013" s="2" t="s">
        <v>7824</v>
      </c>
      <c r="C4013" s="3">
        <v>0</v>
      </c>
    </row>
    <row r="4014" spans="1:3" hidden="1" x14ac:dyDescent="0.25">
      <c r="A4014" s="1" t="s">
        <v>7825</v>
      </c>
      <c r="B4014" s="2" t="s">
        <v>7826</v>
      </c>
      <c r="C4014" s="3">
        <v>0</v>
      </c>
    </row>
    <row r="4015" spans="1:3" hidden="1" x14ac:dyDescent="0.25">
      <c r="A4015" s="1" t="s">
        <v>7827</v>
      </c>
      <c r="B4015" s="2" t="s">
        <v>7828</v>
      </c>
      <c r="C4015" s="3">
        <v>0</v>
      </c>
    </row>
    <row r="4016" spans="1:3" hidden="1" x14ac:dyDescent="0.25">
      <c r="A4016" s="1" t="s">
        <v>7829</v>
      </c>
      <c r="B4016" s="2" t="s">
        <v>7830</v>
      </c>
      <c r="C4016" s="3">
        <v>0</v>
      </c>
    </row>
    <row r="4017" spans="1:3" hidden="1" x14ac:dyDescent="0.25">
      <c r="A4017" s="1" t="s">
        <v>7831</v>
      </c>
      <c r="B4017" s="2" t="s">
        <v>7832</v>
      </c>
      <c r="C4017" s="3">
        <v>0</v>
      </c>
    </row>
    <row r="4018" spans="1:3" hidden="1" x14ac:dyDescent="0.25">
      <c r="A4018" s="1" t="s">
        <v>7833</v>
      </c>
      <c r="B4018" s="2" t="s">
        <v>7834</v>
      </c>
      <c r="C4018" s="3">
        <v>0</v>
      </c>
    </row>
    <row r="4019" spans="1:3" hidden="1" x14ac:dyDescent="0.25">
      <c r="A4019" s="1" t="s">
        <v>7835</v>
      </c>
      <c r="B4019" s="2" t="s">
        <v>7836</v>
      </c>
      <c r="C4019" s="3">
        <v>0</v>
      </c>
    </row>
    <row r="4020" spans="1:3" hidden="1" x14ac:dyDescent="0.25">
      <c r="A4020" s="1" t="s">
        <v>7837</v>
      </c>
      <c r="B4020" s="2" t="s">
        <v>7838</v>
      </c>
      <c r="C4020" s="3">
        <v>0</v>
      </c>
    </row>
    <row r="4021" spans="1:3" x14ac:dyDescent="0.25">
      <c r="A4021" s="62" t="s">
        <v>7839</v>
      </c>
      <c r="B4021" s="63" t="s">
        <v>7840</v>
      </c>
      <c r="C4021" s="64">
        <v>298</v>
      </c>
    </row>
    <row r="4022" spans="1:3" hidden="1" x14ac:dyDescent="0.25">
      <c r="A4022" s="1" t="s">
        <v>7841</v>
      </c>
      <c r="B4022" s="2" t="s">
        <v>7842</v>
      </c>
      <c r="C4022" s="3">
        <v>0</v>
      </c>
    </row>
    <row r="4023" spans="1:3" hidden="1" x14ac:dyDescent="0.25">
      <c r="A4023" s="1" t="s">
        <v>7843</v>
      </c>
      <c r="B4023" s="2" t="s">
        <v>7844</v>
      </c>
      <c r="C4023" s="3">
        <v>0</v>
      </c>
    </row>
    <row r="4024" spans="1:3" x14ac:dyDescent="0.25">
      <c r="A4024" s="62" t="s">
        <v>7845</v>
      </c>
      <c r="B4024" s="63" t="s">
        <v>7846</v>
      </c>
      <c r="C4024" s="64">
        <v>1522</v>
      </c>
    </row>
    <row r="4025" spans="1:3" x14ac:dyDescent="0.25">
      <c r="A4025" s="62" t="s">
        <v>7847</v>
      </c>
      <c r="B4025" s="63" t="s">
        <v>7848</v>
      </c>
      <c r="C4025" s="64">
        <v>1365</v>
      </c>
    </row>
    <row r="4026" spans="1:3" hidden="1" x14ac:dyDescent="0.25">
      <c r="A4026" s="1" t="s">
        <v>7849</v>
      </c>
      <c r="B4026" s="2" t="s">
        <v>7850</v>
      </c>
      <c r="C4026" s="3">
        <v>0</v>
      </c>
    </row>
    <row r="4027" spans="1:3" hidden="1" x14ac:dyDescent="0.25">
      <c r="A4027" s="1" t="s">
        <v>7851</v>
      </c>
      <c r="B4027" s="2" t="s">
        <v>7852</v>
      </c>
      <c r="C4027" s="3">
        <v>0</v>
      </c>
    </row>
    <row r="4028" spans="1:3" hidden="1" x14ac:dyDescent="0.25">
      <c r="A4028" s="1" t="s">
        <v>7853</v>
      </c>
      <c r="B4028" s="2" t="s">
        <v>7854</v>
      </c>
      <c r="C4028" s="3">
        <v>0</v>
      </c>
    </row>
    <row r="4029" spans="1:3" x14ac:dyDescent="0.25">
      <c r="A4029" s="62" t="s">
        <v>7855</v>
      </c>
      <c r="B4029" s="63" t="s">
        <v>7856</v>
      </c>
      <c r="C4029" s="64">
        <v>1338</v>
      </c>
    </row>
    <row r="4030" spans="1:3" hidden="1" x14ac:dyDescent="0.25">
      <c r="A4030" s="1" t="s">
        <v>7857</v>
      </c>
      <c r="B4030" s="2" t="s">
        <v>7858</v>
      </c>
      <c r="C4030" s="3">
        <v>0</v>
      </c>
    </row>
    <row r="4031" spans="1:3" x14ac:dyDescent="0.25">
      <c r="A4031" s="62" t="s">
        <v>7859</v>
      </c>
      <c r="B4031" s="63" t="s">
        <v>7860</v>
      </c>
      <c r="C4031" s="64">
        <v>1889</v>
      </c>
    </row>
    <row r="4032" spans="1:3" x14ac:dyDescent="0.25">
      <c r="A4032" s="62" t="s">
        <v>7861</v>
      </c>
      <c r="B4032" s="63" t="s">
        <v>7862</v>
      </c>
      <c r="C4032" s="64">
        <v>1233</v>
      </c>
    </row>
    <row r="4033" spans="1:3" x14ac:dyDescent="0.25">
      <c r="A4033" s="62" t="s">
        <v>7863</v>
      </c>
      <c r="B4033" s="63" t="s">
        <v>7864</v>
      </c>
      <c r="C4033" s="64">
        <v>180</v>
      </c>
    </row>
    <row r="4034" spans="1:3" x14ac:dyDescent="0.25">
      <c r="A4034" s="62" t="s">
        <v>7865</v>
      </c>
      <c r="B4034" s="63" t="s">
        <v>7866</v>
      </c>
      <c r="C4034" s="64">
        <v>388</v>
      </c>
    </row>
    <row r="4035" spans="1:3" hidden="1" x14ac:dyDescent="0.25">
      <c r="A4035" s="1" t="s">
        <v>7867</v>
      </c>
      <c r="B4035" s="2" t="s">
        <v>7868</v>
      </c>
      <c r="C4035" s="3">
        <v>0</v>
      </c>
    </row>
    <row r="4036" spans="1:3" x14ac:dyDescent="0.25">
      <c r="A4036" s="62" t="s">
        <v>7869</v>
      </c>
      <c r="B4036" s="63" t="s">
        <v>7870</v>
      </c>
      <c r="C4036" s="64">
        <v>308</v>
      </c>
    </row>
    <row r="4037" spans="1:3" x14ac:dyDescent="0.25">
      <c r="A4037" s="62" t="s">
        <v>7871</v>
      </c>
      <c r="B4037" s="63" t="s">
        <v>7872</v>
      </c>
      <c r="C4037" s="64">
        <v>4938</v>
      </c>
    </row>
    <row r="4038" spans="1:3" x14ac:dyDescent="0.25">
      <c r="A4038" s="62" t="s">
        <v>7873</v>
      </c>
      <c r="B4038" s="63" t="s">
        <v>7874</v>
      </c>
      <c r="C4038" s="64">
        <v>120</v>
      </c>
    </row>
    <row r="4039" spans="1:3" hidden="1" x14ac:dyDescent="0.25">
      <c r="A4039" s="1" t="s">
        <v>7875</v>
      </c>
      <c r="B4039" s="2" t="s">
        <v>7876</v>
      </c>
      <c r="C4039" s="3">
        <v>0</v>
      </c>
    </row>
    <row r="4040" spans="1:3" hidden="1" x14ac:dyDescent="0.25">
      <c r="A4040" s="1" t="s">
        <v>7877</v>
      </c>
      <c r="B4040" s="2" t="s">
        <v>7878</v>
      </c>
      <c r="C4040" s="3">
        <v>0</v>
      </c>
    </row>
    <row r="4041" spans="1:3" hidden="1" x14ac:dyDescent="0.25">
      <c r="A4041" s="1" t="s">
        <v>7879</v>
      </c>
      <c r="B4041" s="2" t="s">
        <v>7880</v>
      </c>
      <c r="C4041" s="3">
        <v>0</v>
      </c>
    </row>
    <row r="4042" spans="1:3" hidden="1" x14ac:dyDescent="0.25">
      <c r="A4042" s="1" t="s">
        <v>7881</v>
      </c>
      <c r="B4042" s="2" t="s">
        <v>7882</v>
      </c>
      <c r="C4042" s="3">
        <v>0</v>
      </c>
    </row>
    <row r="4043" spans="1:3" hidden="1" x14ac:dyDescent="0.25">
      <c r="A4043" s="1" t="s">
        <v>7883</v>
      </c>
      <c r="B4043" s="2" t="s">
        <v>7884</v>
      </c>
      <c r="C4043" s="3">
        <v>0</v>
      </c>
    </row>
    <row r="4044" spans="1:3" hidden="1" x14ac:dyDescent="0.25">
      <c r="A4044" s="1" t="s">
        <v>7885</v>
      </c>
      <c r="B4044" s="2" t="s">
        <v>7886</v>
      </c>
      <c r="C4044" s="3">
        <v>0</v>
      </c>
    </row>
    <row r="4045" spans="1:3" x14ac:dyDescent="0.25">
      <c r="A4045" s="62" t="s">
        <v>7887</v>
      </c>
      <c r="B4045" s="63" t="s">
        <v>7888</v>
      </c>
      <c r="C4045" s="64">
        <v>85</v>
      </c>
    </row>
    <row r="4046" spans="1:3" hidden="1" x14ac:dyDescent="0.25">
      <c r="A4046" s="1" t="s">
        <v>7889</v>
      </c>
      <c r="B4046" s="2" t="s">
        <v>7890</v>
      </c>
      <c r="C4046" s="3">
        <v>0</v>
      </c>
    </row>
    <row r="4047" spans="1:3" x14ac:dyDescent="0.25">
      <c r="A4047" s="62" t="s">
        <v>7891</v>
      </c>
      <c r="B4047" s="63" t="s">
        <v>7892</v>
      </c>
      <c r="C4047" s="64">
        <v>133</v>
      </c>
    </row>
    <row r="4048" spans="1:3" x14ac:dyDescent="0.25">
      <c r="A4048" s="62" t="s">
        <v>7893</v>
      </c>
      <c r="B4048" s="63" t="s">
        <v>7894</v>
      </c>
      <c r="C4048" s="64">
        <v>120</v>
      </c>
    </row>
    <row r="4049" spans="1:3" hidden="1" x14ac:dyDescent="0.25">
      <c r="A4049" s="1" t="s">
        <v>7895</v>
      </c>
      <c r="B4049" s="2" t="s">
        <v>7896</v>
      </c>
      <c r="C4049" s="3">
        <v>0</v>
      </c>
    </row>
    <row r="4050" spans="1:3" x14ac:dyDescent="0.25">
      <c r="A4050" s="62" t="s">
        <v>7897</v>
      </c>
      <c r="B4050" s="63" t="s">
        <v>7898</v>
      </c>
      <c r="C4050" s="64">
        <v>162</v>
      </c>
    </row>
    <row r="4051" spans="1:3" x14ac:dyDescent="0.25">
      <c r="A4051" s="62" t="s">
        <v>7899</v>
      </c>
      <c r="B4051" s="63" t="s">
        <v>7900</v>
      </c>
      <c r="C4051" s="64">
        <v>147</v>
      </c>
    </row>
    <row r="4052" spans="1:3" x14ac:dyDescent="0.25">
      <c r="A4052" s="62" t="s">
        <v>7901</v>
      </c>
      <c r="B4052" s="63" t="s">
        <v>7902</v>
      </c>
      <c r="C4052" s="64">
        <v>82</v>
      </c>
    </row>
    <row r="4053" spans="1:3" x14ac:dyDescent="0.25">
      <c r="A4053" s="62" t="s">
        <v>7903</v>
      </c>
      <c r="B4053" s="63" t="s">
        <v>7904</v>
      </c>
      <c r="C4053" s="64">
        <v>147</v>
      </c>
    </row>
    <row r="4054" spans="1:3" x14ac:dyDescent="0.25">
      <c r="A4054" s="62" t="s">
        <v>7905</v>
      </c>
      <c r="B4054" s="63" t="s">
        <v>7906</v>
      </c>
      <c r="C4054" s="64">
        <v>155</v>
      </c>
    </row>
    <row r="4055" spans="1:3" hidden="1" x14ac:dyDescent="0.25">
      <c r="A4055" s="1" t="s">
        <v>7907</v>
      </c>
      <c r="B4055" s="2" t="s">
        <v>7908</v>
      </c>
      <c r="C4055" s="3">
        <v>0</v>
      </c>
    </row>
    <row r="4056" spans="1:3" x14ac:dyDescent="0.25">
      <c r="A4056" s="62" t="s">
        <v>7909</v>
      </c>
      <c r="B4056" s="63" t="s">
        <v>7908</v>
      </c>
      <c r="C4056" s="64">
        <v>94</v>
      </c>
    </row>
    <row r="4057" spans="1:3" x14ac:dyDescent="0.25">
      <c r="A4057" s="62" t="s">
        <v>7910</v>
      </c>
      <c r="B4057" s="63" t="s">
        <v>7911</v>
      </c>
      <c r="C4057" s="64">
        <v>76</v>
      </c>
    </row>
    <row r="4058" spans="1:3" x14ac:dyDescent="0.25">
      <c r="A4058" s="62" t="s">
        <v>7912</v>
      </c>
      <c r="B4058" s="63" t="s">
        <v>7913</v>
      </c>
      <c r="C4058" s="64">
        <v>218</v>
      </c>
    </row>
    <row r="4059" spans="1:3" x14ac:dyDescent="0.25">
      <c r="A4059" s="62" t="s">
        <v>7914</v>
      </c>
      <c r="B4059" s="63" t="s">
        <v>7915</v>
      </c>
      <c r="C4059" s="64">
        <v>779</v>
      </c>
    </row>
    <row r="4060" spans="1:3" x14ac:dyDescent="0.25">
      <c r="A4060" s="62" t="s">
        <v>7916</v>
      </c>
      <c r="B4060" s="63" t="s">
        <v>7917</v>
      </c>
      <c r="C4060" s="64">
        <v>191</v>
      </c>
    </row>
    <row r="4061" spans="1:3" x14ac:dyDescent="0.25">
      <c r="A4061" s="62" t="s">
        <v>7918</v>
      </c>
      <c r="B4061" s="63" t="s">
        <v>7919</v>
      </c>
      <c r="C4061" s="64">
        <v>85</v>
      </c>
    </row>
    <row r="4062" spans="1:3" x14ac:dyDescent="0.25">
      <c r="A4062" s="62" t="s">
        <v>7920</v>
      </c>
      <c r="B4062" s="63" t="s">
        <v>7921</v>
      </c>
      <c r="C4062" s="64">
        <v>126</v>
      </c>
    </row>
    <row r="4063" spans="1:3" x14ac:dyDescent="0.25">
      <c r="A4063" s="62" t="s">
        <v>7922</v>
      </c>
      <c r="B4063" s="63" t="s">
        <v>7923</v>
      </c>
      <c r="C4063" s="64">
        <v>155</v>
      </c>
    </row>
    <row r="4064" spans="1:3" x14ac:dyDescent="0.25">
      <c r="A4064" s="62" t="s">
        <v>7924</v>
      </c>
      <c r="B4064" s="63" t="s">
        <v>7925</v>
      </c>
      <c r="C4064" s="64">
        <v>162</v>
      </c>
    </row>
    <row r="4065" spans="1:3" x14ac:dyDescent="0.25">
      <c r="A4065" s="62" t="s">
        <v>7926</v>
      </c>
      <c r="B4065" s="63" t="s">
        <v>7927</v>
      </c>
      <c r="C4065" s="64">
        <v>3259</v>
      </c>
    </row>
    <row r="4066" spans="1:3" x14ac:dyDescent="0.25">
      <c r="A4066" s="62" t="s">
        <v>7928</v>
      </c>
      <c r="B4066" s="63" t="s">
        <v>7929</v>
      </c>
      <c r="C4066" s="64">
        <v>974</v>
      </c>
    </row>
    <row r="4067" spans="1:3" hidden="1" x14ac:dyDescent="0.25">
      <c r="A4067" s="1" t="s">
        <v>7930</v>
      </c>
      <c r="B4067" s="2" t="s">
        <v>7931</v>
      </c>
      <c r="C4067" s="3">
        <v>0</v>
      </c>
    </row>
    <row r="4068" spans="1:3" x14ac:dyDescent="0.25">
      <c r="A4068" s="62" t="s">
        <v>7932</v>
      </c>
      <c r="B4068" s="63" t="s">
        <v>7933</v>
      </c>
      <c r="C4068" s="64">
        <v>1195</v>
      </c>
    </row>
    <row r="4069" spans="1:3" x14ac:dyDescent="0.25">
      <c r="A4069" s="62" t="s">
        <v>7934</v>
      </c>
      <c r="B4069" s="63" t="s">
        <v>7935</v>
      </c>
      <c r="C4069" s="64">
        <v>4250</v>
      </c>
    </row>
    <row r="4070" spans="1:3" hidden="1" x14ac:dyDescent="0.25">
      <c r="A4070" s="1" t="s">
        <v>7936</v>
      </c>
      <c r="B4070" s="2" t="s">
        <v>7937</v>
      </c>
      <c r="C4070" s="3">
        <v>0</v>
      </c>
    </row>
    <row r="4071" spans="1:3" x14ac:dyDescent="0.25">
      <c r="A4071" s="62" t="s">
        <v>7938</v>
      </c>
      <c r="B4071" s="63" t="s">
        <v>7939</v>
      </c>
      <c r="C4071" s="64">
        <v>281</v>
      </c>
    </row>
    <row r="4072" spans="1:3" x14ac:dyDescent="0.25">
      <c r="A4072" s="62" t="s">
        <v>7940</v>
      </c>
      <c r="B4072" s="63" t="s">
        <v>7941</v>
      </c>
      <c r="C4072" s="64">
        <v>462</v>
      </c>
    </row>
    <row r="4073" spans="1:3" x14ac:dyDescent="0.25">
      <c r="A4073" s="62" t="s">
        <v>7942</v>
      </c>
      <c r="B4073" s="63" t="s">
        <v>7943</v>
      </c>
      <c r="C4073" s="64">
        <v>183</v>
      </c>
    </row>
    <row r="4074" spans="1:3" hidden="1" x14ac:dyDescent="0.25">
      <c r="A4074" s="1" t="s">
        <v>7944</v>
      </c>
      <c r="B4074" s="2" t="s">
        <v>7945</v>
      </c>
      <c r="C4074" s="3">
        <v>0</v>
      </c>
    </row>
    <row r="4075" spans="1:3" x14ac:dyDescent="0.25">
      <c r="A4075" s="62" t="s">
        <v>7946</v>
      </c>
      <c r="B4075" s="63" t="s">
        <v>7947</v>
      </c>
      <c r="C4075" s="64">
        <v>4250</v>
      </c>
    </row>
    <row r="4076" spans="1:3" x14ac:dyDescent="0.25">
      <c r="A4076" s="62" t="s">
        <v>7948</v>
      </c>
      <c r="B4076" s="63" t="s">
        <v>7949</v>
      </c>
      <c r="C4076" s="64">
        <v>3259</v>
      </c>
    </row>
    <row r="4077" spans="1:3" x14ac:dyDescent="0.25">
      <c r="A4077" s="62" t="s">
        <v>7950</v>
      </c>
      <c r="B4077" s="63" t="s">
        <v>7951</v>
      </c>
      <c r="C4077" s="64">
        <v>654</v>
      </c>
    </row>
    <row r="4078" spans="1:3" x14ac:dyDescent="0.25">
      <c r="A4078" s="62" t="s">
        <v>7952</v>
      </c>
      <c r="B4078" s="63" t="s">
        <v>7953</v>
      </c>
      <c r="C4078" s="64">
        <v>1575</v>
      </c>
    </row>
    <row r="4079" spans="1:3" x14ac:dyDescent="0.25">
      <c r="A4079" s="62" t="s">
        <v>7954</v>
      </c>
      <c r="B4079" s="63" t="s">
        <v>7955</v>
      </c>
      <c r="C4079" s="64">
        <v>901</v>
      </c>
    </row>
    <row r="4080" spans="1:3" x14ac:dyDescent="0.25">
      <c r="A4080" s="62" t="s">
        <v>7956</v>
      </c>
      <c r="B4080" s="63" t="s">
        <v>7957</v>
      </c>
      <c r="C4080" s="64">
        <v>901</v>
      </c>
    </row>
    <row r="4081" spans="1:3" x14ac:dyDescent="0.25">
      <c r="A4081" s="62" t="s">
        <v>7958</v>
      </c>
      <c r="B4081" s="63" t="s">
        <v>7959</v>
      </c>
      <c r="C4081" s="64">
        <v>3259</v>
      </c>
    </row>
    <row r="4082" spans="1:3" hidden="1" x14ac:dyDescent="0.25">
      <c r="A4082" s="1" t="s">
        <v>7960</v>
      </c>
      <c r="B4082" s="2" t="s">
        <v>7961</v>
      </c>
      <c r="C4082" s="3">
        <v>0</v>
      </c>
    </row>
    <row r="4083" spans="1:3" hidden="1" x14ac:dyDescent="0.25">
      <c r="A4083" s="1" t="s">
        <v>7962</v>
      </c>
      <c r="B4083" s="2" t="s">
        <v>7963</v>
      </c>
      <c r="C4083" s="3">
        <v>0</v>
      </c>
    </row>
    <row r="4084" spans="1:3" x14ac:dyDescent="0.25">
      <c r="A4084" s="62" t="s">
        <v>7964</v>
      </c>
      <c r="B4084" s="63" t="s">
        <v>7965</v>
      </c>
      <c r="C4084" s="64">
        <v>901</v>
      </c>
    </row>
    <row r="4085" spans="1:3" x14ac:dyDescent="0.25">
      <c r="A4085" s="62" t="s">
        <v>7966</v>
      </c>
      <c r="B4085" s="63" t="s">
        <v>7967</v>
      </c>
      <c r="C4085" s="64">
        <v>3463</v>
      </c>
    </row>
    <row r="4086" spans="1:3" x14ac:dyDescent="0.25">
      <c r="A4086" s="62" t="s">
        <v>7968</v>
      </c>
      <c r="B4086" s="63" t="s">
        <v>7969</v>
      </c>
      <c r="C4086" s="64">
        <v>1195</v>
      </c>
    </row>
    <row r="4087" spans="1:3" x14ac:dyDescent="0.25">
      <c r="A4087" s="62" t="s">
        <v>7970</v>
      </c>
      <c r="B4087" s="63" t="s">
        <v>7971</v>
      </c>
      <c r="C4087" s="64">
        <v>147</v>
      </c>
    </row>
    <row r="4088" spans="1:3" x14ac:dyDescent="0.25">
      <c r="A4088" s="62" t="s">
        <v>7972</v>
      </c>
      <c r="B4088" s="63" t="s">
        <v>7973</v>
      </c>
      <c r="C4088" s="64">
        <v>3606</v>
      </c>
    </row>
    <row r="4089" spans="1:3" x14ac:dyDescent="0.25">
      <c r="A4089" s="62" t="s">
        <v>7974</v>
      </c>
      <c r="B4089" s="63" t="s">
        <v>7975</v>
      </c>
      <c r="C4089" s="64">
        <v>423</v>
      </c>
    </row>
    <row r="4090" spans="1:3" x14ac:dyDescent="0.25">
      <c r="A4090" s="62" t="s">
        <v>7976</v>
      </c>
      <c r="B4090" s="63" t="s">
        <v>7872</v>
      </c>
      <c r="C4090" s="64">
        <v>4938</v>
      </c>
    </row>
    <row r="4091" spans="1:3" hidden="1" x14ac:dyDescent="0.25">
      <c r="A4091" s="1" t="s">
        <v>7977</v>
      </c>
      <c r="B4091" s="2" t="s">
        <v>7978</v>
      </c>
      <c r="C4091" s="3">
        <v>0</v>
      </c>
    </row>
    <row r="4092" spans="1:3" hidden="1" x14ac:dyDescent="0.25">
      <c r="A4092" s="1" t="s">
        <v>7979</v>
      </c>
      <c r="B4092" s="2" t="s">
        <v>7980</v>
      </c>
      <c r="C4092" s="3">
        <v>0</v>
      </c>
    </row>
    <row r="4093" spans="1:3" hidden="1" x14ac:dyDescent="0.25">
      <c r="A4093" s="1" t="s">
        <v>7981</v>
      </c>
      <c r="B4093" s="2" t="s">
        <v>7982</v>
      </c>
      <c r="C4093" s="3">
        <v>0</v>
      </c>
    </row>
    <row r="4094" spans="1:3" x14ac:dyDescent="0.25">
      <c r="A4094" s="62" t="s">
        <v>7983</v>
      </c>
      <c r="B4094" s="63" t="s">
        <v>7984</v>
      </c>
      <c r="C4094" s="64">
        <v>497</v>
      </c>
    </row>
    <row r="4095" spans="1:3" x14ac:dyDescent="0.25">
      <c r="A4095" s="62" t="s">
        <v>7985</v>
      </c>
      <c r="B4095" s="63" t="s">
        <v>7986</v>
      </c>
      <c r="C4095" s="64">
        <v>2968</v>
      </c>
    </row>
    <row r="4096" spans="1:3" x14ac:dyDescent="0.25">
      <c r="A4096" s="62" t="s">
        <v>7987</v>
      </c>
      <c r="B4096" s="63" t="s">
        <v>7988</v>
      </c>
      <c r="C4096" s="64">
        <v>2964</v>
      </c>
    </row>
    <row r="4097" spans="1:3" hidden="1" x14ac:dyDescent="0.25">
      <c r="A4097" s="1" t="s">
        <v>7989</v>
      </c>
      <c r="B4097" s="2" t="s">
        <v>7990</v>
      </c>
      <c r="C4097" s="3">
        <v>0</v>
      </c>
    </row>
    <row r="4098" spans="1:3" x14ac:dyDescent="0.25">
      <c r="A4098" s="62" t="s">
        <v>7991</v>
      </c>
      <c r="B4098" s="63" t="s">
        <v>7888</v>
      </c>
      <c r="C4098" s="64">
        <v>85</v>
      </c>
    </row>
    <row r="4099" spans="1:3" x14ac:dyDescent="0.25">
      <c r="A4099" s="62" t="s">
        <v>7992</v>
      </c>
      <c r="B4099" s="63" t="s">
        <v>7993</v>
      </c>
      <c r="C4099" s="64">
        <v>1195</v>
      </c>
    </row>
    <row r="4100" spans="1:3" hidden="1" x14ac:dyDescent="0.25">
      <c r="A4100" s="1" t="s">
        <v>7994</v>
      </c>
      <c r="B4100" s="2" t="s">
        <v>7995</v>
      </c>
      <c r="C4100" s="3">
        <v>0</v>
      </c>
    </row>
    <row r="4101" spans="1:3" hidden="1" x14ac:dyDescent="0.25">
      <c r="A4101" s="1" t="s">
        <v>7996</v>
      </c>
      <c r="B4101" s="2" t="s">
        <v>7997</v>
      </c>
      <c r="C4101" s="3">
        <v>0</v>
      </c>
    </row>
    <row r="4102" spans="1:3" hidden="1" x14ac:dyDescent="0.25">
      <c r="A4102" s="1" t="s">
        <v>7998</v>
      </c>
      <c r="B4102" s="2" t="s">
        <v>7999</v>
      </c>
      <c r="C4102" s="3">
        <v>0</v>
      </c>
    </row>
    <row r="4103" spans="1:3" hidden="1" x14ac:dyDescent="0.25">
      <c r="A4103" s="1" t="s">
        <v>8000</v>
      </c>
      <c r="B4103" s="2" t="s">
        <v>8001</v>
      </c>
      <c r="C4103" s="3">
        <v>0</v>
      </c>
    </row>
    <row r="4104" spans="1:3" x14ac:dyDescent="0.25">
      <c r="A4104" s="62" t="s">
        <v>8002</v>
      </c>
      <c r="B4104" s="63" t="s">
        <v>8003</v>
      </c>
      <c r="C4104" s="64">
        <v>188</v>
      </c>
    </row>
    <row r="4105" spans="1:3" x14ac:dyDescent="0.25">
      <c r="A4105" s="62" t="s">
        <v>8004</v>
      </c>
      <c r="B4105" s="63" t="s">
        <v>8005</v>
      </c>
      <c r="C4105" s="64">
        <v>37</v>
      </c>
    </row>
    <row r="4106" spans="1:3" x14ac:dyDescent="0.25">
      <c r="A4106" s="62" t="s">
        <v>8006</v>
      </c>
      <c r="B4106" s="63" t="s">
        <v>8007</v>
      </c>
      <c r="C4106" s="64">
        <v>254</v>
      </c>
    </row>
    <row r="4107" spans="1:3" x14ac:dyDescent="0.25">
      <c r="A4107" s="62" t="s">
        <v>8008</v>
      </c>
      <c r="B4107" s="63" t="s">
        <v>8009</v>
      </c>
      <c r="C4107" s="64">
        <v>239</v>
      </c>
    </row>
    <row r="4108" spans="1:3" x14ac:dyDescent="0.25">
      <c r="A4108" s="62" t="s">
        <v>8010</v>
      </c>
      <c r="B4108" s="63" t="s">
        <v>8011</v>
      </c>
      <c r="C4108" s="64">
        <v>61</v>
      </c>
    </row>
    <row r="4109" spans="1:3" x14ac:dyDescent="0.25">
      <c r="A4109" s="62" t="s">
        <v>8012</v>
      </c>
      <c r="B4109" s="63" t="s">
        <v>8013</v>
      </c>
      <c r="C4109" s="64">
        <v>61</v>
      </c>
    </row>
    <row r="4110" spans="1:3" x14ac:dyDescent="0.25">
      <c r="A4110" s="62" t="s">
        <v>8014</v>
      </c>
      <c r="B4110" s="63" t="s">
        <v>8015</v>
      </c>
      <c r="C4110" s="64">
        <v>61</v>
      </c>
    </row>
    <row r="4111" spans="1:3" x14ac:dyDescent="0.25">
      <c r="A4111" s="62" t="s">
        <v>8016</v>
      </c>
      <c r="B4111" s="63" t="s">
        <v>8017</v>
      </c>
      <c r="C4111" s="64">
        <v>61</v>
      </c>
    </row>
    <row r="4112" spans="1:3" x14ac:dyDescent="0.25">
      <c r="A4112" s="62" t="s">
        <v>8018</v>
      </c>
      <c r="B4112" s="63" t="s">
        <v>8019</v>
      </c>
      <c r="C4112" s="64">
        <v>61</v>
      </c>
    </row>
    <row r="4113" spans="1:3" x14ac:dyDescent="0.25">
      <c r="A4113" s="62" t="s">
        <v>8020</v>
      </c>
      <c r="B4113" s="63" t="s">
        <v>8021</v>
      </c>
      <c r="C4113" s="64">
        <v>61</v>
      </c>
    </row>
    <row r="4114" spans="1:3" x14ac:dyDescent="0.25">
      <c r="A4114" s="62" t="s">
        <v>8022</v>
      </c>
      <c r="B4114" s="63" t="s">
        <v>8023</v>
      </c>
      <c r="C4114" s="64">
        <v>50</v>
      </c>
    </row>
    <row r="4115" spans="1:3" x14ac:dyDescent="0.25">
      <c r="A4115" s="62" t="s">
        <v>8024</v>
      </c>
      <c r="B4115" s="63" t="s">
        <v>8025</v>
      </c>
      <c r="C4115" s="64">
        <v>61</v>
      </c>
    </row>
    <row r="4116" spans="1:3" x14ac:dyDescent="0.25">
      <c r="A4116" s="62" t="s">
        <v>8026</v>
      </c>
      <c r="B4116" s="63" t="s">
        <v>8027</v>
      </c>
      <c r="C4116" s="64">
        <v>3682</v>
      </c>
    </row>
    <row r="4117" spans="1:3" x14ac:dyDescent="0.25">
      <c r="A4117" s="62" t="s">
        <v>8028</v>
      </c>
      <c r="B4117" s="63" t="s">
        <v>8029</v>
      </c>
      <c r="C4117" s="64">
        <v>61</v>
      </c>
    </row>
    <row r="4118" spans="1:3" x14ac:dyDescent="0.25">
      <c r="A4118" s="62" t="s">
        <v>8030</v>
      </c>
      <c r="B4118" s="63" t="s">
        <v>8031</v>
      </c>
      <c r="C4118" s="64">
        <v>200</v>
      </c>
    </row>
    <row r="4119" spans="1:3" x14ac:dyDescent="0.25">
      <c r="A4119" s="62" t="s">
        <v>8032</v>
      </c>
      <c r="B4119" s="63" t="s">
        <v>8033</v>
      </c>
      <c r="C4119" s="64">
        <v>200</v>
      </c>
    </row>
    <row r="4120" spans="1:3" hidden="1" x14ac:dyDescent="0.25">
      <c r="A4120" s="1" t="s">
        <v>8034</v>
      </c>
      <c r="B4120" s="2" t="s">
        <v>8035</v>
      </c>
      <c r="C4120" s="3">
        <v>0</v>
      </c>
    </row>
    <row r="4121" spans="1:3" x14ac:dyDescent="0.25">
      <c r="A4121" s="62" t="s">
        <v>8036</v>
      </c>
      <c r="B4121" s="63" t="s">
        <v>8037</v>
      </c>
      <c r="C4121" s="64">
        <v>1741</v>
      </c>
    </row>
    <row r="4122" spans="1:3" x14ac:dyDescent="0.25">
      <c r="A4122" s="62" t="s">
        <v>8038</v>
      </c>
      <c r="B4122" s="63" t="s">
        <v>8039</v>
      </c>
      <c r="C4122" s="64">
        <v>2765</v>
      </c>
    </row>
    <row r="4123" spans="1:3" hidden="1" x14ac:dyDescent="0.25">
      <c r="A4123" s="1" t="s">
        <v>8040</v>
      </c>
      <c r="B4123" s="2" t="s">
        <v>8041</v>
      </c>
      <c r="C4123" s="3">
        <v>0</v>
      </c>
    </row>
    <row r="4124" spans="1:3" hidden="1" x14ac:dyDescent="0.25">
      <c r="A4124" s="1" t="s">
        <v>8042</v>
      </c>
      <c r="B4124" s="2" t="s">
        <v>8043</v>
      </c>
      <c r="C4124" s="3">
        <v>0</v>
      </c>
    </row>
    <row r="4125" spans="1:3" x14ac:dyDescent="0.25">
      <c r="A4125" s="62" t="s">
        <v>8044</v>
      </c>
      <c r="B4125" s="63" t="s">
        <v>8045</v>
      </c>
      <c r="C4125" s="64">
        <v>2201</v>
      </c>
    </row>
    <row r="4126" spans="1:3" hidden="1" x14ac:dyDescent="0.25">
      <c r="A4126" s="1" t="s">
        <v>8046</v>
      </c>
      <c r="B4126" s="2" t="s">
        <v>8047</v>
      </c>
      <c r="C4126" s="3">
        <v>0</v>
      </c>
    </row>
    <row r="4127" spans="1:3" x14ac:dyDescent="0.25">
      <c r="A4127" s="62" t="s">
        <v>8048</v>
      </c>
      <c r="B4127" s="63" t="s">
        <v>8049</v>
      </c>
      <c r="C4127" s="64">
        <v>779</v>
      </c>
    </row>
    <row r="4128" spans="1:3" x14ac:dyDescent="0.25">
      <c r="A4128" s="62" t="s">
        <v>8050</v>
      </c>
      <c r="B4128" s="63" t="s">
        <v>8051</v>
      </c>
      <c r="C4128" s="64">
        <v>1302</v>
      </c>
    </row>
    <row r="4129" spans="1:3" hidden="1" x14ac:dyDescent="0.25">
      <c r="A4129" s="1" t="s">
        <v>8052</v>
      </c>
      <c r="B4129" s="2" t="s">
        <v>8053</v>
      </c>
      <c r="C4129" s="3">
        <v>0</v>
      </c>
    </row>
    <row r="4130" spans="1:3" hidden="1" x14ac:dyDescent="0.25">
      <c r="A4130" s="1" t="s">
        <v>8054</v>
      </c>
      <c r="B4130" s="2" t="s">
        <v>8055</v>
      </c>
      <c r="C4130" s="3">
        <v>0</v>
      </c>
    </row>
    <row r="4131" spans="1:3" x14ac:dyDescent="0.25">
      <c r="A4131" s="62" t="s">
        <v>8056</v>
      </c>
      <c r="B4131" s="63" t="s">
        <v>8057</v>
      </c>
      <c r="C4131" s="64">
        <v>421</v>
      </c>
    </row>
    <row r="4132" spans="1:3" x14ac:dyDescent="0.25">
      <c r="A4132" s="62" t="s">
        <v>8058</v>
      </c>
      <c r="B4132" s="63" t="s">
        <v>8059</v>
      </c>
      <c r="C4132" s="64">
        <v>331</v>
      </c>
    </row>
    <row r="4133" spans="1:3" x14ac:dyDescent="0.25">
      <c r="A4133" s="62" t="s">
        <v>8060</v>
      </c>
      <c r="B4133" s="63" t="s">
        <v>8061</v>
      </c>
      <c r="C4133" s="64">
        <v>89</v>
      </c>
    </row>
    <row r="4134" spans="1:3" x14ac:dyDescent="0.25">
      <c r="A4134" s="62" t="s">
        <v>8062</v>
      </c>
      <c r="B4134" s="63" t="s">
        <v>8063</v>
      </c>
      <c r="C4134" s="64">
        <v>84</v>
      </c>
    </row>
    <row r="4135" spans="1:3" x14ac:dyDescent="0.25">
      <c r="A4135" s="62" t="s">
        <v>8064</v>
      </c>
      <c r="B4135" s="63" t="s">
        <v>8065</v>
      </c>
      <c r="C4135" s="64">
        <v>151</v>
      </c>
    </row>
    <row r="4136" spans="1:3" x14ac:dyDescent="0.25">
      <c r="A4136" s="62" t="s">
        <v>8066</v>
      </c>
      <c r="B4136" s="63" t="s">
        <v>8067</v>
      </c>
      <c r="C4136" s="64">
        <v>110</v>
      </c>
    </row>
    <row r="4137" spans="1:3" x14ac:dyDescent="0.25">
      <c r="A4137" s="62" t="s">
        <v>8068</v>
      </c>
      <c r="B4137" s="63" t="s">
        <v>8069</v>
      </c>
      <c r="C4137" s="64">
        <v>126</v>
      </c>
    </row>
    <row r="4138" spans="1:3" x14ac:dyDescent="0.25">
      <c r="A4138" s="62" t="s">
        <v>8070</v>
      </c>
      <c r="B4138" s="63" t="s">
        <v>8071</v>
      </c>
      <c r="C4138" s="64">
        <v>161</v>
      </c>
    </row>
    <row r="4139" spans="1:3" hidden="1" x14ac:dyDescent="0.25">
      <c r="A4139" s="1" t="s">
        <v>8072</v>
      </c>
      <c r="B4139" s="2" t="s">
        <v>8073</v>
      </c>
      <c r="C4139" s="3">
        <v>0</v>
      </c>
    </row>
    <row r="4140" spans="1:3" x14ac:dyDescent="0.25">
      <c r="A4140" s="62" t="s">
        <v>8074</v>
      </c>
      <c r="B4140" s="63" t="s">
        <v>8075</v>
      </c>
      <c r="C4140" s="64">
        <v>199</v>
      </c>
    </row>
    <row r="4141" spans="1:3" x14ac:dyDescent="0.25">
      <c r="A4141" s="62" t="s">
        <v>8076</v>
      </c>
      <c r="B4141" s="63" t="s">
        <v>8077</v>
      </c>
      <c r="C4141" s="64">
        <v>128</v>
      </c>
    </row>
    <row r="4142" spans="1:3" x14ac:dyDescent="0.25">
      <c r="A4142" s="62" t="s">
        <v>8078</v>
      </c>
      <c r="B4142" s="63" t="s">
        <v>8079</v>
      </c>
      <c r="C4142" s="64">
        <v>504</v>
      </c>
    </row>
    <row r="4143" spans="1:3" x14ac:dyDescent="0.25">
      <c r="A4143" s="62" t="s">
        <v>8080</v>
      </c>
      <c r="B4143" s="63" t="s">
        <v>8081</v>
      </c>
      <c r="C4143" s="64">
        <v>81</v>
      </c>
    </row>
    <row r="4144" spans="1:3" x14ac:dyDescent="0.25">
      <c r="A4144" s="62" t="s">
        <v>8082</v>
      </c>
      <c r="B4144" s="63" t="s">
        <v>8083</v>
      </c>
      <c r="C4144" s="64">
        <v>502</v>
      </c>
    </row>
    <row r="4145" spans="1:3" x14ac:dyDescent="0.25">
      <c r="A4145" s="62" t="s">
        <v>8084</v>
      </c>
      <c r="B4145" s="63" t="s">
        <v>8085</v>
      </c>
      <c r="C4145" s="64">
        <v>152</v>
      </c>
    </row>
    <row r="4146" spans="1:3" x14ac:dyDescent="0.25">
      <c r="A4146" s="62" t="s">
        <v>8086</v>
      </c>
      <c r="B4146" s="63" t="s">
        <v>8087</v>
      </c>
      <c r="C4146" s="64">
        <v>331</v>
      </c>
    </row>
    <row r="4147" spans="1:3" x14ac:dyDescent="0.25">
      <c r="A4147" s="62" t="s">
        <v>8088</v>
      </c>
      <c r="B4147" s="63" t="s">
        <v>8089</v>
      </c>
      <c r="C4147" s="64">
        <v>110</v>
      </c>
    </row>
    <row r="4148" spans="1:3" x14ac:dyDescent="0.25">
      <c r="A4148" s="62" t="s">
        <v>8090</v>
      </c>
      <c r="B4148" s="63" t="s">
        <v>8091</v>
      </c>
      <c r="C4148" s="64">
        <v>254</v>
      </c>
    </row>
    <row r="4149" spans="1:3" x14ac:dyDescent="0.25">
      <c r="A4149" s="62" t="s">
        <v>8092</v>
      </c>
      <c r="B4149" s="63" t="s">
        <v>8093</v>
      </c>
      <c r="C4149" s="64">
        <v>199</v>
      </c>
    </row>
    <row r="4150" spans="1:3" x14ac:dyDescent="0.25">
      <c r="A4150" s="62" t="s">
        <v>8094</v>
      </c>
      <c r="B4150" s="63" t="s">
        <v>8095</v>
      </c>
      <c r="C4150" s="64">
        <v>168</v>
      </c>
    </row>
    <row r="4151" spans="1:3" x14ac:dyDescent="0.25">
      <c r="A4151" s="62" t="s">
        <v>8096</v>
      </c>
      <c r="B4151" s="63" t="s">
        <v>8097</v>
      </c>
      <c r="C4151" s="64">
        <v>206</v>
      </c>
    </row>
    <row r="4152" spans="1:3" x14ac:dyDescent="0.25">
      <c r="A4152" s="62" t="s">
        <v>8098</v>
      </c>
      <c r="B4152" s="63" t="s">
        <v>8099</v>
      </c>
      <c r="C4152" s="64">
        <v>160</v>
      </c>
    </row>
    <row r="4153" spans="1:3" x14ac:dyDescent="0.25">
      <c r="A4153" s="62" t="s">
        <v>8100</v>
      </c>
      <c r="B4153" s="63" t="s">
        <v>8101</v>
      </c>
      <c r="C4153" s="64">
        <v>145</v>
      </c>
    </row>
    <row r="4154" spans="1:3" x14ac:dyDescent="0.25">
      <c r="A4154" s="62" t="s">
        <v>8102</v>
      </c>
      <c r="B4154" s="63" t="s">
        <v>8103</v>
      </c>
      <c r="C4154" s="64">
        <v>375</v>
      </c>
    </row>
    <row r="4155" spans="1:3" x14ac:dyDescent="0.25">
      <c r="A4155" s="62" t="s">
        <v>8104</v>
      </c>
      <c r="B4155" s="63" t="s">
        <v>8105</v>
      </c>
      <c r="C4155" s="64">
        <v>375</v>
      </c>
    </row>
    <row r="4156" spans="1:3" x14ac:dyDescent="0.25">
      <c r="A4156" s="62" t="s">
        <v>8106</v>
      </c>
      <c r="B4156" s="63" t="s">
        <v>8107</v>
      </c>
      <c r="C4156" s="64">
        <v>375</v>
      </c>
    </row>
    <row r="4157" spans="1:3" x14ac:dyDescent="0.25">
      <c r="A4157" s="62" t="s">
        <v>8108</v>
      </c>
      <c r="B4157" s="63" t="s">
        <v>8109</v>
      </c>
      <c r="C4157" s="64">
        <v>97</v>
      </c>
    </row>
    <row r="4158" spans="1:3" x14ac:dyDescent="0.25">
      <c r="A4158" s="62" t="s">
        <v>8110</v>
      </c>
      <c r="B4158" s="63" t="s">
        <v>8111</v>
      </c>
      <c r="C4158" s="64">
        <v>135</v>
      </c>
    </row>
    <row r="4159" spans="1:3" x14ac:dyDescent="0.25">
      <c r="A4159" s="62" t="s">
        <v>8112</v>
      </c>
      <c r="B4159" s="63" t="s">
        <v>8113</v>
      </c>
      <c r="C4159" s="64">
        <v>132</v>
      </c>
    </row>
    <row r="4160" spans="1:3" x14ac:dyDescent="0.25">
      <c r="A4160" s="62" t="s">
        <v>8114</v>
      </c>
      <c r="B4160" s="63" t="s">
        <v>8115</v>
      </c>
      <c r="C4160" s="64">
        <v>100</v>
      </c>
    </row>
    <row r="4161" spans="1:3" x14ac:dyDescent="0.25">
      <c r="A4161" s="62" t="s">
        <v>8116</v>
      </c>
      <c r="B4161" s="63" t="s">
        <v>8117</v>
      </c>
      <c r="C4161" s="64">
        <v>199</v>
      </c>
    </row>
    <row r="4162" spans="1:3" x14ac:dyDescent="0.25">
      <c r="A4162" s="62" t="s">
        <v>8118</v>
      </c>
      <c r="B4162" s="63" t="s">
        <v>8119</v>
      </c>
      <c r="C4162" s="64">
        <v>144</v>
      </c>
    </row>
    <row r="4163" spans="1:3" x14ac:dyDescent="0.25">
      <c r="A4163" s="62" t="s">
        <v>8120</v>
      </c>
      <c r="B4163" s="63" t="s">
        <v>8121</v>
      </c>
      <c r="C4163" s="64">
        <v>144</v>
      </c>
    </row>
    <row r="4164" spans="1:3" x14ac:dyDescent="0.25">
      <c r="A4164" s="62" t="s">
        <v>8122</v>
      </c>
      <c r="B4164" s="63" t="s">
        <v>8123</v>
      </c>
      <c r="C4164" s="64">
        <v>176</v>
      </c>
    </row>
    <row r="4165" spans="1:3" x14ac:dyDescent="0.25">
      <c r="A4165" s="62" t="s">
        <v>8124</v>
      </c>
      <c r="B4165" s="63" t="s">
        <v>8125</v>
      </c>
      <c r="C4165" s="64">
        <v>110</v>
      </c>
    </row>
    <row r="4166" spans="1:3" x14ac:dyDescent="0.25">
      <c r="A4166" s="62" t="s">
        <v>8126</v>
      </c>
      <c r="B4166" s="63" t="s">
        <v>8127</v>
      </c>
      <c r="C4166" s="64">
        <v>110</v>
      </c>
    </row>
    <row r="4167" spans="1:3" x14ac:dyDescent="0.25">
      <c r="A4167" s="62" t="s">
        <v>8128</v>
      </c>
      <c r="B4167" s="63" t="s">
        <v>8129</v>
      </c>
      <c r="C4167" s="64">
        <v>199</v>
      </c>
    </row>
    <row r="4168" spans="1:3" x14ac:dyDescent="0.25">
      <c r="A4168" s="62" t="s">
        <v>8130</v>
      </c>
      <c r="B4168" s="63" t="s">
        <v>8131</v>
      </c>
      <c r="C4168" s="64">
        <v>173</v>
      </c>
    </row>
    <row r="4169" spans="1:3" hidden="1" x14ac:dyDescent="0.25">
      <c r="A4169" s="1" t="s">
        <v>8132</v>
      </c>
      <c r="B4169" s="2" t="s">
        <v>8133</v>
      </c>
      <c r="C4169" s="3">
        <v>0</v>
      </c>
    </row>
    <row r="4170" spans="1:3" hidden="1" x14ac:dyDescent="0.25">
      <c r="A4170" s="1" t="s">
        <v>8134</v>
      </c>
      <c r="B4170" s="2" t="s">
        <v>8135</v>
      </c>
      <c r="C4170" s="3">
        <v>0</v>
      </c>
    </row>
    <row r="4171" spans="1:3" hidden="1" x14ac:dyDescent="0.25">
      <c r="A4171" s="1" t="s">
        <v>8136</v>
      </c>
      <c r="B4171" s="2" t="s">
        <v>8137</v>
      </c>
      <c r="C4171" s="3">
        <v>0</v>
      </c>
    </row>
    <row r="4172" spans="1:3" hidden="1" x14ac:dyDescent="0.25">
      <c r="A4172" s="1" t="s">
        <v>8138</v>
      </c>
      <c r="B4172" s="2" t="s">
        <v>8139</v>
      </c>
      <c r="C4172" s="3">
        <v>0</v>
      </c>
    </row>
    <row r="4173" spans="1:3" hidden="1" x14ac:dyDescent="0.25">
      <c r="A4173" s="1" t="s">
        <v>8140</v>
      </c>
      <c r="B4173" s="2" t="s">
        <v>8141</v>
      </c>
      <c r="C4173" s="3">
        <v>0</v>
      </c>
    </row>
    <row r="4174" spans="1:3" hidden="1" x14ac:dyDescent="0.25">
      <c r="A4174" s="1" t="s">
        <v>8142</v>
      </c>
      <c r="B4174" s="2" t="s">
        <v>8143</v>
      </c>
      <c r="C4174" s="3">
        <v>0</v>
      </c>
    </row>
    <row r="4175" spans="1:3" x14ac:dyDescent="0.25">
      <c r="A4175" s="62" t="s">
        <v>8144</v>
      </c>
      <c r="B4175" s="63" t="s">
        <v>8145</v>
      </c>
      <c r="C4175" s="64">
        <v>286</v>
      </c>
    </row>
    <row r="4176" spans="1:3" hidden="1" x14ac:dyDescent="0.25">
      <c r="A4176" s="1" t="s">
        <v>8146</v>
      </c>
      <c r="B4176" s="2" t="s">
        <v>8147</v>
      </c>
      <c r="C4176" s="3">
        <v>0</v>
      </c>
    </row>
    <row r="4177" spans="1:3" x14ac:dyDescent="0.25">
      <c r="A4177" s="62" t="s">
        <v>8148</v>
      </c>
      <c r="B4177" s="63" t="s">
        <v>8149</v>
      </c>
      <c r="C4177" s="64">
        <v>138</v>
      </c>
    </row>
    <row r="4178" spans="1:3" x14ac:dyDescent="0.25">
      <c r="A4178" s="62" t="s">
        <v>8150</v>
      </c>
      <c r="B4178" s="63" t="s">
        <v>8151</v>
      </c>
      <c r="C4178" s="64">
        <v>115</v>
      </c>
    </row>
    <row r="4179" spans="1:3" hidden="1" x14ac:dyDescent="0.25">
      <c r="A4179" s="1" t="s">
        <v>8152</v>
      </c>
      <c r="B4179" s="2" t="s">
        <v>8153</v>
      </c>
      <c r="C4179" s="3">
        <v>0</v>
      </c>
    </row>
    <row r="4180" spans="1:3" x14ac:dyDescent="0.25">
      <c r="A4180" s="62" t="s">
        <v>8154</v>
      </c>
      <c r="B4180" s="63" t="s">
        <v>8155</v>
      </c>
      <c r="C4180" s="64">
        <v>115</v>
      </c>
    </row>
    <row r="4181" spans="1:3" x14ac:dyDescent="0.25">
      <c r="A4181" s="62" t="s">
        <v>8156</v>
      </c>
      <c r="B4181" s="63" t="s">
        <v>8157</v>
      </c>
      <c r="C4181" s="64">
        <v>398</v>
      </c>
    </row>
    <row r="4182" spans="1:3" x14ac:dyDescent="0.25">
      <c r="A4182" s="62" t="s">
        <v>8158</v>
      </c>
      <c r="B4182" s="63" t="s">
        <v>8159</v>
      </c>
      <c r="C4182" s="64">
        <v>398</v>
      </c>
    </row>
    <row r="4183" spans="1:3" x14ac:dyDescent="0.25">
      <c r="A4183" s="62" t="s">
        <v>8160</v>
      </c>
      <c r="B4183" s="63" t="s">
        <v>8161</v>
      </c>
      <c r="C4183" s="64">
        <v>398</v>
      </c>
    </row>
    <row r="4184" spans="1:3" x14ac:dyDescent="0.25">
      <c r="A4184" s="62" t="s">
        <v>8162</v>
      </c>
      <c r="B4184" s="63" t="s">
        <v>8163</v>
      </c>
      <c r="C4184" s="64">
        <v>398</v>
      </c>
    </row>
    <row r="4185" spans="1:3" x14ac:dyDescent="0.25">
      <c r="A4185" s="62" t="s">
        <v>8164</v>
      </c>
      <c r="B4185" s="63" t="s">
        <v>8165</v>
      </c>
      <c r="C4185" s="64">
        <v>398</v>
      </c>
    </row>
    <row r="4186" spans="1:3" x14ac:dyDescent="0.25">
      <c r="A4186" s="62" t="s">
        <v>8166</v>
      </c>
      <c r="B4186" s="63" t="s">
        <v>8167</v>
      </c>
      <c r="C4186" s="64">
        <v>398</v>
      </c>
    </row>
    <row r="4187" spans="1:3" x14ac:dyDescent="0.25">
      <c r="A4187" s="62" t="s">
        <v>8168</v>
      </c>
      <c r="B4187" s="63" t="s">
        <v>8169</v>
      </c>
      <c r="C4187" s="64">
        <v>398</v>
      </c>
    </row>
    <row r="4188" spans="1:3" x14ac:dyDescent="0.25">
      <c r="A4188" s="62" t="s">
        <v>8170</v>
      </c>
      <c r="B4188" s="63" t="s">
        <v>8171</v>
      </c>
      <c r="C4188" s="64">
        <v>288</v>
      </c>
    </row>
    <row r="4189" spans="1:3" x14ac:dyDescent="0.25">
      <c r="A4189" s="62" t="s">
        <v>8172</v>
      </c>
      <c r="B4189" s="63" t="s">
        <v>8173</v>
      </c>
      <c r="C4189" s="64">
        <v>126</v>
      </c>
    </row>
    <row r="4190" spans="1:3" x14ac:dyDescent="0.25">
      <c r="A4190" s="62" t="s">
        <v>8174</v>
      </c>
      <c r="B4190" s="63" t="s">
        <v>8175</v>
      </c>
      <c r="C4190" s="64">
        <v>673</v>
      </c>
    </row>
    <row r="4191" spans="1:3" x14ac:dyDescent="0.25">
      <c r="A4191" s="62" t="s">
        <v>8176</v>
      </c>
      <c r="B4191" s="63" t="s">
        <v>8177</v>
      </c>
      <c r="C4191" s="64">
        <v>498</v>
      </c>
    </row>
    <row r="4192" spans="1:3" x14ac:dyDescent="0.25">
      <c r="A4192" s="62" t="s">
        <v>8178</v>
      </c>
      <c r="B4192" s="63" t="s">
        <v>8179</v>
      </c>
      <c r="C4192" s="64">
        <v>166</v>
      </c>
    </row>
    <row r="4193" spans="1:3" x14ac:dyDescent="0.25">
      <c r="A4193" s="62" t="s">
        <v>8180</v>
      </c>
      <c r="B4193" s="63" t="s">
        <v>8181</v>
      </c>
      <c r="C4193" s="64">
        <v>33</v>
      </c>
    </row>
    <row r="4194" spans="1:3" x14ac:dyDescent="0.25">
      <c r="A4194" s="62" t="s">
        <v>8182</v>
      </c>
      <c r="B4194" s="63" t="s">
        <v>8183</v>
      </c>
      <c r="C4194" s="64">
        <v>100</v>
      </c>
    </row>
    <row r="4195" spans="1:3" x14ac:dyDescent="0.25">
      <c r="A4195" s="62" t="s">
        <v>8184</v>
      </c>
      <c r="B4195" s="63" t="s">
        <v>8185</v>
      </c>
      <c r="C4195" s="64">
        <v>46</v>
      </c>
    </row>
    <row r="4196" spans="1:3" x14ac:dyDescent="0.25">
      <c r="A4196" s="62" t="s">
        <v>8186</v>
      </c>
      <c r="B4196" s="63" t="s">
        <v>8187</v>
      </c>
      <c r="C4196" s="64">
        <v>100</v>
      </c>
    </row>
    <row r="4197" spans="1:3" x14ac:dyDescent="0.25">
      <c r="A4197" s="62" t="s">
        <v>8188</v>
      </c>
      <c r="B4197" s="63" t="s">
        <v>8189</v>
      </c>
      <c r="C4197" s="64">
        <v>132</v>
      </c>
    </row>
    <row r="4198" spans="1:3" x14ac:dyDescent="0.25">
      <c r="A4198" s="62" t="s">
        <v>8190</v>
      </c>
      <c r="B4198" s="63" t="s">
        <v>8191</v>
      </c>
      <c r="C4198" s="64">
        <v>101</v>
      </c>
    </row>
    <row r="4199" spans="1:3" x14ac:dyDescent="0.25">
      <c r="A4199" s="62" t="s">
        <v>8192</v>
      </c>
      <c r="B4199" s="63" t="s">
        <v>8193</v>
      </c>
      <c r="C4199" s="64">
        <v>132</v>
      </c>
    </row>
    <row r="4200" spans="1:3" x14ac:dyDescent="0.25">
      <c r="A4200" s="62" t="s">
        <v>8194</v>
      </c>
      <c r="B4200" s="63" t="s">
        <v>8195</v>
      </c>
      <c r="C4200" s="64">
        <v>67</v>
      </c>
    </row>
    <row r="4201" spans="1:3" hidden="1" x14ac:dyDescent="0.25">
      <c r="A4201" s="1" t="s">
        <v>8196</v>
      </c>
      <c r="B4201" s="2" t="s">
        <v>8197</v>
      </c>
      <c r="C4201" s="3">
        <v>0</v>
      </c>
    </row>
    <row r="4202" spans="1:3" x14ac:dyDescent="0.25">
      <c r="A4202" s="62" t="s">
        <v>8198</v>
      </c>
      <c r="B4202" s="63" t="s">
        <v>8199</v>
      </c>
      <c r="C4202" s="64">
        <v>75</v>
      </c>
    </row>
    <row r="4203" spans="1:3" hidden="1" x14ac:dyDescent="0.25">
      <c r="A4203" s="1" t="s">
        <v>8200</v>
      </c>
      <c r="B4203" s="2" t="s">
        <v>8201</v>
      </c>
      <c r="C4203" s="3">
        <v>0</v>
      </c>
    </row>
    <row r="4204" spans="1:3" hidden="1" x14ac:dyDescent="0.25">
      <c r="A4204" s="1" t="s">
        <v>8202</v>
      </c>
      <c r="B4204" s="2" t="s">
        <v>8143</v>
      </c>
      <c r="C4204" s="3">
        <v>0</v>
      </c>
    </row>
    <row r="4205" spans="1:3" x14ac:dyDescent="0.25">
      <c r="A4205" s="62" t="s">
        <v>8203</v>
      </c>
      <c r="B4205" s="63" t="s">
        <v>8204</v>
      </c>
      <c r="C4205" s="64">
        <v>185</v>
      </c>
    </row>
    <row r="4206" spans="1:3" x14ac:dyDescent="0.25">
      <c r="A4206" s="62" t="s">
        <v>8205</v>
      </c>
      <c r="B4206" s="63" t="s">
        <v>8206</v>
      </c>
      <c r="C4206" s="64">
        <v>185</v>
      </c>
    </row>
    <row r="4207" spans="1:3" x14ac:dyDescent="0.25">
      <c r="A4207" s="62" t="s">
        <v>8207</v>
      </c>
      <c r="B4207" s="63" t="s">
        <v>8208</v>
      </c>
      <c r="C4207" s="64">
        <v>119</v>
      </c>
    </row>
    <row r="4208" spans="1:3" x14ac:dyDescent="0.25">
      <c r="A4208" s="62" t="s">
        <v>8209</v>
      </c>
      <c r="B4208" s="63" t="s">
        <v>8210</v>
      </c>
      <c r="C4208" s="64">
        <v>60</v>
      </c>
    </row>
    <row r="4209" spans="1:3" x14ac:dyDescent="0.25">
      <c r="A4209" s="62" t="s">
        <v>8211</v>
      </c>
      <c r="B4209" s="63" t="s">
        <v>8212</v>
      </c>
      <c r="C4209" s="64">
        <v>67.099999999999994</v>
      </c>
    </row>
    <row r="4210" spans="1:3" hidden="1" x14ac:dyDescent="0.25">
      <c r="A4210" s="1" t="s">
        <v>8213</v>
      </c>
      <c r="B4210" s="2" t="s">
        <v>8214</v>
      </c>
      <c r="C4210" s="3">
        <v>0</v>
      </c>
    </row>
    <row r="4211" spans="1:3" hidden="1" x14ac:dyDescent="0.25">
      <c r="A4211" s="1" t="s">
        <v>8215</v>
      </c>
      <c r="B4211" s="2" t="s">
        <v>8216</v>
      </c>
      <c r="C4211" s="3">
        <v>0</v>
      </c>
    </row>
    <row r="4212" spans="1:3" hidden="1" x14ac:dyDescent="0.25">
      <c r="A4212" s="1" t="s">
        <v>8217</v>
      </c>
      <c r="B4212" s="2" t="s">
        <v>8218</v>
      </c>
      <c r="C4212" s="3">
        <v>0</v>
      </c>
    </row>
    <row r="4213" spans="1:3" hidden="1" x14ac:dyDescent="0.25">
      <c r="A4213" s="1" t="s">
        <v>8219</v>
      </c>
      <c r="B4213" s="2" t="s">
        <v>8220</v>
      </c>
      <c r="C4213" s="3">
        <v>0</v>
      </c>
    </row>
    <row r="4214" spans="1:3" x14ac:dyDescent="0.25">
      <c r="A4214" s="62" t="s">
        <v>8221</v>
      </c>
      <c r="B4214" s="63" t="s">
        <v>8222</v>
      </c>
      <c r="C4214" s="64">
        <v>99</v>
      </c>
    </row>
    <row r="4215" spans="1:3" x14ac:dyDescent="0.25">
      <c r="A4215" s="62" t="s">
        <v>8223</v>
      </c>
      <c r="B4215" s="63" t="s">
        <v>8224</v>
      </c>
      <c r="C4215" s="64">
        <v>100</v>
      </c>
    </row>
    <row r="4216" spans="1:3" hidden="1" x14ac:dyDescent="0.25">
      <c r="A4216" s="1" t="s">
        <v>8225</v>
      </c>
      <c r="B4216" s="2" t="s">
        <v>8226</v>
      </c>
      <c r="C4216" s="3">
        <v>0</v>
      </c>
    </row>
    <row r="4217" spans="1:3" hidden="1" x14ac:dyDescent="0.25">
      <c r="A4217" s="1" t="s">
        <v>8227</v>
      </c>
      <c r="B4217" s="2" t="s">
        <v>8228</v>
      </c>
      <c r="C4217" s="3">
        <v>0</v>
      </c>
    </row>
    <row r="4218" spans="1:3" x14ac:dyDescent="0.25">
      <c r="A4218" s="62" t="s">
        <v>8229</v>
      </c>
      <c r="B4218" s="63" t="s">
        <v>8230</v>
      </c>
      <c r="C4218" s="64">
        <v>132</v>
      </c>
    </row>
    <row r="4219" spans="1:3" x14ac:dyDescent="0.25">
      <c r="A4219" s="62" t="s">
        <v>8231</v>
      </c>
      <c r="B4219" s="63" t="s">
        <v>8232</v>
      </c>
      <c r="C4219" s="64">
        <v>158</v>
      </c>
    </row>
    <row r="4220" spans="1:3" hidden="1" x14ac:dyDescent="0.25">
      <c r="A4220" s="1" t="s">
        <v>8233</v>
      </c>
      <c r="B4220" s="2" t="s">
        <v>8234</v>
      </c>
      <c r="C4220" s="3">
        <v>0</v>
      </c>
    </row>
    <row r="4221" spans="1:3" x14ac:dyDescent="0.25">
      <c r="A4221" s="62" t="s">
        <v>8235</v>
      </c>
      <c r="B4221" s="63" t="s">
        <v>8236</v>
      </c>
      <c r="C4221" s="64">
        <v>152</v>
      </c>
    </row>
    <row r="4222" spans="1:3" hidden="1" x14ac:dyDescent="0.25">
      <c r="A4222" s="1" t="s">
        <v>8237</v>
      </c>
      <c r="B4222" s="2" t="s">
        <v>8238</v>
      </c>
      <c r="C4222" s="3">
        <v>0</v>
      </c>
    </row>
    <row r="4223" spans="1:3" x14ac:dyDescent="0.25">
      <c r="A4223" s="62" t="s">
        <v>8239</v>
      </c>
      <c r="B4223" s="63" t="s">
        <v>8240</v>
      </c>
      <c r="C4223" s="64">
        <v>152</v>
      </c>
    </row>
    <row r="4224" spans="1:3" x14ac:dyDescent="0.25">
      <c r="A4224" s="62" t="s">
        <v>8241</v>
      </c>
      <c r="B4224" s="63" t="s">
        <v>8242</v>
      </c>
      <c r="C4224" s="64">
        <v>90</v>
      </c>
    </row>
    <row r="4225" spans="1:3" x14ac:dyDescent="0.25">
      <c r="A4225" s="62" t="s">
        <v>8243</v>
      </c>
      <c r="B4225" s="63" t="s">
        <v>8244</v>
      </c>
      <c r="C4225" s="64">
        <v>179</v>
      </c>
    </row>
    <row r="4226" spans="1:3" x14ac:dyDescent="0.25">
      <c r="A4226" s="62" t="s">
        <v>8245</v>
      </c>
      <c r="B4226" s="63" t="s">
        <v>8246</v>
      </c>
      <c r="C4226" s="64">
        <v>179</v>
      </c>
    </row>
    <row r="4227" spans="1:3" x14ac:dyDescent="0.25">
      <c r="A4227" s="62" t="s">
        <v>8247</v>
      </c>
      <c r="B4227" s="63" t="s">
        <v>8248</v>
      </c>
      <c r="C4227" s="64">
        <v>119</v>
      </c>
    </row>
    <row r="4228" spans="1:3" x14ac:dyDescent="0.25">
      <c r="A4228" s="62" t="s">
        <v>8249</v>
      </c>
      <c r="B4228" s="63" t="s">
        <v>8250</v>
      </c>
      <c r="C4228" s="64">
        <v>146</v>
      </c>
    </row>
    <row r="4229" spans="1:3" hidden="1" x14ac:dyDescent="0.25">
      <c r="A4229" s="1" t="s">
        <v>8251</v>
      </c>
      <c r="B4229" s="2" t="s">
        <v>8252</v>
      </c>
      <c r="C4229" s="3">
        <v>0</v>
      </c>
    </row>
    <row r="4230" spans="1:3" hidden="1" x14ac:dyDescent="0.25">
      <c r="A4230" s="1" t="s">
        <v>8253</v>
      </c>
      <c r="B4230" s="2" t="s">
        <v>8254</v>
      </c>
      <c r="C4230" s="3">
        <v>0</v>
      </c>
    </row>
    <row r="4231" spans="1:3" x14ac:dyDescent="0.25">
      <c r="A4231" s="62" t="s">
        <v>8255</v>
      </c>
      <c r="B4231" s="63" t="s">
        <v>8256</v>
      </c>
      <c r="C4231" s="64">
        <v>136</v>
      </c>
    </row>
    <row r="4232" spans="1:3" x14ac:dyDescent="0.25">
      <c r="A4232" s="62" t="s">
        <v>8257</v>
      </c>
      <c r="B4232" s="63" t="s">
        <v>8258</v>
      </c>
      <c r="C4232" s="64">
        <v>136</v>
      </c>
    </row>
    <row r="4233" spans="1:3" x14ac:dyDescent="0.25">
      <c r="A4233" s="62" t="s">
        <v>8259</v>
      </c>
      <c r="B4233" s="63" t="s">
        <v>8260</v>
      </c>
      <c r="C4233" s="64">
        <v>122</v>
      </c>
    </row>
    <row r="4234" spans="1:3" hidden="1" x14ac:dyDescent="0.25">
      <c r="A4234" s="1" t="s">
        <v>8261</v>
      </c>
      <c r="B4234" s="2" t="s">
        <v>8135</v>
      </c>
      <c r="C4234" s="3">
        <v>0</v>
      </c>
    </row>
    <row r="4235" spans="1:3" x14ac:dyDescent="0.25">
      <c r="A4235" s="62" t="s">
        <v>8262</v>
      </c>
      <c r="B4235" s="63" t="s">
        <v>8263</v>
      </c>
      <c r="C4235" s="64">
        <v>104</v>
      </c>
    </row>
    <row r="4236" spans="1:3" x14ac:dyDescent="0.25">
      <c r="A4236" s="62" t="s">
        <v>8264</v>
      </c>
      <c r="B4236" s="63" t="s">
        <v>8265</v>
      </c>
      <c r="C4236" s="64">
        <v>185</v>
      </c>
    </row>
    <row r="4237" spans="1:3" x14ac:dyDescent="0.25">
      <c r="A4237" s="62" t="s">
        <v>8266</v>
      </c>
      <c r="B4237" s="63" t="s">
        <v>8267</v>
      </c>
      <c r="C4237" s="64">
        <v>144</v>
      </c>
    </row>
    <row r="4238" spans="1:3" x14ac:dyDescent="0.25">
      <c r="A4238" s="62" t="s">
        <v>8268</v>
      </c>
      <c r="B4238" s="63" t="s">
        <v>8269</v>
      </c>
      <c r="C4238" s="64">
        <v>171</v>
      </c>
    </row>
    <row r="4239" spans="1:3" x14ac:dyDescent="0.25">
      <c r="A4239" s="62" t="s">
        <v>8270</v>
      </c>
      <c r="B4239" s="63" t="s">
        <v>8271</v>
      </c>
      <c r="C4239" s="64">
        <v>87</v>
      </c>
    </row>
    <row r="4240" spans="1:3" x14ac:dyDescent="0.25">
      <c r="A4240" s="62" t="s">
        <v>8272</v>
      </c>
      <c r="B4240" s="63" t="s">
        <v>8273</v>
      </c>
      <c r="C4240" s="64">
        <v>338</v>
      </c>
    </row>
    <row r="4241" spans="1:3" x14ac:dyDescent="0.25">
      <c r="A4241" s="62" t="s">
        <v>8274</v>
      </c>
      <c r="B4241" s="63" t="s">
        <v>8275</v>
      </c>
      <c r="C4241" s="64">
        <v>338</v>
      </c>
    </row>
    <row r="4242" spans="1:3" x14ac:dyDescent="0.25">
      <c r="A4242" s="62" t="s">
        <v>8276</v>
      </c>
      <c r="B4242" s="63" t="s">
        <v>8277</v>
      </c>
      <c r="C4242" s="64">
        <v>338</v>
      </c>
    </row>
    <row r="4243" spans="1:3" x14ac:dyDescent="0.25">
      <c r="A4243" s="62" t="s">
        <v>8278</v>
      </c>
      <c r="B4243" s="63" t="s">
        <v>8279</v>
      </c>
      <c r="C4243" s="64">
        <v>283</v>
      </c>
    </row>
    <row r="4244" spans="1:3" x14ac:dyDescent="0.25">
      <c r="A4244" s="62" t="s">
        <v>8280</v>
      </c>
      <c r="B4244" s="63" t="s">
        <v>8281</v>
      </c>
      <c r="C4244" s="64">
        <v>179</v>
      </c>
    </row>
    <row r="4245" spans="1:3" x14ac:dyDescent="0.25">
      <c r="A4245" s="62" t="s">
        <v>8282</v>
      </c>
      <c r="B4245" s="63" t="s">
        <v>8283</v>
      </c>
      <c r="C4245" s="64">
        <v>179</v>
      </c>
    </row>
    <row r="4246" spans="1:3" x14ac:dyDescent="0.25">
      <c r="A4246" s="62" t="s">
        <v>8284</v>
      </c>
      <c r="B4246" s="63" t="s">
        <v>8285</v>
      </c>
      <c r="C4246" s="64">
        <v>131</v>
      </c>
    </row>
    <row r="4247" spans="1:3" x14ac:dyDescent="0.25">
      <c r="A4247" s="62" t="s">
        <v>8286</v>
      </c>
      <c r="B4247" s="63" t="s">
        <v>8287</v>
      </c>
      <c r="C4247" s="64">
        <v>110</v>
      </c>
    </row>
    <row r="4248" spans="1:3" x14ac:dyDescent="0.25">
      <c r="A4248" s="62" t="s">
        <v>8288</v>
      </c>
      <c r="B4248" s="63" t="s">
        <v>8289</v>
      </c>
      <c r="C4248" s="64">
        <v>179</v>
      </c>
    </row>
    <row r="4249" spans="1:3" x14ac:dyDescent="0.25">
      <c r="A4249" s="62" t="s">
        <v>8290</v>
      </c>
      <c r="B4249" s="63" t="s">
        <v>8291</v>
      </c>
      <c r="C4249" s="64">
        <v>371</v>
      </c>
    </row>
    <row r="4250" spans="1:3" x14ac:dyDescent="0.25">
      <c r="A4250" s="62" t="s">
        <v>8292</v>
      </c>
      <c r="B4250" s="63" t="s">
        <v>8293</v>
      </c>
      <c r="C4250" s="64">
        <v>423</v>
      </c>
    </row>
    <row r="4251" spans="1:3" x14ac:dyDescent="0.25">
      <c r="A4251" s="62" t="s">
        <v>8294</v>
      </c>
      <c r="B4251" s="63" t="s">
        <v>8295</v>
      </c>
      <c r="C4251" s="64">
        <v>477</v>
      </c>
    </row>
    <row r="4252" spans="1:3" x14ac:dyDescent="0.25">
      <c r="A4252" s="62" t="s">
        <v>8296</v>
      </c>
      <c r="B4252" s="63" t="s">
        <v>8297</v>
      </c>
      <c r="C4252" s="64">
        <v>121</v>
      </c>
    </row>
    <row r="4253" spans="1:3" x14ac:dyDescent="0.25">
      <c r="A4253" s="62" t="s">
        <v>8298</v>
      </c>
      <c r="B4253" s="63" t="s">
        <v>8299</v>
      </c>
      <c r="C4253" s="64">
        <v>199</v>
      </c>
    </row>
    <row r="4254" spans="1:3" x14ac:dyDescent="0.25">
      <c r="A4254" s="62" t="s">
        <v>8300</v>
      </c>
      <c r="B4254" s="63" t="s">
        <v>8301</v>
      </c>
      <c r="C4254" s="64">
        <v>238</v>
      </c>
    </row>
    <row r="4255" spans="1:3" x14ac:dyDescent="0.25">
      <c r="A4255" s="62" t="s">
        <v>8302</v>
      </c>
      <c r="B4255" s="63" t="s">
        <v>8303</v>
      </c>
      <c r="C4255" s="64">
        <v>371</v>
      </c>
    </row>
    <row r="4256" spans="1:3" x14ac:dyDescent="0.25">
      <c r="A4256" s="62" t="s">
        <v>8304</v>
      </c>
      <c r="B4256" s="63" t="s">
        <v>8305</v>
      </c>
      <c r="C4256" s="64">
        <v>345</v>
      </c>
    </row>
    <row r="4257" spans="1:3" x14ac:dyDescent="0.25">
      <c r="A4257" s="62" t="s">
        <v>8306</v>
      </c>
      <c r="B4257" s="63" t="s">
        <v>8307</v>
      </c>
      <c r="C4257" s="64">
        <v>318</v>
      </c>
    </row>
    <row r="4258" spans="1:3" x14ac:dyDescent="0.25">
      <c r="A4258" s="62" t="s">
        <v>8308</v>
      </c>
      <c r="B4258" s="63" t="s">
        <v>8309</v>
      </c>
      <c r="C4258" s="64">
        <v>292</v>
      </c>
    </row>
    <row r="4259" spans="1:3" x14ac:dyDescent="0.25">
      <c r="A4259" s="62" t="s">
        <v>8310</v>
      </c>
      <c r="B4259" s="63" t="s">
        <v>8311</v>
      </c>
      <c r="C4259" s="64">
        <v>423</v>
      </c>
    </row>
    <row r="4260" spans="1:3" x14ac:dyDescent="0.25">
      <c r="A4260" s="62" t="s">
        <v>8312</v>
      </c>
      <c r="B4260" s="63" t="s">
        <v>8313</v>
      </c>
      <c r="C4260" s="64">
        <v>303</v>
      </c>
    </row>
    <row r="4261" spans="1:3" x14ac:dyDescent="0.25">
      <c r="A4261" s="62" t="s">
        <v>8314</v>
      </c>
      <c r="B4261" s="63" t="s">
        <v>8315</v>
      </c>
      <c r="C4261" s="64">
        <v>283</v>
      </c>
    </row>
    <row r="4262" spans="1:3" x14ac:dyDescent="0.25">
      <c r="A4262" s="62" t="s">
        <v>8316</v>
      </c>
      <c r="B4262" s="63" t="s">
        <v>8317</v>
      </c>
      <c r="C4262" s="64">
        <v>345</v>
      </c>
    </row>
    <row r="4263" spans="1:3" x14ac:dyDescent="0.25">
      <c r="A4263" s="62" t="s">
        <v>8318</v>
      </c>
      <c r="B4263" s="63" t="s">
        <v>8319</v>
      </c>
      <c r="C4263" s="64">
        <v>477</v>
      </c>
    </row>
    <row r="4264" spans="1:3" x14ac:dyDescent="0.25">
      <c r="A4264" s="62" t="s">
        <v>8320</v>
      </c>
      <c r="B4264" s="63" t="s">
        <v>8321</v>
      </c>
      <c r="C4264" s="64">
        <v>344</v>
      </c>
    </row>
    <row r="4265" spans="1:3" x14ac:dyDescent="0.25">
      <c r="A4265" s="62" t="s">
        <v>8322</v>
      </c>
      <c r="B4265" s="63" t="s">
        <v>8323</v>
      </c>
      <c r="C4265" s="64">
        <v>423</v>
      </c>
    </row>
    <row r="4266" spans="1:3" x14ac:dyDescent="0.25">
      <c r="A4266" s="62" t="s">
        <v>8324</v>
      </c>
      <c r="B4266" s="63" t="s">
        <v>8325</v>
      </c>
      <c r="C4266" s="64">
        <v>304</v>
      </c>
    </row>
    <row r="4267" spans="1:3" x14ac:dyDescent="0.25">
      <c r="A4267" s="62" t="s">
        <v>8326</v>
      </c>
      <c r="B4267" s="63" t="s">
        <v>8327</v>
      </c>
      <c r="C4267" s="64">
        <v>280</v>
      </c>
    </row>
    <row r="4268" spans="1:3" x14ac:dyDescent="0.25">
      <c r="A4268" s="62" t="s">
        <v>8328</v>
      </c>
      <c r="B4268" s="63" t="s">
        <v>8329</v>
      </c>
      <c r="C4268" s="64">
        <v>382</v>
      </c>
    </row>
    <row r="4269" spans="1:3" x14ac:dyDescent="0.25">
      <c r="A4269" s="62" t="s">
        <v>8330</v>
      </c>
      <c r="B4269" s="63" t="s">
        <v>8331</v>
      </c>
      <c r="C4269" s="64">
        <v>430</v>
      </c>
    </row>
    <row r="4270" spans="1:3" x14ac:dyDescent="0.25">
      <c r="A4270" s="62" t="s">
        <v>8332</v>
      </c>
      <c r="B4270" s="63" t="s">
        <v>8333</v>
      </c>
      <c r="C4270" s="64">
        <v>159</v>
      </c>
    </row>
    <row r="4271" spans="1:3" x14ac:dyDescent="0.25">
      <c r="A4271" s="62" t="s">
        <v>8334</v>
      </c>
      <c r="B4271" s="63" t="s">
        <v>8335</v>
      </c>
      <c r="C4271" s="64">
        <v>132</v>
      </c>
    </row>
    <row r="4272" spans="1:3" x14ac:dyDescent="0.25">
      <c r="A4272" s="62" t="s">
        <v>8336</v>
      </c>
      <c r="B4272" s="63" t="s">
        <v>8337</v>
      </c>
      <c r="C4272" s="64">
        <v>106</v>
      </c>
    </row>
    <row r="4273" spans="1:3" x14ac:dyDescent="0.25">
      <c r="A4273" s="62" t="s">
        <v>8338</v>
      </c>
      <c r="B4273" s="63" t="s">
        <v>8339</v>
      </c>
      <c r="C4273" s="64">
        <v>80</v>
      </c>
    </row>
    <row r="4274" spans="1:3" x14ac:dyDescent="0.25">
      <c r="A4274" s="62" t="s">
        <v>8340</v>
      </c>
      <c r="B4274" s="63" t="s">
        <v>8341</v>
      </c>
      <c r="C4274" s="64">
        <v>199</v>
      </c>
    </row>
    <row r="4275" spans="1:3" x14ac:dyDescent="0.25">
      <c r="A4275" s="62" t="s">
        <v>8342</v>
      </c>
      <c r="B4275" s="63" t="s">
        <v>8343</v>
      </c>
      <c r="C4275" s="64">
        <v>172</v>
      </c>
    </row>
    <row r="4276" spans="1:3" x14ac:dyDescent="0.25">
      <c r="A4276" s="62" t="s">
        <v>8344</v>
      </c>
      <c r="B4276" s="63" t="s">
        <v>8345</v>
      </c>
      <c r="C4276" s="64">
        <v>145</v>
      </c>
    </row>
    <row r="4277" spans="1:3" x14ac:dyDescent="0.25">
      <c r="A4277" s="62" t="s">
        <v>8346</v>
      </c>
      <c r="B4277" s="63" t="s">
        <v>8347</v>
      </c>
      <c r="C4277" s="64">
        <v>119</v>
      </c>
    </row>
    <row r="4278" spans="1:3" x14ac:dyDescent="0.25">
      <c r="A4278" s="62" t="s">
        <v>8348</v>
      </c>
      <c r="B4278" s="63" t="s">
        <v>8349</v>
      </c>
      <c r="C4278" s="64">
        <v>238</v>
      </c>
    </row>
    <row r="4279" spans="1:3" x14ac:dyDescent="0.25">
      <c r="A4279" s="62" t="s">
        <v>8350</v>
      </c>
      <c r="B4279" s="63" t="s">
        <v>8351</v>
      </c>
      <c r="C4279" s="64">
        <v>212</v>
      </c>
    </row>
    <row r="4280" spans="1:3" x14ac:dyDescent="0.25">
      <c r="A4280" s="62" t="s">
        <v>8352</v>
      </c>
      <c r="B4280" s="63" t="s">
        <v>8353</v>
      </c>
      <c r="C4280" s="64">
        <v>142</v>
      </c>
    </row>
    <row r="4281" spans="1:3" x14ac:dyDescent="0.25">
      <c r="A4281" s="62" t="s">
        <v>8354</v>
      </c>
      <c r="B4281" s="63" t="s">
        <v>8355</v>
      </c>
      <c r="C4281" s="64">
        <v>159</v>
      </c>
    </row>
    <row r="4282" spans="1:3" x14ac:dyDescent="0.25">
      <c r="A4282" s="62" t="s">
        <v>8356</v>
      </c>
      <c r="B4282" s="63" t="s">
        <v>8357</v>
      </c>
      <c r="C4282" s="64">
        <v>0.01</v>
      </c>
    </row>
    <row r="4283" spans="1:3" x14ac:dyDescent="0.25">
      <c r="A4283" s="62" t="s">
        <v>8358</v>
      </c>
      <c r="B4283" s="63" t="s">
        <v>8359</v>
      </c>
      <c r="C4283" s="64">
        <v>0.01</v>
      </c>
    </row>
    <row r="4284" spans="1:3" x14ac:dyDescent="0.25">
      <c r="A4284" s="62" t="s">
        <v>8360</v>
      </c>
      <c r="B4284" s="63" t="s">
        <v>8361</v>
      </c>
      <c r="C4284" s="64">
        <v>0.01</v>
      </c>
    </row>
    <row r="4285" spans="1:3" x14ac:dyDescent="0.25">
      <c r="A4285" s="62" t="s">
        <v>8362</v>
      </c>
      <c r="B4285" s="63" t="s">
        <v>8363</v>
      </c>
      <c r="C4285" s="64">
        <v>0.01</v>
      </c>
    </row>
    <row r="4286" spans="1:3" x14ac:dyDescent="0.25">
      <c r="A4286" s="62" t="s">
        <v>8364</v>
      </c>
      <c r="B4286" s="63" t="s">
        <v>8365</v>
      </c>
      <c r="C4286" s="64">
        <v>0.01</v>
      </c>
    </row>
    <row r="4287" spans="1:3" x14ac:dyDescent="0.25">
      <c r="A4287" s="62" t="s">
        <v>8366</v>
      </c>
      <c r="B4287" s="63" t="s">
        <v>8367</v>
      </c>
      <c r="C4287" s="64">
        <v>0.01</v>
      </c>
    </row>
    <row r="4288" spans="1:3" x14ac:dyDescent="0.25">
      <c r="A4288" s="62" t="s">
        <v>8368</v>
      </c>
      <c r="B4288" s="63" t="s">
        <v>8369</v>
      </c>
      <c r="C4288" s="64">
        <v>0.01</v>
      </c>
    </row>
    <row r="4289" spans="1:3" x14ac:dyDescent="0.25">
      <c r="A4289" s="62" t="s">
        <v>8370</v>
      </c>
      <c r="B4289" s="63" t="s">
        <v>8371</v>
      </c>
      <c r="C4289" s="64">
        <v>0.01</v>
      </c>
    </row>
    <row r="4290" spans="1:3" x14ac:dyDescent="0.25">
      <c r="A4290" s="62" t="s">
        <v>8372</v>
      </c>
      <c r="B4290" s="63" t="s">
        <v>8373</v>
      </c>
      <c r="C4290" s="64">
        <v>0.01</v>
      </c>
    </row>
    <row r="4291" spans="1:3" x14ac:dyDescent="0.25">
      <c r="A4291" s="62" t="s">
        <v>8374</v>
      </c>
      <c r="B4291" s="63" t="s">
        <v>8375</v>
      </c>
      <c r="C4291" s="64">
        <v>0.01</v>
      </c>
    </row>
    <row r="4292" spans="1:3" x14ac:dyDescent="0.25">
      <c r="A4292" s="62" t="s">
        <v>8376</v>
      </c>
      <c r="B4292" s="63" t="s">
        <v>8377</v>
      </c>
      <c r="C4292" s="64">
        <v>0.01</v>
      </c>
    </row>
    <row r="4293" spans="1:3" x14ac:dyDescent="0.25">
      <c r="A4293" s="62" t="s">
        <v>8378</v>
      </c>
      <c r="B4293" s="63" t="s">
        <v>8379</v>
      </c>
      <c r="C4293" s="64">
        <v>0.01</v>
      </c>
    </row>
    <row r="4294" spans="1:3" x14ac:dyDescent="0.25">
      <c r="A4294" s="62" t="s">
        <v>8380</v>
      </c>
      <c r="B4294" s="63" t="s">
        <v>8381</v>
      </c>
      <c r="C4294" s="64">
        <v>0.01</v>
      </c>
    </row>
    <row r="4295" spans="1:3" x14ac:dyDescent="0.25">
      <c r="A4295" s="62" t="s">
        <v>8382</v>
      </c>
      <c r="B4295" s="63" t="s">
        <v>8383</v>
      </c>
      <c r="C4295" s="64">
        <v>0.01</v>
      </c>
    </row>
    <row r="4296" spans="1:3" x14ac:dyDescent="0.25">
      <c r="A4296" s="62" t="s">
        <v>8384</v>
      </c>
      <c r="B4296" s="63" t="s">
        <v>8385</v>
      </c>
      <c r="C4296" s="64">
        <v>0.01</v>
      </c>
    </row>
    <row r="4297" spans="1:3" x14ac:dyDescent="0.25">
      <c r="A4297" s="62" t="s">
        <v>8386</v>
      </c>
      <c r="B4297" s="63" t="s">
        <v>8387</v>
      </c>
      <c r="C4297" s="64">
        <v>0.01</v>
      </c>
    </row>
    <row r="4298" spans="1:3" x14ac:dyDescent="0.25">
      <c r="A4298" s="62" t="s">
        <v>8388</v>
      </c>
      <c r="B4298" s="63" t="s">
        <v>8389</v>
      </c>
      <c r="C4298" s="64">
        <v>0.01</v>
      </c>
    </row>
    <row r="4299" spans="1:3" x14ac:dyDescent="0.25">
      <c r="A4299" s="62" t="s">
        <v>8390</v>
      </c>
      <c r="B4299" s="63" t="s">
        <v>8391</v>
      </c>
      <c r="C4299" s="64">
        <v>0.01</v>
      </c>
    </row>
    <row r="4300" spans="1:3" x14ac:dyDescent="0.25">
      <c r="A4300" s="62" t="s">
        <v>8392</v>
      </c>
      <c r="B4300" s="63" t="s">
        <v>8357</v>
      </c>
      <c r="C4300" s="64">
        <v>0.01</v>
      </c>
    </row>
    <row r="4301" spans="1:3" x14ac:dyDescent="0.25">
      <c r="A4301" s="62" t="s">
        <v>8393</v>
      </c>
      <c r="B4301" s="63" t="s">
        <v>8359</v>
      </c>
      <c r="C4301" s="64">
        <v>0.01</v>
      </c>
    </row>
    <row r="4302" spans="1:3" x14ac:dyDescent="0.25">
      <c r="A4302" s="62" t="s">
        <v>8394</v>
      </c>
      <c r="B4302" s="63" t="s">
        <v>8361</v>
      </c>
      <c r="C4302" s="64">
        <v>0.01</v>
      </c>
    </row>
    <row r="4303" spans="1:3" x14ac:dyDescent="0.25">
      <c r="A4303" s="62" t="s">
        <v>8395</v>
      </c>
      <c r="B4303" s="63" t="s">
        <v>8363</v>
      </c>
      <c r="C4303" s="64">
        <v>0.01</v>
      </c>
    </row>
    <row r="4304" spans="1:3" x14ac:dyDescent="0.25">
      <c r="A4304" s="62" t="s">
        <v>8396</v>
      </c>
      <c r="B4304" s="63" t="s">
        <v>8365</v>
      </c>
      <c r="C4304" s="64">
        <v>0.01</v>
      </c>
    </row>
    <row r="4305" spans="1:3" x14ac:dyDescent="0.25">
      <c r="A4305" s="62" t="s">
        <v>8397</v>
      </c>
      <c r="B4305" s="63" t="s">
        <v>8367</v>
      </c>
      <c r="C4305" s="64">
        <v>0.01</v>
      </c>
    </row>
    <row r="4306" spans="1:3" x14ac:dyDescent="0.25">
      <c r="A4306" s="62" t="s">
        <v>8398</v>
      </c>
      <c r="B4306" s="63" t="s">
        <v>8369</v>
      </c>
      <c r="C4306" s="64">
        <v>0.01</v>
      </c>
    </row>
    <row r="4307" spans="1:3" x14ac:dyDescent="0.25">
      <c r="A4307" s="62" t="s">
        <v>8399</v>
      </c>
      <c r="B4307" s="63" t="s">
        <v>8371</v>
      </c>
      <c r="C4307" s="64">
        <v>0.01</v>
      </c>
    </row>
    <row r="4308" spans="1:3" x14ac:dyDescent="0.25">
      <c r="A4308" s="62" t="s">
        <v>8400</v>
      </c>
      <c r="B4308" s="63" t="s">
        <v>8373</v>
      </c>
      <c r="C4308" s="64">
        <v>0.01</v>
      </c>
    </row>
    <row r="4309" spans="1:3" x14ac:dyDescent="0.25">
      <c r="A4309" s="62" t="s">
        <v>8401</v>
      </c>
      <c r="B4309" s="63" t="s">
        <v>8375</v>
      </c>
      <c r="C4309" s="64">
        <v>0.01</v>
      </c>
    </row>
    <row r="4310" spans="1:3" x14ac:dyDescent="0.25">
      <c r="A4310" s="62" t="s">
        <v>8402</v>
      </c>
      <c r="B4310" s="63" t="s">
        <v>8377</v>
      </c>
      <c r="C4310" s="64">
        <v>0.01</v>
      </c>
    </row>
    <row r="4311" spans="1:3" x14ac:dyDescent="0.25">
      <c r="A4311" s="62" t="s">
        <v>8403</v>
      </c>
      <c r="B4311" s="63" t="s">
        <v>8379</v>
      </c>
      <c r="C4311" s="64">
        <v>0.01</v>
      </c>
    </row>
    <row r="4312" spans="1:3" x14ac:dyDescent="0.25">
      <c r="A4312" s="62" t="s">
        <v>8404</v>
      </c>
      <c r="B4312" s="63" t="s">
        <v>8381</v>
      </c>
      <c r="C4312" s="64">
        <v>0.01</v>
      </c>
    </row>
    <row r="4313" spans="1:3" x14ac:dyDescent="0.25">
      <c r="A4313" s="62" t="s">
        <v>8405</v>
      </c>
      <c r="B4313" s="63" t="s">
        <v>8383</v>
      </c>
      <c r="C4313" s="64">
        <v>0.01</v>
      </c>
    </row>
    <row r="4314" spans="1:3" x14ac:dyDescent="0.25">
      <c r="A4314" s="62" t="s">
        <v>8406</v>
      </c>
      <c r="B4314" s="63" t="s">
        <v>8385</v>
      </c>
      <c r="C4314" s="64">
        <v>0.01</v>
      </c>
    </row>
    <row r="4315" spans="1:3" x14ac:dyDescent="0.25">
      <c r="A4315" s="62" t="s">
        <v>8407</v>
      </c>
      <c r="B4315" s="63" t="s">
        <v>8387</v>
      </c>
      <c r="C4315" s="64">
        <v>0.01</v>
      </c>
    </row>
    <row r="4316" spans="1:3" x14ac:dyDescent="0.25">
      <c r="A4316" s="62" t="s">
        <v>8408</v>
      </c>
      <c r="B4316" s="63" t="s">
        <v>8389</v>
      </c>
      <c r="C4316" s="64">
        <v>0.01</v>
      </c>
    </row>
    <row r="4317" spans="1:3" x14ac:dyDescent="0.25">
      <c r="A4317" s="62" t="s">
        <v>8409</v>
      </c>
      <c r="B4317" s="63" t="s">
        <v>8391</v>
      </c>
      <c r="C4317" s="64">
        <v>0.01</v>
      </c>
    </row>
    <row r="4318" spans="1:3" x14ac:dyDescent="0.25">
      <c r="A4318" s="62" t="s">
        <v>8410</v>
      </c>
      <c r="B4318" s="63" t="s">
        <v>8357</v>
      </c>
      <c r="C4318" s="64">
        <v>0.01</v>
      </c>
    </row>
    <row r="4319" spans="1:3" x14ac:dyDescent="0.25">
      <c r="A4319" s="62" t="s">
        <v>8411</v>
      </c>
      <c r="B4319" s="63" t="s">
        <v>8359</v>
      </c>
      <c r="C4319" s="64">
        <v>0.01</v>
      </c>
    </row>
    <row r="4320" spans="1:3" x14ac:dyDescent="0.25">
      <c r="A4320" s="62" t="s">
        <v>8412</v>
      </c>
      <c r="B4320" s="63" t="s">
        <v>8361</v>
      </c>
      <c r="C4320" s="64">
        <v>0.01</v>
      </c>
    </row>
    <row r="4321" spans="1:3" x14ac:dyDescent="0.25">
      <c r="A4321" s="62" t="s">
        <v>8413</v>
      </c>
      <c r="B4321" s="63" t="s">
        <v>8363</v>
      </c>
      <c r="C4321" s="64">
        <v>0.01</v>
      </c>
    </row>
    <row r="4322" spans="1:3" x14ac:dyDescent="0.25">
      <c r="A4322" s="62" t="s">
        <v>8414</v>
      </c>
      <c r="B4322" s="63" t="s">
        <v>8365</v>
      </c>
      <c r="C4322" s="64">
        <v>0.01</v>
      </c>
    </row>
    <row r="4323" spans="1:3" x14ac:dyDescent="0.25">
      <c r="A4323" s="62" t="s">
        <v>8415</v>
      </c>
      <c r="B4323" s="63" t="s">
        <v>8367</v>
      </c>
      <c r="C4323" s="64">
        <v>0.01</v>
      </c>
    </row>
    <row r="4324" spans="1:3" x14ac:dyDescent="0.25">
      <c r="A4324" s="62" t="s">
        <v>8416</v>
      </c>
      <c r="B4324" s="63" t="s">
        <v>8369</v>
      </c>
      <c r="C4324" s="64">
        <v>0.01</v>
      </c>
    </row>
    <row r="4325" spans="1:3" x14ac:dyDescent="0.25">
      <c r="A4325" s="62" t="s">
        <v>8417</v>
      </c>
      <c r="B4325" s="63" t="s">
        <v>8371</v>
      </c>
      <c r="C4325" s="64">
        <v>0.01</v>
      </c>
    </row>
    <row r="4326" spans="1:3" x14ac:dyDescent="0.25">
      <c r="A4326" s="62" t="s">
        <v>8418</v>
      </c>
      <c r="B4326" s="63" t="s">
        <v>8373</v>
      </c>
      <c r="C4326" s="64">
        <v>0.01</v>
      </c>
    </row>
    <row r="4327" spans="1:3" x14ac:dyDescent="0.25">
      <c r="A4327" s="62" t="s">
        <v>8419</v>
      </c>
      <c r="B4327" s="63" t="s">
        <v>8375</v>
      </c>
      <c r="C4327" s="64">
        <v>0.01</v>
      </c>
    </row>
    <row r="4328" spans="1:3" x14ac:dyDescent="0.25">
      <c r="A4328" s="62" t="s">
        <v>8420</v>
      </c>
      <c r="B4328" s="63" t="s">
        <v>8377</v>
      </c>
      <c r="C4328" s="64">
        <v>0.01</v>
      </c>
    </row>
    <row r="4329" spans="1:3" x14ac:dyDescent="0.25">
      <c r="A4329" s="62" t="s">
        <v>8421</v>
      </c>
      <c r="B4329" s="63" t="s">
        <v>8379</v>
      </c>
      <c r="C4329" s="64">
        <v>0.01</v>
      </c>
    </row>
    <row r="4330" spans="1:3" x14ac:dyDescent="0.25">
      <c r="A4330" s="62" t="s">
        <v>8422</v>
      </c>
      <c r="B4330" s="63" t="s">
        <v>8381</v>
      </c>
      <c r="C4330" s="64">
        <v>0.01</v>
      </c>
    </row>
    <row r="4331" spans="1:3" x14ac:dyDescent="0.25">
      <c r="A4331" s="62" t="s">
        <v>8423</v>
      </c>
      <c r="B4331" s="63" t="s">
        <v>8383</v>
      </c>
      <c r="C4331" s="64">
        <v>0.01</v>
      </c>
    </row>
    <row r="4332" spans="1:3" x14ac:dyDescent="0.25">
      <c r="A4332" s="62" t="s">
        <v>8424</v>
      </c>
      <c r="B4332" s="63" t="s">
        <v>8385</v>
      </c>
      <c r="C4332" s="64">
        <v>0.01</v>
      </c>
    </row>
    <row r="4333" spans="1:3" x14ac:dyDescent="0.25">
      <c r="A4333" s="62" t="s">
        <v>8425</v>
      </c>
      <c r="B4333" s="63" t="s">
        <v>8387</v>
      </c>
      <c r="C4333" s="64">
        <v>0.01</v>
      </c>
    </row>
    <row r="4334" spans="1:3" x14ac:dyDescent="0.25">
      <c r="A4334" s="62" t="s">
        <v>8426</v>
      </c>
      <c r="B4334" s="63" t="s">
        <v>8389</v>
      </c>
      <c r="C4334" s="64">
        <v>0.01</v>
      </c>
    </row>
    <row r="4335" spans="1:3" x14ac:dyDescent="0.25">
      <c r="A4335" s="62" t="s">
        <v>8427</v>
      </c>
      <c r="B4335" s="63" t="s">
        <v>8391</v>
      </c>
      <c r="C4335" s="64">
        <v>0.01</v>
      </c>
    </row>
    <row r="4336" spans="1:3" x14ac:dyDescent="0.25">
      <c r="A4336" s="62" t="s">
        <v>8428</v>
      </c>
      <c r="B4336" s="63" t="s">
        <v>8357</v>
      </c>
      <c r="C4336" s="64">
        <v>0.01</v>
      </c>
    </row>
    <row r="4337" spans="1:3" x14ac:dyDescent="0.25">
      <c r="A4337" s="62" t="s">
        <v>8429</v>
      </c>
      <c r="B4337" s="63" t="s">
        <v>8359</v>
      </c>
      <c r="C4337" s="64">
        <v>0.01</v>
      </c>
    </row>
    <row r="4338" spans="1:3" x14ac:dyDescent="0.25">
      <c r="A4338" s="62" t="s">
        <v>8430</v>
      </c>
      <c r="B4338" s="63" t="s">
        <v>8361</v>
      </c>
      <c r="C4338" s="64">
        <v>0.01</v>
      </c>
    </row>
    <row r="4339" spans="1:3" x14ac:dyDescent="0.25">
      <c r="A4339" s="62" t="s">
        <v>8431</v>
      </c>
      <c r="B4339" s="63" t="s">
        <v>8363</v>
      </c>
      <c r="C4339" s="64">
        <v>0.01</v>
      </c>
    </row>
    <row r="4340" spans="1:3" x14ac:dyDescent="0.25">
      <c r="A4340" s="62" t="s">
        <v>8432</v>
      </c>
      <c r="B4340" s="63" t="s">
        <v>8365</v>
      </c>
      <c r="C4340" s="64">
        <v>0.01</v>
      </c>
    </row>
    <row r="4341" spans="1:3" x14ac:dyDescent="0.25">
      <c r="A4341" s="62" t="s">
        <v>8433</v>
      </c>
      <c r="B4341" s="63" t="s">
        <v>8367</v>
      </c>
      <c r="C4341" s="64">
        <v>0.01</v>
      </c>
    </row>
    <row r="4342" spans="1:3" x14ac:dyDescent="0.25">
      <c r="A4342" s="62" t="s">
        <v>8434</v>
      </c>
      <c r="B4342" s="63" t="s">
        <v>8369</v>
      </c>
      <c r="C4342" s="64">
        <v>0.01</v>
      </c>
    </row>
    <row r="4343" spans="1:3" x14ac:dyDescent="0.25">
      <c r="A4343" s="62" t="s">
        <v>8435</v>
      </c>
      <c r="B4343" s="63" t="s">
        <v>8371</v>
      </c>
      <c r="C4343" s="64">
        <v>0.01</v>
      </c>
    </row>
    <row r="4344" spans="1:3" x14ac:dyDescent="0.25">
      <c r="A4344" s="62" t="s">
        <v>8436</v>
      </c>
      <c r="B4344" s="63" t="s">
        <v>8373</v>
      </c>
      <c r="C4344" s="64">
        <v>0.01</v>
      </c>
    </row>
    <row r="4345" spans="1:3" x14ac:dyDescent="0.25">
      <c r="A4345" s="62" t="s">
        <v>8437</v>
      </c>
      <c r="B4345" s="63" t="s">
        <v>8375</v>
      </c>
      <c r="C4345" s="64">
        <v>0.01</v>
      </c>
    </row>
    <row r="4346" spans="1:3" x14ac:dyDescent="0.25">
      <c r="A4346" s="62" t="s">
        <v>8438</v>
      </c>
      <c r="B4346" s="63" t="s">
        <v>8377</v>
      </c>
      <c r="C4346" s="64">
        <v>0.01</v>
      </c>
    </row>
    <row r="4347" spans="1:3" x14ac:dyDescent="0.25">
      <c r="A4347" s="62" t="s">
        <v>8439</v>
      </c>
      <c r="B4347" s="63" t="s">
        <v>8379</v>
      </c>
      <c r="C4347" s="64">
        <v>0.01</v>
      </c>
    </row>
    <row r="4348" spans="1:3" x14ac:dyDescent="0.25">
      <c r="A4348" s="62" t="s">
        <v>8440</v>
      </c>
      <c r="B4348" s="63" t="s">
        <v>8381</v>
      </c>
      <c r="C4348" s="64">
        <v>0.01</v>
      </c>
    </row>
    <row r="4349" spans="1:3" x14ac:dyDescent="0.25">
      <c r="A4349" s="62" t="s">
        <v>8441</v>
      </c>
      <c r="B4349" s="63" t="s">
        <v>8383</v>
      </c>
      <c r="C4349" s="64">
        <v>0.01</v>
      </c>
    </row>
    <row r="4350" spans="1:3" x14ac:dyDescent="0.25">
      <c r="A4350" s="62" t="s">
        <v>8442</v>
      </c>
      <c r="B4350" s="63" t="s">
        <v>8385</v>
      </c>
      <c r="C4350" s="64">
        <v>0.01</v>
      </c>
    </row>
    <row r="4351" spans="1:3" x14ac:dyDescent="0.25">
      <c r="A4351" s="62" t="s">
        <v>8443</v>
      </c>
      <c r="B4351" s="63" t="s">
        <v>8387</v>
      </c>
      <c r="C4351" s="64">
        <v>0.01</v>
      </c>
    </row>
    <row r="4352" spans="1:3" x14ac:dyDescent="0.25">
      <c r="A4352" s="62" t="s">
        <v>8444</v>
      </c>
      <c r="B4352" s="63" t="s">
        <v>8389</v>
      </c>
      <c r="C4352" s="64">
        <v>0.01</v>
      </c>
    </row>
    <row r="4353" spans="1:3" x14ac:dyDescent="0.25">
      <c r="A4353" s="62" t="s">
        <v>8445</v>
      </c>
      <c r="B4353" s="63" t="s">
        <v>8391</v>
      </c>
      <c r="C4353" s="64">
        <v>0.01</v>
      </c>
    </row>
    <row r="4354" spans="1:3" x14ac:dyDescent="0.25">
      <c r="A4354" s="62" t="s">
        <v>8446</v>
      </c>
      <c r="B4354" s="63" t="s">
        <v>8357</v>
      </c>
      <c r="C4354" s="64">
        <v>0.01</v>
      </c>
    </row>
    <row r="4355" spans="1:3" x14ac:dyDescent="0.25">
      <c r="A4355" s="62" t="s">
        <v>8447</v>
      </c>
      <c r="B4355" s="63" t="s">
        <v>8359</v>
      </c>
      <c r="C4355" s="64">
        <v>0.01</v>
      </c>
    </row>
    <row r="4356" spans="1:3" x14ac:dyDescent="0.25">
      <c r="A4356" s="62" t="s">
        <v>8448</v>
      </c>
      <c r="B4356" s="63" t="s">
        <v>8361</v>
      </c>
      <c r="C4356" s="64">
        <v>0.01</v>
      </c>
    </row>
    <row r="4357" spans="1:3" x14ac:dyDescent="0.25">
      <c r="A4357" s="62" t="s">
        <v>8449</v>
      </c>
      <c r="B4357" s="63" t="s">
        <v>8363</v>
      </c>
      <c r="C4357" s="64">
        <v>0.01</v>
      </c>
    </row>
    <row r="4358" spans="1:3" x14ac:dyDescent="0.25">
      <c r="A4358" s="62" t="s">
        <v>8450</v>
      </c>
      <c r="B4358" s="63" t="s">
        <v>8365</v>
      </c>
      <c r="C4358" s="64">
        <v>0.01</v>
      </c>
    </row>
    <row r="4359" spans="1:3" x14ac:dyDescent="0.25">
      <c r="A4359" s="62" t="s">
        <v>8451</v>
      </c>
      <c r="B4359" s="63" t="s">
        <v>8367</v>
      </c>
      <c r="C4359" s="64">
        <v>0.01</v>
      </c>
    </row>
    <row r="4360" spans="1:3" x14ac:dyDescent="0.25">
      <c r="A4360" s="62" t="s">
        <v>8452</v>
      </c>
      <c r="B4360" s="63" t="s">
        <v>8369</v>
      </c>
      <c r="C4360" s="64">
        <v>0.01</v>
      </c>
    </row>
    <row r="4361" spans="1:3" x14ac:dyDescent="0.25">
      <c r="A4361" s="62" t="s">
        <v>8453</v>
      </c>
      <c r="B4361" s="63" t="s">
        <v>8371</v>
      </c>
      <c r="C4361" s="64">
        <v>0.01</v>
      </c>
    </row>
    <row r="4362" spans="1:3" x14ac:dyDescent="0.25">
      <c r="A4362" s="62" t="s">
        <v>8454</v>
      </c>
      <c r="B4362" s="63" t="s">
        <v>8373</v>
      </c>
      <c r="C4362" s="64">
        <v>0.01</v>
      </c>
    </row>
    <row r="4363" spans="1:3" x14ac:dyDescent="0.25">
      <c r="A4363" s="62" t="s">
        <v>8455</v>
      </c>
      <c r="B4363" s="63" t="s">
        <v>8375</v>
      </c>
      <c r="C4363" s="64">
        <v>0.01</v>
      </c>
    </row>
    <row r="4364" spans="1:3" x14ac:dyDescent="0.25">
      <c r="A4364" s="62" t="s">
        <v>8456</v>
      </c>
      <c r="B4364" s="63" t="s">
        <v>8377</v>
      </c>
      <c r="C4364" s="64">
        <v>0.01</v>
      </c>
    </row>
    <row r="4365" spans="1:3" x14ac:dyDescent="0.25">
      <c r="A4365" s="62" t="s">
        <v>8457</v>
      </c>
      <c r="B4365" s="63" t="s">
        <v>8379</v>
      </c>
      <c r="C4365" s="64">
        <v>0.01</v>
      </c>
    </row>
    <row r="4366" spans="1:3" x14ac:dyDescent="0.25">
      <c r="A4366" s="62" t="s">
        <v>8458</v>
      </c>
      <c r="B4366" s="63" t="s">
        <v>8381</v>
      </c>
      <c r="C4366" s="64">
        <v>0.01</v>
      </c>
    </row>
    <row r="4367" spans="1:3" x14ac:dyDescent="0.25">
      <c r="A4367" s="62" t="s">
        <v>8459</v>
      </c>
      <c r="B4367" s="63" t="s">
        <v>8383</v>
      </c>
      <c r="C4367" s="64">
        <v>0.01</v>
      </c>
    </row>
    <row r="4368" spans="1:3" x14ac:dyDescent="0.25">
      <c r="A4368" s="62" t="s">
        <v>8460</v>
      </c>
      <c r="B4368" s="63" t="s">
        <v>8385</v>
      </c>
      <c r="C4368" s="64">
        <v>0.01</v>
      </c>
    </row>
    <row r="4369" spans="1:3" x14ac:dyDescent="0.25">
      <c r="A4369" s="62" t="s">
        <v>8461</v>
      </c>
      <c r="B4369" s="63" t="s">
        <v>8387</v>
      </c>
      <c r="C4369" s="64">
        <v>0.01</v>
      </c>
    </row>
    <row r="4370" spans="1:3" x14ac:dyDescent="0.25">
      <c r="A4370" s="62" t="s">
        <v>8462</v>
      </c>
      <c r="B4370" s="63" t="s">
        <v>8389</v>
      </c>
      <c r="C4370" s="64">
        <v>0.01</v>
      </c>
    </row>
    <row r="4371" spans="1:3" x14ac:dyDescent="0.25">
      <c r="A4371" s="62" t="s">
        <v>8463</v>
      </c>
      <c r="B4371" s="63" t="s">
        <v>8391</v>
      </c>
      <c r="C4371" s="64">
        <v>0.01</v>
      </c>
    </row>
    <row r="4372" spans="1:3" x14ac:dyDescent="0.25">
      <c r="A4372" s="62" t="s">
        <v>8464</v>
      </c>
      <c r="B4372" s="63" t="s">
        <v>8357</v>
      </c>
      <c r="C4372" s="64">
        <v>0.01</v>
      </c>
    </row>
    <row r="4373" spans="1:3" x14ac:dyDescent="0.25">
      <c r="A4373" s="62" t="s">
        <v>8465</v>
      </c>
      <c r="B4373" s="63" t="s">
        <v>8359</v>
      </c>
      <c r="C4373" s="64">
        <v>0.01</v>
      </c>
    </row>
    <row r="4374" spans="1:3" x14ac:dyDescent="0.25">
      <c r="A4374" s="62" t="s">
        <v>8466</v>
      </c>
      <c r="B4374" s="63" t="s">
        <v>8361</v>
      </c>
      <c r="C4374" s="64">
        <v>0.01</v>
      </c>
    </row>
    <row r="4375" spans="1:3" x14ac:dyDescent="0.25">
      <c r="A4375" s="62" t="s">
        <v>8467</v>
      </c>
      <c r="B4375" s="63" t="s">
        <v>8363</v>
      </c>
      <c r="C4375" s="64">
        <v>0.01</v>
      </c>
    </row>
    <row r="4376" spans="1:3" x14ac:dyDescent="0.25">
      <c r="A4376" s="62" t="s">
        <v>8468</v>
      </c>
      <c r="B4376" s="63" t="s">
        <v>8365</v>
      </c>
      <c r="C4376" s="64">
        <v>0.01</v>
      </c>
    </row>
    <row r="4377" spans="1:3" x14ac:dyDescent="0.25">
      <c r="A4377" s="62" t="s">
        <v>8469</v>
      </c>
      <c r="B4377" s="63" t="s">
        <v>8367</v>
      </c>
      <c r="C4377" s="64">
        <v>0.01</v>
      </c>
    </row>
    <row r="4378" spans="1:3" x14ac:dyDescent="0.25">
      <c r="A4378" s="62" t="s">
        <v>8470</v>
      </c>
      <c r="B4378" s="63" t="s">
        <v>8369</v>
      </c>
      <c r="C4378" s="64">
        <v>0.01</v>
      </c>
    </row>
    <row r="4379" spans="1:3" x14ac:dyDescent="0.25">
      <c r="A4379" s="62" t="s">
        <v>8471</v>
      </c>
      <c r="B4379" s="63" t="s">
        <v>8371</v>
      </c>
      <c r="C4379" s="64">
        <v>0.01</v>
      </c>
    </row>
    <row r="4380" spans="1:3" x14ac:dyDescent="0.25">
      <c r="A4380" s="62" t="s">
        <v>8472</v>
      </c>
      <c r="B4380" s="63" t="s">
        <v>8373</v>
      </c>
      <c r="C4380" s="64">
        <v>0.01</v>
      </c>
    </row>
    <row r="4381" spans="1:3" x14ac:dyDescent="0.25">
      <c r="A4381" s="62" t="s">
        <v>8473</v>
      </c>
      <c r="B4381" s="63" t="s">
        <v>8375</v>
      </c>
      <c r="C4381" s="64">
        <v>0.01</v>
      </c>
    </row>
    <row r="4382" spans="1:3" x14ac:dyDescent="0.25">
      <c r="A4382" s="62" t="s">
        <v>8474</v>
      </c>
      <c r="B4382" s="63" t="s">
        <v>8377</v>
      </c>
      <c r="C4382" s="64">
        <v>0.01</v>
      </c>
    </row>
    <row r="4383" spans="1:3" x14ac:dyDescent="0.25">
      <c r="A4383" s="62" t="s">
        <v>8475</v>
      </c>
      <c r="B4383" s="63" t="s">
        <v>8379</v>
      </c>
      <c r="C4383" s="64">
        <v>0.01</v>
      </c>
    </row>
    <row r="4384" spans="1:3" x14ac:dyDescent="0.25">
      <c r="A4384" s="62" t="s">
        <v>8476</v>
      </c>
      <c r="B4384" s="63" t="s">
        <v>8381</v>
      </c>
      <c r="C4384" s="64">
        <v>0.01</v>
      </c>
    </row>
    <row r="4385" spans="1:3" x14ac:dyDescent="0.25">
      <c r="A4385" s="62" t="s">
        <v>8477</v>
      </c>
      <c r="B4385" s="63" t="s">
        <v>8383</v>
      </c>
      <c r="C4385" s="64">
        <v>0.01</v>
      </c>
    </row>
    <row r="4386" spans="1:3" x14ac:dyDescent="0.25">
      <c r="A4386" s="62" t="s">
        <v>8478</v>
      </c>
      <c r="B4386" s="63" t="s">
        <v>8385</v>
      </c>
      <c r="C4386" s="64">
        <v>0.01</v>
      </c>
    </row>
    <row r="4387" spans="1:3" x14ac:dyDescent="0.25">
      <c r="A4387" s="62" t="s">
        <v>8479</v>
      </c>
      <c r="B4387" s="63" t="s">
        <v>8387</v>
      </c>
      <c r="C4387" s="64">
        <v>0.01</v>
      </c>
    </row>
    <row r="4388" spans="1:3" x14ac:dyDescent="0.25">
      <c r="A4388" s="62" t="s">
        <v>8480</v>
      </c>
      <c r="B4388" s="63" t="s">
        <v>8389</v>
      </c>
      <c r="C4388" s="64">
        <v>0.01</v>
      </c>
    </row>
    <row r="4389" spans="1:3" x14ac:dyDescent="0.25">
      <c r="A4389" s="62" t="s">
        <v>8481</v>
      </c>
      <c r="B4389" s="63" t="s">
        <v>8391</v>
      </c>
      <c r="C4389" s="64">
        <v>0.01</v>
      </c>
    </row>
    <row r="4390" spans="1:3" x14ac:dyDescent="0.25">
      <c r="A4390" s="62" t="s">
        <v>8482</v>
      </c>
      <c r="B4390" s="63" t="s">
        <v>8357</v>
      </c>
      <c r="C4390" s="64">
        <v>0.01</v>
      </c>
    </row>
    <row r="4391" spans="1:3" x14ac:dyDescent="0.25">
      <c r="A4391" s="62" t="s">
        <v>8483</v>
      </c>
      <c r="B4391" s="63" t="s">
        <v>8359</v>
      </c>
      <c r="C4391" s="64">
        <v>0.01</v>
      </c>
    </row>
    <row r="4392" spans="1:3" x14ac:dyDescent="0.25">
      <c r="A4392" s="62" t="s">
        <v>8484</v>
      </c>
      <c r="B4392" s="63" t="s">
        <v>8361</v>
      </c>
      <c r="C4392" s="64">
        <v>0.01</v>
      </c>
    </row>
    <row r="4393" spans="1:3" x14ac:dyDescent="0.25">
      <c r="A4393" s="62" t="s">
        <v>8485</v>
      </c>
      <c r="B4393" s="63" t="s">
        <v>8363</v>
      </c>
      <c r="C4393" s="64">
        <v>0.01</v>
      </c>
    </row>
    <row r="4394" spans="1:3" x14ac:dyDescent="0.25">
      <c r="A4394" s="62" t="s">
        <v>8486</v>
      </c>
      <c r="B4394" s="63" t="s">
        <v>8365</v>
      </c>
      <c r="C4394" s="64">
        <v>0.01</v>
      </c>
    </row>
    <row r="4395" spans="1:3" x14ac:dyDescent="0.25">
      <c r="A4395" s="62" t="s">
        <v>8487</v>
      </c>
      <c r="B4395" s="63" t="s">
        <v>8367</v>
      </c>
      <c r="C4395" s="64">
        <v>0.01</v>
      </c>
    </row>
    <row r="4396" spans="1:3" x14ac:dyDescent="0.25">
      <c r="A4396" s="62" t="s">
        <v>8488</v>
      </c>
      <c r="B4396" s="63" t="s">
        <v>8369</v>
      </c>
      <c r="C4396" s="64">
        <v>0.01</v>
      </c>
    </row>
    <row r="4397" spans="1:3" x14ac:dyDescent="0.25">
      <c r="A4397" s="62" t="s">
        <v>8489</v>
      </c>
      <c r="B4397" s="63" t="s">
        <v>8371</v>
      </c>
      <c r="C4397" s="64">
        <v>0.01</v>
      </c>
    </row>
    <row r="4398" spans="1:3" x14ac:dyDescent="0.25">
      <c r="A4398" s="62" t="s">
        <v>8490</v>
      </c>
      <c r="B4398" s="63" t="s">
        <v>8373</v>
      </c>
      <c r="C4398" s="64">
        <v>0.01</v>
      </c>
    </row>
    <row r="4399" spans="1:3" x14ac:dyDescent="0.25">
      <c r="A4399" s="62" t="s">
        <v>8491</v>
      </c>
      <c r="B4399" s="63" t="s">
        <v>8375</v>
      </c>
      <c r="C4399" s="64">
        <v>0.01</v>
      </c>
    </row>
    <row r="4400" spans="1:3" x14ac:dyDescent="0.25">
      <c r="A4400" s="62" t="s">
        <v>8492</v>
      </c>
      <c r="B4400" s="63" t="s">
        <v>8377</v>
      </c>
      <c r="C4400" s="64">
        <v>0.01</v>
      </c>
    </row>
    <row r="4401" spans="1:3" x14ac:dyDescent="0.25">
      <c r="A4401" s="62" t="s">
        <v>8493</v>
      </c>
      <c r="B4401" s="63" t="s">
        <v>8379</v>
      </c>
      <c r="C4401" s="64">
        <v>0.01</v>
      </c>
    </row>
    <row r="4402" spans="1:3" x14ac:dyDescent="0.25">
      <c r="A4402" s="62" t="s">
        <v>8494</v>
      </c>
      <c r="B4402" s="63" t="s">
        <v>8381</v>
      </c>
      <c r="C4402" s="64">
        <v>0.01</v>
      </c>
    </row>
    <row r="4403" spans="1:3" x14ac:dyDescent="0.25">
      <c r="A4403" s="62" t="s">
        <v>8495</v>
      </c>
      <c r="B4403" s="63" t="s">
        <v>8383</v>
      </c>
      <c r="C4403" s="64">
        <v>0.01</v>
      </c>
    </row>
    <row r="4404" spans="1:3" x14ac:dyDescent="0.25">
      <c r="A4404" s="62" t="s">
        <v>8496</v>
      </c>
      <c r="B4404" s="63" t="s">
        <v>8385</v>
      </c>
      <c r="C4404" s="64">
        <v>0.01</v>
      </c>
    </row>
    <row r="4405" spans="1:3" x14ac:dyDescent="0.25">
      <c r="A4405" s="62" t="s">
        <v>8497</v>
      </c>
      <c r="B4405" s="63" t="s">
        <v>8387</v>
      </c>
      <c r="C4405" s="64">
        <v>0.01</v>
      </c>
    </row>
    <row r="4406" spans="1:3" x14ac:dyDescent="0.25">
      <c r="A4406" s="62" t="s">
        <v>8498</v>
      </c>
      <c r="B4406" s="63" t="s">
        <v>8389</v>
      </c>
      <c r="C4406" s="64">
        <v>0.01</v>
      </c>
    </row>
    <row r="4407" spans="1:3" x14ac:dyDescent="0.25">
      <c r="A4407" s="62" t="s">
        <v>8499</v>
      </c>
      <c r="B4407" s="63" t="s">
        <v>8391</v>
      </c>
      <c r="C4407" s="64">
        <v>0.01</v>
      </c>
    </row>
    <row r="4408" spans="1:3" x14ac:dyDescent="0.25">
      <c r="A4408" s="62" t="s">
        <v>8500</v>
      </c>
      <c r="B4408" s="63" t="s">
        <v>8057</v>
      </c>
      <c r="C4408" s="64">
        <v>421</v>
      </c>
    </row>
    <row r="4409" spans="1:3" x14ac:dyDescent="0.25">
      <c r="A4409" s="62" t="s">
        <v>8501</v>
      </c>
      <c r="B4409" s="63" t="s">
        <v>8061</v>
      </c>
      <c r="C4409" s="64">
        <v>89</v>
      </c>
    </row>
    <row r="4410" spans="1:3" x14ac:dyDescent="0.25">
      <c r="A4410" s="62" t="s">
        <v>8502</v>
      </c>
      <c r="B4410" s="63" t="s">
        <v>8063</v>
      </c>
      <c r="C4410" s="64">
        <v>110</v>
      </c>
    </row>
    <row r="4411" spans="1:3" x14ac:dyDescent="0.25">
      <c r="A4411" s="62" t="s">
        <v>8503</v>
      </c>
      <c r="B4411" s="63" t="s">
        <v>8065</v>
      </c>
      <c r="C4411" s="64">
        <v>151</v>
      </c>
    </row>
    <row r="4412" spans="1:3" x14ac:dyDescent="0.25">
      <c r="A4412" s="62" t="s">
        <v>8504</v>
      </c>
      <c r="B4412" s="63" t="s">
        <v>8067</v>
      </c>
      <c r="C4412" s="64">
        <v>110</v>
      </c>
    </row>
    <row r="4413" spans="1:3" x14ac:dyDescent="0.25">
      <c r="A4413" s="62" t="s">
        <v>8505</v>
      </c>
      <c r="B4413" s="63" t="s">
        <v>8069</v>
      </c>
      <c r="C4413" s="64">
        <v>126</v>
      </c>
    </row>
    <row r="4414" spans="1:3" x14ac:dyDescent="0.25">
      <c r="A4414" s="62" t="s">
        <v>8506</v>
      </c>
      <c r="B4414" s="63" t="s">
        <v>8071</v>
      </c>
      <c r="C4414" s="64">
        <v>161</v>
      </c>
    </row>
    <row r="4415" spans="1:3" x14ac:dyDescent="0.25">
      <c r="A4415" s="62" t="s">
        <v>8507</v>
      </c>
      <c r="B4415" s="63" t="s">
        <v>8073</v>
      </c>
      <c r="C4415" s="64">
        <v>199</v>
      </c>
    </row>
    <row r="4416" spans="1:3" x14ac:dyDescent="0.25">
      <c r="A4416" s="62" t="s">
        <v>8508</v>
      </c>
      <c r="B4416" s="63" t="s">
        <v>8075</v>
      </c>
      <c r="C4416" s="64">
        <v>199</v>
      </c>
    </row>
    <row r="4417" spans="1:3" x14ac:dyDescent="0.25">
      <c r="A4417" s="62" t="s">
        <v>8509</v>
      </c>
      <c r="B4417" s="63" t="s">
        <v>8077</v>
      </c>
      <c r="C4417" s="64">
        <v>168</v>
      </c>
    </row>
    <row r="4418" spans="1:3" x14ac:dyDescent="0.25">
      <c r="A4418" s="62" t="s">
        <v>8510</v>
      </c>
      <c r="B4418" s="63" t="s">
        <v>8079</v>
      </c>
      <c r="C4418" s="64">
        <v>504</v>
      </c>
    </row>
    <row r="4419" spans="1:3" x14ac:dyDescent="0.25">
      <c r="A4419" s="62" t="s">
        <v>8511</v>
      </c>
      <c r="B4419" s="63" t="s">
        <v>8081</v>
      </c>
      <c r="C4419" s="64">
        <v>106</v>
      </c>
    </row>
    <row r="4420" spans="1:3" x14ac:dyDescent="0.25">
      <c r="A4420" s="62" t="s">
        <v>8512</v>
      </c>
      <c r="B4420" s="63" t="s">
        <v>8085</v>
      </c>
      <c r="C4420" s="64">
        <v>152</v>
      </c>
    </row>
    <row r="4421" spans="1:3" x14ac:dyDescent="0.25">
      <c r="A4421" s="62" t="s">
        <v>8513</v>
      </c>
      <c r="B4421" s="63" t="s">
        <v>8087</v>
      </c>
      <c r="C4421" s="64">
        <v>331</v>
      </c>
    </row>
    <row r="4422" spans="1:3" x14ac:dyDescent="0.25">
      <c r="A4422" s="62" t="s">
        <v>8514</v>
      </c>
      <c r="B4422" s="63" t="s">
        <v>8091</v>
      </c>
      <c r="C4422" s="64">
        <v>254</v>
      </c>
    </row>
    <row r="4423" spans="1:3" x14ac:dyDescent="0.25">
      <c r="A4423" s="62" t="s">
        <v>8515</v>
      </c>
      <c r="B4423" s="63" t="s">
        <v>8095</v>
      </c>
      <c r="C4423" s="64">
        <v>128</v>
      </c>
    </row>
    <row r="4424" spans="1:3" x14ac:dyDescent="0.25">
      <c r="A4424" s="62" t="s">
        <v>8516</v>
      </c>
      <c r="B4424" s="63" t="s">
        <v>8115</v>
      </c>
      <c r="C4424" s="64">
        <v>100</v>
      </c>
    </row>
    <row r="4425" spans="1:3" x14ac:dyDescent="0.25">
      <c r="A4425" s="62" t="s">
        <v>8517</v>
      </c>
      <c r="B4425" s="63" t="s">
        <v>8117</v>
      </c>
      <c r="C4425" s="64">
        <v>199</v>
      </c>
    </row>
    <row r="4426" spans="1:3" x14ac:dyDescent="0.25">
      <c r="A4426" s="62" t="s">
        <v>8518</v>
      </c>
      <c r="B4426" s="63" t="s">
        <v>8119</v>
      </c>
      <c r="C4426" s="64">
        <v>144</v>
      </c>
    </row>
    <row r="4427" spans="1:3" x14ac:dyDescent="0.25">
      <c r="A4427" s="62" t="s">
        <v>8519</v>
      </c>
      <c r="B4427" s="63" t="s">
        <v>8125</v>
      </c>
      <c r="C4427" s="64">
        <v>110</v>
      </c>
    </row>
    <row r="4428" spans="1:3" x14ac:dyDescent="0.25">
      <c r="A4428" s="62" t="s">
        <v>8520</v>
      </c>
      <c r="B4428" s="63" t="s">
        <v>8127</v>
      </c>
      <c r="C4428" s="64">
        <v>110</v>
      </c>
    </row>
    <row r="4429" spans="1:3" x14ac:dyDescent="0.25">
      <c r="A4429" s="62" t="s">
        <v>8521</v>
      </c>
      <c r="B4429" s="63" t="s">
        <v>8129</v>
      </c>
      <c r="C4429" s="64">
        <v>152</v>
      </c>
    </row>
    <row r="4430" spans="1:3" x14ac:dyDescent="0.25">
      <c r="A4430" s="62" t="s">
        <v>8522</v>
      </c>
      <c r="B4430" s="63" t="s">
        <v>8131</v>
      </c>
      <c r="C4430" s="64">
        <v>173</v>
      </c>
    </row>
    <row r="4431" spans="1:3" x14ac:dyDescent="0.25">
      <c r="A4431" s="62" t="s">
        <v>8523</v>
      </c>
      <c r="B4431" s="63" t="s">
        <v>8149</v>
      </c>
      <c r="C4431" s="64">
        <v>181</v>
      </c>
    </row>
    <row r="4432" spans="1:3" x14ac:dyDescent="0.25">
      <c r="A4432" s="62" t="s">
        <v>8524</v>
      </c>
      <c r="B4432" s="63" t="s">
        <v>8151</v>
      </c>
      <c r="C4432" s="64">
        <v>115</v>
      </c>
    </row>
    <row r="4433" spans="1:3" x14ac:dyDescent="0.25">
      <c r="A4433" s="62" t="s">
        <v>8525</v>
      </c>
      <c r="B4433" s="63" t="s">
        <v>8153</v>
      </c>
      <c r="C4433" s="64">
        <v>110</v>
      </c>
    </row>
    <row r="4434" spans="1:3" x14ac:dyDescent="0.25">
      <c r="A4434" s="62" t="s">
        <v>8526</v>
      </c>
      <c r="B4434" s="63" t="s">
        <v>8155</v>
      </c>
      <c r="C4434" s="64">
        <v>88</v>
      </c>
    </row>
    <row r="4435" spans="1:3" x14ac:dyDescent="0.25">
      <c r="A4435" s="62" t="s">
        <v>8527</v>
      </c>
      <c r="B4435" s="63" t="s">
        <v>8157</v>
      </c>
      <c r="C4435" s="64">
        <v>398</v>
      </c>
    </row>
    <row r="4436" spans="1:3" x14ac:dyDescent="0.25">
      <c r="A4436" s="62" t="s">
        <v>8528</v>
      </c>
      <c r="B4436" s="63" t="s">
        <v>8159</v>
      </c>
      <c r="C4436" s="64">
        <v>398</v>
      </c>
    </row>
    <row r="4437" spans="1:3" x14ac:dyDescent="0.25">
      <c r="A4437" s="62" t="s">
        <v>8529</v>
      </c>
      <c r="B4437" s="63" t="s">
        <v>8161</v>
      </c>
      <c r="C4437" s="64">
        <v>304</v>
      </c>
    </row>
    <row r="4438" spans="1:3" x14ac:dyDescent="0.25">
      <c r="A4438" s="62" t="s">
        <v>8530</v>
      </c>
      <c r="B4438" s="63" t="s">
        <v>8163</v>
      </c>
      <c r="C4438" s="64">
        <v>304</v>
      </c>
    </row>
    <row r="4439" spans="1:3" x14ac:dyDescent="0.25">
      <c r="A4439" s="62" t="s">
        <v>8531</v>
      </c>
      <c r="B4439" s="63" t="s">
        <v>8165</v>
      </c>
      <c r="C4439" s="64">
        <v>398</v>
      </c>
    </row>
    <row r="4440" spans="1:3" x14ac:dyDescent="0.25">
      <c r="A4440" s="62" t="s">
        <v>8532</v>
      </c>
      <c r="B4440" s="63" t="s">
        <v>8167</v>
      </c>
      <c r="C4440" s="64">
        <v>398</v>
      </c>
    </row>
    <row r="4441" spans="1:3" x14ac:dyDescent="0.25">
      <c r="A4441" s="62" t="s">
        <v>8533</v>
      </c>
      <c r="B4441" s="63" t="s">
        <v>8169</v>
      </c>
      <c r="C4441" s="64">
        <v>398</v>
      </c>
    </row>
    <row r="4442" spans="1:3" x14ac:dyDescent="0.25">
      <c r="A4442" s="62" t="s">
        <v>8534</v>
      </c>
      <c r="B4442" s="63" t="s">
        <v>8171</v>
      </c>
      <c r="C4442" s="64">
        <v>371</v>
      </c>
    </row>
    <row r="4443" spans="1:3" x14ac:dyDescent="0.25">
      <c r="A4443" s="62" t="s">
        <v>8535</v>
      </c>
      <c r="B4443" s="63" t="s">
        <v>8173</v>
      </c>
      <c r="C4443" s="64">
        <v>126</v>
      </c>
    </row>
    <row r="4444" spans="1:3" x14ac:dyDescent="0.25">
      <c r="A4444" s="62" t="s">
        <v>8536</v>
      </c>
      <c r="B4444" s="63" t="s">
        <v>8175</v>
      </c>
      <c r="C4444" s="64">
        <v>673</v>
      </c>
    </row>
    <row r="4445" spans="1:3" x14ac:dyDescent="0.25">
      <c r="A4445" s="62" t="s">
        <v>8537</v>
      </c>
      <c r="B4445" s="63" t="s">
        <v>8177</v>
      </c>
      <c r="C4445" s="64">
        <v>380</v>
      </c>
    </row>
    <row r="4446" spans="1:3" x14ac:dyDescent="0.25">
      <c r="A4446" s="62" t="s">
        <v>8538</v>
      </c>
      <c r="B4446" s="63" t="s">
        <v>8189</v>
      </c>
      <c r="C4446" s="64">
        <v>132</v>
      </c>
    </row>
    <row r="4447" spans="1:3" x14ac:dyDescent="0.25">
      <c r="A4447" s="62" t="s">
        <v>8539</v>
      </c>
      <c r="B4447" s="63" t="s">
        <v>8540</v>
      </c>
      <c r="C4447" s="64">
        <v>143</v>
      </c>
    </row>
    <row r="4448" spans="1:3" hidden="1" x14ac:dyDescent="0.25">
      <c r="A4448" s="1" t="s">
        <v>8541</v>
      </c>
      <c r="B4448" s="2" t="s">
        <v>8542</v>
      </c>
      <c r="C4448" s="3">
        <v>0</v>
      </c>
    </row>
    <row r="4449" spans="1:3" x14ac:dyDescent="0.25">
      <c r="A4449" s="62" t="s">
        <v>8543</v>
      </c>
      <c r="B4449" s="63" t="s">
        <v>8544</v>
      </c>
      <c r="C4449" s="64">
        <v>490</v>
      </c>
    </row>
    <row r="4450" spans="1:3" hidden="1" x14ac:dyDescent="0.25">
      <c r="A4450" s="1" t="s">
        <v>8545</v>
      </c>
      <c r="B4450" s="2" t="s">
        <v>8546</v>
      </c>
      <c r="C4450" s="3">
        <v>0</v>
      </c>
    </row>
    <row r="4451" spans="1:3" x14ac:dyDescent="0.25">
      <c r="A4451" s="62" t="s">
        <v>8547</v>
      </c>
      <c r="B4451" s="63" t="s">
        <v>8548</v>
      </c>
      <c r="C4451" s="64">
        <v>488</v>
      </c>
    </row>
    <row r="4452" spans="1:3" x14ac:dyDescent="0.25">
      <c r="A4452" s="62" t="s">
        <v>8549</v>
      </c>
      <c r="B4452" s="63" t="s">
        <v>8550</v>
      </c>
      <c r="C4452" s="64">
        <v>500</v>
      </c>
    </row>
    <row r="4453" spans="1:3" x14ac:dyDescent="0.25">
      <c r="A4453" s="62" t="s">
        <v>8551</v>
      </c>
      <c r="B4453" s="63" t="s">
        <v>8552</v>
      </c>
      <c r="C4453" s="64">
        <v>481</v>
      </c>
    </row>
    <row r="4454" spans="1:3" hidden="1" x14ac:dyDescent="0.25">
      <c r="A4454" s="1" t="s">
        <v>8553</v>
      </c>
      <c r="B4454" s="2" t="s">
        <v>8554</v>
      </c>
      <c r="C4454" s="3">
        <v>0</v>
      </c>
    </row>
    <row r="4455" spans="1:3" hidden="1" x14ac:dyDescent="0.25">
      <c r="A4455" s="1" t="s">
        <v>8555</v>
      </c>
      <c r="B4455" s="2" t="s">
        <v>8556</v>
      </c>
      <c r="C4455" s="3">
        <v>0</v>
      </c>
    </row>
    <row r="4456" spans="1:3" hidden="1" x14ac:dyDescent="0.25">
      <c r="A4456" s="1" t="s">
        <v>8557</v>
      </c>
      <c r="B4456" s="2" t="s">
        <v>8558</v>
      </c>
      <c r="C4456" s="3">
        <v>0</v>
      </c>
    </row>
    <row r="4457" spans="1:3" hidden="1" x14ac:dyDescent="0.25">
      <c r="A4457" s="1" t="s">
        <v>8559</v>
      </c>
      <c r="B4457" s="2" t="s">
        <v>8560</v>
      </c>
      <c r="C4457" s="3">
        <v>0</v>
      </c>
    </row>
    <row r="4458" spans="1:3" hidden="1" x14ac:dyDescent="0.25">
      <c r="A4458" s="1" t="s">
        <v>8561</v>
      </c>
      <c r="B4458" s="2" t="s">
        <v>8562</v>
      </c>
      <c r="C4458" s="3">
        <v>0</v>
      </c>
    </row>
    <row r="4459" spans="1:3" hidden="1" x14ac:dyDescent="0.25">
      <c r="A4459" s="1" t="s">
        <v>8563</v>
      </c>
      <c r="B4459" s="2" t="s">
        <v>8564</v>
      </c>
      <c r="C4459" s="3">
        <v>0</v>
      </c>
    </row>
    <row r="4460" spans="1:3" hidden="1" x14ac:dyDescent="0.25">
      <c r="A4460" s="1" t="s">
        <v>8565</v>
      </c>
      <c r="B4460" s="2" t="s">
        <v>8542</v>
      </c>
      <c r="C4460" s="3">
        <v>0</v>
      </c>
    </row>
    <row r="4461" spans="1:3" x14ac:dyDescent="0.25">
      <c r="A4461" s="62" t="s">
        <v>8566</v>
      </c>
      <c r="B4461" s="63" t="s">
        <v>8544</v>
      </c>
      <c r="C4461" s="64">
        <v>490</v>
      </c>
    </row>
    <row r="4462" spans="1:3" x14ac:dyDescent="0.25">
      <c r="A4462" s="62" t="s">
        <v>8567</v>
      </c>
      <c r="B4462" s="63" t="s">
        <v>8548</v>
      </c>
      <c r="C4462" s="64">
        <v>583</v>
      </c>
    </row>
    <row r="4463" spans="1:3" x14ac:dyDescent="0.25">
      <c r="A4463" s="62" t="s">
        <v>8568</v>
      </c>
      <c r="B4463" s="63" t="s">
        <v>8569</v>
      </c>
      <c r="C4463" s="64">
        <v>600</v>
      </c>
    </row>
    <row r="4464" spans="1:3" x14ac:dyDescent="0.25">
      <c r="A4464" s="62" t="s">
        <v>8570</v>
      </c>
      <c r="B4464" s="63" t="s">
        <v>8571</v>
      </c>
      <c r="C4464" s="64">
        <v>358</v>
      </c>
    </row>
    <row r="4465" spans="1:3" x14ac:dyDescent="0.25">
      <c r="A4465" s="62" t="s">
        <v>8572</v>
      </c>
      <c r="B4465" s="63" t="s">
        <v>8573</v>
      </c>
      <c r="C4465" s="64">
        <v>418</v>
      </c>
    </row>
    <row r="4466" spans="1:3" x14ac:dyDescent="0.25">
      <c r="A4466" s="62" t="s">
        <v>8574</v>
      </c>
      <c r="B4466" s="63" t="s">
        <v>8575</v>
      </c>
      <c r="C4466" s="64">
        <v>119</v>
      </c>
    </row>
    <row r="4467" spans="1:3" x14ac:dyDescent="0.25">
      <c r="A4467" s="62" t="s">
        <v>8576</v>
      </c>
      <c r="B4467" s="63" t="s">
        <v>8577</v>
      </c>
      <c r="C4467" s="64">
        <v>478</v>
      </c>
    </row>
    <row r="4468" spans="1:3" x14ac:dyDescent="0.25">
      <c r="A4468" s="62" t="s">
        <v>8578</v>
      </c>
      <c r="B4468" s="63" t="s">
        <v>8579</v>
      </c>
      <c r="C4468" s="64">
        <v>80</v>
      </c>
    </row>
    <row r="4469" spans="1:3" x14ac:dyDescent="0.25">
      <c r="A4469" s="62" t="s">
        <v>8580</v>
      </c>
      <c r="B4469" s="63" t="s">
        <v>8581</v>
      </c>
      <c r="C4469" s="64">
        <v>597</v>
      </c>
    </row>
    <row r="4470" spans="1:3" x14ac:dyDescent="0.25">
      <c r="A4470" s="62" t="s">
        <v>8582</v>
      </c>
      <c r="B4470" s="63" t="s">
        <v>8583</v>
      </c>
      <c r="C4470" s="64">
        <v>481</v>
      </c>
    </row>
    <row r="4471" spans="1:3" x14ac:dyDescent="0.25">
      <c r="A4471" s="62" t="s">
        <v>8584</v>
      </c>
      <c r="B4471" s="63" t="s">
        <v>8585</v>
      </c>
      <c r="C4471" s="64">
        <v>370</v>
      </c>
    </row>
    <row r="4472" spans="1:3" x14ac:dyDescent="0.25">
      <c r="A4472" s="62" t="s">
        <v>8586</v>
      </c>
      <c r="B4472" s="63" t="s">
        <v>8587</v>
      </c>
      <c r="C4472" s="64">
        <v>298</v>
      </c>
    </row>
    <row r="4473" spans="1:3" x14ac:dyDescent="0.25">
      <c r="A4473" s="62" t="s">
        <v>8588</v>
      </c>
      <c r="B4473" s="63" t="s">
        <v>8589</v>
      </c>
      <c r="C4473" s="64">
        <v>657</v>
      </c>
    </row>
    <row r="4474" spans="1:3" x14ac:dyDescent="0.25">
      <c r="A4474" s="62" t="s">
        <v>8590</v>
      </c>
      <c r="B4474" s="63" t="s">
        <v>8591</v>
      </c>
      <c r="C4474" s="64">
        <v>310</v>
      </c>
    </row>
    <row r="4475" spans="1:3" x14ac:dyDescent="0.25">
      <c r="A4475" s="62" t="s">
        <v>8592</v>
      </c>
      <c r="B4475" s="63" t="s">
        <v>8585</v>
      </c>
      <c r="C4475" s="64">
        <v>370</v>
      </c>
    </row>
    <row r="4476" spans="1:3" x14ac:dyDescent="0.25">
      <c r="A4476" s="62" t="s">
        <v>8593</v>
      </c>
      <c r="B4476" s="63" t="s">
        <v>8587</v>
      </c>
      <c r="C4476" s="64">
        <v>250</v>
      </c>
    </row>
    <row r="4477" spans="1:3" x14ac:dyDescent="0.25">
      <c r="A4477" s="62" t="s">
        <v>8594</v>
      </c>
      <c r="B4477" s="63" t="s">
        <v>8589</v>
      </c>
      <c r="C4477" s="64">
        <v>657</v>
      </c>
    </row>
    <row r="4478" spans="1:3" x14ac:dyDescent="0.25">
      <c r="A4478" s="62" t="s">
        <v>8595</v>
      </c>
      <c r="B4478" s="63" t="s">
        <v>8591</v>
      </c>
      <c r="C4478" s="64">
        <v>310</v>
      </c>
    </row>
    <row r="4479" spans="1:3" x14ac:dyDescent="0.25">
      <c r="A4479" s="62" t="s">
        <v>8596</v>
      </c>
      <c r="B4479" s="63" t="s">
        <v>8597</v>
      </c>
      <c r="C4479" s="64">
        <v>373</v>
      </c>
    </row>
    <row r="4480" spans="1:3" x14ac:dyDescent="0.25">
      <c r="A4480" s="62" t="s">
        <v>8598</v>
      </c>
      <c r="B4480" s="63" t="s">
        <v>8597</v>
      </c>
      <c r="C4480" s="64">
        <v>373</v>
      </c>
    </row>
    <row r="4481" spans="1:3" hidden="1" x14ac:dyDescent="0.25">
      <c r="A4481" s="1" t="s">
        <v>8599</v>
      </c>
      <c r="B4481" s="2" t="s">
        <v>8600</v>
      </c>
      <c r="C4481" s="3">
        <v>0</v>
      </c>
    </row>
    <row r="4482" spans="1:3" x14ac:dyDescent="0.25">
      <c r="A4482" s="62" t="s">
        <v>8601</v>
      </c>
      <c r="B4482" s="63" t="s">
        <v>8569</v>
      </c>
      <c r="C4482" s="64">
        <v>716</v>
      </c>
    </row>
    <row r="4483" spans="1:3" x14ac:dyDescent="0.25">
      <c r="A4483" s="62" t="s">
        <v>8602</v>
      </c>
      <c r="B4483" s="63" t="s">
        <v>8603</v>
      </c>
      <c r="C4483" s="64">
        <v>358</v>
      </c>
    </row>
    <row r="4484" spans="1:3" x14ac:dyDescent="0.25">
      <c r="A4484" s="62" t="s">
        <v>8604</v>
      </c>
      <c r="B4484" s="63" t="s">
        <v>8605</v>
      </c>
      <c r="C4484" s="64">
        <v>478</v>
      </c>
    </row>
    <row r="4485" spans="1:3" x14ac:dyDescent="0.25">
      <c r="A4485" s="62" t="s">
        <v>8606</v>
      </c>
      <c r="B4485" s="63" t="s">
        <v>8607</v>
      </c>
      <c r="C4485" s="64">
        <v>657</v>
      </c>
    </row>
    <row r="4486" spans="1:3" x14ac:dyDescent="0.25">
      <c r="A4486" s="62" t="s">
        <v>8608</v>
      </c>
      <c r="B4486" s="63" t="s">
        <v>8609</v>
      </c>
      <c r="C4486" s="64">
        <v>96</v>
      </c>
    </row>
    <row r="4487" spans="1:3" x14ac:dyDescent="0.25">
      <c r="A4487" s="62" t="s">
        <v>8610</v>
      </c>
      <c r="B4487" s="63" t="s">
        <v>8611</v>
      </c>
      <c r="C4487" s="64">
        <v>657</v>
      </c>
    </row>
    <row r="4488" spans="1:3" x14ac:dyDescent="0.25">
      <c r="A4488" s="62" t="s">
        <v>8612</v>
      </c>
      <c r="B4488" s="63" t="s">
        <v>8613</v>
      </c>
      <c r="C4488" s="64">
        <v>490</v>
      </c>
    </row>
    <row r="4489" spans="1:3" x14ac:dyDescent="0.25">
      <c r="A4489" s="62" t="s">
        <v>8614</v>
      </c>
      <c r="B4489" s="63" t="s">
        <v>8615</v>
      </c>
      <c r="C4489" s="64">
        <v>245</v>
      </c>
    </row>
    <row r="4490" spans="1:3" x14ac:dyDescent="0.25">
      <c r="A4490" s="62" t="s">
        <v>8616</v>
      </c>
      <c r="B4490" s="63" t="s">
        <v>8617</v>
      </c>
      <c r="C4490" s="64">
        <v>400</v>
      </c>
    </row>
    <row r="4491" spans="1:3" x14ac:dyDescent="0.25">
      <c r="A4491" s="62" t="s">
        <v>8618</v>
      </c>
      <c r="B4491" s="63" t="s">
        <v>8619</v>
      </c>
      <c r="C4491" s="64">
        <v>200</v>
      </c>
    </row>
    <row r="4492" spans="1:3" x14ac:dyDescent="0.25">
      <c r="A4492" s="62" t="s">
        <v>8620</v>
      </c>
      <c r="B4492" s="63" t="s">
        <v>8621</v>
      </c>
      <c r="C4492" s="64">
        <v>378</v>
      </c>
    </row>
    <row r="4493" spans="1:3" x14ac:dyDescent="0.25">
      <c r="A4493" s="62" t="s">
        <v>8622</v>
      </c>
      <c r="B4493" s="63" t="s">
        <v>8623</v>
      </c>
      <c r="C4493" s="64">
        <v>119</v>
      </c>
    </row>
    <row r="4494" spans="1:3" x14ac:dyDescent="0.25">
      <c r="A4494" s="62" t="s">
        <v>8624</v>
      </c>
      <c r="B4494" s="63" t="s">
        <v>8625</v>
      </c>
      <c r="C4494" s="64">
        <v>0.01</v>
      </c>
    </row>
    <row r="4495" spans="1:3" x14ac:dyDescent="0.25">
      <c r="A4495" s="62" t="s">
        <v>8626</v>
      </c>
      <c r="B4495" s="63" t="s">
        <v>8627</v>
      </c>
      <c r="C4495" s="64">
        <v>0.01</v>
      </c>
    </row>
    <row r="4496" spans="1:3" x14ac:dyDescent="0.25">
      <c r="A4496" s="62" t="s">
        <v>8628</v>
      </c>
      <c r="B4496" s="63" t="s">
        <v>8629</v>
      </c>
      <c r="C4496" s="64">
        <v>0.01</v>
      </c>
    </row>
    <row r="4497" spans="1:3" x14ac:dyDescent="0.25">
      <c r="A4497" s="62" t="s">
        <v>8630</v>
      </c>
      <c r="B4497" s="63" t="s">
        <v>8631</v>
      </c>
      <c r="C4497" s="64">
        <v>0.01</v>
      </c>
    </row>
    <row r="4498" spans="1:3" x14ac:dyDescent="0.25">
      <c r="A4498" s="62" t="s">
        <v>8632</v>
      </c>
      <c r="B4498" s="63" t="s">
        <v>8633</v>
      </c>
      <c r="C4498" s="64">
        <v>0.01</v>
      </c>
    </row>
    <row r="4499" spans="1:3" x14ac:dyDescent="0.25">
      <c r="A4499" s="62" t="s">
        <v>8634</v>
      </c>
      <c r="B4499" s="63" t="s">
        <v>8635</v>
      </c>
      <c r="C4499" s="64">
        <v>0.01</v>
      </c>
    </row>
    <row r="4500" spans="1:3" x14ac:dyDescent="0.25">
      <c r="A4500" s="62" t="s">
        <v>8636</v>
      </c>
      <c r="B4500" s="63" t="s">
        <v>8637</v>
      </c>
      <c r="C4500" s="64">
        <v>0.01</v>
      </c>
    </row>
    <row r="4501" spans="1:3" x14ac:dyDescent="0.25">
      <c r="A4501" s="62" t="s">
        <v>8638</v>
      </c>
      <c r="B4501" s="63" t="s">
        <v>8639</v>
      </c>
      <c r="C4501" s="64">
        <v>0.01</v>
      </c>
    </row>
    <row r="4502" spans="1:3" x14ac:dyDescent="0.25">
      <c r="A4502" s="62" t="s">
        <v>8640</v>
      </c>
      <c r="B4502" s="63" t="s">
        <v>8641</v>
      </c>
      <c r="C4502" s="64">
        <v>0.01</v>
      </c>
    </row>
    <row r="4503" spans="1:3" x14ac:dyDescent="0.25">
      <c r="A4503" s="62" t="s">
        <v>8642</v>
      </c>
      <c r="B4503" s="63" t="s">
        <v>8643</v>
      </c>
      <c r="C4503" s="64">
        <v>0.01</v>
      </c>
    </row>
    <row r="4504" spans="1:3" x14ac:dyDescent="0.25">
      <c r="A4504" s="62" t="s">
        <v>8644</v>
      </c>
      <c r="B4504" s="63" t="s">
        <v>8645</v>
      </c>
      <c r="C4504" s="64">
        <v>0.01</v>
      </c>
    </row>
    <row r="4505" spans="1:3" x14ac:dyDescent="0.25">
      <c r="A4505" s="62" t="s">
        <v>8646</v>
      </c>
      <c r="B4505" s="63" t="s">
        <v>8647</v>
      </c>
      <c r="C4505" s="64">
        <v>0.01</v>
      </c>
    </row>
    <row r="4506" spans="1:3" x14ac:dyDescent="0.25">
      <c r="A4506" s="62" t="s">
        <v>8648</v>
      </c>
      <c r="B4506" s="63" t="s">
        <v>8649</v>
      </c>
      <c r="C4506" s="64">
        <v>0.01</v>
      </c>
    </row>
    <row r="4507" spans="1:3" x14ac:dyDescent="0.25">
      <c r="A4507" s="62" t="s">
        <v>8650</v>
      </c>
      <c r="B4507" s="63" t="s">
        <v>8651</v>
      </c>
      <c r="C4507" s="64">
        <v>0.01</v>
      </c>
    </row>
    <row r="4508" spans="1:3" x14ac:dyDescent="0.25">
      <c r="A4508" s="62" t="s">
        <v>8652</v>
      </c>
      <c r="B4508" s="63" t="s">
        <v>8653</v>
      </c>
      <c r="C4508" s="64">
        <v>0.01</v>
      </c>
    </row>
    <row r="4509" spans="1:3" x14ac:dyDescent="0.25">
      <c r="A4509" s="62" t="s">
        <v>8654</v>
      </c>
      <c r="B4509" s="63" t="s">
        <v>8655</v>
      </c>
      <c r="C4509" s="64">
        <v>0.01</v>
      </c>
    </row>
    <row r="4510" spans="1:3" x14ac:dyDescent="0.25">
      <c r="A4510" s="62" t="s">
        <v>8656</v>
      </c>
      <c r="B4510" s="63" t="s">
        <v>8657</v>
      </c>
      <c r="C4510" s="64">
        <v>0.01</v>
      </c>
    </row>
    <row r="4511" spans="1:3" x14ac:dyDescent="0.25">
      <c r="A4511" s="62" t="s">
        <v>8658</v>
      </c>
      <c r="B4511" s="63" t="s">
        <v>8659</v>
      </c>
      <c r="C4511" s="64">
        <v>0.01</v>
      </c>
    </row>
    <row r="4512" spans="1:3" x14ac:dyDescent="0.25">
      <c r="A4512" s="62" t="s">
        <v>8660</v>
      </c>
      <c r="B4512" s="63" t="s">
        <v>8661</v>
      </c>
      <c r="C4512" s="64">
        <v>0.01</v>
      </c>
    </row>
    <row r="4513" spans="1:3" x14ac:dyDescent="0.25">
      <c r="A4513" s="62" t="s">
        <v>8662</v>
      </c>
      <c r="B4513" s="63" t="s">
        <v>8663</v>
      </c>
      <c r="C4513" s="64">
        <v>0.01</v>
      </c>
    </row>
    <row r="4514" spans="1:3" x14ac:dyDescent="0.25">
      <c r="A4514" s="62" t="s">
        <v>8664</v>
      </c>
      <c r="B4514" s="63" t="s">
        <v>8665</v>
      </c>
      <c r="C4514" s="64">
        <v>0.01</v>
      </c>
    </row>
    <row r="4515" spans="1:3" x14ac:dyDescent="0.25">
      <c r="A4515" s="62" t="s">
        <v>8666</v>
      </c>
      <c r="B4515" s="63" t="s">
        <v>8667</v>
      </c>
      <c r="C4515" s="64">
        <v>0.01</v>
      </c>
    </row>
    <row r="4516" spans="1:3" x14ac:dyDescent="0.25">
      <c r="A4516" s="62" t="s">
        <v>8668</v>
      </c>
      <c r="B4516" s="63" t="s">
        <v>8669</v>
      </c>
      <c r="C4516" s="64">
        <v>0.01</v>
      </c>
    </row>
    <row r="4517" spans="1:3" x14ac:dyDescent="0.25">
      <c r="A4517" s="62" t="s">
        <v>8670</v>
      </c>
      <c r="B4517" s="63" t="s">
        <v>8671</v>
      </c>
      <c r="C4517" s="64">
        <v>0.01</v>
      </c>
    </row>
    <row r="4518" spans="1:3" x14ac:dyDescent="0.25">
      <c r="A4518" s="62" t="s">
        <v>8672</v>
      </c>
      <c r="B4518" s="63" t="s">
        <v>8625</v>
      </c>
      <c r="C4518" s="64">
        <v>0.01</v>
      </c>
    </row>
    <row r="4519" spans="1:3" x14ac:dyDescent="0.25">
      <c r="A4519" s="62" t="s">
        <v>8673</v>
      </c>
      <c r="B4519" s="63" t="s">
        <v>8627</v>
      </c>
      <c r="C4519" s="64">
        <v>0.01</v>
      </c>
    </row>
    <row r="4520" spans="1:3" x14ac:dyDescent="0.25">
      <c r="A4520" s="62" t="s">
        <v>8674</v>
      </c>
      <c r="B4520" s="63" t="s">
        <v>8629</v>
      </c>
      <c r="C4520" s="64">
        <v>0.01</v>
      </c>
    </row>
    <row r="4521" spans="1:3" x14ac:dyDescent="0.25">
      <c r="A4521" s="62" t="s">
        <v>8675</v>
      </c>
      <c r="B4521" s="63" t="s">
        <v>8631</v>
      </c>
      <c r="C4521" s="64">
        <v>0.01</v>
      </c>
    </row>
    <row r="4522" spans="1:3" x14ac:dyDescent="0.25">
      <c r="A4522" s="62" t="s">
        <v>8676</v>
      </c>
      <c r="B4522" s="63" t="s">
        <v>8633</v>
      </c>
      <c r="C4522" s="64">
        <v>0.01</v>
      </c>
    </row>
    <row r="4523" spans="1:3" x14ac:dyDescent="0.25">
      <c r="A4523" s="62" t="s">
        <v>8677</v>
      </c>
      <c r="B4523" s="63" t="s">
        <v>8635</v>
      </c>
      <c r="C4523" s="64">
        <v>0.01</v>
      </c>
    </row>
    <row r="4524" spans="1:3" x14ac:dyDescent="0.25">
      <c r="A4524" s="62" t="s">
        <v>8678</v>
      </c>
      <c r="B4524" s="63" t="s">
        <v>8637</v>
      </c>
      <c r="C4524" s="64">
        <v>0.01</v>
      </c>
    </row>
    <row r="4525" spans="1:3" x14ac:dyDescent="0.25">
      <c r="A4525" s="62" t="s">
        <v>8679</v>
      </c>
      <c r="B4525" s="63" t="s">
        <v>8639</v>
      </c>
      <c r="C4525" s="64">
        <v>0.01</v>
      </c>
    </row>
    <row r="4526" spans="1:3" x14ac:dyDescent="0.25">
      <c r="A4526" s="62" t="s">
        <v>8680</v>
      </c>
      <c r="B4526" s="63" t="s">
        <v>8641</v>
      </c>
      <c r="C4526" s="64">
        <v>0.01</v>
      </c>
    </row>
    <row r="4527" spans="1:3" x14ac:dyDescent="0.25">
      <c r="A4527" s="62" t="s">
        <v>8681</v>
      </c>
      <c r="B4527" s="63" t="s">
        <v>8643</v>
      </c>
      <c r="C4527" s="64">
        <v>0.01</v>
      </c>
    </row>
    <row r="4528" spans="1:3" x14ac:dyDescent="0.25">
      <c r="A4528" s="62" t="s">
        <v>8682</v>
      </c>
      <c r="B4528" s="63" t="s">
        <v>8645</v>
      </c>
      <c r="C4528" s="64">
        <v>0.01</v>
      </c>
    </row>
    <row r="4529" spans="1:3" x14ac:dyDescent="0.25">
      <c r="A4529" s="62" t="s">
        <v>8683</v>
      </c>
      <c r="B4529" s="63" t="s">
        <v>8647</v>
      </c>
      <c r="C4529" s="64">
        <v>0.01</v>
      </c>
    </row>
    <row r="4530" spans="1:3" x14ac:dyDescent="0.25">
      <c r="A4530" s="62" t="s">
        <v>8684</v>
      </c>
      <c r="B4530" s="63" t="s">
        <v>8649</v>
      </c>
      <c r="C4530" s="64">
        <v>0.01</v>
      </c>
    </row>
    <row r="4531" spans="1:3" x14ac:dyDescent="0.25">
      <c r="A4531" s="62" t="s">
        <v>8685</v>
      </c>
      <c r="B4531" s="63" t="s">
        <v>8651</v>
      </c>
      <c r="C4531" s="64">
        <v>0.01</v>
      </c>
    </row>
    <row r="4532" spans="1:3" x14ac:dyDescent="0.25">
      <c r="A4532" s="62" t="s">
        <v>8686</v>
      </c>
      <c r="B4532" s="63" t="s">
        <v>8653</v>
      </c>
      <c r="C4532" s="64">
        <v>0.01</v>
      </c>
    </row>
    <row r="4533" spans="1:3" x14ac:dyDescent="0.25">
      <c r="A4533" s="62" t="s">
        <v>8687</v>
      </c>
      <c r="B4533" s="63" t="s">
        <v>8655</v>
      </c>
      <c r="C4533" s="64">
        <v>0.01</v>
      </c>
    </row>
    <row r="4534" spans="1:3" x14ac:dyDescent="0.25">
      <c r="A4534" s="62" t="s">
        <v>8688</v>
      </c>
      <c r="B4534" s="63" t="s">
        <v>8657</v>
      </c>
      <c r="C4534" s="64">
        <v>0.01</v>
      </c>
    </row>
    <row r="4535" spans="1:3" x14ac:dyDescent="0.25">
      <c r="A4535" s="62" t="s">
        <v>8689</v>
      </c>
      <c r="B4535" s="63" t="s">
        <v>8659</v>
      </c>
      <c r="C4535" s="64">
        <v>0.01</v>
      </c>
    </row>
    <row r="4536" spans="1:3" x14ac:dyDescent="0.25">
      <c r="A4536" s="62" t="s">
        <v>8690</v>
      </c>
      <c r="B4536" s="63" t="s">
        <v>8661</v>
      </c>
      <c r="C4536" s="64">
        <v>0.01</v>
      </c>
    </row>
    <row r="4537" spans="1:3" x14ac:dyDescent="0.25">
      <c r="A4537" s="62" t="s">
        <v>8691</v>
      </c>
      <c r="B4537" s="63" t="s">
        <v>8663</v>
      </c>
      <c r="C4537" s="64">
        <v>0.01</v>
      </c>
    </row>
    <row r="4538" spans="1:3" x14ac:dyDescent="0.25">
      <c r="A4538" s="62" t="s">
        <v>8692</v>
      </c>
      <c r="B4538" s="63" t="s">
        <v>8665</v>
      </c>
      <c r="C4538" s="64">
        <v>0.01</v>
      </c>
    </row>
    <row r="4539" spans="1:3" x14ac:dyDescent="0.25">
      <c r="A4539" s="62" t="s">
        <v>8693</v>
      </c>
      <c r="B4539" s="63" t="s">
        <v>8667</v>
      </c>
      <c r="C4539" s="64">
        <v>0.01</v>
      </c>
    </row>
    <row r="4540" spans="1:3" x14ac:dyDescent="0.25">
      <c r="A4540" s="62" t="s">
        <v>8694</v>
      </c>
      <c r="B4540" s="63" t="s">
        <v>8669</v>
      </c>
      <c r="C4540" s="64">
        <v>0.01</v>
      </c>
    </row>
    <row r="4541" spans="1:3" x14ac:dyDescent="0.25">
      <c r="A4541" s="62" t="s">
        <v>8695</v>
      </c>
      <c r="B4541" s="63" t="s">
        <v>8671</v>
      </c>
      <c r="C4541" s="64">
        <v>0.01</v>
      </c>
    </row>
    <row r="4542" spans="1:3" x14ac:dyDescent="0.25">
      <c r="A4542" s="62" t="s">
        <v>8696</v>
      </c>
      <c r="B4542" s="63" t="s">
        <v>8625</v>
      </c>
      <c r="C4542" s="64">
        <v>0.01</v>
      </c>
    </row>
    <row r="4543" spans="1:3" x14ac:dyDescent="0.25">
      <c r="A4543" s="62" t="s">
        <v>8697</v>
      </c>
      <c r="B4543" s="63" t="s">
        <v>8627</v>
      </c>
      <c r="C4543" s="64">
        <v>0.01</v>
      </c>
    </row>
    <row r="4544" spans="1:3" x14ac:dyDescent="0.25">
      <c r="A4544" s="62" t="s">
        <v>8698</v>
      </c>
      <c r="B4544" s="63" t="s">
        <v>8629</v>
      </c>
      <c r="C4544" s="64">
        <v>0.01</v>
      </c>
    </row>
    <row r="4545" spans="1:3" x14ac:dyDescent="0.25">
      <c r="A4545" s="62" t="s">
        <v>8699</v>
      </c>
      <c r="B4545" s="63" t="s">
        <v>8631</v>
      </c>
      <c r="C4545" s="64">
        <v>0.01</v>
      </c>
    </row>
    <row r="4546" spans="1:3" x14ac:dyDescent="0.25">
      <c r="A4546" s="62" t="s">
        <v>8700</v>
      </c>
      <c r="B4546" s="63" t="s">
        <v>8633</v>
      </c>
      <c r="C4546" s="64">
        <v>0.01</v>
      </c>
    </row>
    <row r="4547" spans="1:3" x14ac:dyDescent="0.25">
      <c r="A4547" s="62" t="s">
        <v>8701</v>
      </c>
      <c r="B4547" s="63" t="s">
        <v>8635</v>
      </c>
      <c r="C4547" s="64">
        <v>0.01</v>
      </c>
    </row>
    <row r="4548" spans="1:3" x14ac:dyDescent="0.25">
      <c r="A4548" s="62" t="s">
        <v>8702</v>
      </c>
      <c r="B4548" s="63" t="s">
        <v>8637</v>
      </c>
      <c r="C4548" s="64">
        <v>0.01</v>
      </c>
    </row>
    <row r="4549" spans="1:3" x14ac:dyDescent="0.25">
      <c r="A4549" s="62" t="s">
        <v>8703</v>
      </c>
      <c r="B4549" s="63" t="s">
        <v>8639</v>
      </c>
      <c r="C4549" s="64">
        <v>0.01</v>
      </c>
    </row>
    <row r="4550" spans="1:3" x14ac:dyDescent="0.25">
      <c r="A4550" s="62" t="s">
        <v>8704</v>
      </c>
      <c r="B4550" s="63" t="s">
        <v>8641</v>
      </c>
      <c r="C4550" s="64">
        <v>0.01</v>
      </c>
    </row>
    <row r="4551" spans="1:3" x14ac:dyDescent="0.25">
      <c r="A4551" s="62" t="s">
        <v>8705</v>
      </c>
      <c r="B4551" s="63" t="s">
        <v>8643</v>
      </c>
      <c r="C4551" s="64">
        <v>0.01</v>
      </c>
    </row>
    <row r="4552" spans="1:3" x14ac:dyDescent="0.25">
      <c r="A4552" s="62" t="s">
        <v>8706</v>
      </c>
      <c r="B4552" s="63" t="s">
        <v>8645</v>
      </c>
      <c r="C4552" s="64">
        <v>0.01</v>
      </c>
    </row>
    <row r="4553" spans="1:3" x14ac:dyDescent="0.25">
      <c r="A4553" s="62" t="s">
        <v>8707</v>
      </c>
      <c r="B4553" s="63" t="s">
        <v>8647</v>
      </c>
      <c r="C4553" s="64">
        <v>0.01</v>
      </c>
    </row>
    <row r="4554" spans="1:3" x14ac:dyDescent="0.25">
      <c r="A4554" s="62" t="s">
        <v>8708</v>
      </c>
      <c r="B4554" s="63" t="s">
        <v>8649</v>
      </c>
      <c r="C4554" s="64">
        <v>0.01</v>
      </c>
    </row>
    <row r="4555" spans="1:3" x14ac:dyDescent="0.25">
      <c r="A4555" s="62" t="s">
        <v>8709</v>
      </c>
      <c r="B4555" s="63" t="s">
        <v>8651</v>
      </c>
      <c r="C4555" s="64">
        <v>0.01</v>
      </c>
    </row>
    <row r="4556" spans="1:3" x14ac:dyDescent="0.25">
      <c r="A4556" s="62" t="s">
        <v>8710</v>
      </c>
      <c r="B4556" s="63" t="s">
        <v>8653</v>
      </c>
      <c r="C4556" s="64">
        <v>0.01</v>
      </c>
    </row>
    <row r="4557" spans="1:3" x14ac:dyDescent="0.25">
      <c r="A4557" s="62" t="s">
        <v>8711</v>
      </c>
      <c r="B4557" s="63" t="s">
        <v>8655</v>
      </c>
      <c r="C4557" s="64">
        <v>0.01</v>
      </c>
    </row>
    <row r="4558" spans="1:3" x14ac:dyDescent="0.25">
      <c r="A4558" s="62" t="s">
        <v>8712</v>
      </c>
      <c r="B4558" s="63" t="s">
        <v>8657</v>
      </c>
      <c r="C4558" s="64">
        <v>0.01</v>
      </c>
    </row>
    <row r="4559" spans="1:3" x14ac:dyDescent="0.25">
      <c r="A4559" s="62" t="s">
        <v>8713</v>
      </c>
      <c r="B4559" s="63" t="s">
        <v>8659</v>
      </c>
      <c r="C4559" s="64">
        <v>0.01</v>
      </c>
    </row>
    <row r="4560" spans="1:3" x14ac:dyDescent="0.25">
      <c r="A4560" s="62" t="s">
        <v>8714</v>
      </c>
      <c r="B4560" s="63" t="s">
        <v>8661</v>
      </c>
      <c r="C4560" s="64">
        <v>0.01</v>
      </c>
    </row>
    <row r="4561" spans="1:3" x14ac:dyDescent="0.25">
      <c r="A4561" s="62" t="s">
        <v>8715</v>
      </c>
      <c r="B4561" s="63" t="s">
        <v>8663</v>
      </c>
      <c r="C4561" s="64">
        <v>0.01</v>
      </c>
    </row>
    <row r="4562" spans="1:3" x14ac:dyDescent="0.25">
      <c r="A4562" s="62" t="s">
        <v>8716</v>
      </c>
      <c r="B4562" s="63" t="s">
        <v>8665</v>
      </c>
      <c r="C4562" s="64">
        <v>0.01</v>
      </c>
    </row>
    <row r="4563" spans="1:3" x14ac:dyDescent="0.25">
      <c r="A4563" s="62" t="s">
        <v>8717</v>
      </c>
      <c r="B4563" s="63" t="s">
        <v>8667</v>
      </c>
      <c r="C4563" s="64">
        <v>0.01</v>
      </c>
    </row>
    <row r="4564" spans="1:3" x14ac:dyDescent="0.25">
      <c r="A4564" s="62" t="s">
        <v>8718</v>
      </c>
      <c r="B4564" s="63" t="s">
        <v>8669</v>
      </c>
      <c r="C4564" s="64">
        <v>0.01</v>
      </c>
    </row>
    <row r="4565" spans="1:3" x14ac:dyDescent="0.25">
      <c r="A4565" s="62" t="s">
        <v>8719</v>
      </c>
      <c r="B4565" s="63" t="s">
        <v>8671</v>
      </c>
      <c r="C4565" s="64">
        <v>0.01</v>
      </c>
    </row>
    <row r="4566" spans="1:3" x14ac:dyDescent="0.25">
      <c r="A4566" s="62" t="s">
        <v>8720</v>
      </c>
      <c r="B4566" s="63" t="s">
        <v>8625</v>
      </c>
      <c r="C4566" s="64">
        <v>0.01</v>
      </c>
    </row>
    <row r="4567" spans="1:3" x14ac:dyDescent="0.25">
      <c r="A4567" s="62" t="s">
        <v>8721</v>
      </c>
      <c r="B4567" s="63" t="s">
        <v>8627</v>
      </c>
      <c r="C4567" s="64">
        <v>0.01</v>
      </c>
    </row>
    <row r="4568" spans="1:3" x14ac:dyDescent="0.25">
      <c r="A4568" s="62" t="s">
        <v>8722</v>
      </c>
      <c r="B4568" s="63" t="s">
        <v>8629</v>
      </c>
      <c r="C4568" s="64">
        <v>0.01</v>
      </c>
    </row>
    <row r="4569" spans="1:3" x14ac:dyDescent="0.25">
      <c r="A4569" s="62" t="s">
        <v>8723</v>
      </c>
      <c r="B4569" s="63" t="s">
        <v>8631</v>
      </c>
      <c r="C4569" s="64">
        <v>0.01</v>
      </c>
    </row>
    <row r="4570" spans="1:3" x14ac:dyDescent="0.25">
      <c r="A4570" s="62" t="s">
        <v>8724</v>
      </c>
      <c r="B4570" s="63" t="s">
        <v>8633</v>
      </c>
      <c r="C4570" s="64">
        <v>0.01</v>
      </c>
    </row>
    <row r="4571" spans="1:3" x14ac:dyDescent="0.25">
      <c r="A4571" s="62" t="s">
        <v>8725</v>
      </c>
      <c r="B4571" s="63" t="s">
        <v>8635</v>
      </c>
      <c r="C4571" s="64">
        <v>0.01</v>
      </c>
    </row>
    <row r="4572" spans="1:3" x14ac:dyDescent="0.25">
      <c r="A4572" s="62" t="s">
        <v>8726</v>
      </c>
      <c r="B4572" s="63" t="s">
        <v>8637</v>
      </c>
      <c r="C4572" s="64">
        <v>0.01</v>
      </c>
    </row>
    <row r="4573" spans="1:3" x14ac:dyDescent="0.25">
      <c r="A4573" s="62" t="s">
        <v>8727</v>
      </c>
      <c r="B4573" s="63" t="s">
        <v>8639</v>
      </c>
      <c r="C4573" s="64">
        <v>0.01</v>
      </c>
    </row>
    <row r="4574" spans="1:3" x14ac:dyDescent="0.25">
      <c r="A4574" s="62" t="s">
        <v>8728</v>
      </c>
      <c r="B4574" s="63" t="s">
        <v>8641</v>
      </c>
      <c r="C4574" s="64">
        <v>0.01</v>
      </c>
    </row>
    <row r="4575" spans="1:3" x14ac:dyDescent="0.25">
      <c r="A4575" s="62" t="s">
        <v>8729</v>
      </c>
      <c r="B4575" s="63" t="s">
        <v>8643</v>
      </c>
      <c r="C4575" s="64">
        <v>0.01</v>
      </c>
    </row>
    <row r="4576" spans="1:3" x14ac:dyDescent="0.25">
      <c r="A4576" s="62" t="s">
        <v>8730</v>
      </c>
      <c r="B4576" s="63" t="s">
        <v>8645</v>
      </c>
      <c r="C4576" s="64">
        <v>0.01</v>
      </c>
    </row>
    <row r="4577" spans="1:3" x14ac:dyDescent="0.25">
      <c r="A4577" s="62" t="s">
        <v>8731</v>
      </c>
      <c r="B4577" s="63" t="s">
        <v>8647</v>
      </c>
      <c r="C4577" s="64">
        <v>0.01</v>
      </c>
    </row>
    <row r="4578" spans="1:3" x14ac:dyDescent="0.25">
      <c r="A4578" s="62" t="s">
        <v>8732</v>
      </c>
      <c r="B4578" s="63" t="s">
        <v>8649</v>
      </c>
      <c r="C4578" s="64">
        <v>0.01</v>
      </c>
    </row>
    <row r="4579" spans="1:3" x14ac:dyDescent="0.25">
      <c r="A4579" s="62" t="s">
        <v>8733</v>
      </c>
      <c r="B4579" s="63" t="s">
        <v>8651</v>
      </c>
      <c r="C4579" s="64">
        <v>0.01</v>
      </c>
    </row>
    <row r="4580" spans="1:3" x14ac:dyDescent="0.25">
      <c r="A4580" s="62" t="s">
        <v>8734</v>
      </c>
      <c r="B4580" s="63" t="s">
        <v>8653</v>
      </c>
      <c r="C4580" s="64">
        <v>0.01</v>
      </c>
    </row>
    <row r="4581" spans="1:3" x14ac:dyDescent="0.25">
      <c r="A4581" s="62" t="s">
        <v>8735</v>
      </c>
      <c r="B4581" s="63" t="s">
        <v>8655</v>
      </c>
      <c r="C4581" s="64">
        <v>0.01</v>
      </c>
    </row>
    <row r="4582" spans="1:3" x14ac:dyDescent="0.25">
      <c r="A4582" s="62" t="s">
        <v>8736</v>
      </c>
      <c r="B4582" s="63" t="s">
        <v>8657</v>
      </c>
      <c r="C4582" s="64">
        <v>0.01</v>
      </c>
    </row>
    <row r="4583" spans="1:3" x14ac:dyDescent="0.25">
      <c r="A4583" s="62" t="s">
        <v>8737</v>
      </c>
      <c r="B4583" s="63" t="s">
        <v>8659</v>
      </c>
      <c r="C4583" s="64">
        <v>0.01</v>
      </c>
    </row>
    <row r="4584" spans="1:3" x14ac:dyDescent="0.25">
      <c r="A4584" s="62" t="s">
        <v>8738</v>
      </c>
      <c r="B4584" s="63" t="s">
        <v>8661</v>
      </c>
      <c r="C4584" s="64">
        <v>0.01</v>
      </c>
    </row>
    <row r="4585" spans="1:3" x14ac:dyDescent="0.25">
      <c r="A4585" s="62" t="s">
        <v>8739</v>
      </c>
      <c r="B4585" s="63" t="s">
        <v>8663</v>
      </c>
      <c r="C4585" s="64">
        <v>0.01</v>
      </c>
    </row>
    <row r="4586" spans="1:3" x14ac:dyDescent="0.25">
      <c r="A4586" s="62" t="s">
        <v>8740</v>
      </c>
      <c r="B4586" s="63" t="s">
        <v>8665</v>
      </c>
      <c r="C4586" s="64">
        <v>0.01</v>
      </c>
    </row>
    <row r="4587" spans="1:3" x14ac:dyDescent="0.25">
      <c r="A4587" s="62" t="s">
        <v>8741</v>
      </c>
      <c r="B4587" s="63" t="s">
        <v>8667</v>
      </c>
      <c r="C4587" s="64">
        <v>0.01</v>
      </c>
    </row>
    <row r="4588" spans="1:3" x14ac:dyDescent="0.25">
      <c r="A4588" s="62" t="s">
        <v>8742</v>
      </c>
      <c r="B4588" s="63" t="s">
        <v>8669</v>
      </c>
      <c r="C4588" s="64">
        <v>0.01</v>
      </c>
    </row>
    <row r="4589" spans="1:3" x14ac:dyDescent="0.25">
      <c r="A4589" s="62" t="s">
        <v>8743</v>
      </c>
      <c r="B4589" s="63" t="s">
        <v>8671</v>
      </c>
      <c r="C4589" s="64">
        <v>0.01</v>
      </c>
    </row>
    <row r="4590" spans="1:3" x14ac:dyDescent="0.25">
      <c r="A4590" s="62" t="s">
        <v>8744</v>
      </c>
      <c r="B4590" s="63" t="s">
        <v>8625</v>
      </c>
      <c r="C4590" s="64">
        <v>0.01</v>
      </c>
    </row>
    <row r="4591" spans="1:3" x14ac:dyDescent="0.25">
      <c r="A4591" s="62" t="s">
        <v>8745</v>
      </c>
      <c r="B4591" s="63" t="s">
        <v>8627</v>
      </c>
      <c r="C4591" s="64">
        <v>0.01</v>
      </c>
    </row>
    <row r="4592" spans="1:3" x14ac:dyDescent="0.25">
      <c r="A4592" s="62" t="s">
        <v>8746</v>
      </c>
      <c r="B4592" s="63" t="s">
        <v>8629</v>
      </c>
      <c r="C4592" s="64">
        <v>0.01</v>
      </c>
    </row>
    <row r="4593" spans="1:3" x14ac:dyDescent="0.25">
      <c r="A4593" s="62" t="s">
        <v>8747</v>
      </c>
      <c r="B4593" s="63" t="s">
        <v>8631</v>
      </c>
      <c r="C4593" s="64">
        <v>0.01</v>
      </c>
    </row>
    <row r="4594" spans="1:3" x14ac:dyDescent="0.25">
      <c r="A4594" s="62" t="s">
        <v>8748</v>
      </c>
      <c r="B4594" s="63" t="s">
        <v>8633</v>
      </c>
      <c r="C4594" s="64">
        <v>0.01</v>
      </c>
    </row>
    <row r="4595" spans="1:3" x14ac:dyDescent="0.25">
      <c r="A4595" s="62" t="s">
        <v>8749</v>
      </c>
      <c r="B4595" s="63" t="s">
        <v>8635</v>
      </c>
      <c r="C4595" s="64">
        <v>0.01</v>
      </c>
    </row>
    <row r="4596" spans="1:3" x14ac:dyDescent="0.25">
      <c r="A4596" s="62" t="s">
        <v>8750</v>
      </c>
      <c r="B4596" s="63" t="s">
        <v>8637</v>
      </c>
      <c r="C4596" s="64">
        <v>0.01</v>
      </c>
    </row>
    <row r="4597" spans="1:3" x14ac:dyDescent="0.25">
      <c r="A4597" s="62" t="s">
        <v>8751</v>
      </c>
      <c r="B4597" s="63" t="s">
        <v>8639</v>
      </c>
      <c r="C4597" s="64">
        <v>0.01</v>
      </c>
    </row>
    <row r="4598" spans="1:3" x14ac:dyDescent="0.25">
      <c r="A4598" s="62" t="s">
        <v>8752</v>
      </c>
      <c r="B4598" s="63" t="s">
        <v>8641</v>
      </c>
      <c r="C4598" s="64">
        <v>0.01</v>
      </c>
    </row>
    <row r="4599" spans="1:3" x14ac:dyDescent="0.25">
      <c r="A4599" s="62" t="s">
        <v>8753</v>
      </c>
      <c r="B4599" s="63" t="s">
        <v>8643</v>
      </c>
      <c r="C4599" s="64">
        <v>0.01</v>
      </c>
    </row>
    <row r="4600" spans="1:3" x14ac:dyDescent="0.25">
      <c r="A4600" s="62" t="s">
        <v>8754</v>
      </c>
      <c r="B4600" s="63" t="s">
        <v>8645</v>
      </c>
      <c r="C4600" s="64">
        <v>0.01</v>
      </c>
    </row>
    <row r="4601" spans="1:3" x14ac:dyDescent="0.25">
      <c r="A4601" s="62" t="s">
        <v>8755</v>
      </c>
      <c r="B4601" s="63" t="s">
        <v>8647</v>
      </c>
      <c r="C4601" s="64">
        <v>0.01</v>
      </c>
    </row>
    <row r="4602" spans="1:3" x14ac:dyDescent="0.25">
      <c r="A4602" s="62" t="s">
        <v>8756</v>
      </c>
      <c r="B4602" s="63" t="s">
        <v>8649</v>
      </c>
      <c r="C4602" s="64">
        <v>0.01</v>
      </c>
    </row>
    <row r="4603" spans="1:3" x14ac:dyDescent="0.25">
      <c r="A4603" s="62" t="s">
        <v>8757</v>
      </c>
      <c r="B4603" s="63" t="s">
        <v>8651</v>
      </c>
      <c r="C4603" s="64">
        <v>0.01</v>
      </c>
    </row>
    <row r="4604" spans="1:3" x14ac:dyDescent="0.25">
      <c r="A4604" s="62" t="s">
        <v>8758</v>
      </c>
      <c r="B4604" s="63" t="s">
        <v>8653</v>
      </c>
      <c r="C4604" s="64">
        <v>0.01</v>
      </c>
    </row>
    <row r="4605" spans="1:3" x14ac:dyDescent="0.25">
      <c r="A4605" s="62" t="s">
        <v>8759</v>
      </c>
      <c r="B4605" s="63" t="s">
        <v>8655</v>
      </c>
      <c r="C4605" s="64">
        <v>0.01</v>
      </c>
    </row>
    <row r="4606" spans="1:3" x14ac:dyDescent="0.25">
      <c r="A4606" s="62" t="s">
        <v>8760</v>
      </c>
      <c r="B4606" s="63" t="s">
        <v>8657</v>
      </c>
      <c r="C4606" s="64">
        <v>0.01</v>
      </c>
    </row>
    <row r="4607" spans="1:3" x14ac:dyDescent="0.25">
      <c r="A4607" s="62" t="s">
        <v>8761</v>
      </c>
      <c r="B4607" s="63" t="s">
        <v>8659</v>
      </c>
      <c r="C4607" s="64">
        <v>0.01</v>
      </c>
    </row>
    <row r="4608" spans="1:3" x14ac:dyDescent="0.25">
      <c r="A4608" s="62" t="s">
        <v>8762</v>
      </c>
      <c r="B4608" s="63" t="s">
        <v>8661</v>
      </c>
      <c r="C4608" s="64">
        <v>0.01</v>
      </c>
    </row>
    <row r="4609" spans="1:3" x14ac:dyDescent="0.25">
      <c r="A4609" s="62" t="s">
        <v>8763</v>
      </c>
      <c r="B4609" s="63" t="s">
        <v>8663</v>
      </c>
      <c r="C4609" s="64">
        <v>0.01</v>
      </c>
    </row>
    <row r="4610" spans="1:3" x14ac:dyDescent="0.25">
      <c r="A4610" s="62" t="s">
        <v>8764</v>
      </c>
      <c r="B4610" s="63" t="s">
        <v>8665</v>
      </c>
      <c r="C4610" s="64">
        <v>0.01</v>
      </c>
    </row>
    <row r="4611" spans="1:3" x14ac:dyDescent="0.25">
      <c r="A4611" s="62" t="s">
        <v>8765</v>
      </c>
      <c r="B4611" s="63" t="s">
        <v>8667</v>
      </c>
      <c r="C4611" s="64">
        <v>0.01</v>
      </c>
    </row>
    <row r="4612" spans="1:3" x14ac:dyDescent="0.25">
      <c r="A4612" s="62" t="s">
        <v>8766</v>
      </c>
      <c r="B4612" s="63" t="s">
        <v>8669</v>
      </c>
      <c r="C4612" s="64">
        <v>0.01</v>
      </c>
    </row>
    <row r="4613" spans="1:3" x14ac:dyDescent="0.25">
      <c r="A4613" s="62" t="s">
        <v>8767</v>
      </c>
      <c r="B4613" s="63" t="s">
        <v>8671</v>
      </c>
      <c r="C4613" s="64">
        <v>0.01</v>
      </c>
    </row>
    <row r="4614" spans="1:3" x14ac:dyDescent="0.25">
      <c r="A4614" s="62" t="s">
        <v>8768</v>
      </c>
      <c r="B4614" s="63" t="s">
        <v>8625</v>
      </c>
      <c r="C4614" s="64">
        <v>0.01</v>
      </c>
    </row>
    <row r="4615" spans="1:3" x14ac:dyDescent="0.25">
      <c r="A4615" s="62" t="s">
        <v>8769</v>
      </c>
      <c r="B4615" s="63" t="s">
        <v>8627</v>
      </c>
      <c r="C4615" s="64">
        <v>0.01</v>
      </c>
    </row>
    <row r="4616" spans="1:3" x14ac:dyDescent="0.25">
      <c r="A4616" s="62" t="s">
        <v>8770</v>
      </c>
      <c r="B4616" s="63" t="s">
        <v>8629</v>
      </c>
      <c r="C4616" s="64">
        <v>0.01</v>
      </c>
    </row>
    <row r="4617" spans="1:3" x14ac:dyDescent="0.25">
      <c r="A4617" s="62" t="s">
        <v>8771</v>
      </c>
      <c r="B4617" s="63" t="s">
        <v>8631</v>
      </c>
      <c r="C4617" s="64">
        <v>0.01</v>
      </c>
    </row>
    <row r="4618" spans="1:3" x14ac:dyDescent="0.25">
      <c r="A4618" s="62" t="s">
        <v>8772</v>
      </c>
      <c r="B4618" s="63" t="s">
        <v>8633</v>
      </c>
      <c r="C4618" s="64">
        <v>0.01</v>
      </c>
    </row>
    <row r="4619" spans="1:3" x14ac:dyDescent="0.25">
      <c r="A4619" s="62" t="s">
        <v>8773</v>
      </c>
      <c r="B4619" s="63" t="s">
        <v>8635</v>
      </c>
      <c r="C4619" s="64">
        <v>0.01</v>
      </c>
    </row>
    <row r="4620" spans="1:3" x14ac:dyDescent="0.25">
      <c r="A4620" s="62" t="s">
        <v>8774</v>
      </c>
      <c r="B4620" s="63" t="s">
        <v>8637</v>
      </c>
      <c r="C4620" s="64">
        <v>0.01</v>
      </c>
    </row>
    <row r="4621" spans="1:3" x14ac:dyDescent="0.25">
      <c r="A4621" s="62" t="s">
        <v>8775</v>
      </c>
      <c r="B4621" s="63" t="s">
        <v>8639</v>
      </c>
      <c r="C4621" s="64">
        <v>0.01</v>
      </c>
    </row>
    <row r="4622" spans="1:3" x14ac:dyDescent="0.25">
      <c r="A4622" s="62" t="s">
        <v>8776</v>
      </c>
      <c r="B4622" s="63" t="s">
        <v>8641</v>
      </c>
      <c r="C4622" s="64">
        <v>0.01</v>
      </c>
    </row>
    <row r="4623" spans="1:3" x14ac:dyDescent="0.25">
      <c r="A4623" s="62" t="s">
        <v>8777</v>
      </c>
      <c r="B4623" s="63" t="s">
        <v>8643</v>
      </c>
      <c r="C4623" s="64">
        <v>0.01</v>
      </c>
    </row>
    <row r="4624" spans="1:3" x14ac:dyDescent="0.25">
      <c r="A4624" s="62" t="s">
        <v>8778</v>
      </c>
      <c r="B4624" s="63" t="s">
        <v>8645</v>
      </c>
      <c r="C4624" s="64">
        <v>0.01</v>
      </c>
    </row>
    <row r="4625" spans="1:3" x14ac:dyDescent="0.25">
      <c r="A4625" s="62" t="s">
        <v>8779</v>
      </c>
      <c r="B4625" s="63" t="s">
        <v>8647</v>
      </c>
      <c r="C4625" s="64">
        <v>0.01</v>
      </c>
    </row>
    <row r="4626" spans="1:3" x14ac:dyDescent="0.25">
      <c r="A4626" s="62" t="s">
        <v>8780</v>
      </c>
      <c r="B4626" s="63" t="s">
        <v>8649</v>
      </c>
      <c r="C4626" s="64">
        <v>0.01</v>
      </c>
    </row>
    <row r="4627" spans="1:3" x14ac:dyDescent="0.25">
      <c r="A4627" s="62" t="s">
        <v>8781</v>
      </c>
      <c r="B4627" s="63" t="s">
        <v>8651</v>
      </c>
      <c r="C4627" s="64">
        <v>0.01</v>
      </c>
    </row>
    <row r="4628" spans="1:3" x14ac:dyDescent="0.25">
      <c r="A4628" s="62" t="s">
        <v>8782</v>
      </c>
      <c r="B4628" s="63" t="s">
        <v>8653</v>
      </c>
      <c r="C4628" s="64">
        <v>0.01</v>
      </c>
    </row>
    <row r="4629" spans="1:3" x14ac:dyDescent="0.25">
      <c r="A4629" s="62" t="s">
        <v>8783</v>
      </c>
      <c r="B4629" s="63" t="s">
        <v>8655</v>
      </c>
      <c r="C4629" s="64">
        <v>0.01</v>
      </c>
    </row>
    <row r="4630" spans="1:3" x14ac:dyDescent="0.25">
      <c r="A4630" s="62" t="s">
        <v>8784</v>
      </c>
      <c r="B4630" s="63" t="s">
        <v>8657</v>
      </c>
      <c r="C4630" s="64">
        <v>0.01</v>
      </c>
    </row>
    <row r="4631" spans="1:3" x14ac:dyDescent="0.25">
      <c r="A4631" s="62" t="s">
        <v>8785</v>
      </c>
      <c r="B4631" s="63" t="s">
        <v>8659</v>
      </c>
      <c r="C4631" s="64">
        <v>0.01</v>
      </c>
    </row>
    <row r="4632" spans="1:3" x14ac:dyDescent="0.25">
      <c r="A4632" s="62" t="s">
        <v>8786</v>
      </c>
      <c r="B4632" s="63" t="s">
        <v>8661</v>
      </c>
      <c r="C4632" s="64">
        <v>0.01</v>
      </c>
    </row>
    <row r="4633" spans="1:3" x14ac:dyDescent="0.25">
      <c r="A4633" s="62" t="s">
        <v>8787</v>
      </c>
      <c r="B4633" s="63" t="s">
        <v>8663</v>
      </c>
      <c r="C4633" s="64">
        <v>0.01</v>
      </c>
    </row>
    <row r="4634" spans="1:3" x14ac:dyDescent="0.25">
      <c r="A4634" s="62" t="s">
        <v>8788</v>
      </c>
      <c r="B4634" s="63" t="s">
        <v>8665</v>
      </c>
      <c r="C4634" s="64">
        <v>0.01</v>
      </c>
    </row>
    <row r="4635" spans="1:3" x14ac:dyDescent="0.25">
      <c r="A4635" s="62" t="s">
        <v>8789</v>
      </c>
      <c r="B4635" s="63" t="s">
        <v>8667</v>
      </c>
      <c r="C4635" s="64">
        <v>0.01</v>
      </c>
    </row>
    <row r="4636" spans="1:3" x14ac:dyDescent="0.25">
      <c r="A4636" s="62" t="s">
        <v>8790</v>
      </c>
      <c r="B4636" s="63" t="s">
        <v>8669</v>
      </c>
      <c r="C4636" s="64">
        <v>0.01</v>
      </c>
    </row>
    <row r="4637" spans="1:3" x14ac:dyDescent="0.25">
      <c r="A4637" s="62" t="s">
        <v>8791</v>
      </c>
      <c r="B4637" s="63" t="s">
        <v>8671</v>
      </c>
      <c r="C4637" s="64">
        <v>0.01</v>
      </c>
    </row>
    <row r="4638" spans="1:3" x14ac:dyDescent="0.25">
      <c r="A4638" s="62" t="s">
        <v>8792</v>
      </c>
      <c r="B4638" s="63" t="s">
        <v>8625</v>
      </c>
      <c r="C4638" s="64">
        <v>0.01</v>
      </c>
    </row>
    <row r="4639" spans="1:3" x14ac:dyDescent="0.25">
      <c r="A4639" s="62" t="s">
        <v>8793</v>
      </c>
      <c r="B4639" s="63" t="s">
        <v>8627</v>
      </c>
      <c r="C4639" s="64">
        <v>0.01</v>
      </c>
    </row>
    <row r="4640" spans="1:3" x14ac:dyDescent="0.25">
      <c r="A4640" s="62" t="s">
        <v>8794</v>
      </c>
      <c r="B4640" s="63" t="s">
        <v>8629</v>
      </c>
      <c r="C4640" s="64">
        <v>0.01</v>
      </c>
    </row>
    <row r="4641" spans="1:3" x14ac:dyDescent="0.25">
      <c r="A4641" s="62" t="s">
        <v>8795</v>
      </c>
      <c r="B4641" s="63" t="s">
        <v>8631</v>
      </c>
      <c r="C4641" s="64">
        <v>0.01</v>
      </c>
    </row>
    <row r="4642" spans="1:3" x14ac:dyDescent="0.25">
      <c r="A4642" s="62" t="s">
        <v>8796</v>
      </c>
      <c r="B4642" s="63" t="s">
        <v>8633</v>
      </c>
      <c r="C4642" s="64">
        <v>0.01</v>
      </c>
    </row>
    <row r="4643" spans="1:3" x14ac:dyDescent="0.25">
      <c r="A4643" s="62" t="s">
        <v>8797</v>
      </c>
      <c r="B4643" s="63" t="s">
        <v>8635</v>
      </c>
      <c r="C4643" s="64">
        <v>0.01</v>
      </c>
    </row>
    <row r="4644" spans="1:3" x14ac:dyDescent="0.25">
      <c r="A4644" s="62" t="s">
        <v>8798</v>
      </c>
      <c r="B4644" s="63" t="s">
        <v>8637</v>
      </c>
      <c r="C4644" s="64">
        <v>0.01</v>
      </c>
    </row>
    <row r="4645" spans="1:3" x14ac:dyDescent="0.25">
      <c r="A4645" s="62" t="s">
        <v>8799</v>
      </c>
      <c r="B4645" s="63" t="s">
        <v>8639</v>
      </c>
      <c r="C4645" s="64">
        <v>0.01</v>
      </c>
    </row>
    <row r="4646" spans="1:3" x14ac:dyDescent="0.25">
      <c r="A4646" s="62" t="s">
        <v>8800</v>
      </c>
      <c r="B4646" s="63" t="s">
        <v>8641</v>
      </c>
      <c r="C4646" s="64">
        <v>0.01</v>
      </c>
    </row>
    <row r="4647" spans="1:3" x14ac:dyDescent="0.25">
      <c r="A4647" s="62" t="s">
        <v>8801</v>
      </c>
      <c r="B4647" s="63" t="s">
        <v>8643</v>
      </c>
      <c r="C4647" s="64">
        <v>0.01</v>
      </c>
    </row>
    <row r="4648" spans="1:3" x14ac:dyDescent="0.25">
      <c r="A4648" s="62" t="s">
        <v>8802</v>
      </c>
      <c r="B4648" s="63" t="s">
        <v>8645</v>
      </c>
      <c r="C4648" s="64">
        <v>0.01</v>
      </c>
    </row>
    <row r="4649" spans="1:3" x14ac:dyDescent="0.25">
      <c r="A4649" s="62" t="s">
        <v>8803</v>
      </c>
      <c r="B4649" s="63" t="s">
        <v>8647</v>
      </c>
      <c r="C4649" s="64">
        <v>0.01</v>
      </c>
    </row>
    <row r="4650" spans="1:3" x14ac:dyDescent="0.25">
      <c r="A4650" s="62" t="s">
        <v>8804</v>
      </c>
      <c r="B4650" s="63" t="s">
        <v>8649</v>
      </c>
      <c r="C4650" s="64">
        <v>0.01</v>
      </c>
    </row>
    <row r="4651" spans="1:3" x14ac:dyDescent="0.25">
      <c r="A4651" s="62" t="s">
        <v>8805</v>
      </c>
      <c r="B4651" s="63" t="s">
        <v>8651</v>
      </c>
      <c r="C4651" s="64">
        <v>0.01</v>
      </c>
    </row>
    <row r="4652" spans="1:3" x14ac:dyDescent="0.25">
      <c r="A4652" s="62" t="s">
        <v>8806</v>
      </c>
      <c r="B4652" s="63" t="s">
        <v>8653</v>
      </c>
      <c r="C4652" s="64">
        <v>0.01</v>
      </c>
    </row>
    <row r="4653" spans="1:3" x14ac:dyDescent="0.25">
      <c r="A4653" s="62" t="s">
        <v>8807</v>
      </c>
      <c r="B4653" s="63" t="s">
        <v>8655</v>
      </c>
      <c r="C4653" s="64">
        <v>0.01</v>
      </c>
    </row>
    <row r="4654" spans="1:3" x14ac:dyDescent="0.25">
      <c r="A4654" s="62" t="s">
        <v>8808</v>
      </c>
      <c r="B4654" s="63" t="s">
        <v>8657</v>
      </c>
      <c r="C4654" s="64">
        <v>0.01</v>
      </c>
    </row>
    <row r="4655" spans="1:3" x14ac:dyDescent="0.25">
      <c r="A4655" s="62" t="s">
        <v>8809</v>
      </c>
      <c r="B4655" s="63" t="s">
        <v>8659</v>
      </c>
      <c r="C4655" s="64">
        <v>0.01</v>
      </c>
    </row>
    <row r="4656" spans="1:3" x14ac:dyDescent="0.25">
      <c r="A4656" s="62" t="s">
        <v>8810</v>
      </c>
      <c r="B4656" s="63" t="s">
        <v>8661</v>
      </c>
      <c r="C4656" s="64">
        <v>0.01</v>
      </c>
    </row>
    <row r="4657" spans="1:3" x14ac:dyDescent="0.25">
      <c r="A4657" s="62" t="s">
        <v>8811</v>
      </c>
      <c r="B4657" s="63" t="s">
        <v>8663</v>
      </c>
      <c r="C4657" s="64">
        <v>0.01</v>
      </c>
    </row>
    <row r="4658" spans="1:3" x14ac:dyDescent="0.25">
      <c r="A4658" s="62" t="s">
        <v>8812</v>
      </c>
      <c r="B4658" s="63" t="s">
        <v>8665</v>
      </c>
      <c r="C4658" s="64">
        <v>0.01</v>
      </c>
    </row>
    <row r="4659" spans="1:3" x14ac:dyDescent="0.25">
      <c r="A4659" s="62" t="s">
        <v>8813</v>
      </c>
      <c r="B4659" s="63" t="s">
        <v>8667</v>
      </c>
      <c r="C4659" s="64">
        <v>0.01</v>
      </c>
    </row>
    <row r="4660" spans="1:3" x14ac:dyDescent="0.25">
      <c r="A4660" s="62" t="s">
        <v>8814</v>
      </c>
      <c r="B4660" s="63" t="s">
        <v>8669</v>
      </c>
      <c r="C4660" s="64">
        <v>0.01</v>
      </c>
    </row>
    <row r="4661" spans="1:3" x14ac:dyDescent="0.25">
      <c r="A4661" s="62" t="s">
        <v>8815</v>
      </c>
      <c r="B4661" s="63" t="s">
        <v>8671</v>
      </c>
      <c r="C4661" s="64">
        <v>0.01</v>
      </c>
    </row>
    <row r="4662" spans="1:3" x14ac:dyDescent="0.25">
      <c r="A4662" s="62" t="s">
        <v>8816</v>
      </c>
      <c r="B4662" s="63" t="s">
        <v>8817</v>
      </c>
      <c r="C4662" s="64">
        <v>93</v>
      </c>
    </row>
    <row r="4663" spans="1:3" x14ac:dyDescent="0.25">
      <c r="A4663" s="62" t="s">
        <v>8818</v>
      </c>
      <c r="B4663" s="63" t="s">
        <v>8819</v>
      </c>
      <c r="C4663" s="64">
        <v>56</v>
      </c>
    </row>
    <row r="4664" spans="1:3" x14ac:dyDescent="0.25">
      <c r="A4664" s="62" t="s">
        <v>8820</v>
      </c>
      <c r="B4664" s="63" t="s">
        <v>8821</v>
      </c>
      <c r="C4664" s="64">
        <v>51</v>
      </c>
    </row>
    <row r="4665" spans="1:3" x14ac:dyDescent="0.25">
      <c r="A4665" s="62" t="s">
        <v>8822</v>
      </c>
      <c r="B4665" s="63" t="s">
        <v>8823</v>
      </c>
      <c r="C4665" s="64">
        <v>89</v>
      </c>
    </row>
    <row r="4666" spans="1:3" x14ac:dyDescent="0.25">
      <c r="A4666" s="62" t="s">
        <v>8824</v>
      </c>
      <c r="B4666" s="63" t="s">
        <v>8825</v>
      </c>
      <c r="C4666" s="64">
        <v>89</v>
      </c>
    </row>
    <row r="4667" spans="1:3" x14ac:dyDescent="0.25">
      <c r="A4667" s="62" t="s">
        <v>8826</v>
      </c>
      <c r="B4667" s="63" t="s">
        <v>8827</v>
      </c>
      <c r="C4667" s="64">
        <v>93</v>
      </c>
    </row>
    <row r="4668" spans="1:3" x14ac:dyDescent="0.25">
      <c r="A4668" s="62" t="s">
        <v>8828</v>
      </c>
      <c r="B4668" s="63" t="s">
        <v>8829</v>
      </c>
      <c r="C4668" s="64">
        <v>93</v>
      </c>
    </row>
    <row r="4669" spans="1:3" hidden="1" x14ac:dyDescent="0.25">
      <c r="A4669" s="1" t="s">
        <v>8830</v>
      </c>
      <c r="B4669" s="2" t="s">
        <v>8831</v>
      </c>
      <c r="C4669" s="3">
        <v>0</v>
      </c>
    </row>
    <row r="4670" spans="1:3" hidden="1" x14ac:dyDescent="0.25">
      <c r="A4670" s="1" t="s">
        <v>8832</v>
      </c>
      <c r="B4670" s="2" t="s">
        <v>8833</v>
      </c>
      <c r="C4670" s="3">
        <v>0</v>
      </c>
    </row>
    <row r="4671" spans="1:3" hidden="1" x14ac:dyDescent="0.25">
      <c r="A4671" s="1" t="s">
        <v>8834</v>
      </c>
      <c r="B4671" s="2" t="s">
        <v>8835</v>
      </c>
      <c r="C4671" s="3">
        <v>0</v>
      </c>
    </row>
    <row r="4672" spans="1:3" x14ac:dyDescent="0.25">
      <c r="A4672" s="62" t="s">
        <v>8836</v>
      </c>
      <c r="B4672" s="63" t="s">
        <v>8837</v>
      </c>
      <c r="C4672" s="64">
        <v>268</v>
      </c>
    </row>
    <row r="4673" spans="1:3" x14ac:dyDescent="0.25">
      <c r="A4673" s="62" t="s">
        <v>8838</v>
      </c>
      <c r="B4673" s="63" t="s">
        <v>8839</v>
      </c>
      <c r="C4673" s="64">
        <v>52</v>
      </c>
    </row>
    <row r="4674" spans="1:3" x14ac:dyDescent="0.25">
      <c r="A4674" s="62" t="s">
        <v>8840</v>
      </c>
      <c r="B4674" s="63" t="s">
        <v>8841</v>
      </c>
      <c r="C4674" s="64">
        <v>123</v>
      </c>
    </row>
    <row r="4675" spans="1:3" hidden="1" x14ac:dyDescent="0.25">
      <c r="A4675" s="1" t="s">
        <v>8842</v>
      </c>
      <c r="B4675" s="2" t="s">
        <v>8843</v>
      </c>
      <c r="C4675" s="3">
        <v>0</v>
      </c>
    </row>
    <row r="4676" spans="1:3" hidden="1" x14ac:dyDescent="0.25">
      <c r="A4676" s="1" t="s">
        <v>8844</v>
      </c>
      <c r="B4676" s="2" t="s">
        <v>8845</v>
      </c>
      <c r="C4676" s="3">
        <v>0</v>
      </c>
    </row>
    <row r="4677" spans="1:3" x14ac:dyDescent="0.25">
      <c r="A4677" s="62" t="s">
        <v>8846</v>
      </c>
      <c r="B4677" s="63" t="s">
        <v>8847</v>
      </c>
      <c r="C4677" s="64">
        <v>1350</v>
      </c>
    </row>
    <row r="4678" spans="1:3" x14ac:dyDescent="0.25">
      <c r="A4678" s="62" t="s">
        <v>8848</v>
      </c>
      <c r="B4678" s="63" t="s">
        <v>8849</v>
      </c>
      <c r="C4678" s="64">
        <v>538</v>
      </c>
    </row>
    <row r="4679" spans="1:3" x14ac:dyDescent="0.25">
      <c r="A4679" s="62" t="s">
        <v>8850</v>
      </c>
      <c r="B4679" s="63" t="s">
        <v>8851</v>
      </c>
      <c r="C4679" s="64">
        <v>148</v>
      </c>
    </row>
    <row r="4680" spans="1:3" x14ac:dyDescent="0.25">
      <c r="A4680" s="62" t="s">
        <v>8852</v>
      </c>
      <c r="B4680" s="63" t="s">
        <v>8853</v>
      </c>
      <c r="C4680" s="64">
        <v>1797</v>
      </c>
    </row>
    <row r="4681" spans="1:3" x14ac:dyDescent="0.25">
      <c r="A4681" s="62" t="s">
        <v>8854</v>
      </c>
      <c r="B4681" s="63" t="s">
        <v>8855</v>
      </c>
      <c r="C4681" s="64">
        <v>2221</v>
      </c>
    </row>
    <row r="4682" spans="1:3" x14ac:dyDescent="0.25">
      <c r="A4682" s="62" t="s">
        <v>8856</v>
      </c>
      <c r="B4682" s="63" t="s">
        <v>70</v>
      </c>
      <c r="C4682" s="64">
        <v>320</v>
      </c>
    </row>
    <row r="4683" spans="1:3" x14ac:dyDescent="0.25">
      <c r="A4683" s="62" t="s">
        <v>8857</v>
      </c>
      <c r="B4683" s="63" t="s">
        <v>8858</v>
      </c>
      <c r="C4683" s="64">
        <v>111</v>
      </c>
    </row>
    <row r="4684" spans="1:3" x14ac:dyDescent="0.25">
      <c r="A4684" s="62" t="s">
        <v>8859</v>
      </c>
      <c r="B4684" s="63" t="s">
        <v>242</v>
      </c>
      <c r="C4684" s="64">
        <v>433</v>
      </c>
    </row>
    <row r="4685" spans="1:3" x14ac:dyDescent="0.25">
      <c r="A4685" s="62" t="s">
        <v>8860</v>
      </c>
      <c r="B4685" s="63" t="s">
        <v>247</v>
      </c>
      <c r="C4685" s="64">
        <v>95</v>
      </c>
    </row>
    <row r="4686" spans="1:3" x14ac:dyDescent="0.25">
      <c r="A4686" s="62" t="s">
        <v>8861</v>
      </c>
      <c r="B4686" s="63" t="s">
        <v>8862</v>
      </c>
      <c r="C4686" s="64">
        <v>143</v>
      </c>
    </row>
    <row r="4687" spans="1:3" x14ac:dyDescent="0.25">
      <c r="A4687" s="62" t="s">
        <v>8863</v>
      </c>
      <c r="B4687" s="63" t="s">
        <v>8864</v>
      </c>
      <c r="C4687" s="64">
        <v>200</v>
      </c>
    </row>
    <row r="4688" spans="1:3" x14ac:dyDescent="0.25">
      <c r="A4688" s="62" t="s">
        <v>8865</v>
      </c>
      <c r="B4688" s="63" t="s">
        <v>8866</v>
      </c>
      <c r="C4688" s="64">
        <v>185</v>
      </c>
    </row>
    <row r="4689" spans="1:3" x14ac:dyDescent="0.25">
      <c r="A4689" s="62" t="s">
        <v>8867</v>
      </c>
      <c r="B4689" s="63" t="s">
        <v>8868</v>
      </c>
      <c r="C4689" s="64">
        <v>186</v>
      </c>
    </row>
    <row r="4690" spans="1:3" x14ac:dyDescent="0.25">
      <c r="A4690" s="62" t="s">
        <v>8869</v>
      </c>
      <c r="B4690" s="63" t="s">
        <v>7862</v>
      </c>
      <c r="C4690" s="64">
        <v>1210</v>
      </c>
    </row>
    <row r="4691" spans="1:3" x14ac:dyDescent="0.25">
      <c r="A4691" s="62" t="s">
        <v>8870</v>
      </c>
      <c r="B4691" s="63" t="s">
        <v>8871</v>
      </c>
      <c r="C4691" s="64">
        <v>177</v>
      </c>
    </row>
    <row r="4692" spans="1:3" x14ac:dyDescent="0.25">
      <c r="A4692" s="62" t="s">
        <v>8872</v>
      </c>
      <c r="B4692" s="63" t="s">
        <v>8873</v>
      </c>
      <c r="C4692" s="64">
        <v>18</v>
      </c>
    </row>
    <row r="4693" spans="1:3" x14ac:dyDescent="0.25">
      <c r="A4693" s="62" t="s">
        <v>8874</v>
      </c>
      <c r="B4693" s="63" t="s">
        <v>8875</v>
      </c>
      <c r="C4693" s="64">
        <v>10</v>
      </c>
    </row>
    <row r="4694" spans="1:3" x14ac:dyDescent="0.25">
      <c r="A4694" s="62" t="s">
        <v>8876</v>
      </c>
      <c r="B4694" s="63" t="s">
        <v>253</v>
      </c>
      <c r="C4694" s="64">
        <v>156</v>
      </c>
    </row>
    <row r="4695" spans="1:3" x14ac:dyDescent="0.25">
      <c r="A4695" s="62" t="s">
        <v>8877</v>
      </c>
      <c r="B4695" s="63" t="s">
        <v>8878</v>
      </c>
      <c r="C4695" s="64">
        <v>71</v>
      </c>
    </row>
    <row r="4696" spans="1:3" x14ac:dyDescent="0.25">
      <c r="A4696" s="62" t="s">
        <v>8879</v>
      </c>
      <c r="B4696" s="63" t="s">
        <v>8880</v>
      </c>
      <c r="C4696" s="64">
        <v>36</v>
      </c>
    </row>
    <row r="4697" spans="1:3" x14ac:dyDescent="0.25">
      <c r="A4697" s="62" t="s">
        <v>8881</v>
      </c>
      <c r="B4697" s="63" t="s">
        <v>8882</v>
      </c>
      <c r="C4697" s="64">
        <v>5</v>
      </c>
    </row>
    <row r="4698" spans="1:3" x14ac:dyDescent="0.25">
      <c r="A4698" s="62" t="s">
        <v>8883</v>
      </c>
      <c r="B4698" s="63" t="s">
        <v>8884</v>
      </c>
      <c r="C4698" s="64">
        <v>57.72</v>
      </c>
    </row>
    <row r="4699" spans="1:3" hidden="1" x14ac:dyDescent="0.25">
      <c r="A4699" s="1" t="s">
        <v>8885</v>
      </c>
      <c r="B4699" s="2" t="s">
        <v>8886</v>
      </c>
      <c r="C4699" s="3">
        <v>0</v>
      </c>
    </row>
    <row r="4700" spans="1:3" hidden="1" x14ac:dyDescent="0.25">
      <c r="A4700" s="1" t="s">
        <v>8887</v>
      </c>
      <c r="B4700" s="2" t="s">
        <v>8888</v>
      </c>
      <c r="C4700" s="3">
        <v>0</v>
      </c>
    </row>
    <row r="4701" spans="1:3" hidden="1" x14ac:dyDescent="0.25">
      <c r="A4701" s="1" t="s">
        <v>8889</v>
      </c>
      <c r="B4701" s="2" t="s">
        <v>8890</v>
      </c>
      <c r="C4701" s="3">
        <v>0</v>
      </c>
    </row>
    <row r="4702" spans="1:3" hidden="1" x14ac:dyDescent="0.25">
      <c r="A4702" s="1" t="s">
        <v>8891</v>
      </c>
      <c r="B4702" s="2" t="s">
        <v>8892</v>
      </c>
      <c r="C4702" s="3">
        <v>0</v>
      </c>
    </row>
    <row r="4703" spans="1:3" hidden="1" x14ac:dyDescent="0.25">
      <c r="A4703" s="1" t="s">
        <v>8893</v>
      </c>
      <c r="B4703" s="2" t="s">
        <v>8894</v>
      </c>
      <c r="C4703" s="3">
        <v>0</v>
      </c>
    </row>
    <row r="4704" spans="1:3" hidden="1" x14ac:dyDescent="0.25">
      <c r="A4704" s="1" t="s">
        <v>8895</v>
      </c>
      <c r="B4704" s="2" t="s">
        <v>8896</v>
      </c>
      <c r="C4704" s="3">
        <v>0</v>
      </c>
    </row>
    <row r="4705" spans="1:3" hidden="1" x14ac:dyDescent="0.25">
      <c r="A4705" s="1" t="s">
        <v>8897</v>
      </c>
      <c r="B4705" s="2" t="s">
        <v>8898</v>
      </c>
      <c r="C4705" s="3">
        <v>0</v>
      </c>
    </row>
    <row r="4706" spans="1:3" hidden="1" x14ac:dyDescent="0.25">
      <c r="A4706" s="1" t="s">
        <v>8899</v>
      </c>
      <c r="B4706" s="2" t="s">
        <v>8900</v>
      </c>
      <c r="C4706" s="3">
        <v>0</v>
      </c>
    </row>
    <row r="4707" spans="1:3" hidden="1" x14ac:dyDescent="0.25">
      <c r="A4707" s="1" t="s">
        <v>8901</v>
      </c>
      <c r="B4707" s="2" t="s">
        <v>2</v>
      </c>
      <c r="C4707" s="3">
        <v>0</v>
      </c>
    </row>
    <row r="4708" spans="1:3" hidden="1" x14ac:dyDescent="0.25">
      <c r="A4708" s="1" t="s">
        <v>8902</v>
      </c>
      <c r="B4708" s="2" t="s">
        <v>8903</v>
      </c>
      <c r="C4708" s="3">
        <v>0</v>
      </c>
    </row>
    <row r="4709" spans="1:3" hidden="1" x14ac:dyDescent="0.25">
      <c r="A4709" s="1" t="s">
        <v>8904</v>
      </c>
      <c r="B4709" s="2" t="s">
        <v>8905</v>
      </c>
      <c r="C4709" s="3">
        <v>0</v>
      </c>
    </row>
    <row r="4710" spans="1:3" hidden="1" x14ac:dyDescent="0.25">
      <c r="A4710" s="1" t="s">
        <v>8906</v>
      </c>
      <c r="B4710" s="2" t="s">
        <v>8907</v>
      </c>
      <c r="C4710" s="3">
        <v>0</v>
      </c>
    </row>
    <row r="4711" spans="1:3" hidden="1" x14ac:dyDescent="0.25">
      <c r="A4711" s="1" t="s">
        <v>8908</v>
      </c>
      <c r="B4711" s="2" t="s">
        <v>8909</v>
      </c>
      <c r="C4711" s="3">
        <v>0</v>
      </c>
    </row>
    <row r="4712" spans="1:3" hidden="1" x14ac:dyDescent="0.25">
      <c r="A4712" s="1" t="s">
        <v>8910</v>
      </c>
      <c r="B4712" s="2" t="s">
        <v>8911</v>
      </c>
      <c r="C4712" s="3">
        <v>0</v>
      </c>
    </row>
    <row r="4713" spans="1:3" hidden="1" x14ac:dyDescent="0.25">
      <c r="A4713" s="1" t="s">
        <v>8912</v>
      </c>
      <c r="B4713" s="2" t="s">
        <v>8913</v>
      </c>
      <c r="C4713" s="3">
        <v>0</v>
      </c>
    </row>
    <row r="4714" spans="1:3" hidden="1" x14ac:dyDescent="0.25">
      <c r="A4714" s="1" t="s">
        <v>8914</v>
      </c>
      <c r="B4714" s="2" t="s">
        <v>8915</v>
      </c>
      <c r="C4714" s="3">
        <v>0</v>
      </c>
    </row>
    <row r="4715" spans="1:3" hidden="1" x14ac:dyDescent="0.25">
      <c r="A4715" s="1" t="s">
        <v>8916</v>
      </c>
      <c r="B4715" s="2" t="s">
        <v>8917</v>
      </c>
      <c r="C4715" s="3">
        <v>0</v>
      </c>
    </row>
    <row r="4716" spans="1:3" x14ac:dyDescent="0.25">
      <c r="A4716" s="62" t="s">
        <v>8918</v>
      </c>
      <c r="B4716" s="63" t="s">
        <v>8919</v>
      </c>
      <c r="C4716" s="64">
        <v>5</v>
      </c>
    </row>
    <row r="4717" spans="1:3" x14ac:dyDescent="0.25">
      <c r="A4717" s="62" t="s">
        <v>8920</v>
      </c>
      <c r="B4717" s="63" t="s">
        <v>8921</v>
      </c>
      <c r="C4717" s="64">
        <v>16</v>
      </c>
    </row>
    <row r="4718" spans="1:3" x14ac:dyDescent="0.25">
      <c r="A4718" s="62" t="s">
        <v>8922</v>
      </c>
      <c r="B4718" s="63" t="s">
        <v>8923</v>
      </c>
      <c r="C4718" s="64">
        <v>31</v>
      </c>
    </row>
    <row r="4719" spans="1:3" x14ac:dyDescent="0.25">
      <c r="A4719" s="62" t="s">
        <v>8924</v>
      </c>
      <c r="B4719" s="63" t="s">
        <v>8925</v>
      </c>
      <c r="C4719" s="64">
        <v>61</v>
      </c>
    </row>
    <row r="4720" spans="1:3" hidden="1" x14ac:dyDescent="0.25">
      <c r="A4720" s="1" t="s">
        <v>8926</v>
      </c>
      <c r="B4720" s="2" t="s">
        <v>8927</v>
      </c>
      <c r="C4720" s="3">
        <v>0</v>
      </c>
    </row>
    <row r="4721" spans="1:3" hidden="1" x14ac:dyDescent="0.25">
      <c r="A4721" s="1" t="s">
        <v>8928</v>
      </c>
      <c r="B4721" s="2" t="s">
        <v>8929</v>
      </c>
      <c r="C4721" s="3">
        <v>0</v>
      </c>
    </row>
    <row r="4722" spans="1:3" hidden="1" x14ac:dyDescent="0.25">
      <c r="A4722" s="1" t="s">
        <v>8930</v>
      </c>
      <c r="B4722" s="2" t="s">
        <v>8931</v>
      </c>
      <c r="C4722" s="3">
        <v>0</v>
      </c>
    </row>
    <row r="4723" spans="1:3" hidden="1" x14ac:dyDescent="0.25">
      <c r="A4723" s="1" t="s">
        <v>8932</v>
      </c>
      <c r="B4723" s="2" t="s">
        <v>8933</v>
      </c>
      <c r="C4723" s="3">
        <v>0</v>
      </c>
    </row>
    <row r="4724" spans="1:3" hidden="1" x14ac:dyDescent="0.25">
      <c r="A4724" s="1" t="s">
        <v>8934</v>
      </c>
      <c r="B4724" s="2" t="s">
        <v>8935</v>
      </c>
      <c r="C4724" s="3">
        <v>0</v>
      </c>
    </row>
    <row r="4725" spans="1:3" hidden="1" x14ac:dyDescent="0.25">
      <c r="A4725" s="1" t="s">
        <v>8936</v>
      </c>
      <c r="B4725" s="2" t="s">
        <v>8937</v>
      </c>
      <c r="C4725" s="3">
        <v>0</v>
      </c>
    </row>
    <row r="4726" spans="1:3" hidden="1" x14ac:dyDescent="0.25">
      <c r="A4726" s="1" t="s">
        <v>8938</v>
      </c>
      <c r="B4726" s="2" t="s">
        <v>8939</v>
      </c>
      <c r="C4726" s="3">
        <v>0</v>
      </c>
    </row>
    <row r="4727" spans="1:3" hidden="1" x14ac:dyDescent="0.25">
      <c r="A4727" s="1" t="s">
        <v>8940</v>
      </c>
      <c r="B4727" s="2" t="s">
        <v>8941</v>
      </c>
      <c r="C4727" s="3">
        <v>0</v>
      </c>
    </row>
    <row r="4728" spans="1:3" hidden="1" x14ac:dyDescent="0.25">
      <c r="A4728" s="1" t="s">
        <v>8942</v>
      </c>
      <c r="B4728" s="2" t="s">
        <v>8943</v>
      </c>
      <c r="C4728" s="3">
        <v>0</v>
      </c>
    </row>
    <row r="4729" spans="1:3" hidden="1" x14ac:dyDescent="0.25">
      <c r="A4729" s="1" t="s">
        <v>8944</v>
      </c>
      <c r="B4729" s="2" t="s">
        <v>8945</v>
      </c>
      <c r="C4729" s="3">
        <v>0</v>
      </c>
    </row>
    <row r="4730" spans="1:3" hidden="1" x14ac:dyDescent="0.25">
      <c r="A4730" s="1" t="s">
        <v>8946</v>
      </c>
      <c r="B4730" s="2" t="s">
        <v>8947</v>
      </c>
      <c r="C4730" s="3">
        <v>0</v>
      </c>
    </row>
    <row r="4731" spans="1:3" hidden="1" x14ac:dyDescent="0.25">
      <c r="A4731" s="1" t="s">
        <v>8948</v>
      </c>
      <c r="B4731" s="2" t="s">
        <v>8949</v>
      </c>
      <c r="C4731" s="3">
        <v>0</v>
      </c>
    </row>
    <row r="4732" spans="1:3" hidden="1" x14ac:dyDescent="0.25">
      <c r="A4732" s="1" t="s">
        <v>8950</v>
      </c>
      <c r="B4732" s="2" t="s">
        <v>8951</v>
      </c>
      <c r="C4732" s="3">
        <v>0</v>
      </c>
    </row>
    <row r="4733" spans="1:3" x14ac:dyDescent="0.25">
      <c r="A4733" s="62" t="s">
        <v>8952</v>
      </c>
      <c r="B4733" s="63" t="s">
        <v>8953</v>
      </c>
      <c r="C4733" s="64">
        <v>312</v>
      </c>
    </row>
    <row r="4734" spans="1:3" x14ac:dyDescent="0.25">
      <c r="A4734" s="62" t="s">
        <v>8954</v>
      </c>
      <c r="B4734" s="63" t="s">
        <v>8955</v>
      </c>
      <c r="C4734" s="64">
        <v>104</v>
      </c>
    </row>
    <row r="4735" spans="1:3" x14ac:dyDescent="0.25">
      <c r="A4735" s="62" t="s">
        <v>8956</v>
      </c>
      <c r="B4735" s="63" t="s">
        <v>8957</v>
      </c>
      <c r="C4735" s="64">
        <v>197</v>
      </c>
    </row>
    <row r="4736" spans="1:3" x14ac:dyDescent="0.25">
      <c r="A4736" s="62" t="s">
        <v>8958</v>
      </c>
      <c r="B4736" s="63" t="s">
        <v>49</v>
      </c>
      <c r="C4736" s="64">
        <v>19</v>
      </c>
    </row>
    <row r="4737" spans="1:3" hidden="1" x14ac:dyDescent="0.25">
      <c r="A4737" s="1" t="s">
        <v>8959</v>
      </c>
      <c r="B4737" s="2" t="s">
        <v>8960</v>
      </c>
      <c r="C4737" s="3">
        <v>0</v>
      </c>
    </row>
    <row r="4738" spans="1:3" x14ac:dyDescent="0.25">
      <c r="A4738" s="62" t="s">
        <v>8961</v>
      </c>
      <c r="B4738" s="63" t="s">
        <v>8962</v>
      </c>
      <c r="C4738" s="64">
        <v>135</v>
      </c>
    </row>
    <row r="4739" spans="1:3" x14ac:dyDescent="0.25">
      <c r="A4739" s="62" t="s">
        <v>8963</v>
      </c>
      <c r="B4739" s="63" t="s">
        <v>8964</v>
      </c>
      <c r="C4739" s="64">
        <v>435</v>
      </c>
    </row>
    <row r="4740" spans="1:3" x14ac:dyDescent="0.25">
      <c r="A4740" s="62" t="s">
        <v>8965</v>
      </c>
      <c r="B4740" s="63" t="s">
        <v>8966</v>
      </c>
      <c r="C4740" s="64">
        <v>719</v>
      </c>
    </row>
    <row r="4741" spans="1:3" x14ac:dyDescent="0.25">
      <c r="A4741" s="62" t="s">
        <v>8967</v>
      </c>
      <c r="B4741" s="63" t="s">
        <v>8968</v>
      </c>
      <c r="C4741" s="64">
        <v>1534</v>
      </c>
    </row>
    <row r="4742" spans="1:3" x14ac:dyDescent="0.25">
      <c r="A4742" s="62" t="s">
        <v>8969</v>
      </c>
      <c r="B4742" s="63" t="s">
        <v>8970</v>
      </c>
      <c r="C4742" s="64">
        <v>1620</v>
      </c>
    </row>
    <row r="4743" spans="1:3" x14ac:dyDescent="0.25">
      <c r="A4743" s="62" t="s">
        <v>8971</v>
      </c>
      <c r="B4743" s="63" t="s">
        <v>8972</v>
      </c>
      <c r="C4743" s="64">
        <v>3817</v>
      </c>
    </row>
    <row r="4744" spans="1:3" x14ac:dyDescent="0.25">
      <c r="A4744" s="62" t="s">
        <v>8973</v>
      </c>
      <c r="B4744" s="63" t="s">
        <v>45</v>
      </c>
      <c r="C4744" s="64">
        <v>31</v>
      </c>
    </row>
    <row r="4745" spans="1:3" x14ac:dyDescent="0.25">
      <c r="A4745" s="62" t="s">
        <v>8974</v>
      </c>
      <c r="B4745" s="63" t="s">
        <v>196</v>
      </c>
      <c r="C4745" s="64">
        <v>1839</v>
      </c>
    </row>
    <row r="4746" spans="1:3" hidden="1" x14ac:dyDescent="0.25">
      <c r="A4746" s="1" t="s">
        <v>8975</v>
      </c>
      <c r="B4746" s="2" t="s">
        <v>8976</v>
      </c>
      <c r="C4746" s="3">
        <v>0</v>
      </c>
    </row>
    <row r="4747" spans="1:3" hidden="1" x14ac:dyDescent="0.25">
      <c r="A4747" s="1" t="s">
        <v>8977</v>
      </c>
      <c r="B4747" s="2" t="s">
        <v>8978</v>
      </c>
      <c r="C4747" s="3">
        <v>0</v>
      </c>
    </row>
    <row r="4748" spans="1:3" x14ac:dyDescent="0.25">
      <c r="A4748" s="62" t="s">
        <v>8979</v>
      </c>
      <c r="B4748" s="63" t="s">
        <v>8980</v>
      </c>
      <c r="C4748" s="64">
        <v>301</v>
      </c>
    </row>
    <row r="4749" spans="1:3" hidden="1" x14ac:dyDescent="0.25">
      <c r="A4749" s="1" t="s">
        <v>8981</v>
      </c>
      <c r="B4749" s="2" t="s">
        <v>8982</v>
      </c>
      <c r="C4749" s="3">
        <v>0</v>
      </c>
    </row>
    <row r="4750" spans="1:3" x14ac:dyDescent="0.25">
      <c r="A4750" s="62" t="s">
        <v>8983</v>
      </c>
      <c r="B4750" s="63" t="s">
        <v>8984</v>
      </c>
      <c r="C4750" s="64">
        <v>301</v>
      </c>
    </row>
    <row r="4751" spans="1:3" x14ac:dyDescent="0.25">
      <c r="A4751" s="62" t="s">
        <v>8985</v>
      </c>
      <c r="B4751" s="63" t="s">
        <v>8986</v>
      </c>
      <c r="C4751" s="64">
        <v>158</v>
      </c>
    </row>
    <row r="4752" spans="1:3" hidden="1" x14ac:dyDescent="0.25">
      <c r="A4752" s="1" t="s">
        <v>8987</v>
      </c>
      <c r="B4752" s="2" t="s">
        <v>8988</v>
      </c>
      <c r="C4752" s="3">
        <v>0</v>
      </c>
    </row>
    <row r="4753" spans="1:3" hidden="1" x14ac:dyDescent="0.25">
      <c r="A4753" s="1" t="s">
        <v>8989</v>
      </c>
      <c r="B4753" s="2" t="s">
        <v>8990</v>
      </c>
      <c r="C4753" s="3">
        <v>0</v>
      </c>
    </row>
    <row r="4754" spans="1:3" hidden="1" x14ac:dyDescent="0.25">
      <c r="A4754" s="1" t="s">
        <v>8991</v>
      </c>
      <c r="B4754" s="2" t="s">
        <v>8992</v>
      </c>
      <c r="C4754" s="3">
        <v>0</v>
      </c>
    </row>
    <row r="4755" spans="1:3" x14ac:dyDescent="0.25">
      <c r="A4755" s="62" t="s">
        <v>8993</v>
      </c>
      <c r="B4755" s="63" t="s">
        <v>8994</v>
      </c>
      <c r="C4755" s="64">
        <v>296</v>
      </c>
    </row>
    <row r="4756" spans="1:3" x14ac:dyDescent="0.25">
      <c r="A4756" s="62" t="s">
        <v>8995</v>
      </c>
      <c r="B4756" s="63" t="s">
        <v>8996</v>
      </c>
      <c r="C4756" s="64">
        <v>1124</v>
      </c>
    </row>
    <row r="4757" spans="1:3" x14ac:dyDescent="0.25">
      <c r="A4757" s="62" t="s">
        <v>8997</v>
      </c>
      <c r="B4757" s="63" t="s">
        <v>8998</v>
      </c>
      <c r="C4757" s="64">
        <v>1365</v>
      </c>
    </row>
    <row r="4758" spans="1:3" x14ac:dyDescent="0.25">
      <c r="A4758" s="62" t="s">
        <v>8999</v>
      </c>
      <c r="B4758" s="63" t="s">
        <v>9000</v>
      </c>
      <c r="C4758" s="64">
        <v>1246</v>
      </c>
    </row>
    <row r="4759" spans="1:3" x14ac:dyDescent="0.25">
      <c r="A4759" s="62" t="s">
        <v>9001</v>
      </c>
      <c r="B4759" s="63" t="s">
        <v>9002</v>
      </c>
      <c r="C4759" s="64">
        <v>49</v>
      </c>
    </row>
    <row r="4760" spans="1:3" x14ac:dyDescent="0.25">
      <c r="A4760" s="62" t="s">
        <v>9003</v>
      </c>
      <c r="B4760" s="63" t="s">
        <v>9004</v>
      </c>
      <c r="C4760" s="64">
        <v>29</v>
      </c>
    </row>
    <row r="4761" spans="1:3" x14ac:dyDescent="0.25">
      <c r="A4761" s="62" t="s">
        <v>9005</v>
      </c>
      <c r="B4761" s="63" t="s">
        <v>9006</v>
      </c>
      <c r="C4761" s="64">
        <v>274</v>
      </c>
    </row>
    <row r="4762" spans="1:3" x14ac:dyDescent="0.25">
      <c r="A4762" s="62" t="s">
        <v>9007</v>
      </c>
      <c r="B4762" s="63" t="s">
        <v>9008</v>
      </c>
      <c r="C4762" s="64">
        <v>2728</v>
      </c>
    </row>
    <row r="4763" spans="1:3" x14ac:dyDescent="0.25">
      <c r="A4763" s="62" t="s">
        <v>9009</v>
      </c>
      <c r="B4763" s="63" t="s">
        <v>9010</v>
      </c>
      <c r="C4763" s="64">
        <v>1009</v>
      </c>
    </row>
    <row r="4764" spans="1:3" hidden="1" x14ac:dyDescent="0.25">
      <c r="A4764" s="1" t="s">
        <v>9011</v>
      </c>
      <c r="B4764" s="2" t="s">
        <v>9012</v>
      </c>
      <c r="C4764" s="3">
        <v>0</v>
      </c>
    </row>
    <row r="4765" spans="1:3" hidden="1" x14ac:dyDescent="0.25">
      <c r="A4765" s="1" t="s">
        <v>9013</v>
      </c>
      <c r="B4765" s="2" t="s">
        <v>9014</v>
      </c>
      <c r="C4765" s="3">
        <v>0</v>
      </c>
    </row>
    <row r="4766" spans="1:3" hidden="1" x14ac:dyDescent="0.25">
      <c r="A4766" s="1" t="s">
        <v>9015</v>
      </c>
      <c r="B4766" s="2" t="s">
        <v>9016</v>
      </c>
      <c r="C4766" s="3">
        <v>0</v>
      </c>
    </row>
    <row r="4767" spans="1:3" hidden="1" x14ac:dyDescent="0.25">
      <c r="A4767" s="1" t="s">
        <v>9017</v>
      </c>
      <c r="B4767" s="2" t="s">
        <v>9018</v>
      </c>
      <c r="C4767" s="3">
        <v>0</v>
      </c>
    </row>
    <row r="4768" spans="1:3" hidden="1" x14ac:dyDescent="0.25">
      <c r="A4768" s="1" t="s">
        <v>9019</v>
      </c>
      <c r="B4768" s="2" t="s">
        <v>9020</v>
      </c>
      <c r="C4768" s="3">
        <v>0</v>
      </c>
    </row>
    <row r="4769" spans="1:3" hidden="1" x14ac:dyDescent="0.25">
      <c r="A4769" s="1" t="s">
        <v>9021</v>
      </c>
      <c r="B4769" s="2" t="s">
        <v>9022</v>
      </c>
      <c r="C4769" s="3">
        <v>0</v>
      </c>
    </row>
    <row r="4770" spans="1:3" hidden="1" x14ac:dyDescent="0.25">
      <c r="A4770" s="1" t="s">
        <v>9023</v>
      </c>
      <c r="B4770" s="2" t="s">
        <v>9024</v>
      </c>
      <c r="C4770" s="3">
        <v>0</v>
      </c>
    </row>
    <row r="4771" spans="1:3" hidden="1" x14ac:dyDescent="0.25">
      <c r="A4771" s="1" t="s">
        <v>9025</v>
      </c>
      <c r="B4771" s="2" t="s">
        <v>9026</v>
      </c>
      <c r="C4771" s="3">
        <v>0</v>
      </c>
    </row>
    <row r="4772" spans="1:3" hidden="1" x14ac:dyDescent="0.25">
      <c r="A4772" s="1" t="s">
        <v>9027</v>
      </c>
      <c r="B4772" s="2" t="s">
        <v>9028</v>
      </c>
      <c r="C4772" s="3">
        <v>0</v>
      </c>
    </row>
    <row r="4773" spans="1:3" hidden="1" x14ac:dyDescent="0.25">
      <c r="A4773" s="1" t="s">
        <v>9029</v>
      </c>
      <c r="B4773" s="2" t="s">
        <v>9030</v>
      </c>
      <c r="C4773" s="3">
        <v>0</v>
      </c>
    </row>
    <row r="4774" spans="1:3" hidden="1" x14ac:dyDescent="0.25">
      <c r="A4774" s="1" t="s">
        <v>9031</v>
      </c>
      <c r="B4774" s="2" t="s">
        <v>9032</v>
      </c>
      <c r="C4774" s="3">
        <v>0</v>
      </c>
    </row>
    <row r="4775" spans="1:3" hidden="1" x14ac:dyDescent="0.25">
      <c r="A4775" s="1" t="s">
        <v>9033</v>
      </c>
      <c r="B4775" s="2" t="s">
        <v>9034</v>
      </c>
      <c r="C4775" s="3">
        <v>0</v>
      </c>
    </row>
    <row r="4776" spans="1:3" hidden="1" x14ac:dyDescent="0.25">
      <c r="A4776" s="1" t="s">
        <v>9035</v>
      </c>
      <c r="B4776" s="2" t="s">
        <v>9036</v>
      </c>
      <c r="C4776" s="3">
        <v>0</v>
      </c>
    </row>
    <row r="4777" spans="1:3" hidden="1" x14ac:dyDescent="0.25">
      <c r="A4777" s="1" t="s">
        <v>9037</v>
      </c>
      <c r="B4777" s="2" t="s">
        <v>9038</v>
      </c>
      <c r="C4777" s="3">
        <v>0</v>
      </c>
    </row>
    <row r="4778" spans="1:3" hidden="1" x14ac:dyDescent="0.25">
      <c r="A4778" s="1" t="s">
        <v>9039</v>
      </c>
      <c r="B4778" s="2" t="s">
        <v>9040</v>
      </c>
      <c r="C4778" s="3">
        <v>0</v>
      </c>
    </row>
    <row r="4779" spans="1:3" hidden="1" x14ac:dyDescent="0.25">
      <c r="A4779" s="1" t="s">
        <v>9041</v>
      </c>
      <c r="B4779" s="2" t="s">
        <v>9042</v>
      </c>
      <c r="C4779" s="3">
        <v>0</v>
      </c>
    </row>
    <row r="4780" spans="1:3" hidden="1" x14ac:dyDescent="0.25">
      <c r="A4780" s="1" t="s">
        <v>9043</v>
      </c>
      <c r="B4780" s="2" t="s">
        <v>9044</v>
      </c>
      <c r="C4780" s="3">
        <v>0</v>
      </c>
    </row>
    <row r="4781" spans="1:3" hidden="1" x14ac:dyDescent="0.25">
      <c r="A4781" s="1" t="s">
        <v>9045</v>
      </c>
      <c r="B4781" s="2" t="s">
        <v>9046</v>
      </c>
      <c r="C4781" s="3">
        <v>0</v>
      </c>
    </row>
    <row r="4782" spans="1:3" hidden="1" x14ac:dyDescent="0.25">
      <c r="A4782" s="1" t="s">
        <v>9047</v>
      </c>
      <c r="B4782" s="2" t="s">
        <v>9048</v>
      </c>
      <c r="C4782" s="3">
        <v>0</v>
      </c>
    </row>
    <row r="4783" spans="1:3" hidden="1" x14ac:dyDescent="0.25">
      <c r="A4783" s="1" t="s">
        <v>9049</v>
      </c>
      <c r="B4783" s="2" t="s">
        <v>9050</v>
      </c>
      <c r="C4783" s="3">
        <v>0</v>
      </c>
    </row>
    <row r="4784" spans="1:3" hidden="1" x14ac:dyDescent="0.25">
      <c r="A4784" s="1" t="s">
        <v>9051</v>
      </c>
      <c r="B4784" s="2" t="s">
        <v>9052</v>
      </c>
      <c r="C4784" s="3">
        <v>0</v>
      </c>
    </row>
    <row r="4785" spans="1:3" hidden="1" x14ac:dyDescent="0.25">
      <c r="A4785" s="1" t="s">
        <v>9053</v>
      </c>
      <c r="B4785" s="2" t="s">
        <v>9054</v>
      </c>
      <c r="C4785" s="3">
        <v>0</v>
      </c>
    </row>
    <row r="4786" spans="1:3" hidden="1" x14ac:dyDescent="0.25">
      <c r="A4786" s="1" t="s">
        <v>9055</v>
      </c>
      <c r="B4786" s="2" t="s">
        <v>9056</v>
      </c>
      <c r="C4786" s="3">
        <v>0</v>
      </c>
    </row>
    <row r="4787" spans="1:3" hidden="1" x14ac:dyDescent="0.25">
      <c r="A4787" s="1" t="s">
        <v>9057</v>
      </c>
      <c r="B4787" s="2" t="s">
        <v>9056</v>
      </c>
      <c r="C4787" s="3">
        <v>0</v>
      </c>
    </row>
    <row r="4788" spans="1:3" hidden="1" x14ac:dyDescent="0.25">
      <c r="A4788" s="1" t="s">
        <v>9058</v>
      </c>
      <c r="B4788" s="2" t="s">
        <v>9059</v>
      </c>
      <c r="C4788" s="3">
        <v>0</v>
      </c>
    </row>
    <row r="4789" spans="1:3" hidden="1" x14ac:dyDescent="0.25">
      <c r="A4789" s="1" t="s">
        <v>9060</v>
      </c>
      <c r="B4789" s="2" t="s">
        <v>9061</v>
      </c>
      <c r="C4789" s="3">
        <v>0</v>
      </c>
    </row>
    <row r="4790" spans="1:3" x14ac:dyDescent="0.25">
      <c r="A4790" s="62" t="s">
        <v>9062</v>
      </c>
      <c r="B4790" s="63" t="s">
        <v>9063</v>
      </c>
      <c r="C4790" s="64">
        <v>6459</v>
      </c>
    </row>
    <row r="4791" spans="1:3" hidden="1" x14ac:dyDescent="0.25">
      <c r="A4791" s="1" t="s">
        <v>9064</v>
      </c>
      <c r="B4791" s="2" t="s">
        <v>9065</v>
      </c>
      <c r="C4791" s="3">
        <v>0</v>
      </c>
    </row>
    <row r="4792" spans="1:3" hidden="1" x14ac:dyDescent="0.25">
      <c r="A4792" s="1" t="s">
        <v>9066</v>
      </c>
      <c r="B4792" s="2" t="s">
        <v>9067</v>
      </c>
      <c r="C4792" s="3">
        <v>0</v>
      </c>
    </row>
    <row r="4793" spans="1:3" hidden="1" x14ac:dyDescent="0.25">
      <c r="A4793" s="1" t="s">
        <v>9068</v>
      </c>
      <c r="B4793" s="2" t="s">
        <v>9069</v>
      </c>
      <c r="C4793" s="3">
        <v>0</v>
      </c>
    </row>
    <row r="4794" spans="1:3" hidden="1" x14ac:dyDescent="0.25">
      <c r="A4794" s="1" t="s">
        <v>9070</v>
      </c>
      <c r="B4794" s="2" t="s">
        <v>9071</v>
      </c>
      <c r="C4794" s="3">
        <v>0</v>
      </c>
    </row>
    <row r="4795" spans="1:3" hidden="1" x14ac:dyDescent="0.25">
      <c r="A4795" s="1" t="s">
        <v>9072</v>
      </c>
      <c r="B4795" s="2" t="s">
        <v>9073</v>
      </c>
      <c r="C4795" s="3">
        <v>0</v>
      </c>
    </row>
    <row r="4796" spans="1:3" hidden="1" x14ac:dyDescent="0.25">
      <c r="A4796" s="1" t="s">
        <v>9074</v>
      </c>
      <c r="B4796" s="2" t="s">
        <v>9071</v>
      </c>
      <c r="C4796" s="3">
        <v>0</v>
      </c>
    </row>
    <row r="4797" spans="1:3" hidden="1" x14ac:dyDescent="0.25">
      <c r="A4797" s="1" t="s">
        <v>9075</v>
      </c>
      <c r="B4797" s="2" t="s">
        <v>9076</v>
      </c>
      <c r="C4797" s="3">
        <v>0</v>
      </c>
    </row>
    <row r="4798" spans="1:3" hidden="1" x14ac:dyDescent="0.25">
      <c r="A4798" s="1" t="s">
        <v>9077</v>
      </c>
      <c r="B4798" s="2" t="s">
        <v>9078</v>
      </c>
      <c r="C4798" s="3">
        <v>0</v>
      </c>
    </row>
    <row r="4799" spans="1:3" hidden="1" x14ac:dyDescent="0.25">
      <c r="A4799" s="1" t="s">
        <v>9079</v>
      </c>
      <c r="B4799" s="2" t="s">
        <v>9080</v>
      </c>
      <c r="C4799" s="3">
        <v>0</v>
      </c>
    </row>
    <row r="4800" spans="1:3" x14ac:dyDescent="0.25">
      <c r="A4800" s="62" t="s">
        <v>9081</v>
      </c>
      <c r="B4800" s="63" t="s">
        <v>9082</v>
      </c>
      <c r="C4800" s="64">
        <v>8384</v>
      </c>
    </row>
    <row r="4801" spans="1:3" hidden="1" x14ac:dyDescent="0.25">
      <c r="A4801" s="1" t="s">
        <v>9083</v>
      </c>
      <c r="B4801" s="2" t="s">
        <v>9084</v>
      </c>
      <c r="C4801" s="3">
        <v>0</v>
      </c>
    </row>
    <row r="4802" spans="1:3" hidden="1" x14ac:dyDescent="0.25">
      <c r="A4802" s="1" t="s">
        <v>9085</v>
      </c>
      <c r="B4802" s="2" t="s">
        <v>9086</v>
      </c>
      <c r="C4802" s="3">
        <v>0</v>
      </c>
    </row>
    <row r="4803" spans="1:3" hidden="1" x14ac:dyDescent="0.25">
      <c r="A4803" s="1" t="s">
        <v>9087</v>
      </c>
      <c r="B4803" s="2" t="s">
        <v>9088</v>
      </c>
      <c r="C4803" s="3">
        <v>0</v>
      </c>
    </row>
    <row r="4804" spans="1:3" hidden="1" x14ac:dyDescent="0.25">
      <c r="A4804" s="1" t="s">
        <v>9089</v>
      </c>
      <c r="B4804" s="2" t="s">
        <v>9090</v>
      </c>
      <c r="C4804" s="3">
        <v>0</v>
      </c>
    </row>
    <row r="4805" spans="1:3" hidden="1" x14ac:dyDescent="0.25">
      <c r="A4805" s="1" t="s">
        <v>9091</v>
      </c>
      <c r="B4805" s="2" t="s">
        <v>9092</v>
      </c>
      <c r="C4805" s="3">
        <v>0</v>
      </c>
    </row>
    <row r="4806" spans="1:3" x14ac:dyDescent="0.25">
      <c r="A4806" s="62" t="s">
        <v>9093</v>
      </c>
      <c r="B4806" s="63" t="s">
        <v>6229</v>
      </c>
      <c r="C4806" s="64">
        <v>2704</v>
      </c>
    </row>
    <row r="4807" spans="1:3" x14ac:dyDescent="0.25">
      <c r="A4807" s="62" t="s">
        <v>9094</v>
      </c>
      <c r="B4807" s="63" t="s">
        <v>9095</v>
      </c>
      <c r="C4807" s="64">
        <v>7033</v>
      </c>
    </row>
    <row r="4808" spans="1:3" hidden="1" x14ac:dyDescent="0.25">
      <c r="A4808" s="1" t="s">
        <v>9096</v>
      </c>
      <c r="B4808" s="2" t="s">
        <v>9097</v>
      </c>
      <c r="C4808" s="3">
        <v>0</v>
      </c>
    </row>
    <row r="4809" spans="1:3" hidden="1" x14ac:dyDescent="0.25">
      <c r="A4809" s="1" t="s">
        <v>9098</v>
      </c>
      <c r="B4809" s="2" t="s">
        <v>9099</v>
      </c>
      <c r="C4809" s="3">
        <v>0</v>
      </c>
    </row>
    <row r="4810" spans="1:3" hidden="1" x14ac:dyDescent="0.25">
      <c r="A4810" s="1" t="s">
        <v>9100</v>
      </c>
      <c r="B4810" s="2" t="s">
        <v>9101</v>
      </c>
      <c r="C4810" s="3">
        <v>0</v>
      </c>
    </row>
    <row r="4811" spans="1:3" hidden="1" x14ac:dyDescent="0.25">
      <c r="A4811" s="1" t="s">
        <v>9102</v>
      </c>
      <c r="B4811" s="2" t="s">
        <v>9103</v>
      </c>
      <c r="C4811" s="3">
        <v>0</v>
      </c>
    </row>
    <row r="4812" spans="1:3" hidden="1" x14ac:dyDescent="0.25">
      <c r="A4812" s="1" t="s">
        <v>9104</v>
      </c>
      <c r="B4812" s="2" t="s">
        <v>9105</v>
      </c>
      <c r="C4812" s="3">
        <v>0</v>
      </c>
    </row>
    <row r="4813" spans="1:3" hidden="1" x14ac:dyDescent="0.25">
      <c r="A4813" s="1" t="s">
        <v>9106</v>
      </c>
      <c r="B4813" s="2" t="s">
        <v>9107</v>
      </c>
      <c r="C4813" s="3">
        <v>0</v>
      </c>
    </row>
    <row r="4814" spans="1:3" hidden="1" x14ac:dyDescent="0.25">
      <c r="A4814" s="1" t="s">
        <v>9108</v>
      </c>
      <c r="B4814" s="2" t="s">
        <v>9109</v>
      </c>
      <c r="C4814" s="3">
        <v>0</v>
      </c>
    </row>
    <row r="4815" spans="1:3" hidden="1" x14ac:dyDescent="0.25">
      <c r="A4815" s="1" t="s">
        <v>9110</v>
      </c>
      <c r="B4815" s="2" t="s">
        <v>9111</v>
      </c>
      <c r="C4815" s="3">
        <v>0</v>
      </c>
    </row>
    <row r="4816" spans="1:3" hidden="1" x14ac:dyDescent="0.25">
      <c r="A4816" s="1" t="s">
        <v>9112</v>
      </c>
      <c r="B4816" s="2" t="s">
        <v>9113</v>
      </c>
      <c r="C4816" s="3">
        <v>0</v>
      </c>
    </row>
    <row r="4817" spans="1:3" hidden="1" x14ac:dyDescent="0.25">
      <c r="A4817" s="1" t="s">
        <v>9114</v>
      </c>
      <c r="B4817" s="2" t="s">
        <v>9115</v>
      </c>
      <c r="C4817" s="3">
        <v>0</v>
      </c>
    </row>
    <row r="4818" spans="1:3" hidden="1" x14ac:dyDescent="0.25">
      <c r="A4818" s="1" t="s">
        <v>9116</v>
      </c>
      <c r="B4818" s="2" t="s">
        <v>9117</v>
      </c>
      <c r="C4818" s="3">
        <v>0</v>
      </c>
    </row>
    <row r="4819" spans="1:3" hidden="1" x14ac:dyDescent="0.25">
      <c r="A4819" s="1" t="s">
        <v>9118</v>
      </c>
      <c r="B4819" s="2" t="s">
        <v>9119</v>
      </c>
      <c r="C4819" s="3">
        <v>0</v>
      </c>
    </row>
    <row r="4820" spans="1:3" hidden="1" x14ac:dyDescent="0.25">
      <c r="A4820" s="1" t="s">
        <v>9120</v>
      </c>
      <c r="B4820" s="2" t="s">
        <v>9121</v>
      </c>
      <c r="C4820" s="3">
        <v>0</v>
      </c>
    </row>
    <row r="4821" spans="1:3" hidden="1" x14ac:dyDescent="0.25">
      <c r="A4821" s="1" t="s">
        <v>9122</v>
      </c>
      <c r="B4821" s="2" t="s">
        <v>9123</v>
      </c>
      <c r="C4821" s="3">
        <v>0</v>
      </c>
    </row>
    <row r="4822" spans="1:3" hidden="1" x14ac:dyDescent="0.25">
      <c r="A4822" s="1" t="s">
        <v>9124</v>
      </c>
      <c r="B4822" s="2" t="s">
        <v>9125</v>
      </c>
      <c r="C4822" s="3">
        <v>0</v>
      </c>
    </row>
    <row r="4823" spans="1:3" hidden="1" x14ac:dyDescent="0.25">
      <c r="A4823" s="1" t="s">
        <v>9126</v>
      </c>
      <c r="B4823" s="2" t="s">
        <v>9127</v>
      </c>
      <c r="C4823" s="3">
        <v>0</v>
      </c>
    </row>
    <row r="4824" spans="1:3" hidden="1" x14ac:dyDescent="0.25">
      <c r="A4824" s="1" t="s">
        <v>9128</v>
      </c>
      <c r="B4824" s="2" t="s">
        <v>9129</v>
      </c>
      <c r="C4824" s="3">
        <v>0</v>
      </c>
    </row>
    <row r="4825" spans="1:3" x14ac:dyDescent="0.25">
      <c r="A4825" s="62" t="s">
        <v>9130</v>
      </c>
      <c r="B4825" s="63" t="s">
        <v>9131</v>
      </c>
      <c r="C4825" s="64">
        <v>984</v>
      </c>
    </row>
    <row r="4826" spans="1:3" x14ac:dyDescent="0.25">
      <c r="A4826" s="62" t="s">
        <v>9132</v>
      </c>
      <c r="B4826" s="63" t="s">
        <v>9133</v>
      </c>
      <c r="C4826" s="64">
        <v>3489</v>
      </c>
    </row>
    <row r="4827" spans="1:3" hidden="1" x14ac:dyDescent="0.25">
      <c r="A4827" s="1" t="s">
        <v>9134</v>
      </c>
      <c r="B4827" s="2" t="s">
        <v>9135</v>
      </c>
      <c r="C4827" s="3">
        <v>0</v>
      </c>
    </row>
    <row r="4828" spans="1:3" hidden="1" x14ac:dyDescent="0.25">
      <c r="A4828" s="1" t="s">
        <v>9136</v>
      </c>
      <c r="B4828" s="2" t="s">
        <v>9137</v>
      </c>
      <c r="C4828" s="3">
        <v>0</v>
      </c>
    </row>
    <row r="4829" spans="1:3" hidden="1" x14ac:dyDescent="0.25">
      <c r="A4829" s="1" t="s">
        <v>9138</v>
      </c>
      <c r="B4829" s="2" t="s">
        <v>9139</v>
      </c>
      <c r="C4829" s="3">
        <v>0</v>
      </c>
    </row>
    <row r="4830" spans="1:3" hidden="1" x14ac:dyDescent="0.25">
      <c r="A4830" s="1" t="s">
        <v>9140</v>
      </c>
      <c r="B4830" s="2" t="s">
        <v>9141</v>
      </c>
      <c r="C4830" s="3">
        <v>0</v>
      </c>
    </row>
    <row r="4831" spans="1:3" hidden="1" x14ac:dyDescent="0.25">
      <c r="A4831" s="1" t="s">
        <v>9142</v>
      </c>
      <c r="B4831" s="2" t="s">
        <v>9143</v>
      </c>
      <c r="C4831" s="3">
        <v>0</v>
      </c>
    </row>
    <row r="4832" spans="1:3" hidden="1" x14ac:dyDescent="0.25">
      <c r="A4832" s="1" t="s">
        <v>9144</v>
      </c>
      <c r="B4832" s="2" t="s">
        <v>9145</v>
      </c>
      <c r="C4832" s="3">
        <v>0</v>
      </c>
    </row>
    <row r="4833" spans="1:3" hidden="1" x14ac:dyDescent="0.25">
      <c r="A4833" s="1" t="s">
        <v>9146</v>
      </c>
      <c r="B4833" s="2" t="s">
        <v>9147</v>
      </c>
      <c r="C4833" s="3">
        <v>0</v>
      </c>
    </row>
    <row r="4834" spans="1:3" hidden="1" x14ac:dyDescent="0.25">
      <c r="A4834" s="1" t="s">
        <v>9148</v>
      </c>
      <c r="B4834" s="2" t="s">
        <v>9149</v>
      </c>
      <c r="C4834" s="3">
        <v>0</v>
      </c>
    </row>
    <row r="4835" spans="1:3" hidden="1" x14ac:dyDescent="0.25">
      <c r="A4835" s="1" t="s">
        <v>9150</v>
      </c>
      <c r="B4835" s="2" t="s">
        <v>9151</v>
      </c>
      <c r="C4835" s="3">
        <v>0</v>
      </c>
    </row>
    <row r="4836" spans="1:3" hidden="1" x14ac:dyDescent="0.25">
      <c r="A4836" s="1" t="s">
        <v>9152</v>
      </c>
      <c r="B4836" s="2" t="s">
        <v>9153</v>
      </c>
      <c r="C4836" s="3">
        <v>0</v>
      </c>
    </row>
    <row r="4837" spans="1:3" hidden="1" x14ac:dyDescent="0.25">
      <c r="A4837" s="1" t="s">
        <v>9154</v>
      </c>
      <c r="B4837" s="2" t="s">
        <v>9155</v>
      </c>
      <c r="C4837" s="3">
        <v>0</v>
      </c>
    </row>
    <row r="4838" spans="1:3" hidden="1" x14ac:dyDescent="0.25">
      <c r="A4838" s="1" t="s">
        <v>9156</v>
      </c>
      <c r="B4838" s="2" t="s">
        <v>9157</v>
      </c>
      <c r="C4838" s="3">
        <v>0</v>
      </c>
    </row>
    <row r="4839" spans="1:3" hidden="1" x14ac:dyDescent="0.25">
      <c r="A4839" s="1" t="s">
        <v>9158</v>
      </c>
      <c r="B4839" s="2" t="s">
        <v>9159</v>
      </c>
      <c r="C4839" s="3">
        <v>0</v>
      </c>
    </row>
    <row r="4840" spans="1:3" hidden="1" x14ac:dyDescent="0.25">
      <c r="A4840" s="1" t="s">
        <v>9160</v>
      </c>
      <c r="B4840" s="2" t="s">
        <v>9161</v>
      </c>
      <c r="C4840" s="3">
        <v>0</v>
      </c>
    </row>
    <row r="4841" spans="1:3" hidden="1" x14ac:dyDescent="0.25">
      <c r="A4841" s="1" t="s">
        <v>9162</v>
      </c>
      <c r="B4841" s="2" t="s">
        <v>9163</v>
      </c>
      <c r="C4841" s="3">
        <v>0</v>
      </c>
    </row>
    <row r="4842" spans="1:3" hidden="1" x14ac:dyDescent="0.25">
      <c r="A4842" s="1" t="s">
        <v>9164</v>
      </c>
      <c r="B4842" s="2" t="s">
        <v>9165</v>
      </c>
      <c r="C4842" s="3">
        <v>0</v>
      </c>
    </row>
    <row r="4843" spans="1:3" hidden="1" x14ac:dyDescent="0.25">
      <c r="A4843" s="1" t="s">
        <v>9166</v>
      </c>
      <c r="B4843" s="2" t="s">
        <v>9167</v>
      </c>
      <c r="C4843" s="3">
        <v>0</v>
      </c>
    </row>
    <row r="4844" spans="1:3" hidden="1" x14ac:dyDescent="0.25">
      <c r="A4844" s="1" t="s">
        <v>9168</v>
      </c>
      <c r="B4844" s="2" t="s">
        <v>9169</v>
      </c>
      <c r="C4844" s="3">
        <v>0</v>
      </c>
    </row>
    <row r="4845" spans="1:3" hidden="1" x14ac:dyDescent="0.25">
      <c r="A4845" s="1" t="s">
        <v>9170</v>
      </c>
      <c r="B4845" s="2" t="s">
        <v>9171</v>
      </c>
      <c r="C4845" s="3">
        <v>0</v>
      </c>
    </row>
    <row r="4846" spans="1:3" hidden="1" x14ac:dyDescent="0.25">
      <c r="A4846" s="1" t="s">
        <v>9172</v>
      </c>
      <c r="B4846" s="2" t="s">
        <v>9173</v>
      </c>
      <c r="C4846" s="3">
        <v>0</v>
      </c>
    </row>
    <row r="4847" spans="1:3" hidden="1" x14ac:dyDescent="0.25">
      <c r="A4847" s="1" t="s">
        <v>9174</v>
      </c>
      <c r="B4847" s="2" t="s">
        <v>9175</v>
      </c>
      <c r="C4847" s="3">
        <v>0</v>
      </c>
    </row>
    <row r="4848" spans="1:3" hidden="1" x14ac:dyDescent="0.25">
      <c r="A4848" s="1" t="s">
        <v>9176</v>
      </c>
      <c r="B4848" s="2" t="s">
        <v>9177</v>
      </c>
      <c r="C4848" s="3">
        <v>0</v>
      </c>
    </row>
    <row r="4849" spans="1:3" hidden="1" x14ac:dyDescent="0.25">
      <c r="A4849" s="1" t="s">
        <v>9178</v>
      </c>
      <c r="B4849" s="2" t="s">
        <v>9179</v>
      </c>
      <c r="C4849" s="3">
        <v>0</v>
      </c>
    </row>
    <row r="4850" spans="1:3" hidden="1" x14ac:dyDescent="0.25">
      <c r="A4850" s="1" t="s">
        <v>9180</v>
      </c>
      <c r="B4850" s="2" t="s">
        <v>9181</v>
      </c>
      <c r="C4850" s="3">
        <v>0</v>
      </c>
    </row>
    <row r="4851" spans="1:3" hidden="1" x14ac:dyDescent="0.25">
      <c r="A4851" s="1" t="s">
        <v>9182</v>
      </c>
      <c r="B4851" s="2" t="s">
        <v>9183</v>
      </c>
      <c r="C4851" s="3">
        <v>0</v>
      </c>
    </row>
    <row r="4852" spans="1:3" hidden="1" x14ac:dyDescent="0.25">
      <c r="A4852" s="1" t="s">
        <v>9184</v>
      </c>
      <c r="B4852" s="2" t="s">
        <v>9185</v>
      </c>
      <c r="C4852" s="3">
        <v>0</v>
      </c>
    </row>
    <row r="4853" spans="1:3" hidden="1" x14ac:dyDescent="0.25">
      <c r="A4853" s="1" t="s">
        <v>9186</v>
      </c>
      <c r="B4853" s="2" t="s">
        <v>9187</v>
      </c>
      <c r="C4853" s="3">
        <v>0</v>
      </c>
    </row>
    <row r="4854" spans="1:3" hidden="1" x14ac:dyDescent="0.25">
      <c r="A4854" s="1" t="s">
        <v>9188</v>
      </c>
      <c r="B4854" s="2" t="s">
        <v>9189</v>
      </c>
      <c r="C4854" s="3">
        <v>0</v>
      </c>
    </row>
    <row r="4855" spans="1:3" hidden="1" x14ac:dyDescent="0.25">
      <c r="A4855" s="1" t="s">
        <v>9190</v>
      </c>
      <c r="B4855" s="2" t="s">
        <v>9191</v>
      </c>
      <c r="C4855" s="3">
        <v>0</v>
      </c>
    </row>
    <row r="4856" spans="1:3" hidden="1" x14ac:dyDescent="0.25">
      <c r="A4856" s="1" t="s">
        <v>9192</v>
      </c>
      <c r="B4856" s="2" t="s">
        <v>9193</v>
      </c>
      <c r="C4856" s="3">
        <v>0</v>
      </c>
    </row>
    <row r="4857" spans="1:3" hidden="1" x14ac:dyDescent="0.25">
      <c r="A4857" s="1" t="s">
        <v>9194</v>
      </c>
      <c r="B4857" s="2" t="s">
        <v>9195</v>
      </c>
      <c r="C4857" s="3">
        <v>0</v>
      </c>
    </row>
    <row r="4858" spans="1:3" hidden="1" x14ac:dyDescent="0.25">
      <c r="A4858" s="1" t="s">
        <v>9196</v>
      </c>
      <c r="B4858" s="2" t="s">
        <v>9197</v>
      </c>
      <c r="C4858" s="3">
        <v>0</v>
      </c>
    </row>
    <row r="4859" spans="1:3" hidden="1" x14ac:dyDescent="0.25">
      <c r="A4859" s="1" t="s">
        <v>9198</v>
      </c>
      <c r="B4859" s="2" t="s">
        <v>9199</v>
      </c>
      <c r="C4859" s="3">
        <v>0</v>
      </c>
    </row>
    <row r="4860" spans="1:3" hidden="1" x14ac:dyDescent="0.25">
      <c r="A4860" s="1" t="s">
        <v>9200</v>
      </c>
      <c r="B4860" s="2" t="s">
        <v>9201</v>
      </c>
      <c r="C4860" s="3">
        <v>0</v>
      </c>
    </row>
    <row r="4861" spans="1:3" hidden="1" x14ac:dyDescent="0.25">
      <c r="A4861" s="1" t="s">
        <v>9202</v>
      </c>
      <c r="B4861" s="2" t="s">
        <v>9203</v>
      </c>
      <c r="C4861" s="3">
        <v>0</v>
      </c>
    </row>
    <row r="4862" spans="1:3" hidden="1" x14ac:dyDescent="0.25">
      <c r="A4862" s="1" t="s">
        <v>9204</v>
      </c>
      <c r="B4862" s="2" t="s">
        <v>9205</v>
      </c>
      <c r="C4862" s="3">
        <v>0</v>
      </c>
    </row>
    <row r="4863" spans="1:3" hidden="1" x14ac:dyDescent="0.25">
      <c r="A4863" s="1" t="s">
        <v>9206</v>
      </c>
      <c r="B4863" s="2" t="s">
        <v>9207</v>
      </c>
      <c r="C4863" s="3">
        <v>0</v>
      </c>
    </row>
    <row r="4864" spans="1:3" hidden="1" x14ac:dyDescent="0.25">
      <c r="A4864" s="1" t="s">
        <v>9208</v>
      </c>
      <c r="B4864" s="2" t="s">
        <v>9209</v>
      </c>
      <c r="C4864" s="3">
        <v>0</v>
      </c>
    </row>
    <row r="4865" spans="1:3" hidden="1" x14ac:dyDescent="0.25">
      <c r="A4865" s="1" t="s">
        <v>9210</v>
      </c>
      <c r="B4865" s="2" t="s">
        <v>9211</v>
      </c>
      <c r="C4865" s="3">
        <v>0</v>
      </c>
    </row>
    <row r="4866" spans="1:3" x14ac:dyDescent="0.25">
      <c r="A4866" s="62" t="s">
        <v>9212</v>
      </c>
      <c r="B4866" s="63" t="s">
        <v>9213</v>
      </c>
      <c r="C4866" s="64">
        <v>840</v>
      </c>
    </row>
    <row r="4867" spans="1:3" hidden="1" x14ac:dyDescent="0.25">
      <c r="A4867" s="1" t="s">
        <v>9214</v>
      </c>
      <c r="B4867" s="2" t="s">
        <v>9215</v>
      </c>
      <c r="C4867" s="3">
        <v>0</v>
      </c>
    </row>
    <row r="4868" spans="1:3" hidden="1" x14ac:dyDescent="0.25">
      <c r="A4868" s="1" t="s">
        <v>9216</v>
      </c>
      <c r="B4868" s="2" t="s">
        <v>9217</v>
      </c>
      <c r="C4868" s="3">
        <v>0</v>
      </c>
    </row>
    <row r="4869" spans="1:3" hidden="1" x14ac:dyDescent="0.25">
      <c r="A4869" s="1" t="s">
        <v>9218</v>
      </c>
      <c r="B4869" s="2" t="s">
        <v>9219</v>
      </c>
      <c r="C4869" s="3">
        <v>0</v>
      </c>
    </row>
    <row r="4870" spans="1:3" hidden="1" x14ac:dyDescent="0.25">
      <c r="A4870" s="1" t="s">
        <v>9220</v>
      </c>
      <c r="B4870" s="2" t="s">
        <v>9221</v>
      </c>
      <c r="C4870" s="3">
        <v>0</v>
      </c>
    </row>
    <row r="4871" spans="1:3" hidden="1" x14ac:dyDescent="0.25">
      <c r="A4871" s="1" t="s">
        <v>9222</v>
      </c>
      <c r="B4871" s="2" t="s">
        <v>9223</v>
      </c>
      <c r="C4871" s="3">
        <v>0</v>
      </c>
    </row>
    <row r="4872" spans="1:3" hidden="1" x14ac:dyDescent="0.25">
      <c r="A4872" s="1" t="s">
        <v>9224</v>
      </c>
      <c r="B4872" s="2" t="s">
        <v>9225</v>
      </c>
      <c r="C4872" s="3">
        <v>0</v>
      </c>
    </row>
    <row r="4873" spans="1:3" hidden="1" x14ac:dyDescent="0.25">
      <c r="A4873" s="1" t="s">
        <v>9226</v>
      </c>
      <c r="B4873" s="2" t="s">
        <v>9227</v>
      </c>
      <c r="C4873" s="3">
        <v>0</v>
      </c>
    </row>
    <row r="4874" spans="1:3" hidden="1" x14ac:dyDescent="0.25">
      <c r="A4874" s="1" t="s">
        <v>9228</v>
      </c>
      <c r="B4874" s="2" t="s">
        <v>9229</v>
      </c>
      <c r="C4874" s="3">
        <v>0</v>
      </c>
    </row>
    <row r="4875" spans="1:3" hidden="1" x14ac:dyDescent="0.25">
      <c r="A4875" s="1" t="s">
        <v>9230</v>
      </c>
      <c r="B4875" s="2" t="s">
        <v>9231</v>
      </c>
      <c r="C4875" s="3">
        <v>0</v>
      </c>
    </row>
    <row r="4876" spans="1:3" hidden="1" x14ac:dyDescent="0.25">
      <c r="A4876" s="1" t="s">
        <v>9232</v>
      </c>
      <c r="B4876" s="2" t="s">
        <v>9233</v>
      </c>
      <c r="C4876" s="3">
        <v>0</v>
      </c>
    </row>
    <row r="4877" spans="1:3" hidden="1" x14ac:dyDescent="0.25">
      <c r="A4877" s="1" t="s">
        <v>9234</v>
      </c>
      <c r="B4877" s="2" t="s">
        <v>9235</v>
      </c>
      <c r="C4877" s="3">
        <v>0</v>
      </c>
    </row>
    <row r="4878" spans="1:3" hidden="1" x14ac:dyDescent="0.25">
      <c r="A4878" s="1" t="s">
        <v>9236</v>
      </c>
      <c r="B4878" s="2" t="s">
        <v>9237</v>
      </c>
      <c r="C4878" s="3">
        <v>0</v>
      </c>
    </row>
    <row r="4879" spans="1:3" hidden="1" x14ac:dyDescent="0.25">
      <c r="A4879" s="1" t="s">
        <v>9238</v>
      </c>
      <c r="B4879" s="2" t="s">
        <v>9239</v>
      </c>
      <c r="C4879" s="3">
        <v>0</v>
      </c>
    </row>
    <row r="4880" spans="1:3" hidden="1" x14ac:dyDescent="0.25">
      <c r="A4880" s="1" t="s">
        <v>9240</v>
      </c>
      <c r="B4880" s="2" t="s">
        <v>9241</v>
      </c>
      <c r="C4880" s="3">
        <v>0</v>
      </c>
    </row>
    <row r="4881" spans="1:3" x14ac:dyDescent="0.25">
      <c r="A4881" s="62" t="s">
        <v>9242</v>
      </c>
      <c r="B4881" s="63" t="s">
        <v>9243</v>
      </c>
      <c r="C4881" s="64">
        <v>2704</v>
      </c>
    </row>
    <row r="4882" spans="1:3" x14ac:dyDescent="0.25">
      <c r="A4882" s="62" t="s">
        <v>9244</v>
      </c>
      <c r="B4882" s="63" t="s">
        <v>9245</v>
      </c>
      <c r="C4882" s="64">
        <v>1216</v>
      </c>
    </row>
    <row r="4883" spans="1:3" hidden="1" x14ac:dyDescent="0.25">
      <c r="A4883" s="1" t="s">
        <v>9246</v>
      </c>
      <c r="B4883" s="2" t="s">
        <v>9247</v>
      </c>
      <c r="C4883" s="3">
        <v>0</v>
      </c>
    </row>
    <row r="4884" spans="1:3" hidden="1" x14ac:dyDescent="0.25">
      <c r="A4884" s="1" t="s">
        <v>9248</v>
      </c>
      <c r="B4884" s="2" t="s">
        <v>9249</v>
      </c>
      <c r="C4884" s="3">
        <v>0</v>
      </c>
    </row>
    <row r="4885" spans="1:3" hidden="1" x14ac:dyDescent="0.25">
      <c r="A4885" s="1" t="s">
        <v>9250</v>
      </c>
      <c r="B4885" s="2" t="s">
        <v>9251</v>
      </c>
      <c r="C4885" s="3">
        <v>0</v>
      </c>
    </row>
    <row r="4886" spans="1:3" hidden="1" x14ac:dyDescent="0.25">
      <c r="A4886" s="1" t="s">
        <v>9252</v>
      </c>
      <c r="B4886" s="2" t="s">
        <v>9253</v>
      </c>
      <c r="C4886" s="3">
        <v>0</v>
      </c>
    </row>
    <row r="4887" spans="1:3" hidden="1" x14ac:dyDescent="0.25">
      <c r="A4887" s="1" t="s">
        <v>9254</v>
      </c>
      <c r="B4887" s="2" t="s">
        <v>9255</v>
      </c>
      <c r="C4887" s="3">
        <v>0</v>
      </c>
    </row>
    <row r="4888" spans="1:3" hidden="1" x14ac:dyDescent="0.25">
      <c r="A4888" s="1" t="s">
        <v>9256</v>
      </c>
      <c r="B4888" s="2" t="s">
        <v>9257</v>
      </c>
      <c r="C4888" s="3">
        <v>0</v>
      </c>
    </row>
    <row r="4889" spans="1:3" hidden="1" x14ac:dyDescent="0.25">
      <c r="A4889" s="1" t="s">
        <v>9258</v>
      </c>
      <c r="B4889" s="2" t="s">
        <v>9259</v>
      </c>
      <c r="C4889" s="3">
        <v>0</v>
      </c>
    </row>
    <row r="4890" spans="1:3" hidden="1" x14ac:dyDescent="0.25">
      <c r="A4890" s="1" t="s">
        <v>9260</v>
      </c>
      <c r="B4890" s="2" t="s">
        <v>9261</v>
      </c>
      <c r="C4890" s="3">
        <v>0</v>
      </c>
    </row>
    <row r="4891" spans="1:3" hidden="1" x14ac:dyDescent="0.25">
      <c r="A4891" s="1" t="s">
        <v>9262</v>
      </c>
      <c r="B4891" s="2" t="s">
        <v>9263</v>
      </c>
      <c r="C4891" s="3">
        <v>0</v>
      </c>
    </row>
    <row r="4892" spans="1:3" hidden="1" x14ac:dyDescent="0.25">
      <c r="A4892" s="1" t="s">
        <v>9264</v>
      </c>
      <c r="B4892" s="2" t="s">
        <v>9265</v>
      </c>
      <c r="C4892" s="3">
        <v>0</v>
      </c>
    </row>
    <row r="4893" spans="1:3" hidden="1" x14ac:dyDescent="0.25">
      <c r="A4893" s="1" t="s">
        <v>9266</v>
      </c>
      <c r="B4893" s="2" t="s">
        <v>9267</v>
      </c>
      <c r="C4893" s="3">
        <v>0</v>
      </c>
    </row>
    <row r="4894" spans="1:3" hidden="1" x14ac:dyDescent="0.25">
      <c r="A4894" s="1" t="s">
        <v>9268</v>
      </c>
      <c r="B4894" s="2" t="s">
        <v>9269</v>
      </c>
      <c r="C4894" s="3">
        <v>0</v>
      </c>
    </row>
    <row r="4895" spans="1:3" hidden="1" x14ac:dyDescent="0.25">
      <c r="A4895" s="1" t="s">
        <v>9270</v>
      </c>
      <c r="B4895" s="2" t="s">
        <v>9271</v>
      </c>
      <c r="C4895" s="3">
        <v>0</v>
      </c>
    </row>
    <row r="4896" spans="1:3" hidden="1" x14ac:dyDescent="0.25">
      <c r="A4896" s="1" t="s">
        <v>9272</v>
      </c>
      <c r="B4896" s="2" t="s">
        <v>9273</v>
      </c>
      <c r="C4896" s="3">
        <v>0</v>
      </c>
    </row>
    <row r="4897" spans="1:3" x14ac:dyDescent="0.25">
      <c r="A4897" s="62" t="s">
        <v>9274</v>
      </c>
      <c r="B4897" s="63" t="s">
        <v>9275</v>
      </c>
      <c r="C4897" s="64">
        <v>22037</v>
      </c>
    </row>
    <row r="4898" spans="1:3" hidden="1" x14ac:dyDescent="0.25">
      <c r="A4898" s="1" t="s">
        <v>9276</v>
      </c>
      <c r="B4898" s="2" t="s">
        <v>9277</v>
      </c>
      <c r="C4898" s="3">
        <v>0</v>
      </c>
    </row>
    <row r="4899" spans="1:3" hidden="1" x14ac:dyDescent="0.25">
      <c r="A4899" s="1" t="s">
        <v>9278</v>
      </c>
      <c r="B4899" s="2" t="s">
        <v>9279</v>
      </c>
      <c r="C4899" s="3">
        <v>0</v>
      </c>
    </row>
    <row r="4900" spans="1:3" hidden="1" x14ac:dyDescent="0.25">
      <c r="A4900" s="1" t="s">
        <v>9280</v>
      </c>
      <c r="B4900" s="2" t="s">
        <v>9281</v>
      </c>
      <c r="C4900" s="3">
        <v>0</v>
      </c>
    </row>
    <row r="4901" spans="1:3" hidden="1" x14ac:dyDescent="0.25">
      <c r="A4901" s="1" t="s">
        <v>9282</v>
      </c>
      <c r="B4901" s="2" t="s">
        <v>9283</v>
      </c>
      <c r="C4901" s="3">
        <v>0</v>
      </c>
    </row>
    <row r="4902" spans="1:3" x14ac:dyDescent="0.25">
      <c r="A4902" s="62" t="s">
        <v>9284</v>
      </c>
      <c r="B4902" s="63" t="s">
        <v>9285</v>
      </c>
      <c r="C4902" s="64">
        <v>2564</v>
      </c>
    </row>
    <row r="4903" spans="1:3" hidden="1" x14ac:dyDescent="0.25">
      <c r="A4903" s="1" t="s">
        <v>9286</v>
      </c>
      <c r="B4903" s="2" t="s">
        <v>9287</v>
      </c>
      <c r="C4903" s="3">
        <v>0</v>
      </c>
    </row>
    <row r="4904" spans="1:3" hidden="1" x14ac:dyDescent="0.25">
      <c r="A4904" s="1" t="s">
        <v>9288</v>
      </c>
      <c r="B4904" s="2" t="s">
        <v>9289</v>
      </c>
      <c r="C4904" s="3">
        <v>0</v>
      </c>
    </row>
    <row r="4905" spans="1:3" x14ac:dyDescent="0.25">
      <c r="A4905" s="62" t="s">
        <v>9290</v>
      </c>
      <c r="B4905" s="63" t="s">
        <v>9291</v>
      </c>
      <c r="C4905" s="64">
        <v>934</v>
      </c>
    </row>
    <row r="4906" spans="1:3" hidden="1" x14ac:dyDescent="0.25">
      <c r="A4906" s="1" t="s">
        <v>9292</v>
      </c>
      <c r="B4906" s="2" t="s">
        <v>9293</v>
      </c>
      <c r="C4906" s="3">
        <v>0</v>
      </c>
    </row>
    <row r="4907" spans="1:3" hidden="1" x14ac:dyDescent="0.25">
      <c r="A4907" s="1" t="s">
        <v>9294</v>
      </c>
      <c r="B4907" s="2" t="s">
        <v>9295</v>
      </c>
      <c r="C4907" s="3">
        <v>0</v>
      </c>
    </row>
    <row r="4908" spans="1:3" hidden="1" x14ac:dyDescent="0.25">
      <c r="A4908" s="1" t="s">
        <v>9296</v>
      </c>
      <c r="B4908" s="2" t="s">
        <v>9297</v>
      </c>
      <c r="C4908" s="3">
        <v>0</v>
      </c>
    </row>
    <row r="4909" spans="1:3" hidden="1" x14ac:dyDescent="0.25">
      <c r="A4909" s="1" t="s">
        <v>9298</v>
      </c>
      <c r="B4909" s="2" t="s">
        <v>9299</v>
      </c>
      <c r="C4909" s="3">
        <v>0</v>
      </c>
    </row>
    <row r="4910" spans="1:3" hidden="1" x14ac:dyDescent="0.25">
      <c r="A4910" s="1" t="s">
        <v>9300</v>
      </c>
      <c r="B4910" s="2" t="s">
        <v>9301</v>
      </c>
      <c r="C4910" s="3">
        <v>0</v>
      </c>
    </row>
    <row r="4911" spans="1:3" hidden="1" x14ac:dyDescent="0.25">
      <c r="A4911" s="1" t="s">
        <v>9302</v>
      </c>
      <c r="B4911" s="2" t="s">
        <v>9303</v>
      </c>
      <c r="C4911" s="3">
        <v>0</v>
      </c>
    </row>
    <row r="4912" spans="1:3" hidden="1" x14ac:dyDescent="0.25">
      <c r="A4912" s="1" t="s">
        <v>9304</v>
      </c>
      <c r="B4912" s="2" t="s">
        <v>9305</v>
      </c>
      <c r="C4912" s="3">
        <v>0</v>
      </c>
    </row>
    <row r="4913" spans="1:3" hidden="1" x14ac:dyDescent="0.25">
      <c r="A4913" s="1" t="s">
        <v>9306</v>
      </c>
      <c r="B4913" s="2" t="s">
        <v>9307</v>
      </c>
      <c r="C4913" s="3">
        <v>0</v>
      </c>
    </row>
    <row r="4914" spans="1:3" hidden="1" x14ac:dyDescent="0.25">
      <c r="A4914" s="1" t="s">
        <v>9308</v>
      </c>
      <c r="B4914" s="2" t="s">
        <v>9309</v>
      </c>
      <c r="C4914" s="3">
        <v>0</v>
      </c>
    </row>
    <row r="4915" spans="1:3" hidden="1" x14ac:dyDescent="0.25">
      <c r="A4915" s="1" t="s">
        <v>9310</v>
      </c>
      <c r="B4915" s="2" t="s">
        <v>9311</v>
      </c>
      <c r="C4915" s="3">
        <v>0</v>
      </c>
    </row>
    <row r="4916" spans="1:3" hidden="1" x14ac:dyDescent="0.25">
      <c r="A4916" s="1" t="s">
        <v>9312</v>
      </c>
      <c r="B4916" s="2" t="s">
        <v>9313</v>
      </c>
      <c r="C4916" s="3">
        <v>0</v>
      </c>
    </row>
    <row r="4917" spans="1:3" hidden="1" x14ac:dyDescent="0.25">
      <c r="A4917" s="1" t="s">
        <v>9314</v>
      </c>
      <c r="B4917" s="2" t="s">
        <v>9315</v>
      </c>
      <c r="C4917" s="3">
        <v>0</v>
      </c>
    </row>
    <row r="4918" spans="1:3" hidden="1" x14ac:dyDescent="0.25">
      <c r="A4918" s="1" t="s">
        <v>9316</v>
      </c>
      <c r="B4918" s="2" t="s">
        <v>9317</v>
      </c>
      <c r="C4918" s="3">
        <v>0</v>
      </c>
    </row>
    <row r="4919" spans="1:3" x14ac:dyDescent="0.25">
      <c r="A4919" s="62" t="s">
        <v>9318</v>
      </c>
      <c r="B4919" s="63" t="s">
        <v>9319</v>
      </c>
      <c r="C4919" s="64">
        <v>3451</v>
      </c>
    </row>
    <row r="4920" spans="1:3" hidden="1" x14ac:dyDescent="0.25">
      <c r="A4920" s="1" t="s">
        <v>9320</v>
      </c>
      <c r="B4920" s="2" t="s">
        <v>9321</v>
      </c>
      <c r="C4920" s="3">
        <v>0</v>
      </c>
    </row>
    <row r="4921" spans="1:3" hidden="1" x14ac:dyDescent="0.25">
      <c r="A4921" s="1" t="s">
        <v>9322</v>
      </c>
      <c r="B4921" s="2" t="s">
        <v>9323</v>
      </c>
      <c r="C4921" s="3">
        <v>0</v>
      </c>
    </row>
    <row r="4922" spans="1:3" x14ac:dyDescent="0.25">
      <c r="A4922" s="62" t="s">
        <v>9324</v>
      </c>
      <c r="B4922" s="63" t="s">
        <v>9325</v>
      </c>
      <c r="C4922" s="64">
        <v>596</v>
      </c>
    </row>
    <row r="4923" spans="1:3" x14ac:dyDescent="0.25">
      <c r="A4923" s="62" t="s">
        <v>9326</v>
      </c>
      <c r="B4923" s="63" t="s">
        <v>9327</v>
      </c>
      <c r="C4923" s="64">
        <v>180</v>
      </c>
    </row>
    <row r="4924" spans="1:3" hidden="1" x14ac:dyDescent="0.25">
      <c r="A4924" s="1" t="s">
        <v>9328</v>
      </c>
      <c r="B4924" s="2" t="s">
        <v>9329</v>
      </c>
      <c r="C4924" s="3">
        <v>0</v>
      </c>
    </row>
    <row r="4925" spans="1:3" x14ac:dyDescent="0.25">
      <c r="A4925" s="62" t="s">
        <v>9330</v>
      </c>
      <c r="B4925" s="63" t="s">
        <v>9331</v>
      </c>
      <c r="C4925" s="64">
        <v>251</v>
      </c>
    </row>
    <row r="4926" spans="1:3" x14ac:dyDescent="0.25">
      <c r="A4926" s="62" t="s">
        <v>9332</v>
      </c>
      <c r="B4926" s="63" t="s">
        <v>9333</v>
      </c>
      <c r="C4926" s="64">
        <v>187</v>
      </c>
    </row>
    <row r="4927" spans="1:3" x14ac:dyDescent="0.25">
      <c r="A4927" s="62" t="s">
        <v>9334</v>
      </c>
      <c r="B4927" s="63" t="s">
        <v>9335</v>
      </c>
      <c r="C4927" s="64">
        <v>378</v>
      </c>
    </row>
    <row r="4928" spans="1:3" x14ac:dyDescent="0.25">
      <c r="A4928" s="62" t="s">
        <v>9336</v>
      </c>
      <c r="B4928" s="63" t="s">
        <v>9337</v>
      </c>
      <c r="C4928" s="64">
        <v>719</v>
      </c>
    </row>
    <row r="4929" spans="1:3" x14ac:dyDescent="0.25">
      <c r="A4929" s="62" t="s">
        <v>9338</v>
      </c>
      <c r="B4929" s="63" t="s">
        <v>9339</v>
      </c>
      <c r="C4929" s="64">
        <v>1534</v>
      </c>
    </row>
    <row r="4930" spans="1:3" x14ac:dyDescent="0.25">
      <c r="A4930" s="62" t="s">
        <v>9340</v>
      </c>
      <c r="B4930" s="63" t="s">
        <v>9341</v>
      </c>
      <c r="C4930" s="64">
        <v>2103</v>
      </c>
    </row>
    <row r="4931" spans="1:3" x14ac:dyDescent="0.25">
      <c r="A4931" s="62" t="s">
        <v>9342</v>
      </c>
      <c r="B4931" s="63" t="s">
        <v>9343</v>
      </c>
      <c r="C4931" s="64">
        <v>2102</v>
      </c>
    </row>
    <row r="4932" spans="1:3" x14ac:dyDescent="0.25">
      <c r="A4932" s="62" t="s">
        <v>9344</v>
      </c>
      <c r="B4932" s="63" t="s">
        <v>8972</v>
      </c>
      <c r="C4932" s="64">
        <v>3817</v>
      </c>
    </row>
    <row r="4933" spans="1:3" hidden="1" x14ac:dyDescent="0.25">
      <c r="A4933" s="1" t="s">
        <v>9345</v>
      </c>
      <c r="B4933" s="2" t="s">
        <v>9346</v>
      </c>
      <c r="C4933" s="3">
        <v>0</v>
      </c>
    </row>
    <row r="4934" spans="1:3" x14ac:dyDescent="0.25">
      <c r="A4934" s="62" t="s">
        <v>9347</v>
      </c>
      <c r="B4934" s="63" t="s">
        <v>9348</v>
      </c>
      <c r="C4934" s="64">
        <v>735</v>
      </c>
    </row>
    <row r="4935" spans="1:3" hidden="1" x14ac:dyDescent="0.25">
      <c r="A4935" s="1" t="s">
        <v>9349</v>
      </c>
      <c r="B4935" s="2" t="s">
        <v>9350</v>
      </c>
      <c r="C4935" s="3">
        <v>0</v>
      </c>
    </row>
    <row r="4936" spans="1:3" x14ac:dyDescent="0.25">
      <c r="A4936" s="62" t="s">
        <v>9351</v>
      </c>
      <c r="B4936" s="63" t="s">
        <v>9352</v>
      </c>
      <c r="C4936" s="64">
        <v>380</v>
      </c>
    </row>
    <row r="4937" spans="1:3" x14ac:dyDescent="0.25">
      <c r="A4937" s="62" t="s">
        <v>9353</v>
      </c>
      <c r="B4937" s="63" t="s">
        <v>9354</v>
      </c>
      <c r="C4937" s="64">
        <v>388</v>
      </c>
    </row>
    <row r="4938" spans="1:3" x14ac:dyDescent="0.25">
      <c r="A4938" s="62" t="s">
        <v>9355</v>
      </c>
      <c r="B4938" s="63" t="s">
        <v>9356</v>
      </c>
      <c r="C4938" s="64">
        <v>1347</v>
      </c>
    </row>
    <row r="4939" spans="1:3" x14ac:dyDescent="0.25">
      <c r="A4939" s="62" t="s">
        <v>9357</v>
      </c>
      <c r="B4939" s="63" t="s">
        <v>9358</v>
      </c>
      <c r="C4939" s="64">
        <v>1745</v>
      </c>
    </row>
    <row r="4940" spans="1:3" x14ac:dyDescent="0.25">
      <c r="A4940" s="62" t="s">
        <v>9359</v>
      </c>
      <c r="B4940" s="63" t="s">
        <v>9360</v>
      </c>
      <c r="C4940" s="64">
        <v>1011</v>
      </c>
    </row>
    <row r="4941" spans="1:3" x14ac:dyDescent="0.25">
      <c r="A4941" s="62" t="s">
        <v>9361</v>
      </c>
      <c r="B4941" s="63" t="s">
        <v>9362</v>
      </c>
      <c r="C4941" s="64">
        <v>1158</v>
      </c>
    </row>
    <row r="4942" spans="1:3" x14ac:dyDescent="0.25">
      <c r="A4942" s="62" t="s">
        <v>9363</v>
      </c>
      <c r="B4942" s="63" t="s">
        <v>9364</v>
      </c>
      <c r="C4942" s="64">
        <v>1904</v>
      </c>
    </row>
    <row r="4943" spans="1:3" x14ac:dyDescent="0.25">
      <c r="A4943" s="62" t="s">
        <v>9365</v>
      </c>
      <c r="B4943" s="63" t="s">
        <v>9366</v>
      </c>
      <c r="C4943" s="64">
        <v>312</v>
      </c>
    </row>
    <row r="4944" spans="1:3" x14ac:dyDescent="0.25">
      <c r="A4944" s="62" t="s">
        <v>9367</v>
      </c>
      <c r="B4944" s="63" t="s">
        <v>47</v>
      </c>
      <c r="C4944" s="64">
        <v>116</v>
      </c>
    </row>
    <row r="4945" spans="1:3" x14ac:dyDescent="0.25">
      <c r="A4945" s="62" t="s">
        <v>9368</v>
      </c>
      <c r="B4945" s="63" t="s">
        <v>9369</v>
      </c>
      <c r="C4945" s="64">
        <v>253</v>
      </c>
    </row>
    <row r="4946" spans="1:3" x14ac:dyDescent="0.25">
      <c r="A4946" s="62" t="s">
        <v>9370</v>
      </c>
      <c r="B4946" s="63" t="s">
        <v>9371</v>
      </c>
      <c r="C4946" s="64">
        <v>945</v>
      </c>
    </row>
    <row r="4947" spans="1:3" x14ac:dyDescent="0.25">
      <c r="A4947" s="62" t="s">
        <v>9372</v>
      </c>
      <c r="B4947" s="63" t="s">
        <v>9373</v>
      </c>
      <c r="C4947" s="64">
        <v>180</v>
      </c>
    </row>
    <row r="4948" spans="1:3" x14ac:dyDescent="0.25">
      <c r="A4948" s="62" t="s">
        <v>9374</v>
      </c>
      <c r="B4948" s="63" t="s">
        <v>9375</v>
      </c>
      <c r="C4948" s="64">
        <v>231</v>
      </c>
    </row>
    <row r="4949" spans="1:3" x14ac:dyDescent="0.25">
      <c r="A4949" s="62" t="s">
        <v>9376</v>
      </c>
      <c r="B4949" s="63" t="s">
        <v>9377</v>
      </c>
      <c r="C4949" s="64">
        <v>1481</v>
      </c>
    </row>
    <row r="4950" spans="1:3" x14ac:dyDescent="0.25">
      <c r="A4950" s="62" t="s">
        <v>9378</v>
      </c>
      <c r="B4950" s="63" t="s">
        <v>9379</v>
      </c>
      <c r="C4950" s="64">
        <v>2052</v>
      </c>
    </row>
    <row r="4951" spans="1:3" x14ac:dyDescent="0.25">
      <c r="A4951" s="62" t="s">
        <v>9380</v>
      </c>
      <c r="B4951" s="63" t="s">
        <v>9381</v>
      </c>
      <c r="C4951" s="64">
        <v>3695</v>
      </c>
    </row>
    <row r="4952" spans="1:3" x14ac:dyDescent="0.25">
      <c r="A4952" s="62" t="s">
        <v>9382</v>
      </c>
      <c r="B4952" s="63" t="s">
        <v>9383</v>
      </c>
      <c r="C4952" s="64">
        <v>11178</v>
      </c>
    </row>
    <row r="4953" spans="1:3" x14ac:dyDescent="0.25">
      <c r="A4953" s="62" t="s">
        <v>9384</v>
      </c>
      <c r="B4953" s="63" t="s">
        <v>9385</v>
      </c>
      <c r="C4953" s="64">
        <v>948</v>
      </c>
    </row>
    <row r="4954" spans="1:3" x14ac:dyDescent="0.25">
      <c r="A4954" s="62" t="s">
        <v>9386</v>
      </c>
      <c r="B4954" s="63" t="s">
        <v>9387</v>
      </c>
      <c r="C4954" s="64">
        <v>174</v>
      </c>
    </row>
    <row r="4955" spans="1:3" x14ac:dyDescent="0.25">
      <c r="A4955" s="62" t="s">
        <v>9388</v>
      </c>
      <c r="B4955" s="63" t="s">
        <v>9389</v>
      </c>
      <c r="C4955" s="64">
        <v>249</v>
      </c>
    </row>
    <row r="4956" spans="1:3" x14ac:dyDescent="0.25">
      <c r="A4956" s="62" t="s">
        <v>9390</v>
      </c>
      <c r="B4956" s="63" t="s">
        <v>9391</v>
      </c>
      <c r="C4956" s="64">
        <v>192</v>
      </c>
    </row>
    <row r="4957" spans="1:3" x14ac:dyDescent="0.25">
      <c r="A4957" s="62" t="s">
        <v>9392</v>
      </c>
      <c r="B4957" s="63" t="s">
        <v>9393</v>
      </c>
      <c r="C4957" s="64">
        <v>492</v>
      </c>
    </row>
    <row r="4958" spans="1:3" x14ac:dyDescent="0.25">
      <c r="A4958" s="62" t="s">
        <v>9394</v>
      </c>
      <c r="B4958" s="63" t="s">
        <v>9395</v>
      </c>
      <c r="C4958" s="64">
        <v>157</v>
      </c>
    </row>
    <row r="4959" spans="1:3" x14ac:dyDescent="0.25">
      <c r="A4959" s="62" t="s">
        <v>9396</v>
      </c>
      <c r="B4959" s="63" t="s">
        <v>9397</v>
      </c>
      <c r="C4959" s="64">
        <v>319</v>
      </c>
    </row>
    <row r="4960" spans="1:3" x14ac:dyDescent="0.25">
      <c r="A4960" s="62" t="s">
        <v>9398</v>
      </c>
      <c r="B4960" s="63" t="s">
        <v>9399</v>
      </c>
      <c r="C4960" s="64">
        <v>319</v>
      </c>
    </row>
    <row r="4961" spans="1:3" x14ac:dyDescent="0.25">
      <c r="A4961" s="62" t="s">
        <v>9400</v>
      </c>
      <c r="B4961" s="63" t="s">
        <v>9401</v>
      </c>
      <c r="C4961" s="64">
        <v>319</v>
      </c>
    </row>
    <row r="4962" spans="1:3" x14ac:dyDescent="0.25">
      <c r="A4962" s="62" t="s">
        <v>9402</v>
      </c>
      <c r="B4962" s="63" t="s">
        <v>9403</v>
      </c>
      <c r="C4962" s="64">
        <v>319</v>
      </c>
    </row>
    <row r="4963" spans="1:3" x14ac:dyDescent="0.25">
      <c r="A4963" s="62" t="s">
        <v>9404</v>
      </c>
      <c r="B4963" s="63" t="s">
        <v>9405</v>
      </c>
      <c r="C4963" s="64">
        <v>319</v>
      </c>
    </row>
    <row r="4964" spans="1:3" x14ac:dyDescent="0.25">
      <c r="A4964" s="62" t="s">
        <v>9406</v>
      </c>
      <c r="B4964" s="63" t="s">
        <v>9407</v>
      </c>
      <c r="C4964" s="64">
        <v>319</v>
      </c>
    </row>
    <row r="4965" spans="1:3" x14ac:dyDescent="0.25">
      <c r="A4965" s="62" t="s">
        <v>9408</v>
      </c>
      <c r="B4965" s="63" t="s">
        <v>9409</v>
      </c>
      <c r="C4965" s="64">
        <v>319</v>
      </c>
    </row>
    <row r="4966" spans="1:3" x14ac:dyDescent="0.25">
      <c r="A4966" s="62" t="s">
        <v>9410</v>
      </c>
      <c r="B4966" s="63" t="s">
        <v>9411</v>
      </c>
      <c r="C4966" s="64">
        <v>319</v>
      </c>
    </row>
    <row r="4967" spans="1:3" x14ac:dyDescent="0.25">
      <c r="A4967" s="62" t="s">
        <v>9412</v>
      </c>
      <c r="B4967" s="63" t="s">
        <v>9413</v>
      </c>
      <c r="C4967" s="64">
        <v>319</v>
      </c>
    </row>
    <row r="4968" spans="1:3" x14ac:dyDescent="0.25">
      <c r="A4968" s="62" t="s">
        <v>9414</v>
      </c>
      <c r="B4968" s="63" t="s">
        <v>9415</v>
      </c>
      <c r="C4968" s="64">
        <v>319</v>
      </c>
    </row>
    <row r="4969" spans="1:3" x14ac:dyDescent="0.25">
      <c r="A4969" s="62" t="s">
        <v>9416</v>
      </c>
      <c r="B4969" s="63" t="s">
        <v>548</v>
      </c>
      <c r="C4969" s="64">
        <v>320</v>
      </c>
    </row>
    <row r="4970" spans="1:3" x14ac:dyDescent="0.25">
      <c r="A4970" s="62" t="s">
        <v>9417</v>
      </c>
      <c r="B4970" s="63" t="s">
        <v>9418</v>
      </c>
      <c r="C4970" s="64">
        <v>320</v>
      </c>
    </row>
    <row r="4971" spans="1:3" x14ac:dyDescent="0.25">
      <c r="A4971" s="62" t="s">
        <v>9419</v>
      </c>
      <c r="B4971" s="63" t="s">
        <v>9420</v>
      </c>
      <c r="C4971" s="64">
        <v>320</v>
      </c>
    </row>
    <row r="4972" spans="1:3" hidden="1" x14ac:dyDescent="0.25">
      <c r="A4972" s="1" t="s">
        <v>9421</v>
      </c>
      <c r="B4972" s="2" t="s">
        <v>9422</v>
      </c>
      <c r="C4972" s="3">
        <v>0</v>
      </c>
    </row>
    <row r="4973" spans="1:3" hidden="1" x14ac:dyDescent="0.25">
      <c r="A4973" s="1" t="s">
        <v>9423</v>
      </c>
      <c r="B4973" s="2" t="s">
        <v>9424</v>
      </c>
      <c r="C4973" s="3">
        <v>0</v>
      </c>
    </row>
    <row r="4974" spans="1:3" hidden="1" x14ac:dyDescent="0.25">
      <c r="A4974" s="1" t="s">
        <v>9425</v>
      </c>
      <c r="B4974" s="2" t="s">
        <v>9426</v>
      </c>
      <c r="C4974" s="3">
        <v>0</v>
      </c>
    </row>
    <row r="4975" spans="1:3" x14ac:dyDescent="0.25">
      <c r="A4975" s="62" t="s">
        <v>9427</v>
      </c>
      <c r="B4975" s="63" t="s">
        <v>51</v>
      </c>
      <c r="C4975" s="64">
        <v>2467</v>
      </c>
    </row>
    <row r="4976" spans="1:3" x14ac:dyDescent="0.25">
      <c r="A4976" s="62" t="s">
        <v>9428</v>
      </c>
      <c r="B4976" s="63" t="s">
        <v>5565</v>
      </c>
      <c r="C4976" s="64">
        <v>242</v>
      </c>
    </row>
    <row r="4977" spans="1:3" x14ac:dyDescent="0.25">
      <c r="A4977" s="62" t="s">
        <v>9429</v>
      </c>
      <c r="B4977" s="63" t="s">
        <v>5567</v>
      </c>
      <c r="C4977" s="64">
        <v>122</v>
      </c>
    </row>
    <row r="4978" spans="1:3" x14ac:dyDescent="0.25">
      <c r="A4978" s="62" t="s">
        <v>9430</v>
      </c>
      <c r="B4978" s="63" t="s">
        <v>9431</v>
      </c>
      <c r="C4978" s="64">
        <v>197</v>
      </c>
    </row>
    <row r="4979" spans="1:3" x14ac:dyDescent="0.25">
      <c r="A4979" s="62" t="s">
        <v>9432</v>
      </c>
      <c r="B4979" s="63" t="s">
        <v>9433</v>
      </c>
      <c r="C4979" s="64">
        <v>685</v>
      </c>
    </row>
    <row r="4980" spans="1:3" x14ac:dyDescent="0.25">
      <c r="A4980" s="62" t="s">
        <v>9434</v>
      </c>
      <c r="B4980" s="63" t="s">
        <v>9435</v>
      </c>
      <c r="C4980" s="64">
        <v>685</v>
      </c>
    </row>
    <row r="4981" spans="1:3" x14ac:dyDescent="0.25">
      <c r="A4981" s="62" t="s">
        <v>9436</v>
      </c>
      <c r="B4981" s="63" t="s">
        <v>9437</v>
      </c>
      <c r="C4981" s="64">
        <v>159</v>
      </c>
    </row>
    <row r="4982" spans="1:3" x14ac:dyDescent="0.25">
      <c r="A4982" s="62" t="s">
        <v>9438</v>
      </c>
      <c r="B4982" s="63" t="s">
        <v>9439</v>
      </c>
      <c r="C4982" s="64">
        <v>159</v>
      </c>
    </row>
    <row r="4983" spans="1:3" x14ac:dyDescent="0.25">
      <c r="A4983" s="62" t="s">
        <v>9440</v>
      </c>
      <c r="B4983" s="63" t="s">
        <v>9441</v>
      </c>
      <c r="C4983" s="64">
        <v>3900</v>
      </c>
    </row>
    <row r="4984" spans="1:3" x14ac:dyDescent="0.25">
      <c r="A4984" s="62" t="s">
        <v>9442</v>
      </c>
      <c r="B4984" s="63" t="s">
        <v>3584</v>
      </c>
      <c r="C4984" s="64">
        <v>3900</v>
      </c>
    </row>
    <row r="4985" spans="1:3" x14ac:dyDescent="0.25">
      <c r="A4985" s="62" t="s">
        <v>9443</v>
      </c>
      <c r="B4985" s="63" t="s">
        <v>9444</v>
      </c>
      <c r="C4985" s="64">
        <v>159</v>
      </c>
    </row>
    <row r="4986" spans="1:3" x14ac:dyDescent="0.25">
      <c r="A4986" s="62" t="s">
        <v>9445</v>
      </c>
      <c r="B4986" s="63" t="s">
        <v>9446</v>
      </c>
      <c r="C4986" s="64">
        <v>158</v>
      </c>
    </row>
    <row r="4987" spans="1:3" x14ac:dyDescent="0.25">
      <c r="A4987" s="62" t="s">
        <v>9447</v>
      </c>
      <c r="B4987" s="63" t="s">
        <v>9448</v>
      </c>
      <c r="C4987" s="64">
        <v>95</v>
      </c>
    </row>
    <row r="4988" spans="1:3" x14ac:dyDescent="0.25">
      <c r="A4988" s="62" t="s">
        <v>9449</v>
      </c>
      <c r="B4988" s="63" t="s">
        <v>9450</v>
      </c>
      <c r="C4988" s="64">
        <v>433</v>
      </c>
    </row>
    <row r="4989" spans="1:3" x14ac:dyDescent="0.25">
      <c r="A4989" s="62" t="s">
        <v>9451</v>
      </c>
      <c r="B4989" s="63" t="s">
        <v>9452</v>
      </c>
      <c r="C4989" s="64">
        <v>278</v>
      </c>
    </row>
    <row r="4990" spans="1:3" x14ac:dyDescent="0.25">
      <c r="A4990" s="62" t="s">
        <v>9453</v>
      </c>
      <c r="B4990" s="63" t="s">
        <v>548</v>
      </c>
      <c r="C4990" s="64">
        <v>320</v>
      </c>
    </row>
    <row r="4991" spans="1:3" x14ac:dyDescent="0.25">
      <c r="A4991" s="62" t="s">
        <v>9454</v>
      </c>
      <c r="B4991" s="63" t="s">
        <v>9455</v>
      </c>
      <c r="C4991" s="64">
        <v>378</v>
      </c>
    </row>
    <row r="4992" spans="1:3" hidden="1" x14ac:dyDescent="0.25">
      <c r="A4992" s="1" t="s">
        <v>9456</v>
      </c>
      <c r="B4992" s="2" t="s">
        <v>9457</v>
      </c>
      <c r="C4992" s="3">
        <v>0</v>
      </c>
    </row>
    <row r="4993" spans="1:3" hidden="1" x14ac:dyDescent="0.25">
      <c r="A4993" s="1" t="s">
        <v>9458</v>
      </c>
      <c r="B4993" s="2" t="s">
        <v>9459</v>
      </c>
      <c r="C4993" s="3">
        <v>0</v>
      </c>
    </row>
    <row r="4994" spans="1:3" x14ac:dyDescent="0.25">
      <c r="A4994" s="62" t="s">
        <v>9460</v>
      </c>
      <c r="B4994" s="63" t="s">
        <v>9461</v>
      </c>
      <c r="C4994" s="64">
        <v>31</v>
      </c>
    </row>
    <row r="4995" spans="1:3" hidden="1" x14ac:dyDescent="0.25">
      <c r="A4995" s="1" t="s">
        <v>9462</v>
      </c>
      <c r="B4995" s="2" t="s">
        <v>9463</v>
      </c>
      <c r="C4995" s="3">
        <v>0</v>
      </c>
    </row>
    <row r="4996" spans="1:3" x14ac:dyDescent="0.25">
      <c r="A4996" s="62" t="s">
        <v>9464</v>
      </c>
      <c r="B4996" s="63" t="s">
        <v>9465</v>
      </c>
      <c r="C4996" s="64">
        <v>319</v>
      </c>
    </row>
    <row r="4997" spans="1:3" x14ac:dyDescent="0.25">
      <c r="A4997" s="62" t="s">
        <v>9466</v>
      </c>
      <c r="B4997" s="63" t="s">
        <v>9467</v>
      </c>
      <c r="C4997" s="64">
        <v>319</v>
      </c>
    </row>
    <row r="4998" spans="1:3" x14ac:dyDescent="0.25">
      <c r="A4998" s="62" t="s">
        <v>9468</v>
      </c>
      <c r="B4998" s="63" t="s">
        <v>9469</v>
      </c>
      <c r="C4998" s="64">
        <v>319</v>
      </c>
    </row>
    <row r="4999" spans="1:3" x14ac:dyDescent="0.25">
      <c r="A4999" s="62" t="s">
        <v>9470</v>
      </c>
      <c r="B4999" s="63" t="s">
        <v>9471</v>
      </c>
      <c r="C4999" s="64">
        <v>319</v>
      </c>
    </row>
    <row r="5000" spans="1:3" x14ac:dyDescent="0.25">
      <c r="A5000" s="62" t="s">
        <v>9472</v>
      </c>
      <c r="B5000" s="63" t="s">
        <v>9473</v>
      </c>
      <c r="C5000" s="64">
        <v>319</v>
      </c>
    </row>
    <row r="5001" spans="1:3" x14ac:dyDescent="0.25">
      <c r="A5001" s="62" t="s">
        <v>9474</v>
      </c>
      <c r="B5001" s="63" t="s">
        <v>9475</v>
      </c>
      <c r="C5001" s="64">
        <v>319</v>
      </c>
    </row>
    <row r="5002" spans="1:3" x14ac:dyDescent="0.25">
      <c r="A5002" s="62" t="s">
        <v>9476</v>
      </c>
      <c r="B5002" s="63" t="s">
        <v>9477</v>
      </c>
      <c r="C5002" s="64">
        <v>319</v>
      </c>
    </row>
    <row r="5003" spans="1:3" x14ac:dyDescent="0.25">
      <c r="A5003" s="62" t="s">
        <v>9478</v>
      </c>
      <c r="B5003" s="63" t="s">
        <v>9479</v>
      </c>
      <c r="C5003" s="64">
        <v>319</v>
      </c>
    </row>
    <row r="5004" spans="1:3" x14ac:dyDescent="0.25">
      <c r="A5004" s="62" t="s">
        <v>9480</v>
      </c>
      <c r="B5004" s="63" t="s">
        <v>9481</v>
      </c>
      <c r="C5004" s="64">
        <v>319</v>
      </c>
    </row>
    <row r="5005" spans="1:3" x14ac:dyDescent="0.25">
      <c r="A5005" s="62" t="s">
        <v>9482</v>
      </c>
      <c r="B5005" s="63" t="s">
        <v>9483</v>
      </c>
      <c r="C5005" s="64">
        <v>319</v>
      </c>
    </row>
    <row r="5006" spans="1:3" x14ac:dyDescent="0.25">
      <c r="A5006" s="62" t="s">
        <v>9484</v>
      </c>
      <c r="B5006" s="63" t="s">
        <v>9485</v>
      </c>
      <c r="C5006" s="64">
        <v>50</v>
      </c>
    </row>
    <row r="5007" spans="1:3" x14ac:dyDescent="0.25">
      <c r="A5007" s="62" t="s">
        <v>9486</v>
      </c>
      <c r="B5007" s="63" t="s">
        <v>9487</v>
      </c>
      <c r="C5007" s="64">
        <v>61</v>
      </c>
    </row>
    <row r="5008" spans="1:3" x14ac:dyDescent="0.25">
      <c r="A5008" s="62" t="s">
        <v>9488</v>
      </c>
      <c r="B5008" s="63" t="s">
        <v>9489</v>
      </c>
      <c r="C5008" s="64">
        <v>477</v>
      </c>
    </row>
    <row r="5009" spans="1:3" x14ac:dyDescent="0.25">
      <c r="A5009" s="62" t="s">
        <v>9490</v>
      </c>
      <c r="B5009" s="63" t="s">
        <v>9491</v>
      </c>
      <c r="C5009" s="64">
        <v>239</v>
      </c>
    </row>
    <row r="5010" spans="1:3" x14ac:dyDescent="0.25">
      <c r="A5010" s="62" t="s">
        <v>9492</v>
      </c>
      <c r="B5010" s="63" t="s">
        <v>9493</v>
      </c>
      <c r="C5010" s="64">
        <v>477</v>
      </c>
    </row>
    <row r="5011" spans="1:3" x14ac:dyDescent="0.25">
      <c r="A5011" s="62" t="s">
        <v>9494</v>
      </c>
      <c r="B5011" s="63" t="s">
        <v>9495</v>
      </c>
      <c r="C5011" s="64">
        <v>239</v>
      </c>
    </row>
    <row r="5012" spans="1:3" x14ac:dyDescent="0.25">
      <c r="A5012" s="62" t="s">
        <v>9496</v>
      </c>
      <c r="B5012" s="63" t="s">
        <v>9497</v>
      </c>
      <c r="C5012" s="64">
        <v>655</v>
      </c>
    </row>
    <row r="5013" spans="1:3" hidden="1" x14ac:dyDescent="0.25">
      <c r="A5013" s="1" t="s">
        <v>9498</v>
      </c>
      <c r="B5013" s="2" t="s">
        <v>9499</v>
      </c>
      <c r="C5013" s="3">
        <v>0</v>
      </c>
    </row>
    <row r="5014" spans="1:3" x14ac:dyDescent="0.25">
      <c r="A5014" s="62" t="s">
        <v>9500</v>
      </c>
      <c r="B5014" s="63" t="s">
        <v>9501</v>
      </c>
      <c r="C5014" s="64">
        <v>639</v>
      </c>
    </row>
    <row r="5015" spans="1:3" x14ac:dyDescent="0.25">
      <c r="A5015" s="62" t="s">
        <v>9502</v>
      </c>
      <c r="B5015" s="63" t="s">
        <v>9503</v>
      </c>
      <c r="C5015" s="64">
        <v>149</v>
      </c>
    </row>
    <row r="5016" spans="1:3" x14ac:dyDescent="0.25">
      <c r="A5016" s="62" t="s">
        <v>9504</v>
      </c>
      <c r="B5016" s="63" t="s">
        <v>9505</v>
      </c>
      <c r="C5016" s="64">
        <v>328</v>
      </c>
    </row>
    <row r="5017" spans="1:3" x14ac:dyDescent="0.25">
      <c r="A5017" s="62" t="s">
        <v>9506</v>
      </c>
      <c r="B5017" s="63" t="s">
        <v>9507</v>
      </c>
      <c r="C5017" s="64">
        <v>164</v>
      </c>
    </row>
    <row r="5018" spans="1:3" x14ac:dyDescent="0.25">
      <c r="A5018" s="62" t="s">
        <v>9508</v>
      </c>
      <c r="B5018" s="63" t="s">
        <v>9509</v>
      </c>
      <c r="C5018" s="64">
        <v>131</v>
      </c>
    </row>
    <row r="5019" spans="1:3" x14ac:dyDescent="0.25">
      <c r="A5019" s="62" t="s">
        <v>9510</v>
      </c>
      <c r="B5019" s="63" t="s">
        <v>9511</v>
      </c>
      <c r="C5019" s="64">
        <v>33</v>
      </c>
    </row>
    <row r="5020" spans="1:3" x14ac:dyDescent="0.25">
      <c r="A5020" s="62" t="s">
        <v>9512</v>
      </c>
      <c r="B5020" s="63" t="s">
        <v>9513</v>
      </c>
      <c r="C5020" s="64">
        <v>131</v>
      </c>
    </row>
    <row r="5021" spans="1:3" x14ac:dyDescent="0.25">
      <c r="A5021" s="62" t="s">
        <v>9514</v>
      </c>
      <c r="B5021" s="63" t="s">
        <v>9515</v>
      </c>
      <c r="C5021" s="64">
        <v>131</v>
      </c>
    </row>
    <row r="5022" spans="1:3" x14ac:dyDescent="0.25">
      <c r="A5022" s="62" t="s">
        <v>9516</v>
      </c>
      <c r="B5022" s="63" t="s">
        <v>9517</v>
      </c>
      <c r="C5022" s="64">
        <v>197</v>
      </c>
    </row>
    <row r="5023" spans="1:3" hidden="1" x14ac:dyDescent="0.25">
      <c r="A5023" s="1" t="s">
        <v>9518</v>
      </c>
      <c r="B5023" s="2" t="s">
        <v>9519</v>
      </c>
      <c r="C5023" s="3">
        <v>0</v>
      </c>
    </row>
    <row r="5024" spans="1:3" x14ac:dyDescent="0.25">
      <c r="A5024" s="62" t="s">
        <v>9520</v>
      </c>
      <c r="B5024" s="63" t="s">
        <v>9521</v>
      </c>
      <c r="C5024" s="64">
        <v>110</v>
      </c>
    </row>
    <row r="5025" spans="1:3" x14ac:dyDescent="0.25">
      <c r="A5025" s="62" t="s">
        <v>9522</v>
      </c>
      <c r="B5025" s="63" t="s">
        <v>9523</v>
      </c>
      <c r="C5025" s="64">
        <v>421</v>
      </c>
    </row>
    <row r="5026" spans="1:3" x14ac:dyDescent="0.25">
      <c r="A5026" s="62" t="s">
        <v>9524</v>
      </c>
      <c r="B5026" s="63" t="s">
        <v>9525</v>
      </c>
      <c r="C5026" s="64">
        <v>415</v>
      </c>
    </row>
    <row r="5027" spans="1:3" x14ac:dyDescent="0.25">
      <c r="A5027" s="62" t="s">
        <v>9526</v>
      </c>
      <c r="B5027" s="63" t="s">
        <v>9527</v>
      </c>
      <c r="C5027" s="64">
        <v>406</v>
      </c>
    </row>
    <row r="5028" spans="1:3" x14ac:dyDescent="0.25">
      <c r="A5028" s="62" t="s">
        <v>9528</v>
      </c>
      <c r="B5028" s="63" t="s">
        <v>9529</v>
      </c>
      <c r="C5028" s="64">
        <v>413</v>
      </c>
    </row>
    <row r="5029" spans="1:3" x14ac:dyDescent="0.25">
      <c r="A5029" s="62" t="s">
        <v>9530</v>
      </c>
      <c r="B5029" s="63" t="s">
        <v>9531</v>
      </c>
      <c r="C5029" s="64">
        <v>387</v>
      </c>
    </row>
    <row r="5030" spans="1:3" x14ac:dyDescent="0.25">
      <c r="A5030" s="62" t="s">
        <v>9532</v>
      </c>
      <c r="B5030" s="63" t="s">
        <v>9533</v>
      </c>
      <c r="C5030" s="64">
        <v>393</v>
      </c>
    </row>
    <row r="5031" spans="1:3" x14ac:dyDescent="0.25">
      <c r="A5031" s="62" t="s">
        <v>9534</v>
      </c>
      <c r="B5031" s="63" t="s">
        <v>9535</v>
      </c>
      <c r="C5031" s="64">
        <v>423</v>
      </c>
    </row>
    <row r="5032" spans="1:3" x14ac:dyDescent="0.25">
      <c r="A5032" s="62" t="s">
        <v>9536</v>
      </c>
      <c r="B5032" s="63" t="s">
        <v>9537</v>
      </c>
      <c r="C5032" s="64">
        <v>127</v>
      </c>
    </row>
    <row r="5033" spans="1:3" x14ac:dyDescent="0.25">
      <c r="A5033" s="62" t="s">
        <v>9538</v>
      </c>
      <c r="B5033" s="63" t="s">
        <v>9539</v>
      </c>
      <c r="C5033" s="64">
        <v>132</v>
      </c>
    </row>
    <row r="5034" spans="1:3" hidden="1" x14ac:dyDescent="0.25">
      <c r="A5034" s="1" t="s">
        <v>9540</v>
      </c>
      <c r="B5034" s="2" t="s">
        <v>9541</v>
      </c>
      <c r="C5034" s="3">
        <v>0</v>
      </c>
    </row>
    <row r="5035" spans="1:3" x14ac:dyDescent="0.25">
      <c r="A5035" s="62" t="s">
        <v>9542</v>
      </c>
      <c r="B5035" s="63" t="s">
        <v>9543</v>
      </c>
      <c r="C5035" s="64">
        <v>203</v>
      </c>
    </row>
    <row r="5036" spans="1:3" x14ac:dyDescent="0.25">
      <c r="A5036" s="62" t="s">
        <v>9544</v>
      </c>
      <c r="B5036" s="63" t="s">
        <v>9545</v>
      </c>
      <c r="C5036" s="64">
        <v>105</v>
      </c>
    </row>
    <row r="5037" spans="1:3" x14ac:dyDescent="0.25">
      <c r="A5037" s="62" t="s">
        <v>9546</v>
      </c>
      <c r="B5037" s="63" t="s">
        <v>9547</v>
      </c>
      <c r="C5037" s="64">
        <v>398</v>
      </c>
    </row>
    <row r="5038" spans="1:3" x14ac:dyDescent="0.25">
      <c r="A5038" s="62" t="s">
        <v>9548</v>
      </c>
      <c r="B5038" s="63" t="s">
        <v>9549</v>
      </c>
      <c r="C5038" s="64">
        <v>398</v>
      </c>
    </row>
    <row r="5039" spans="1:3" x14ac:dyDescent="0.25">
      <c r="A5039" s="62" t="s">
        <v>9550</v>
      </c>
      <c r="B5039" s="63" t="s">
        <v>9551</v>
      </c>
      <c r="C5039" s="64">
        <v>398</v>
      </c>
    </row>
    <row r="5040" spans="1:3" x14ac:dyDescent="0.25">
      <c r="A5040" s="62" t="s">
        <v>9552</v>
      </c>
      <c r="B5040" s="63" t="s">
        <v>9553</v>
      </c>
      <c r="C5040" s="64">
        <v>304</v>
      </c>
    </row>
    <row r="5041" spans="1:3" x14ac:dyDescent="0.25">
      <c r="A5041" s="62" t="s">
        <v>9554</v>
      </c>
      <c r="B5041" s="63" t="s">
        <v>9555</v>
      </c>
      <c r="C5041" s="64">
        <v>67</v>
      </c>
    </row>
    <row r="5042" spans="1:3" x14ac:dyDescent="0.25">
      <c r="A5042" s="62" t="s">
        <v>9556</v>
      </c>
      <c r="B5042" s="63" t="s">
        <v>9557</v>
      </c>
      <c r="C5042" s="64">
        <v>109</v>
      </c>
    </row>
    <row r="5043" spans="1:3" x14ac:dyDescent="0.25">
      <c r="A5043" s="62" t="s">
        <v>9558</v>
      </c>
      <c r="B5043" s="63" t="s">
        <v>9559</v>
      </c>
      <c r="C5043" s="64">
        <v>151</v>
      </c>
    </row>
    <row r="5044" spans="1:3" x14ac:dyDescent="0.25">
      <c r="A5044" s="62" t="s">
        <v>9560</v>
      </c>
      <c r="B5044" s="63" t="s">
        <v>9561</v>
      </c>
      <c r="C5044" s="64">
        <v>95</v>
      </c>
    </row>
    <row r="5045" spans="1:3" x14ac:dyDescent="0.25">
      <c r="A5045" s="62" t="s">
        <v>9562</v>
      </c>
      <c r="B5045" s="63" t="s">
        <v>9563</v>
      </c>
      <c r="C5045" s="64">
        <v>124</v>
      </c>
    </row>
    <row r="5046" spans="1:3" hidden="1" x14ac:dyDescent="0.25">
      <c r="A5046" s="1" t="s">
        <v>9564</v>
      </c>
      <c r="B5046" s="2" t="s">
        <v>9565</v>
      </c>
      <c r="C5046" s="3">
        <v>0</v>
      </c>
    </row>
    <row r="5047" spans="1:3" x14ac:dyDescent="0.25">
      <c r="A5047" s="62" t="s">
        <v>9566</v>
      </c>
      <c r="B5047" s="63" t="s">
        <v>9567</v>
      </c>
      <c r="C5047" s="64">
        <v>149</v>
      </c>
    </row>
    <row r="5048" spans="1:3" x14ac:dyDescent="0.25">
      <c r="A5048" s="62" t="s">
        <v>9568</v>
      </c>
      <c r="B5048" s="63" t="s">
        <v>9569</v>
      </c>
      <c r="C5048" s="64">
        <v>398</v>
      </c>
    </row>
    <row r="5049" spans="1:3" x14ac:dyDescent="0.25">
      <c r="A5049" s="62" t="s">
        <v>9570</v>
      </c>
      <c r="B5049" s="63" t="s">
        <v>9571</v>
      </c>
      <c r="C5049" s="64">
        <v>304</v>
      </c>
    </row>
    <row r="5050" spans="1:3" x14ac:dyDescent="0.25">
      <c r="A5050" s="62" t="s">
        <v>9572</v>
      </c>
      <c r="B5050" s="63" t="s">
        <v>9573</v>
      </c>
      <c r="C5050" s="64">
        <v>398</v>
      </c>
    </row>
    <row r="5051" spans="1:3" x14ac:dyDescent="0.25">
      <c r="A5051" s="62" t="s">
        <v>9574</v>
      </c>
      <c r="B5051" s="63" t="s">
        <v>9575</v>
      </c>
      <c r="C5051" s="64">
        <v>179</v>
      </c>
    </row>
    <row r="5052" spans="1:3" hidden="1" x14ac:dyDescent="0.25">
      <c r="A5052" s="1" t="s">
        <v>9576</v>
      </c>
      <c r="B5052" s="2" t="s">
        <v>9577</v>
      </c>
      <c r="C5052" s="3">
        <v>0</v>
      </c>
    </row>
    <row r="5053" spans="1:3" x14ac:dyDescent="0.25">
      <c r="A5053" s="62" t="s">
        <v>9578</v>
      </c>
      <c r="B5053" s="63" t="s">
        <v>9579</v>
      </c>
      <c r="C5053" s="64">
        <v>495</v>
      </c>
    </row>
    <row r="5054" spans="1:3" x14ac:dyDescent="0.25">
      <c r="A5054" s="62" t="s">
        <v>9580</v>
      </c>
      <c r="B5054" s="63" t="s">
        <v>9515</v>
      </c>
      <c r="C5054" s="64">
        <v>197</v>
      </c>
    </row>
    <row r="5055" spans="1:3" x14ac:dyDescent="0.25">
      <c r="A5055" s="62" t="s">
        <v>9581</v>
      </c>
      <c r="B5055" s="63" t="s">
        <v>9582</v>
      </c>
      <c r="C5055" s="64">
        <v>398</v>
      </c>
    </row>
    <row r="5056" spans="1:3" x14ac:dyDescent="0.25">
      <c r="A5056" s="62" t="s">
        <v>9583</v>
      </c>
      <c r="B5056" s="63" t="s">
        <v>9584</v>
      </c>
      <c r="C5056" s="64">
        <v>131</v>
      </c>
    </row>
    <row r="5057" spans="1:3" x14ac:dyDescent="0.25">
      <c r="A5057" s="62" t="s">
        <v>9585</v>
      </c>
      <c r="B5057" s="63" t="s">
        <v>9586</v>
      </c>
      <c r="C5057" s="64">
        <v>150</v>
      </c>
    </row>
    <row r="5058" spans="1:3" x14ac:dyDescent="0.25">
      <c r="A5058" s="62" t="s">
        <v>9587</v>
      </c>
      <c r="B5058" s="63" t="s">
        <v>9588</v>
      </c>
      <c r="C5058" s="64">
        <v>197</v>
      </c>
    </row>
    <row r="5059" spans="1:3" hidden="1" x14ac:dyDescent="0.25">
      <c r="A5059" s="1" t="s">
        <v>9589</v>
      </c>
      <c r="B5059" s="2" t="s">
        <v>9590</v>
      </c>
      <c r="C5059" s="3">
        <v>0</v>
      </c>
    </row>
    <row r="5060" spans="1:3" hidden="1" x14ac:dyDescent="0.25">
      <c r="A5060" s="1" t="s">
        <v>9591</v>
      </c>
      <c r="B5060" s="2" t="s">
        <v>9592</v>
      </c>
      <c r="C5060" s="3">
        <v>0</v>
      </c>
    </row>
    <row r="5061" spans="1:3" hidden="1" x14ac:dyDescent="0.25">
      <c r="A5061" s="1" t="s">
        <v>9593</v>
      </c>
      <c r="B5061" s="2" t="s">
        <v>9594</v>
      </c>
      <c r="C5061" s="3">
        <v>0</v>
      </c>
    </row>
    <row r="5062" spans="1:3" hidden="1" x14ac:dyDescent="0.25">
      <c r="A5062" s="1" t="s">
        <v>9595</v>
      </c>
      <c r="B5062" s="2" t="s">
        <v>9596</v>
      </c>
      <c r="C5062" s="3">
        <v>0</v>
      </c>
    </row>
    <row r="5063" spans="1:3" hidden="1" x14ac:dyDescent="0.25">
      <c r="A5063" s="1" t="s">
        <v>9597</v>
      </c>
      <c r="B5063" s="2" t="s">
        <v>9598</v>
      </c>
      <c r="C5063" s="3">
        <v>0</v>
      </c>
    </row>
    <row r="5064" spans="1:3" hidden="1" x14ac:dyDescent="0.25">
      <c r="A5064" s="1" t="s">
        <v>9599</v>
      </c>
      <c r="B5064" s="2" t="s">
        <v>8242</v>
      </c>
      <c r="C5064" s="3">
        <v>0</v>
      </c>
    </row>
    <row r="5065" spans="1:3" x14ac:dyDescent="0.25">
      <c r="A5065" s="62" t="s">
        <v>9600</v>
      </c>
      <c r="B5065" s="63" t="s">
        <v>9601</v>
      </c>
      <c r="C5065" s="64">
        <v>367</v>
      </c>
    </row>
    <row r="5066" spans="1:3" x14ac:dyDescent="0.25">
      <c r="A5066" s="62" t="s">
        <v>9602</v>
      </c>
      <c r="B5066" s="63" t="s">
        <v>9603</v>
      </c>
      <c r="C5066" s="64">
        <v>419</v>
      </c>
    </row>
    <row r="5067" spans="1:3" x14ac:dyDescent="0.25">
      <c r="A5067" s="62" t="s">
        <v>9604</v>
      </c>
      <c r="B5067" s="63" t="s">
        <v>9605</v>
      </c>
      <c r="C5067" s="64">
        <v>360</v>
      </c>
    </row>
    <row r="5068" spans="1:3" x14ac:dyDescent="0.25">
      <c r="A5068" s="62" t="s">
        <v>9606</v>
      </c>
      <c r="B5068" s="63" t="s">
        <v>9607</v>
      </c>
      <c r="C5068" s="64">
        <v>157</v>
      </c>
    </row>
    <row r="5069" spans="1:3" x14ac:dyDescent="0.25">
      <c r="A5069" s="62" t="s">
        <v>9608</v>
      </c>
      <c r="B5069" s="63" t="s">
        <v>9609</v>
      </c>
      <c r="C5069" s="64">
        <v>197</v>
      </c>
    </row>
    <row r="5070" spans="1:3" x14ac:dyDescent="0.25">
      <c r="A5070" s="62" t="s">
        <v>9610</v>
      </c>
      <c r="B5070" s="63" t="s">
        <v>9611</v>
      </c>
      <c r="C5070" s="64">
        <v>180</v>
      </c>
    </row>
    <row r="5071" spans="1:3" x14ac:dyDescent="0.25">
      <c r="A5071" s="62" t="s">
        <v>9612</v>
      </c>
      <c r="B5071" s="63" t="s">
        <v>9613</v>
      </c>
      <c r="C5071" s="64">
        <v>334</v>
      </c>
    </row>
    <row r="5072" spans="1:3" x14ac:dyDescent="0.25">
      <c r="A5072" s="62" t="s">
        <v>9614</v>
      </c>
      <c r="B5072" s="63" t="s">
        <v>9615</v>
      </c>
      <c r="C5072" s="64">
        <v>382</v>
      </c>
    </row>
    <row r="5073" spans="1:3" x14ac:dyDescent="0.25">
      <c r="A5073" s="62" t="s">
        <v>9616</v>
      </c>
      <c r="B5073" s="63" t="s">
        <v>9617</v>
      </c>
      <c r="C5073" s="64">
        <v>360</v>
      </c>
    </row>
    <row r="5074" spans="1:3" x14ac:dyDescent="0.25">
      <c r="A5074" s="62" t="s">
        <v>9618</v>
      </c>
      <c r="B5074" s="63" t="s">
        <v>9619</v>
      </c>
      <c r="C5074" s="64">
        <v>120</v>
      </c>
    </row>
    <row r="5075" spans="1:3" x14ac:dyDescent="0.25">
      <c r="A5075" s="62" t="s">
        <v>9620</v>
      </c>
      <c r="B5075" s="63" t="s">
        <v>9621</v>
      </c>
      <c r="C5075" s="64">
        <v>367</v>
      </c>
    </row>
    <row r="5076" spans="1:3" x14ac:dyDescent="0.25">
      <c r="A5076" s="62" t="s">
        <v>9622</v>
      </c>
      <c r="B5076" s="63" t="s">
        <v>9623</v>
      </c>
      <c r="C5076" s="64">
        <v>341</v>
      </c>
    </row>
    <row r="5077" spans="1:3" x14ac:dyDescent="0.25">
      <c r="A5077" s="62" t="s">
        <v>9624</v>
      </c>
      <c r="B5077" s="63" t="s">
        <v>9625</v>
      </c>
      <c r="C5077" s="64">
        <v>314</v>
      </c>
    </row>
    <row r="5078" spans="1:3" x14ac:dyDescent="0.25">
      <c r="A5078" s="62" t="s">
        <v>9626</v>
      </c>
      <c r="B5078" s="63" t="s">
        <v>9627</v>
      </c>
      <c r="C5078" s="64">
        <v>288</v>
      </c>
    </row>
    <row r="5079" spans="1:3" x14ac:dyDescent="0.25">
      <c r="A5079" s="62" t="s">
        <v>9628</v>
      </c>
      <c r="B5079" s="63" t="s">
        <v>9629</v>
      </c>
      <c r="C5079" s="64">
        <v>419</v>
      </c>
    </row>
    <row r="5080" spans="1:3" x14ac:dyDescent="0.25">
      <c r="A5080" s="62" t="s">
        <v>9630</v>
      </c>
      <c r="B5080" s="63" t="s">
        <v>9631</v>
      </c>
      <c r="C5080" s="64">
        <v>393</v>
      </c>
    </row>
    <row r="5081" spans="1:3" x14ac:dyDescent="0.25">
      <c r="A5081" s="62" t="s">
        <v>9632</v>
      </c>
      <c r="B5081" s="63" t="s">
        <v>9633</v>
      </c>
      <c r="C5081" s="64">
        <v>367</v>
      </c>
    </row>
    <row r="5082" spans="1:3" x14ac:dyDescent="0.25">
      <c r="A5082" s="62" t="s">
        <v>9634</v>
      </c>
      <c r="B5082" s="63" t="s">
        <v>9635</v>
      </c>
      <c r="C5082" s="64">
        <v>341</v>
      </c>
    </row>
    <row r="5083" spans="1:3" x14ac:dyDescent="0.25">
      <c r="A5083" s="62" t="s">
        <v>9636</v>
      </c>
      <c r="B5083" s="63" t="s">
        <v>9637</v>
      </c>
      <c r="C5083" s="64">
        <v>472</v>
      </c>
    </row>
    <row r="5084" spans="1:3" x14ac:dyDescent="0.25">
      <c r="A5084" s="62" t="s">
        <v>9638</v>
      </c>
      <c r="B5084" s="63" t="s">
        <v>9639</v>
      </c>
      <c r="C5084" s="64">
        <v>445</v>
      </c>
    </row>
    <row r="5085" spans="1:3" x14ac:dyDescent="0.25">
      <c r="A5085" s="62" t="s">
        <v>9640</v>
      </c>
      <c r="B5085" s="63" t="s">
        <v>9641</v>
      </c>
      <c r="C5085" s="64">
        <v>419</v>
      </c>
    </row>
    <row r="5086" spans="1:3" x14ac:dyDescent="0.25">
      <c r="A5086" s="62" t="s">
        <v>9642</v>
      </c>
      <c r="B5086" s="63" t="s">
        <v>9643</v>
      </c>
      <c r="C5086" s="64">
        <v>393</v>
      </c>
    </row>
    <row r="5087" spans="1:3" x14ac:dyDescent="0.25">
      <c r="A5087" s="62" t="s">
        <v>9644</v>
      </c>
      <c r="B5087" s="63" t="s">
        <v>9645</v>
      </c>
      <c r="C5087" s="64">
        <v>157</v>
      </c>
    </row>
    <row r="5088" spans="1:3" x14ac:dyDescent="0.25">
      <c r="A5088" s="62" t="s">
        <v>9646</v>
      </c>
      <c r="B5088" s="63" t="s">
        <v>9647</v>
      </c>
      <c r="C5088" s="64">
        <v>100</v>
      </c>
    </row>
    <row r="5089" spans="1:3" x14ac:dyDescent="0.25">
      <c r="A5089" s="62" t="s">
        <v>9648</v>
      </c>
      <c r="B5089" s="63" t="s">
        <v>9649</v>
      </c>
      <c r="C5089" s="64">
        <v>105</v>
      </c>
    </row>
    <row r="5090" spans="1:3" x14ac:dyDescent="0.25">
      <c r="A5090" s="62" t="s">
        <v>9650</v>
      </c>
      <c r="B5090" s="63" t="s">
        <v>9651</v>
      </c>
      <c r="C5090" s="64">
        <v>79</v>
      </c>
    </row>
    <row r="5091" spans="1:3" x14ac:dyDescent="0.25">
      <c r="A5091" s="62" t="s">
        <v>9652</v>
      </c>
      <c r="B5091" s="63" t="s">
        <v>9653</v>
      </c>
      <c r="C5091" s="64">
        <v>197</v>
      </c>
    </row>
    <row r="5092" spans="1:3" x14ac:dyDescent="0.25">
      <c r="A5092" s="62" t="s">
        <v>9654</v>
      </c>
      <c r="B5092" s="63" t="s">
        <v>9655</v>
      </c>
      <c r="C5092" s="64">
        <v>130</v>
      </c>
    </row>
    <row r="5093" spans="1:3" x14ac:dyDescent="0.25">
      <c r="A5093" s="62" t="s">
        <v>9656</v>
      </c>
      <c r="B5093" s="63" t="s">
        <v>9657</v>
      </c>
      <c r="C5093" s="64">
        <v>144</v>
      </c>
    </row>
    <row r="5094" spans="1:3" x14ac:dyDescent="0.25">
      <c r="A5094" s="62" t="s">
        <v>9658</v>
      </c>
      <c r="B5094" s="63" t="s">
        <v>9659</v>
      </c>
      <c r="C5094" s="64">
        <v>118</v>
      </c>
    </row>
    <row r="5095" spans="1:3" x14ac:dyDescent="0.25">
      <c r="A5095" s="62" t="s">
        <v>9660</v>
      </c>
      <c r="B5095" s="63" t="s">
        <v>9661</v>
      </c>
      <c r="C5095" s="64">
        <v>236</v>
      </c>
    </row>
    <row r="5096" spans="1:3" x14ac:dyDescent="0.25">
      <c r="A5096" s="62" t="s">
        <v>9662</v>
      </c>
      <c r="B5096" s="63" t="s">
        <v>9663</v>
      </c>
      <c r="C5096" s="64">
        <v>210</v>
      </c>
    </row>
    <row r="5097" spans="1:3" x14ac:dyDescent="0.25">
      <c r="A5097" s="62" t="s">
        <v>9664</v>
      </c>
      <c r="B5097" s="63" t="s">
        <v>9665</v>
      </c>
      <c r="C5097" s="64">
        <v>183</v>
      </c>
    </row>
    <row r="5098" spans="1:3" x14ac:dyDescent="0.25">
      <c r="A5098" s="62" t="s">
        <v>9666</v>
      </c>
      <c r="B5098" s="63" t="s">
        <v>9667</v>
      </c>
      <c r="C5098" s="64">
        <v>120</v>
      </c>
    </row>
    <row r="5099" spans="1:3" x14ac:dyDescent="0.25">
      <c r="A5099" s="62" t="s">
        <v>9668</v>
      </c>
      <c r="B5099" s="63" t="s">
        <v>9669</v>
      </c>
      <c r="C5099" s="64">
        <v>298</v>
      </c>
    </row>
    <row r="5100" spans="1:3" x14ac:dyDescent="0.25">
      <c r="A5100" s="62" t="s">
        <v>9670</v>
      </c>
      <c r="B5100" s="63" t="s">
        <v>9671</v>
      </c>
      <c r="C5100" s="64">
        <v>149</v>
      </c>
    </row>
    <row r="5101" spans="1:3" x14ac:dyDescent="0.25">
      <c r="A5101" s="62" t="s">
        <v>9672</v>
      </c>
      <c r="B5101" s="63" t="s">
        <v>9673</v>
      </c>
      <c r="C5101" s="64">
        <v>119</v>
      </c>
    </row>
    <row r="5102" spans="1:3" x14ac:dyDescent="0.25">
      <c r="A5102" s="62" t="s">
        <v>9674</v>
      </c>
      <c r="B5102" s="63" t="s">
        <v>9675</v>
      </c>
      <c r="C5102" s="64">
        <v>30</v>
      </c>
    </row>
    <row r="5103" spans="1:3" x14ac:dyDescent="0.25">
      <c r="A5103" s="62" t="s">
        <v>9676</v>
      </c>
      <c r="B5103" s="63" t="s">
        <v>8248</v>
      </c>
      <c r="C5103" s="64">
        <v>119</v>
      </c>
    </row>
    <row r="5104" spans="1:3" x14ac:dyDescent="0.25">
      <c r="A5104" s="62" t="s">
        <v>9677</v>
      </c>
      <c r="B5104" s="63" t="s">
        <v>8246</v>
      </c>
      <c r="C5104" s="64">
        <v>179</v>
      </c>
    </row>
    <row r="5105" spans="1:3" x14ac:dyDescent="0.25">
      <c r="A5105" s="62" t="s">
        <v>9678</v>
      </c>
      <c r="B5105" s="63" t="s">
        <v>9679</v>
      </c>
      <c r="C5105" s="64">
        <v>131</v>
      </c>
    </row>
    <row r="5106" spans="1:3" x14ac:dyDescent="0.25">
      <c r="A5106" s="62" t="s">
        <v>9680</v>
      </c>
      <c r="B5106" s="63" t="s">
        <v>8242</v>
      </c>
      <c r="C5106" s="64">
        <v>90</v>
      </c>
    </row>
    <row r="5107" spans="1:3" x14ac:dyDescent="0.25">
      <c r="A5107" s="62" t="s">
        <v>9681</v>
      </c>
      <c r="B5107" s="63" t="s">
        <v>8281</v>
      </c>
      <c r="C5107" s="64">
        <v>179</v>
      </c>
    </row>
    <row r="5108" spans="1:3" x14ac:dyDescent="0.25">
      <c r="A5108" s="62" t="s">
        <v>9682</v>
      </c>
      <c r="B5108" s="63" t="s">
        <v>9683</v>
      </c>
      <c r="C5108" s="64">
        <v>179</v>
      </c>
    </row>
    <row r="5109" spans="1:3" x14ac:dyDescent="0.25">
      <c r="A5109" s="62" t="s">
        <v>9684</v>
      </c>
      <c r="B5109" s="63" t="s">
        <v>9685</v>
      </c>
      <c r="C5109" s="64">
        <v>87</v>
      </c>
    </row>
    <row r="5110" spans="1:3" x14ac:dyDescent="0.25">
      <c r="A5110" s="62" t="s">
        <v>9686</v>
      </c>
      <c r="B5110" s="63" t="s">
        <v>9687</v>
      </c>
      <c r="C5110" s="64">
        <v>122</v>
      </c>
    </row>
    <row r="5111" spans="1:3" x14ac:dyDescent="0.25">
      <c r="A5111" s="62" t="s">
        <v>9688</v>
      </c>
      <c r="B5111" s="63" t="s">
        <v>9689</v>
      </c>
      <c r="C5111" s="64">
        <v>179</v>
      </c>
    </row>
    <row r="5112" spans="1:3" hidden="1" x14ac:dyDescent="0.25">
      <c r="A5112" s="1" t="s">
        <v>9690</v>
      </c>
      <c r="B5112" s="2" t="s">
        <v>8252</v>
      </c>
      <c r="C5112" s="3">
        <v>0</v>
      </c>
    </row>
    <row r="5113" spans="1:3" hidden="1" x14ac:dyDescent="0.25">
      <c r="A5113" s="1" t="s">
        <v>9691</v>
      </c>
      <c r="B5113" s="2" t="s">
        <v>8256</v>
      </c>
      <c r="C5113" s="3">
        <v>0</v>
      </c>
    </row>
    <row r="5114" spans="1:3" x14ac:dyDescent="0.25">
      <c r="A5114" s="62" t="s">
        <v>9692</v>
      </c>
      <c r="B5114" s="63" t="s">
        <v>8143</v>
      </c>
      <c r="C5114" s="64">
        <v>113</v>
      </c>
    </row>
    <row r="5115" spans="1:3" x14ac:dyDescent="0.25">
      <c r="A5115" s="62" t="s">
        <v>9693</v>
      </c>
      <c r="B5115" s="63" t="s">
        <v>8265</v>
      </c>
      <c r="C5115" s="64">
        <v>185</v>
      </c>
    </row>
    <row r="5116" spans="1:3" hidden="1" x14ac:dyDescent="0.25">
      <c r="A5116" s="1" t="s">
        <v>9694</v>
      </c>
      <c r="B5116" s="2" t="s">
        <v>9695</v>
      </c>
      <c r="C5116" s="3">
        <v>0</v>
      </c>
    </row>
    <row r="5117" spans="1:3" hidden="1" x14ac:dyDescent="0.25">
      <c r="A5117" s="1" t="s">
        <v>9696</v>
      </c>
      <c r="B5117" s="2" t="s">
        <v>9697</v>
      </c>
      <c r="C5117" s="3">
        <v>0</v>
      </c>
    </row>
    <row r="5118" spans="1:3" x14ac:dyDescent="0.25">
      <c r="A5118" s="62" t="s">
        <v>9698</v>
      </c>
      <c r="B5118" s="63" t="s">
        <v>9699</v>
      </c>
      <c r="C5118" s="64">
        <v>304</v>
      </c>
    </row>
    <row r="5119" spans="1:3" x14ac:dyDescent="0.25">
      <c r="A5119" s="62" t="s">
        <v>9700</v>
      </c>
      <c r="B5119" s="63" t="s">
        <v>9701</v>
      </c>
      <c r="C5119" s="64">
        <v>304</v>
      </c>
    </row>
    <row r="5120" spans="1:3" x14ac:dyDescent="0.25">
      <c r="A5120" s="62" t="s">
        <v>9702</v>
      </c>
      <c r="B5120" s="63" t="s">
        <v>9703</v>
      </c>
      <c r="C5120" s="64">
        <v>363</v>
      </c>
    </row>
    <row r="5121" spans="1:3" x14ac:dyDescent="0.25">
      <c r="A5121" s="62" t="s">
        <v>9704</v>
      </c>
      <c r="B5121" s="63" t="s">
        <v>9705</v>
      </c>
      <c r="C5121" s="64">
        <v>363</v>
      </c>
    </row>
    <row r="5122" spans="1:3" x14ac:dyDescent="0.25">
      <c r="A5122" s="62" t="s">
        <v>9706</v>
      </c>
      <c r="B5122" s="63" t="s">
        <v>8258</v>
      </c>
      <c r="C5122" s="64">
        <v>136</v>
      </c>
    </row>
    <row r="5123" spans="1:3" x14ac:dyDescent="0.25">
      <c r="A5123" s="62" t="s">
        <v>9707</v>
      </c>
      <c r="B5123" s="63" t="s">
        <v>9708</v>
      </c>
      <c r="C5123" s="64">
        <v>179</v>
      </c>
    </row>
    <row r="5124" spans="1:3" x14ac:dyDescent="0.25">
      <c r="A5124" s="62" t="s">
        <v>9709</v>
      </c>
      <c r="B5124" s="63" t="s">
        <v>9710</v>
      </c>
      <c r="C5124" s="64">
        <v>158</v>
      </c>
    </row>
    <row r="5125" spans="1:3" x14ac:dyDescent="0.25">
      <c r="A5125" s="62" t="s">
        <v>9711</v>
      </c>
      <c r="B5125" s="63" t="s">
        <v>9712</v>
      </c>
      <c r="C5125" s="64">
        <v>80</v>
      </c>
    </row>
    <row r="5126" spans="1:3" hidden="1" x14ac:dyDescent="0.25">
      <c r="A5126" s="1" t="s">
        <v>9713</v>
      </c>
      <c r="B5126" s="2" t="s">
        <v>8254</v>
      </c>
      <c r="C5126" s="3">
        <v>0</v>
      </c>
    </row>
    <row r="5127" spans="1:3" x14ac:dyDescent="0.25">
      <c r="A5127" s="62" t="s">
        <v>9714</v>
      </c>
      <c r="B5127" s="63" t="s">
        <v>9715</v>
      </c>
      <c r="C5127" s="64">
        <v>152</v>
      </c>
    </row>
    <row r="5128" spans="1:3" x14ac:dyDescent="0.25">
      <c r="A5128" s="62" t="s">
        <v>9716</v>
      </c>
      <c r="B5128" s="63" t="s">
        <v>9717</v>
      </c>
      <c r="C5128" s="64">
        <v>358</v>
      </c>
    </row>
    <row r="5129" spans="1:3" x14ac:dyDescent="0.25">
      <c r="A5129" s="62" t="s">
        <v>9718</v>
      </c>
      <c r="B5129" s="63" t="s">
        <v>9719</v>
      </c>
      <c r="C5129" s="64">
        <v>352</v>
      </c>
    </row>
    <row r="5130" spans="1:3" x14ac:dyDescent="0.25">
      <c r="A5130" s="62" t="s">
        <v>9720</v>
      </c>
      <c r="B5130" s="63" t="s">
        <v>9721</v>
      </c>
      <c r="C5130" s="64">
        <v>378</v>
      </c>
    </row>
    <row r="5131" spans="1:3" x14ac:dyDescent="0.25">
      <c r="A5131" s="62" t="s">
        <v>9722</v>
      </c>
      <c r="B5131" s="63" t="s">
        <v>9723</v>
      </c>
      <c r="C5131" s="64">
        <v>376</v>
      </c>
    </row>
    <row r="5132" spans="1:3" x14ac:dyDescent="0.25">
      <c r="A5132" s="62" t="s">
        <v>9724</v>
      </c>
      <c r="B5132" s="63" t="s">
        <v>9725</v>
      </c>
      <c r="C5132" s="64">
        <v>370</v>
      </c>
    </row>
    <row r="5133" spans="1:3" x14ac:dyDescent="0.25">
      <c r="A5133" s="62" t="s">
        <v>9726</v>
      </c>
      <c r="B5133" s="63" t="s">
        <v>9727</v>
      </c>
      <c r="C5133" s="64">
        <v>383</v>
      </c>
    </row>
    <row r="5134" spans="1:3" x14ac:dyDescent="0.25">
      <c r="A5134" s="62" t="s">
        <v>9728</v>
      </c>
      <c r="B5134" s="63" t="s">
        <v>9729</v>
      </c>
      <c r="C5134" s="64">
        <v>323</v>
      </c>
    </row>
    <row r="5135" spans="1:3" hidden="1" x14ac:dyDescent="0.25">
      <c r="A5135" s="1" t="s">
        <v>9730</v>
      </c>
      <c r="B5135" s="2" t="s">
        <v>9731</v>
      </c>
      <c r="C5135" s="3">
        <v>0</v>
      </c>
    </row>
    <row r="5136" spans="1:3" x14ac:dyDescent="0.25">
      <c r="A5136" s="62" t="s">
        <v>9732</v>
      </c>
      <c r="B5136" s="63" t="s">
        <v>9733</v>
      </c>
      <c r="C5136" s="64">
        <v>80</v>
      </c>
    </row>
    <row r="5137" spans="1:3" hidden="1" x14ac:dyDescent="0.25">
      <c r="A5137" s="1" t="s">
        <v>9734</v>
      </c>
      <c r="B5137" s="2" t="s">
        <v>8216</v>
      </c>
      <c r="C5137" s="3">
        <v>0</v>
      </c>
    </row>
    <row r="5138" spans="1:3" x14ac:dyDescent="0.25">
      <c r="A5138" s="62" t="s">
        <v>9735</v>
      </c>
      <c r="B5138" s="63" t="s">
        <v>8230</v>
      </c>
      <c r="C5138" s="64">
        <v>158</v>
      </c>
    </row>
    <row r="5139" spans="1:3" x14ac:dyDescent="0.25">
      <c r="A5139" s="62" t="s">
        <v>9736</v>
      </c>
      <c r="B5139" s="63" t="s">
        <v>9737</v>
      </c>
      <c r="C5139" s="64">
        <v>0.01</v>
      </c>
    </row>
    <row r="5140" spans="1:3" x14ac:dyDescent="0.25">
      <c r="A5140" s="62" t="s">
        <v>9738</v>
      </c>
      <c r="B5140" s="63" t="s">
        <v>9739</v>
      </c>
      <c r="C5140" s="64">
        <v>0.01</v>
      </c>
    </row>
    <row r="5141" spans="1:3" x14ac:dyDescent="0.25">
      <c r="A5141" s="62" t="s">
        <v>9740</v>
      </c>
      <c r="B5141" s="63" t="s">
        <v>9741</v>
      </c>
      <c r="C5141" s="64">
        <v>0.01</v>
      </c>
    </row>
    <row r="5142" spans="1:3" x14ac:dyDescent="0.25">
      <c r="A5142" s="62" t="s">
        <v>9742</v>
      </c>
      <c r="B5142" s="63" t="s">
        <v>9743</v>
      </c>
      <c r="C5142" s="64">
        <v>0.01</v>
      </c>
    </row>
    <row r="5143" spans="1:3" x14ac:dyDescent="0.25">
      <c r="A5143" s="62" t="s">
        <v>9744</v>
      </c>
      <c r="B5143" s="63" t="s">
        <v>9745</v>
      </c>
      <c r="C5143" s="64">
        <v>0.01</v>
      </c>
    </row>
    <row r="5144" spans="1:3" x14ac:dyDescent="0.25">
      <c r="A5144" s="62" t="s">
        <v>9746</v>
      </c>
      <c r="B5144" s="63" t="s">
        <v>9747</v>
      </c>
      <c r="C5144" s="64">
        <v>0.01</v>
      </c>
    </row>
    <row r="5145" spans="1:3" x14ac:dyDescent="0.25">
      <c r="A5145" s="62" t="s">
        <v>9748</v>
      </c>
      <c r="B5145" s="63" t="s">
        <v>9749</v>
      </c>
      <c r="C5145" s="64">
        <v>0.01</v>
      </c>
    </row>
    <row r="5146" spans="1:3" x14ac:dyDescent="0.25">
      <c r="A5146" s="62" t="s">
        <v>9750</v>
      </c>
      <c r="B5146" s="63" t="s">
        <v>9751</v>
      </c>
      <c r="C5146" s="64">
        <v>0.01</v>
      </c>
    </row>
    <row r="5147" spans="1:3" x14ac:dyDescent="0.25">
      <c r="A5147" s="62" t="s">
        <v>9752</v>
      </c>
      <c r="B5147" s="63" t="s">
        <v>9753</v>
      </c>
      <c r="C5147" s="64">
        <v>0.01</v>
      </c>
    </row>
    <row r="5148" spans="1:3" x14ac:dyDescent="0.25">
      <c r="A5148" s="62" t="s">
        <v>9754</v>
      </c>
      <c r="B5148" s="63" t="s">
        <v>9755</v>
      </c>
      <c r="C5148" s="64">
        <v>0.01</v>
      </c>
    </row>
    <row r="5149" spans="1:3" x14ac:dyDescent="0.25">
      <c r="A5149" s="62" t="s">
        <v>9756</v>
      </c>
      <c r="B5149" s="63" t="s">
        <v>9757</v>
      </c>
      <c r="C5149" s="64">
        <v>0.01</v>
      </c>
    </row>
    <row r="5150" spans="1:3" x14ac:dyDescent="0.25">
      <c r="A5150" s="62" t="s">
        <v>9758</v>
      </c>
      <c r="B5150" s="63" t="s">
        <v>9759</v>
      </c>
      <c r="C5150" s="64">
        <v>0.01</v>
      </c>
    </row>
    <row r="5151" spans="1:3" x14ac:dyDescent="0.25">
      <c r="A5151" s="62" t="s">
        <v>9760</v>
      </c>
      <c r="B5151" s="63" t="s">
        <v>9761</v>
      </c>
      <c r="C5151" s="64">
        <v>0.01</v>
      </c>
    </row>
    <row r="5152" spans="1:3" x14ac:dyDescent="0.25">
      <c r="A5152" s="62" t="s">
        <v>9762</v>
      </c>
      <c r="B5152" s="63" t="s">
        <v>9763</v>
      </c>
      <c r="C5152" s="64">
        <v>0.01</v>
      </c>
    </row>
    <row r="5153" spans="1:3" x14ac:dyDescent="0.25">
      <c r="A5153" s="62" t="s">
        <v>9764</v>
      </c>
      <c r="B5153" s="63" t="s">
        <v>9765</v>
      </c>
      <c r="C5153" s="64">
        <v>0.01</v>
      </c>
    </row>
    <row r="5154" spans="1:3" x14ac:dyDescent="0.25">
      <c r="A5154" s="62" t="s">
        <v>9766</v>
      </c>
      <c r="B5154" s="63" t="s">
        <v>9767</v>
      </c>
      <c r="C5154" s="64">
        <v>0.01</v>
      </c>
    </row>
    <row r="5155" spans="1:3" x14ac:dyDescent="0.25">
      <c r="A5155" s="62" t="s">
        <v>9768</v>
      </c>
      <c r="B5155" s="63" t="s">
        <v>9769</v>
      </c>
      <c r="C5155" s="64">
        <v>0.01</v>
      </c>
    </row>
    <row r="5156" spans="1:3" x14ac:dyDescent="0.25">
      <c r="A5156" s="62" t="s">
        <v>9770</v>
      </c>
      <c r="B5156" s="63" t="s">
        <v>9771</v>
      </c>
      <c r="C5156" s="64">
        <v>0.01</v>
      </c>
    </row>
    <row r="5157" spans="1:3" x14ac:dyDescent="0.25">
      <c r="A5157" s="62" t="s">
        <v>9772</v>
      </c>
      <c r="B5157" s="63" t="s">
        <v>9737</v>
      </c>
      <c r="C5157" s="64">
        <v>0.01</v>
      </c>
    </row>
    <row r="5158" spans="1:3" x14ac:dyDescent="0.25">
      <c r="A5158" s="62" t="s">
        <v>9773</v>
      </c>
      <c r="B5158" s="63" t="s">
        <v>9739</v>
      </c>
      <c r="C5158" s="64">
        <v>0.01</v>
      </c>
    </row>
    <row r="5159" spans="1:3" x14ac:dyDescent="0.25">
      <c r="A5159" s="62" t="s">
        <v>9774</v>
      </c>
      <c r="B5159" s="63" t="s">
        <v>9741</v>
      </c>
      <c r="C5159" s="64">
        <v>0.01</v>
      </c>
    </row>
    <row r="5160" spans="1:3" x14ac:dyDescent="0.25">
      <c r="A5160" s="62" t="s">
        <v>9775</v>
      </c>
      <c r="B5160" s="63" t="s">
        <v>9743</v>
      </c>
      <c r="C5160" s="64">
        <v>0.01</v>
      </c>
    </row>
    <row r="5161" spans="1:3" x14ac:dyDescent="0.25">
      <c r="A5161" s="62" t="s">
        <v>9776</v>
      </c>
      <c r="B5161" s="63" t="s">
        <v>9745</v>
      </c>
      <c r="C5161" s="64">
        <v>0.01</v>
      </c>
    </row>
    <row r="5162" spans="1:3" x14ac:dyDescent="0.25">
      <c r="A5162" s="62" t="s">
        <v>9777</v>
      </c>
      <c r="B5162" s="63" t="s">
        <v>9747</v>
      </c>
      <c r="C5162" s="64">
        <v>0.01</v>
      </c>
    </row>
    <row r="5163" spans="1:3" x14ac:dyDescent="0.25">
      <c r="A5163" s="62" t="s">
        <v>9778</v>
      </c>
      <c r="B5163" s="63" t="s">
        <v>9749</v>
      </c>
      <c r="C5163" s="64">
        <v>0.01</v>
      </c>
    </row>
    <row r="5164" spans="1:3" x14ac:dyDescent="0.25">
      <c r="A5164" s="62" t="s">
        <v>9779</v>
      </c>
      <c r="B5164" s="63" t="s">
        <v>9751</v>
      </c>
      <c r="C5164" s="64">
        <v>0.01</v>
      </c>
    </row>
    <row r="5165" spans="1:3" x14ac:dyDescent="0.25">
      <c r="A5165" s="62" t="s">
        <v>9780</v>
      </c>
      <c r="B5165" s="63" t="s">
        <v>9753</v>
      </c>
      <c r="C5165" s="64">
        <v>0.01</v>
      </c>
    </row>
    <row r="5166" spans="1:3" x14ac:dyDescent="0.25">
      <c r="A5166" s="62" t="s">
        <v>9781</v>
      </c>
      <c r="B5166" s="63" t="s">
        <v>9755</v>
      </c>
      <c r="C5166" s="64">
        <v>0.01</v>
      </c>
    </row>
    <row r="5167" spans="1:3" x14ac:dyDescent="0.25">
      <c r="A5167" s="62" t="s">
        <v>9782</v>
      </c>
      <c r="B5167" s="63" t="s">
        <v>9757</v>
      </c>
      <c r="C5167" s="64">
        <v>0.01</v>
      </c>
    </row>
    <row r="5168" spans="1:3" x14ac:dyDescent="0.25">
      <c r="A5168" s="62" t="s">
        <v>9783</v>
      </c>
      <c r="B5168" s="63" t="s">
        <v>9759</v>
      </c>
      <c r="C5168" s="64">
        <v>0.01</v>
      </c>
    </row>
    <row r="5169" spans="1:3" x14ac:dyDescent="0.25">
      <c r="A5169" s="62" t="s">
        <v>9784</v>
      </c>
      <c r="B5169" s="63" t="s">
        <v>9761</v>
      </c>
      <c r="C5169" s="64">
        <v>0.01</v>
      </c>
    </row>
    <row r="5170" spans="1:3" x14ac:dyDescent="0.25">
      <c r="A5170" s="62" t="s">
        <v>9785</v>
      </c>
      <c r="B5170" s="63" t="s">
        <v>9763</v>
      </c>
      <c r="C5170" s="64">
        <v>0.01</v>
      </c>
    </row>
    <row r="5171" spans="1:3" x14ac:dyDescent="0.25">
      <c r="A5171" s="62" t="s">
        <v>9786</v>
      </c>
      <c r="B5171" s="63" t="s">
        <v>9765</v>
      </c>
      <c r="C5171" s="64">
        <v>0.01</v>
      </c>
    </row>
    <row r="5172" spans="1:3" x14ac:dyDescent="0.25">
      <c r="A5172" s="62" t="s">
        <v>9787</v>
      </c>
      <c r="B5172" s="63" t="s">
        <v>9767</v>
      </c>
      <c r="C5172" s="64">
        <v>0.01</v>
      </c>
    </row>
    <row r="5173" spans="1:3" x14ac:dyDescent="0.25">
      <c r="A5173" s="62" t="s">
        <v>9788</v>
      </c>
      <c r="B5173" s="63" t="s">
        <v>9769</v>
      </c>
      <c r="C5173" s="64">
        <v>0.01</v>
      </c>
    </row>
    <row r="5174" spans="1:3" x14ac:dyDescent="0.25">
      <c r="A5174" s="62" t="s">
        <v>9789</v>
      </c>
      <c r="B5174" s="63" t="s">
        <v>9771</v>
      </c>
      <c r="C5174" s="64">
        <v>0.01</v>
      </c>
    </row>
    <row r="5175" spans="1:3" x14ac:dyDescent="0.25">
      <c r="A5175" s="62" t="s">
        <v>9790</v>
      </c>
      <c r="B5175" s="63" t="s">
        <v>9737</v>
      </c>
      <c r="C5175" s="64">
        <v>0.01</v>
      </c>
    </row>
    <row r="5176" spans="1:3" x14ac:dyDescent="0.25">
      <c r="A5176" s="62" t="s">
        <v>9791</v>
      </c>
      <c r="B5176" s="63" t="s">
        <v>9739</v>
      </c>
      <c r="C5176" s="64">
        <v>0.01</v>
      </c>
    </row>
    <row r="5177" spans="1:3" x14ac:dyDescent="0.25">
      <c r="A5177" s="62" t="s">
        <v>9792</v>
      </c>
      <c r="B5177" s="63" t="s">
        <v>9741</v>
      </c>
      <c r="C5177" s="64">
        <v>0.01</v>
      </c>
    </row>
    <row r="5178" spans="1:3" x14ac:dyDescent="0.25">
      <c r="A5178" s="62" t="s">
        <v>9793</v>
      </c>
      <c r="B5178" s="63" t="s">
        <v>9743</v>
      </c>
      <c r="C5178" s="64">
        <v>0.01</v>
      </c>
    </row>
    <row r="5179" spans="1:3" x14ac:dyDescent="0.25">
      <c r="A5179" s="62" t="s">
        <v>9794</v>
      </c>
      <c r="B5179" s="63" t="s">
        <v>9745</v>
      </c>
      <c r="C5179" s="64">
        <v>0.01</v>
      </c>
    </row>
    <row r="5180" spans="1:3" x14ac:dyDescent="0.25">
      <c r="A5180" s="62" t="s">
        <v>9795</v>
      </c>
      <c r="B5180" s="63" t="s">
        <v>9747</v>
      </c>
      <c r="C5180" s="64">
        <v>0.01</v>
      </c>
    </row>
    <row r="5181" spans="1:3" x14ac:dyDescent="0.25">
      <c r="A5181" s="62" t="s">
        <v>9796</v>
      </c>
      <c r="B5181" s="63" t="s">
        <v>9749</v>
      </c>
      <c r="C5181" s="64">
        <v>0.01</v>
      </c>
    </row>
    <row r="5182" spans="1:3" x14ac:dyDescent="0.25">
      <c r="A5182" s="62" t="s">
        <v>9797</v>
      </c>
      <c r="B5182" s="63" t="s">
        <v>9751</v>
      </c>
      <c r="C5182" s="64">
        <v>0.01</v>
      </c>
    </row>
    <row r="5183" spans="1:3" x14ac:dyDescent="0.25">
      <c r="A5183" s="62" t="s">
        <v>9798</v>
      </c>
      <c r="B5183" s="63" t="s">
        <v>9753</v>
      </c>
      <c r="C5183" s="64">
        <v>0.01</v>
      </c>
    </row>
    <row r="5184" spans="1:3" x14ac:dyDescent="0.25">
      <c r="A5184" s="62" t="s">
        <v>9799</v>
      </c>
      <c r="B5184" s="63" t="s">
        <v>9755</v>
      </c>
      <c r="C5184" s="64">
        <v>0.01</v>
      </c>
    </row>
    <row r="5185" spans="1:3" x14ac:dyDescent="0.25">
      <c r="A5185" s="62" t="s">
        <v>9800</v>
      </c>
      <c r="B5185" s="63" t="s">
        <v>9757</v>
      </c>
      <c r="C5185" s="64">
        <v>0.01</v>
      </c>
    </row>
    <row r="5186" spans="1:3" x14ac:dyDescent="0.25">
      <c r="A5186" s="62" t="s">
        <v>9801</v>
      </c>
      <c r="B5186" s="63" t="s">
        <v>9759</v>
      </c>
      <c r="C5186" s="64">
        <v>0.01</v>
      </c>
    </row>
    <row r="5187" spans="1:3" x14ac:dyDescent="0.25">
      <c r="A5187" s="62" t="s">
        <v>9802</v>
      </c>
      <c r="B5187" s="63" t="s">
        <v>9761</v>
      </c>
      <c r="C5187" s="64">
        <v>0.01</v>
      </c>
    </row>
    <row r="5188" spans="1:3" x14ac:dyDescent="0.25">
      <c r="A5188" s="62" t="s">
        <v>9803</v>
      </c>
      <c r="B5188" s="63" t="s">
        <v>9763</v>
      </c>
      <c r="C5188" s="64">
        <v>0.01</v>
      </c>
    </row>
    <row r="5189" spans="1:3" x14ac:dyDescent="0.25">
      <c r="A5189" s="62" t="s">
        <v>9804</v>
      </c>
      <c r="B5189" s="63" t="s">
        <v>9765</v>
      </c>
      <c r="C5189" s="64">
        <v>0.01</v>
      </c>
    </row>
    <row r="5190" spans="1:3" x14ac:dyDescent="0.25">
      <c r="A5190" s="62" t="s">
        <v>9805</v>
      </c>
      <c r="B5190" s="63" t="s">
        <v>9767</v>
      </c>
      <c r="C5190" s="64">
        <v>0.01</v>
      </c>
    </row>
    <row r="5191" spans="1:3" x14ac:dyDescent="0.25">
      <c r="A5191" s="62" t="s">
        <v>9806</v>
      </c>
      <c r="B5191" s="63" t="s">
        <v>9769</v>
      </c>
      <c r="C5191" s="64">
        <v>0.01</v>
      </c>
    </row>
    <row r="5192" spans="1:3" x14ac:dyDescent="0.25">
      <c r="A5192" s="62" t="s">
        <v>9807</v>
      </c>
      <c r="B5192" s="63" t="s">
        <v>9771</v>
      </c>
      <c r="C5192" s="64">
        <v>0.01</v>
      </c>
    </row>
    <row r="5193" spans="1:3" x14ac:dyDescent="0.25">
      <c r="A5193" s="62" t="s">
        <v>9808</v>
      </c>
      <c r="B5193" s="63" t="s">
        <v>9737</v>
      </c>
      <c r="C5193" s="64">
        <v>0.01</v>
      </c>
    </row>
    <row r="5194" spans="1:3" x14ac:dyDescent="0.25">
      <c r="A5194" s="62" t="s">
        <v>9809</v>
      </c>
      <c r="B5194" s="63" t="s">
        <v>9739</v>
      </c>
      <c r="C5194" s="64">
        <v>0.01</v>
      </c>
    </row>
    <row r="5195" spans="1:3" x14ac:dyDescent="0.25">
      <c r="A5195" s="62" t="s">
        <v>9810</v>
      </c>
      <c r="B5195" s="63" t="s">
        <v>9741</v>
      </c>
      <c r="C5195" s="64">
        <v>0.01</v>
      </c>
    </row>
    <row r="5196" spans="1:3" x14ac:dyDescent="0.25">
      <c r="A5196" s="62" t="s">
        <v>9811</v>
      </c>
      <c r="B5196" s="63" t="s">
        <v>9743</v>
      </c>
      <c r="C5196" s="64">
        <v>0.01</v>
      </c>
    </row>
    <row r="5197" spans="1:3" x14ac:dyDescent="0.25">
      <c r="A5197" s="62" t="s">
        <v>9812</v>
      </c>
      <c r="B5197" s="63" t="s">
        <v>9745</v>
      </c>
      <c r="C5197" s="64">
        <v>0.01</v>
      </c>
    </row>
    <row r="5198" spans="1:3" x14ac:dyDescent="0.25">
      <c r="A5198" s="62" t="s">
        <v>9813</v>
      </c>
      <c r="B5198" s="63" t="s">
        <v>9747</v>
      </c>
      <c r="C5198" s="64">
        <v>0.01</v>
      </c>
    </row>
    <row r="5199" spans="1:3" x14ac:dyDescent="0.25">
      <c r="A5199" s="62" t="s">
        <v>9814</v>
      </c>
      <c r="B5199" s="63" t="s">
        <v>9749</v>
      </c>
      <c r="C5199" s="64">
        <v>0.01</v>
      </c>
    </row>
    <row r="5200" spans="1:3" x14ac:dyDescent="0.25">
      <c r="A5200" s="62" t="s">
        <v>9815</v>
      </c>
      <c r="B5200" s="63" t="s">
        <v>9751</v>
      </c>
      <c r="C5200" s="64">
        <v>0.01</v>
      </c>
    </row>
    <row r="5201" spans="1:3" x14ac:dyDescent="0.25">
      <c r="A5201" s="62" t="s">
        <v>9816</v>
      </c>
      <c r="B5201" s="63" t="s">
        <v>9753</v>
      </c>
      <c r="C5201" s="64">
        <v>0.01</v>
      </c>
    </row>
    <row r="5202" spans="1:3" x14ac:dyDescent="0.25">
      <c r="A5202" s="62" t="s">
        <v>9817</v>
      </c>
      <c r="B5202" s="63" t="s">
        <v>9755</v>
      </c>
      <c r="C5202" s="64">
        <v>0.01</v>
      </c>
    </row>
    <row r="5203" spans="1:3" x14ac:dyDescent="0.25">
      <c r="A5203" s="62" t="s">
        <v>9818</v>
      </c>
      <c r="B5203" s="63" t="s">
        <v>9757</v>
      </c>
      <c r="C5203" s="64">
        <v>0.01</v>
      </c>
    </row>
    <row r="5204" spans="1:3" x14ac:dyDescent="0.25">
      <c r="A5204" s="62" t="s">
        <v>9819</v>
      </c>
      <c r="B5204" s="63" t="s">
        <v>9759</v>
      </c>
      <c r="C5204" s="64">
        <v>0.01</v>
      </c>
    </row>
    <row r="5205" spans="1:3" x14ac:dyDescent="0.25">
      <c r="A5205" s="62" t="s">
        <v>9820</v>
      </c>
      <c r="B5205" s="63" t="s">
        <v>9761</v>
      </c>
      <c r="C5205" s="64">
        <v>0.01</v>
      </c>
    </row>
    <row r="5206" spans="1:3" x14ac:dyDescent="0.25">
      <c r="A5206" s="62" t="s">
        <v>9821</v>
      </c>
      <c r="B5206" s="63" t="s">
        <v>9763</v>
      </c>
      <c r="C5206" s="64">
        <v>0.01</v>
      </c>
    </row>
    <row r="5207" spans="1:3" x14ac:dyDescent="0.25">
      <c r="A5207" s="62" t="s">
        <v>9822</v>
      </c>
      <c r="B5207" s="63" t="s">
        <v>9765</v>
      </c>
      <c r="C5207" s="64">
        <v>0.01</v>
      </c>
    </row>
    <row r="5208" spans="1:3" x14ac:dyDescent="0.25">
      <c r="A5208" s="62" t="s">
        <v>9823</v>
      </c>
      <c r="B5208" s="63" t="s">
        <v>9767</v>
      </c>
      <c r="C5208" s="64">
        <v>0.01</v>
      </c>
    </row>
    <row r="5209" spans="1:3" x14ac:dyDescent="0.25">
      <c r="A5209" s="62" t="s">
        <v>9824</v>
      </c>
      <c r="B5209" s="63" t="s">
        <v>9769</v>
      </c>
      <c r="C5209" s="64">
        <v>0.01</v>
      </c>
    </row>
    <row r="5210" spans="1:3" x14ac:dyDescent="0.25">
      <c r="A5210" s="62" t="s">
        <v>9825</v>
      </c>
      <c r="B5210" s="63" t="s">
        <v>9771</v>
      </c>
      <c r="C5210" s="64">
        <v>0.01</v>
      </c>
    </row>
    <row r="5211" spans="1:3" x14ac:dyDescent="0.25">
      <c r="A5211" s="62" t="s">
        <v>9826</v>
      </c>
      <c r="B5211" s="63" t="s">
        <v>9737</v>
      </c>
      <c r="C5211" s="64">
        <v>0.01</v>
      </c>
    </row>
    <row r="5212" spans="1:3" x14ac:dyDescent="0.25">
      <c r="A5212" s="62" t="s">
        <v>9827</v>
      </c>
      <c r="B5212" s="63" t="s">
        <v>9739</v>
      </c>
      <c r="C5212" s="64">
        <v>0.01</v>
      </c>
    </row>
    <row r="5213" spans="1:3" x14ac:dyDescent="0.25">
      <c r="A5213" s="62" t="s">
        <v>9828</v>
      </c>
      <c r="B5213" s="63" t="s">
        <v>9741</v>
      </c>
      <c r="C5213" s="64">
        <v>0.01</v>
      </c>
    </row>
    <row r="5214" spans="1:3" x14ac:dyDescent="0.25">
      <c r="A5214" s="62" t="s">
        <v>9829</v>
      </c>
      <c r="B5214" s="63" t="s">
        <v>9743</v>
      </c>
      <c r="C5214" s="64">
        <v>0.01</v>
      </c>
    </row>
    <row r="5215" spans="1:3" x14ac:dyDescent="0.25">
      <c r="A5215" s="62" t="s">
        <v>9830</v>
      </c>
      <c r="B5215" s="63" t="s">
        <v>9745</v>
      </c>
      <c r="C5215" s="64">
        <v>0.01</v>
      </c>
    </row>
    <row r="5216" spans="1:3" x14ac:dyDescent="0.25">
      <c r="A5216" s="62" t="s">
        <v>9831</v>
      </c>
      <c r="B5216" s="63" t="s">
        <v>9747</v>
      </c>
      <c r="C5216" s="64">
        <v>0.01</v>
      </c>
    </row>
    <row r="5217" spans="1:3" x14ac:dyDescent="0.25">
      <c r="A5217" s="62" t="s">
        <v>9832</v>
      </c>
      <c r="B5217" s="63" t="s">
        <v>9749</v>
      </c>
      <c r="C5217" s="64">
        <v>0.01</v>
      </c>
    </row>
    <row r="5218" spans="1:3" x14ac:dyDescent="0.25">
      <c r="A5218" s="62" t="s">
        <v>9833</v>
      </c>
      <c r="B5218" s="63" t="s">
        <v>9751</v>
      </c>
      <c r="C5218" s="64">
        <v>0.01</v>
      </c>
    </row>
    <row r="5219" spans="1:3" x14ac:dyDescent="0.25">
      <c r="A5219" s="62" t="s">
        <v>9834</v>
      </c>
      <c r="B5219" s="63" t="s">
        <v>9753</v>
      </c>
      <c r="C5219" s="64">
        <v>0.01</v>
      </c>
    </row>
    <row r="5220" spans="1:3" x14ac:dyDescent="0.25">
      <c r="A5220" s="62" t="s">
        <v>9835</v>
      </c>
      <c r="B5220" s="63" t="s">
        <v>9755</v>
      </c>
      <c r="C5220" s="64">
        <v>0.01</v>
      </c>
    </row>
    <row r="5221" spans="1:3" x14ac:dyDescent="0.25">
      <c r="A5221" s="62" t="s">
        <v>9836</v>
      </c>
      <c r="B5221" s="63" t="s">
        <v>9757</v>
      </c>
      <c r="C5221" s="64">
        <v>0.01</v>
      </c>
    </row>
    <row r="5222" spans="1:3" x14ac:dyDescent="0.25">
      <c r="A5222" s="62" t="s">
        <v>9837</v>
      </c>
      <c r="B5222" s="63" t="s">
        <v>9759</v>
      </c>
      <c r="C5222" s="64">
        <v>0.01</v>
      </c>
    </row>
    <row r="5223" spans="1:3" x14ac:dyDescent="0.25">
      <c r="A5223" s="62" t="s">
        <v>9838</v>
      </c>
      <c r="B5223" s="63" t="s">
        <v>9761</v>
      </c>
      <c r="C5223" s="64">
        <v>0.01</v>
      </c>
    </row>
    <row r="5224" spans="1:3" x14ac:dyDescent="0.25">
      <c r="A5224" s="62" t="s">
        <v>9839</v>
      </c>
      <c r="B5224" s="63" t="s">
        <v>9763</v>
      </c>
      <c r="C5224" s="64">
        <v>0.01</v>
      </c>
    </row>
    <row r="5225" spans="1:3" x14ac:dyDescent="0.25">
      <c r="A5225" s="62" t="s">
        <v>9840</v>
      </c>
      <c r="B5225" s="63" t="s">
        <v>9765</v>
      </c>
      <c r="C5225" s="64">
        <v>0.01</v>
      </c>
    </row>
    <row r="5226" spans="1:3" x14ac:dyDescent="0.25">
      <c r="A5226" s="62" t="s">
        <v>9841</v>
      </c>
      <c r="B5226" s="63" t="s">
        <v>9767</v>
      </c>
      <c r="C5226" s="64">
        <v>0.01</v>
      </c>
    </row>
    <row r="5227" spans="1:3" x14ac:dyDescent="0.25">
      <c r="A5227" s="62" t="s">
        <v>9842</v>
      </c>
      <c r="B5227" s="63" t="s">
        <v>9769</v>
      </c>
      <c r="C5227" s="64">
        <v>0.01</v>
      </c>
    </row>
    <row r="5228" spans="1:3" x14ac:dyDescent="0.25">
      <c r="A5228" s="62" t="s">
        <v>9843</v>
      </c>
      <c r="B5228" s="63" t="s">
        <v>9771</v>
      </c>
      <c r="C5228" s="64">
        <v>0.01</v>
      </c>
    </row>
    <row r="5229" spans="1:3" x14ac:dyDescent="0.25">
      <c r="A5229" s="62" t="s">
        <v>9844</v>
      </c>
      <c r="B5229" s="63" t="s">
        <v>9737</v>
      </c>
      <c r="C5229" s="64">
        <v>0.01</v>
      </c>
    </row>
    <row r="5230" spans="1:3" x14ac:dyDescent="0.25">
      <c r="A5230" s="62" t="s">
        <v>9845</v>
      </c>
      <c r="B5230" s="63" t="s">
        <v>9739</v>
      </c>
      <c r="C5230" s="64">
        <v>0.01</v>
      </c>
    </row>
    <row r="5231" spans="1:3" x14ac:dyDescent="0.25">
      <c r="A5231" s="62" t="s">
        <v>9846</v>
      </c>
      <c r="B5231" s="63" t="s">
        <v>9741</v>
      </c>
      <c r="C5231" s="64">
        <v>0.01</v>
      </c>
    </row>
    <row r="5232" spans="1:3" x14ac:dyDescent="0.25">
      <c r="A5232" s="62" t="s">
        <v>9847</v>
      </c>
      <c r="B5232" s="63" t="s">
        <v>9743</v>
      </c>
      <c r="C5232" s="64">
        <v>0.01</v>
      </c>
    </row>
    <row r="5233" spans="1:3" x14ac:dyDescent="0.25">
      <c r="A5233" s="62" t="s">
        <v>9848</v>
      </c>
      <c r="B5233" s="63" t="s">
        <v>9745</v>
      </c>
      <c r="C5233" s="64">
        <v>0.01</v>
      </c>
    </row>
    <row r="5234" spans="1:3" x14ac:dyDescent="0.25">
      <c r="A5234" s="62" t="s">
        <v>9849</v>
      </c>
      <c r="B5234" s="63" t="s">
        <v>9747</v>
      </c>
      <c r="C5234" s="64">
        <v>0.01</v>
      </c>
    </row>
    <row r="5235" spans="1:3" x14ac:dyDescent="0.25">
      <c r="A5235" s="62" t="s">
        <v>9850</v>
      </c>
      <c r="B5235" s="63" t="s">
        <v>9749</v>
      </c>
      <c r="C5235" s="64">
        <v>0.01</v>
      </c>
    </row>
    <row r="5236" spans="1:3" x14ac:dyDescent="0.25">
      <c r="A5236" s="62" t="s">
        <v>9851</v>
      </c>
      <c r="B5236" s="63" t="s">
        <v>9751</v>
      </c>
      <c r="C5236" s="64">
        <v>0.01</v>
      </c>
    </row>
    <row r="5237" spans="1:3" x14ac:dyDescent="0.25">
      <c r="A5237" s="62" t="s">
        <v>9852</v>
      </c>
      <c r="B5237" s="63" t="s">
        <v>9753</v>
      </c>
      <c r="C5237" s="64">
        <v>0.01</v>
      </c>
    </row>
    <row r="5238" spans="1:3" x14ac:dyDescent="0.25">
      <c r="A5238" s="62" t="s">
        <v>9853</v>
      </c>
      <c r="B5238" s="63" t="s">
        <v>9755</v>
      </c>
      <c r="C5238" s="64">
        <v>0.01</v>
      </c>
    </row>
    <row r="5239" spans="1:3" x14ac:dyDescent="0.25">
      <c r="A5239" s="62" t="s">
        <v>9854</v>
      </c>
      <c r="B5239" s="63" t="s">
        <v>9757</v>
      </c>
      <c r="C5239" s="64">
        <v>0.01</v>
      </c>
    </row>
    <row r="5240" spans="1:3" x14ac:dyDescent="0.25">
      <c r="A5240" s="62" t="s">
        <v>9855</v>
      </c>
      <c r="B5240" s="63" t="s">
        <v>9759</v>
      </c>
      <c r="C5240" s="64">
        <v>0.01</v>
      </c>
    </row>
    <row r="5241" spans="1:3" x14ac:dyDescent="0.25">
      <c r="A5241" s="62" t="s">
        <v>9856</v>
      </c>
      <c r="B5241" s="63" t="s">
        <v>9761</v>
      </c>
      <c r="C5241" s="64">
        <v>0.01</v>
      </c>
    </row>
    <row r="5242" spans="1:3" x14ac:dyDescent="0.25">
      <c r="A5242" s="62" t="s">
        <v>9857</v>
      </c>
      <c r="B5242" s="63" t="s">
        <v>9763</v>
      </c>
      <c r="C5242" s="64">
        <v>0.01</v>
      </c>
    </row>
    <row r="5243" spans="1:3" x14ac:dyDescent="0.25">
      <c r="A5243" s="62" t="s">
        <v>9858</v>
      </c>
      <c r="B5243" s="63" t="s">
        <v>9765</v>
      </c>
      <c r="C5243" s="64">
        <v>0.01</v>
      </c>
    </row>
    <row r="5244" spans="1:3" x14ac:dyDescent="0.25">
      <c r="A5244" s="62" t="s">
        <v>9859</v>
      </c>
      <c r="B5244" s="63" t="s">
        <v>9767</v>
      </c>
      <c r="C5244" s="64">
        <v>0.01</v>
      </c>
    </row>
    <row r="5245" spans="1:3" x14ac:dyDescent="0.25">
      <c r="A5245" s="62" t="s">
        <v>9860</v>
      </c>
      <c r="B5245" s="63" t="s">
        <v>9769</v>
      </c>
      <c r="C5245" s="64">
        <v>0.01</v>
      </c>
    </row>
    <row r="5246" spans="1:3" x14ac:dyDescent="0.25">
      <c r="A5246" s="62" t="s">
        <v>9861</v>
      </c>
      <c r="B5246" s="63" t="s">
        <v>9771</v>
      </c>
      <c r="C5246" s="64">
        <v>0.01</v>
      </c>
    </row>
    <row r="5247" spans="1:3" x14ac:dyDescent="0.25">
      <c r="A5247" s="62" t="s">
        <v>9862</v>
      </c>
      <c r="B5247" s="63" t="s">
        <v>9737</v>
      </c>
      <c r="C5247" s="64">
        <v>0.01</v>
      </c>
    </row>
    <row r="5248" spans="1:3" x14ac:dyDescent="0.25">
      <c r="A5248" s="62" t="s">
        <v>9863</v>
      </c>
      <c r="B5248" s="63" t="s">
        <v>9739</v>
      </c>
      <c r="C5248" s="64">
        <v>0.01</v>
      </c>
    </row>
    <row r="5249" spans="1:3" x14ac:dyDescent="0.25">
      <c r="A5249" s="62" t="s">
        <v>9864</v>
      </c>
      <c r="B5249" s="63" t="s">
        <v>9741</v>
      </c>
      <c r="C5249" s="64">
        <v>0.01</v>
      </c>
    </row>
    <row r="5250" spans="1:3" x14ac:dyDescent="0.25">
      <c r="A5250" s="62" t="s">
        <v>9865</v>
      </c>
      <c r="B5250" s="63" t="s">
        <v>9743</v>
      </c>
      <c r="C5250" s="64">
        <v>0.01</v>
      </c>
    </row>
    <row r="5251" spans="1:3" x14ac:dyDescent="0.25">
      <c r="A5251" s="62" t="s">
        <v>9866</v>
      </c>
      <c r="B5251" s="63" t="s">
        <v>9745</v>
      </c>
      <c r="C5251" s="64">
        <v>0.01</v>
      </c>
    </row>
    <row r="5252" spans="1:3" x14ac:dyDescent="0.25">
      <c r="A5252" s="62" t="s">
        <v>9867</v>
      </c>
      <c r="B5252" s="63" t="s">
        <v>9747</v>
      </c>
      <c r="C5252" s="64">
        <v>0.01</v>
      </c>
    </row>
    <row r="5253" spans="1:3" x14ac:dyDescent="0.25">
      <c r="A5253" s="62" t="s">
        <v>9868</v>
      </c>
      <c r="B5253" s="63" t="s">
        <v>9749</v>
      </c>
      <c r="C5253" s="64">
        <v>0.01</v>
      </c>
    </row>
    <row r="5254" spans="1:3" x14ac:dyDescent="0.25">
      <c r="A5254" s="62" t="s">
        <v>9869</v>
      </c>
      <c r="B5254" s="63" t="s">
        <v>9751</v>
      </c>
      <c r="C5254" s="64">
        <v>0.01</v>
      </c>
    </row>
    <row r="5255" spans="1:3" x14ac:dyDescent="0.25">
      <c r="A5255" s="62" t="s">
        <v>9870</v>
      </c>
      <c r="B5255" s="63" t="s">
        <v>9753</v>
      </c>
      <c r="C5255" s="64">
        <v>0.01</v>
      </c>
    </row>
    <row r="5256" spans="1:3" x14ac:dyDescent="0.25">
      <c r="A5256" s="62" t="s">
        <v>9871</v>
      </c>
      <c r="B5256" s="63" t="s">
        <v>9755</v>
      </c>
      <c r="C5256" s="64">
        <v>0.01</v>
      </c>
    </row>
    <row r="5257" spans="1:3" x14ac:dyDescent="0.25">
      <c r="A5257" s="62" t="s">
        <v>9872</v>
      </c>
      <c r="B5257" s="63" t="s">
        <v>9757</v>
      </c>
      <c r="C5257" s="64">
        <v>0.01</v>
      </c>
    </row>
    <row r="5258" spans="1:3" x14ac:dyDescent="0.25">
      <c r="A5258" s="62" t="s">
        <v>9873</v>
      </c>
      <c r="B5258" s="63" t="s">
        <v>9759</v>
      </c>
      <c r="C5258" s="64">
        <v>0.01</v>
      </c>
    </row>
    <row r="5259" spans="1:3" x14ac:dyDescent="0.25">
      <c r="A5259" s="62" t="s">
        <v>9874</v>
      </c>
      <c r="B5259" s="63" t="s">
        <v>9761</v>
      </c>
      <c r="C5259" s="64">
        <v>0.01</v>
      </c>
    </row>
    <row r="5260" spans="1:3" x14ac:dyDescent="0.25">
      <c r="A5260" s="62" t="s">
        <v>9875</v>
      </c>
      <c r="B5260" s="63" t="s">
        <v>9763</v>
      </c>
      <c r="C5260" s="64">
        <v>0.01</v>
      </c>
    </row>
    <row r="5261" spans="1:3" x14ac:dyDescent="0.25">
      <c r="A5261" s="62" t="s">
        <v>9876</v>
      </c>
      <c r="B5261" s="63" t="s">
        <v>9765</v>
      </c>
      <c r="C5261" s="64">
        <v>0.01</v>
      </c>
    </row>
    <row r="5262" spans="1:3" x14ac:dyDescent="0.25">
      <c r="A5262" s="62" t="s">
        <v>9877</v>
      </c>
      <c r="B5262" s="63" t="s">
        <v>9767</v>
      </c>
      <c r="C5262" s="64">
        <v>0.01</v>
      </c>
    </row>
    <row r="5263" spans="1:3" x14ac:dyDescent="0.25">
      <c r="A5263" s="62" t="s">
        <v>9878</v>
      </c>
      <c r="B5263" s="63" t="s">
        <v>9769</v>
      </c>
      <c r="C5263" s="64">
        <v>0.01</v>
      </c>
    </row>
    <row r="5264" spans="1:3" x14ac:dyDescent="0.25">
      <c r="A5264" s="62" t="s">
        <v>9879</v>
      </c>
      <c r="B5264" s="63" t="s">
        <v>9771</v>
      </c>
      <c r="C5264" s="64">
        <v>0.01</v>
      </c>
    </row>
    <row r="5265" spans="1:3" x14ac:dyDescent="0.25">
      <c r="A5265" s="62" t="s">
        <v>9880</v>
      </c>
      <c r="B5265" s="63" t="s">
        <v>9503</v>
      </c>
      <c r="C5265" s="64">
        <v>149</v>
      </c>
    </row>
    <row r="5266" spans="1:3" x14ac:dyDescent="0.25">
      <c r="A5266" s="62" t="s">
        <v>9881</v>
      </c>
      <c r="B5266" s="63" t="s">
        <v>9515</v>
      </c>
      <c r="C5266" s="64">
        <v>131</v>
      </c>
    </row>
    <row r="5267" spans="1:3" x14ac:dyDescent="0.25">
      <c r="A5267" s="62" t="s">
        <v>9882</v>
      </c>
      <c r="B5267" s="63" t="s">
        <v>9517</v>
      </c>
      <c r="C5267" s="64">
        <v>197</v>
      </c>
    </row>
    <row r="5268" spans="1:3" x14ac:dyDescent="0.25">
      <c r="A5268" s="62" t="s">
        <v>9883</v>
      </c>
      <c r="B5268" s="63" t="s">
        <v>9519</v>
      </c>
      <c r="C5268" s="64">
        <v>197</v>
      </c>
    </row>
    <row r="5269" spans="1:3" x14ac:dyDescent="0.25">
      <c r="A5269" s="62" t="s">
        <v>9884</v>
      </c>
      <c r="B5269" s="63" t="s">
        <v>9521</v>
      </c>
      <c r="C5269" s="64">
        <v>144</v>
      </c>
    </row>
    <row r="5270" spans="1:3" x14ac:dyDescent="0.25">
      <c r="A5270" s="62" t="s">
        <v>9885</v>
      </c>
      <c r="B5270" s="63" t="s">
        <v>9537</v>
      </c>
      <c r="C5270" s="64">
        <v>127</v>
      </c>
    </row>
    <row r="5271" spans="1:3" x14ac:dyDescent="0.25">
      <c r="A5271" s="62" t="s">
        <v>9886</v>
      </c>
      <c r="B5271" s="63" t="s">
        <v>9545</v>
      </c>
      <c r="C5271" s="64">
        <v>80</v>
      </c>
    </row>
    <row r="5272" spans="1:3" x14ac:dyDescent="0.25">
      <c r="A5272" s="62" t="s">
        <v>9887</v>
      </c>
      <c r="B5272" s="63" t="s">
        <v>9555</v>
      </c>
      <c r="C5272" s="64">
        <v>88</v>
      </c>
    </row>
    <row r="5273" spans="1:3" x14ac:dyDescent="0.25">
      <c r="A5273" s="62" t="s">
        <v>9888</v>
      </c>
      <c r="B5273" s="63" t="s">
        <v>9557</v>
      </c>
      <c r="C5273" s="64">
        <v>109</v>
      </c>
    </row>
    <row r="5274" spans="1:3" x14ac:dyDescent="0.25">
      <c r="A5274" s="62" t="s">
        <v>9889</v>
      </c>
      <c r="B5274" s="63" t="s">
        <v>9559</v>
      </c>
      <c r="C5274" s="64">
        <v>151</v>
      </c>
    </row>
    <row r="5275" spans="1:3" x14ac:dyDescent="0.25">
      <c r="A5275" s="62" t="s">
        <v>9890</v>
      </c>
      <c r="B5275" s="63" t="s">
        <v>9561</v>
      </c>
      <c r="C5275" s="64">
        <v>124</v>
      </c>
    </row>
    <row r="5276" spans="1:3" x14ac:dyDescent="0.25">
      <c r="A5276" s="62" t="s">
        <v>9891</v>
      </c>
      <c r="B5276" s="63" t="s">
        <v>9563</v>
      </c>
      <c r="C5276" s="64">
        <v>124</v>
      </c>
    </row>
    <row r="5277" spans="1:3" x14ac:dyDescent="0.25">
      <c r="A5277" s="62" t="s">
        <v>9892</v>
      </c>
      <c r="B5277" s="63" t="s">
        <v>9565</v>
      </c>
      <c r="C5277" s="64">
        <v>181</v>
      </c>
    </row>
    <row r="5278" spans="1:3" x14ac:dyDescent="0.25">
      <c r="A5278" s="62" t="s">
        <v>9893</v>
      </c>
      <c r="B5278" s="63" t="s">
        <v>9567</v>
      </c>
      <c r="C5278" s="64">
        <v>115</v>
      </c>
    </row>
    <row r="5279" spans="1:3" x14ac:dyDescent="0.25">
      <c r="A5279" s="62" t="s">
        <v>9894</v>
      </c>
      <c r="B5279" s="63" t="s">
        <v>9569</v>
      </c>
      <c r="C5279" s="64">
        <v>393</v>
      </c>
    </row>
    <row r="5280" spans="1:3" x14ac:dyDescent="0.25">
      <c r="A5280" s="62" t="s">
        <v>9895</v>
      </c>
      <c r="B5280" s="63" t="s">
        <v>9571</v>
      </c>
      <c r="C5280" s="64">
        <v>393</v>
      </c>
    </row>
    <row r="5281" spans="1:3" x14ac:dyDescent="0.25">
      <c r="A5281" s="62" t="s">
        <v>9896</v>
      </c>
      <c r="B5281" s="63" t="s">
        <v>9573</v>
      </c>
      <c r="C5281" s="64">
        <v>393</v>
      </c>
    </row>
    <row r="5282" spans="1:3" x14ac:dyDescent="0.25">
      <c r="A5282" s="62" t="s">
        <v>9897</v>
      </c>
      <c r="B5282" s="63" t="s">
        <v>9588</v>
      </c>
      <c r="C5282" s="64">
        <v>150</v>
      </c>
    </row>
    <row r="5283" spans="1:3" x14ac:dyDescent="0.25">
      <c r="A5283" s="62" t="s">
        <v>9898</v>
      </c>
      <c r="B5283" s="63" t="s">
        <v>9899</v>
      </c>
      <c r="C5283" s="64">
        <v>1244</v>
      </c>
    </row>
    <row r="5284" spans="1:3" x14ac:dyDescent="0.25">
      <c r="A5284" s="62" t="s">
        <v>9900</v>
      </c>
      <c r="B5284" s="63" t="s">
        <v>9901</v>
      </c>
      <c r="C5284" s="64">
        <v>2124</v>
      </c>
    </row>
    <row r="5285" spans="1:3" x14ac:dyDescent="0.25">
      <c r="A5285" s="62" t="s">
        <v>9902</v>
      </c>
      <c r="B5285" s="63" t="s">
        <v>9903</v>
      </c>
      <c r="C5285" s="64">
        <v>944</v>
      </c>
    </row>
    <row r="5286" spans="1:3" x14ac:dyDescent="0.25">
      <c r="A5286" s="62" t="s">
        <v>9904</v>
      </c>
      <c r="B5286" s="63" t="s">
        <v>9905</v>
      </c>
      <c r="C5286" s="64">
        <v>944</v>
      </c>
    </row>
    <row r="5287" spans="1:3" x14ac:dyDescent="0.25">
      <c r="A5287" s="62" t="s">
        <v>9906</v>
      </c>
      <c r="B5287" s="63" t="s">
        <v>9907</v>
      </c>
      <c r="C5287" s="64">
        <v>2124</v>
      </c>
    </row>
    <row r="5288" spans="1:3" x14ac:dyDescent="0.25">
      <c r="A5288" s="62" t="s">
        <v>9908</v>
      </c>
      <c r="B5288" s="63" t="s">
        <v>9909</v>
      </c>
      <c r="C5288" s="64">
        <v>912</v>
      </c>
    </row>
    <row r="5289" spans="1:3" x14ac:dyDescent="0.25">
      <c r="A5289" s="62" t="s">
        <v>9910</v>
      </c>
      <c r="B5289" s="63" t="s">
        <v>9911</v>
      </c>
      <c r="C5289" s="64">
        <v>806</v>
      </c>
    </row>
    <row r="5290" spans="1:3" x14ac:dyDescent="0.25">
      <c r="A5290" s="62" t="s">
        <v>9912</v>
      </c>
      <c r="B5290" s="63" t="s">
        <v>9913</v>
      </c>
      <c r="C5290" s="64">
        <v>1417</v>
      </c>
    </row>
    <row r="5291" spans="1:3" x14ac:dyDescent="0.25">
      <c r="A5291" s="62" t="s">
        <v>9914</v>
      </c>
      <c r="B5291" s="63" t="s">
        <v>9915</v>
      </c>
      <c r="C5291" s="64">
        <v>1417</v>
      </c>
    </row>
    <row r="5292" spans="1:3" x14ac:dyDescent="0.25">
      <c r="A5292" s="62" t="s">
        <v>9916</v>
      </c>
      <c r="B5292" s="63" t="s">
        <v>9917</v>
      </c>
      <c r="C5292" s="64">
        <v>1058</v>
      </c>
    </row>
    <row r="5293" spans="1:3" x14ac:dyDescent="0.25">
      <c r="A5293" s="62" t="s">
        <v>9918</v>
      </c>
      <c r="B5293" s="63" t="s">
        <v>9919</v>
      </c>
      <c r="C5293" s="64">
        <v>1058</v>
      </c>
    </row>
    <row r="5294" spans="1:3" x14ac:dyDescent="0.25">
      <c r="A5294" s="62" t="s">
        <v>9920</v>
      </c>
      <c r="B5294" s="63" t="s">
        <v>9921</v>
      </c>
      <c r="C5294" s="64">
        <v>2124</v>
      </c>
    </row>
    <row r="5295" spans="1:3" x14ac:dyDescent="0.25">
      <c r="A5295" s="62" t="s">
        <v>9922</v>
      </c>
      <c r="B5295" s="63" t="s">
        <v>9923</v>
      </c>
      <c r="C5295" s="64">
        <v>903</v>
      </c>
    </row>
    <row r="5296" spans="1:3" x14ac:dyDescent="0.25">
      <c r="A5296" s="62" t="s">
        <v>9924</v>
      </c>
      <c r="B5296" s="63" t="s">
        <v>9925</v>
      </c>
      <c r="C5296" s="64">
        <v>1058</v>
      </c>
    </row>
    <row r="5297" spans="1:3" x14ac:dyDescent="0.25">
      <c r="A5297" s="62" t="s">
        <v>9926</v>
      </c>
      <c r="B5297" s="63" t="s">
        <v>9927</v>
      </c>
      <c r="C5297" s="64">
        <v>2124</v>
      </c>
    </row>
    <row r="5298" spans="1:3" x14ac:dyDescent="0.25">
      <c r="A5298" s="62" t="s">
        <v>9928</v>
      </c>
      <c r="B5298" s="63" t="s">
        <v>9929</v>
      </c>
      <c r="C5298" s="64">
        <v>1051</v>
      </c>
    </row>
    <row r="5299" spans="1:3" x14ac:dyDescent="0.25">
      <c r="A5299" s="62" t="s">
        <v>9930</v>
      </c>
      <c r="B5299" s="63" t="s">
        <v>9931</v>
      </c>
      <c r="C5299" s="64">
        <v>1051</v>
      </c>
    </row>
    <row r="5300" spans="1:3" x14ac:dyDescent="0.25">
      <c r="A5300" s="62" t="s">
        <v>9932</v>
      </c>
      <c r="B5300" s="63" t="s">
        <v>9933</v>
      </c>
      <c r="C5300" s="64">
        <v>2124</v>
      </c>
    </row>
    <row r="5301" spans="1:3" x14ac:dyDescent="0.25">
      <c r="A5301" s="62" t="s">
        <v>9934</v>
      </c>
      <c r="B5301" s="63" t="s">
        <v>9935</v>
      </c>
      <c r="C5301" s="64">
        <v>903</v>
      </c>
    </row>
    <row r="5302" spans="1:3" x14ac:dyDescent="0.25">
      <c r="A5302" s="62" t="s">
        <v>9936</v>
      </c>
      <c r="B5302" s="63" t="s">
        <v>9937</v>
      </c>
      <c r="C5302" s="64">
        <v>1058</v>
      </c>
    </row>
    <row r="5303" spans="1:3" x14ac:dyDescent="0.25">
      <c r="A5303" s="62" t="s">
        <v>9938</v>
      </c>
      <c r="B5303" s="63" t="s">
        <v>9939</v>
      </c>
      <c r="C5303" s="64">
        <v>604</v>
      </c>
    </row>
    <row r="5304" spans="1:3" x14ac:dyDescent="0.25">
      <c r="A5304" s="62" t="s">
        <v>9940</v>
      </c>
      <c r="B5304" s="63" t="s">
        <v>9941</v>
      </c>
      <c r="C5304" s="64">
        <v>424</v>
      </c>
    </row>
    <row r="5305" spans="1:3" x14ac:dyDescent="0.25">
      <c r="A5305" s="62" t="s">
        <v>9942</v>
      </c>
      <c r="B5305" s="63" t="s">
        <v>9943</v>
      </c>
      <c r="C5305" s="64">
        <v>354</v>
      </c>
    </row>
    <row r="5306" spans="1:3" x14ac:dyDescent="0.25">
      <c r="A5306" s="62" t="s">
        <v>9944</v>
      </c>
      <c r="B5306" s="63" t="s">
        <v>9945</v>
      </c>
      <c r="C5306" s="64">
        <v>354</v>
      </c>
    </row>
    <row r="5307" spans="1:3" x14ac:dyDescent="0.25">
      <c r="A5307" s="62" t="s">
        <v>9946</v>
      </c>
      <c r="B5307" s="63" t="s">
        <v>9947</v>
      </c>
      <c r="C5307" s="64">
        <v>591</v>
      </c>
    </row>
    <row r="5308" spans="1:3" x14ac:dyDescent="0.25">
      <c r="A5308" s="62" t="s">
        <v>9948</v>
      </c>
      <c r="B5308" s="63" t="s">
        <v>9949</v>
      </c>
      <c r="C5308" s="64">
        <v>2123</v>
      </c>
    </row>
    <row r="5309" spans="1:3" x14ac:dyDescent="0.25">
      <c r="A5309" s="62" t="s">
        <v>9950</v>
      </c>
      <c r="B5309" s="63" t="s">
        <v>9951</v>
      </c>
      <c r="C5309" s="64">
        <v>1812</v>
      </c>
    </row>
    <row r="5310" spans="1:3" x14ac:dyDescent="0.25">
      <c r="A5310" s="62" t="s">
        <v>9952</v>
      </c>
      <c r="B5310" s="63" t="s">
        <v>9953</v>
      </c>
      <c r="C5310" s="64">
        <v>2123</v>
      </c>
    </row>
    <row r="5311" spans="1:3" x14ac:dyDescent="0.25">
      <c r="A5311" s="62" t="s">
        <v>9954</v>
      </c>
      <c r="B5311" s="63" t="s">
        <v>9955</v>
      </c>
      <c r="C5311" s="64">
        <v>708</v>
      </c>
    </row>
    <row r="5312" spans="1:3" x14ac:dyDescent="0.25">
      <c r="A5312" s="62" t="s">
        <v>9956</v>
      </c>
      <c r="B5312" s="63" t="s">
        <v>9957</v>
      </c>
      <c r="C5312" s="64">
        <v>1888</v>
      </c>
    </row>
    <row r="5313" spans="1:3" x14ac:dyDescent="0.25">
      <c r="A5313" s="62" t="s">
        <v>9958</v>
      </c>
      <c r="B5313" s="63" t="s">
        <v>9959</v>
      </c>
      <c r="C5313" s="64">
        <v>1062</v>
      </c>
    </row>
    <row r="5314" spans="1:3" hidden="1" x14ac:dyDescent="0.25">
      <c r="A5314" s="1" t="s">
        <v>9960</v>
      </c>
      <c r="B5314" s="2" t="s">
        <v>9961</v>
      </c>
      <c r="C5314" s="3">
        <v>0</v>
      </c>
    </row>
    <row r="5315" spans="1:3" x14ac:dyDescent="0.25">
      <c r="A5315" s="62" t="s">
        <v>9962</v>
      </c>
      <c r="B5315" s="63" t="s">
        <v>9963</v>
      </c>
      <c r="C5315" s="64">
        <v>309</v>
      </c>
    </row>
    <row r="5316" spans="1:3" x14ac:dyDescent="0.25">
      <c r="A5316" s="62" t="s">
        <v>9964</v>
      </c>
      <c r="B5316" s="63" t="s">
        <v>9965</v>
      </c>
      <c r="C5316" s="64">
        <v>600</v>
      </c>
    </row>
    <row r="5317" spans="1:3" x14ac:dyDescent="0.25">
      <c r="A5317" s="62" t="s">
        <v>9966</v>
      </c>
      <c r="B5317" s="63" t="s">
        <v>9967</v>
      </c>
      <c r="C5317" s="64">
        <v>175</v>
      </c>
    </row>
    <row r="5318" spans="1:3" x14ac:dyDescent="0.25">
      <c r="A5318" s="62" t="s">
        <v>9968</v>
      </c>
      <c r="B5318" s="63" t="s">
        <v>9969</v>
      </c>
      <c r="C5318" s="64">
        <v>250</v>
      </c>
    </row>
    <row r="5319" spans="1:3" x14ac:dyDescent="0.25">
      <c r="A5319" s="62" t="s">
        <v>9970</v>
      </c>
      <c r="B5319" s="63" t="s">
        <v>9971</v>
      </c>
      <c r="C5319" s="64">
        <v>375</v>
      </c>
    </row>
    <row r="5320" spans="1:3" x14ac:dyDescent="0.25">
      <c r="A5320" s="62" t="s">
        <v>9972</v>
      </c>
      <c r="B5320" s="63" t="s">
        <v>9973</v>
      </c>
      <c r="C5320" s="64">
        <v>500</v>
      </c>
    </row>
    <row r="5321" spans="1:3" x14ac:dyDescent="0.25">
      <c r="A5321" s="62" t="s">
        <v>9974</v>
      </c>
      <c r="B5321" s="63" t="s">
        <v>9975</v>
      </c>
      <c r="C5321" s="64">
        <v>650</v>
      </c>
    </row>
    <row r="5322" spans="1:3" x14ac:dyDescent="0.25">
      <c r="A5322" s="62" t="s">
        <v>9976</v>
      </c>
      <c r="B5322" s="63" t="s">
        <v>9977</v>
      </c>
      <c r="C5322" s="64">
        <v>414</v>
      </c>
    </row>
    <row r="5323" spans="1:3" x14ac:dyDescent="0.25">
      <c r="A5323" s="62" t="s">
        <v>9978</v>
      </c>
      <c r="B5323" s="63" t="s">
        <v>548</v>
      </c>
      <c r="C5323" s="64">
        <v>320</v>
      </c>
    </row>
    <row r="5324" spans="1:3" x14ac:dyDescent="0.25">
      <c r="A5324" s="62" t="s">
        <v>9979</v>
      </c>
      <c r="B5324" s="63" t="s">
        <v>9980</v>
      </c>
      <c r="C5324" s="64">
        <v>515</v>
      </c>
    </row>
    <row r="5325" spans="1:3" x14ac:dyDescent="0.25">
      <c r="A5325" s="62" t="s">
        <v>9981</v>
      </c>
      <c r="B5325" s="63" t="s">
        <v>9982</v>
      </c>
      <c r="C5325" s="64">
        <v>500</v>
      </c>
    </row>
    <row r="5326" spans="1:3" x14ac:dyDescent="0.25">
      <c r="A5326" s="62" t="s">
        <v>9983</v>
      </c>
      <c r="B5326" s="63" t="s">
        <v>9984</v>
      </c>
      <c r="C5326" s="64">
        <v>309</v>
      </c>
    </row>
    <row r="5327" spans="1:3" x14ac:dyDescent="0.25">
      <c r="A5327" s="62" t="s">
        <v>9985</v>
      </c>
      <c r="B5327" s="63" t="s">
        <v>9986</v>
      </c>
      <c r="C5327" s="64">
        <v>515</v>
      </c>
    </row>
    <row r="5328" spans="1:3" x14ac:dyDescent="0.25">
      <c r="A5328" s="62" t="s">
        <v>9987</v>
      </c>
      <c r="B5328" s="63" t="s">
        <v>9988</v>
      </c>
      <c r="C5328" s="64">
        <v>150</v>
      </c>
    </row>
    <row r="5329" spans="1:3" x14ac:dyDescent="0.25">
      <c r="A5329" s="62" t="s">
        <v>9989</v>
      </c>
      <c r="B5329" s="63" t="s">
        <v>9990</v>
      </c>
      <c r="C5329" s="64">
        <v>225</v>
      </c>
    </row>
    <row r="5330" spans="1:3" x14ac:dyDescent="0.25">
      <c r="A5330" s="62" t="s">
        <v>9991</v>
      </c>
      <c r="B5330" s="63" t="s">
        <v>9992</v>
      </c>
      <c r="C5330" s="64">
        <v>350</v>
      </c>
    </row>
    <row r="5331" spans="1:3" x14ac:dyDescent="0.25">
      <c r="A5331" s="62" t="s">
        <v>9993</v>
      </c>
      <c r="B5331" s="63" t="s">
        <v>9994</v>
      </c>
      <c r="C5331" s="64">
        <v>450</v>
      </c>
    </row>
    <row r="5332" spans="1:3" x14ac:dyDescent="0.25">
      <c r="A5332" s="62" t="s">
        <v>9995</v>
      </c>
      <c r="B5332" s="63" t="s">
        <v>9996</v>
      </c>
      <c r="C5332" s="64">
        <v>309</v>
      </c>
    </row>
    <row r="5333" spans="1:3" hidden="1" x14ac:dyDescent="0.25">
      <c r="A5333" s="1" t="s">
        <v>9997</v>
      </c>
      <c r="B5333" s="2" t="s">
        <v>9998</v>
      </c>
      <c r="C5333" s="3">
        <v>0</v>
      </c>
    </row>
    <row r="5334" spans="1:3" hidden="1" x14ac:dyDescent="0.25">
      <c r="A5334" s="1" t="s">
        <v>9999</v>
      </c>
      <c r="B5334" s="2" t="s">
        <v>10000</v>
      </c>
      <c r="C5334" s="3">
        <v>0</v>
      </c>
    </row>
    <row r="5335" spans="1:3" hidden="1" x14ac:dyDescent="0.25">
      <c r="A5335" s="1" t="s">
        <v>10001</v>
      </c>
      <c r="B5335" s="2" t="s">
        <v>10002</v>
      </c>
      <c r="C5335" s="3">
        <v>0</v>
      </c>
    </row>
    <row r="5336" spans="1:3" hidden="1" x14ac:dyDescent="0.25">
      <c r="A5336" s="1" t="s">
        <v>10003</v>
      </c>
      <c r="B5336" s="2" t="s">
        <v>10004</v>
      </c>
      <c r="C5336" s="3">
        <v>0</v>
      </c>
    </row>
    <row r="5337" spans="1:3" hidden="1" x14ac:dyDescent="0.25">
      <c r="A5337" s="1" t="s">
        <v>10005</v>
      </c>
      <c r="B5337" s="2" t="s">
        <v>10006</v>
      </c>
      <c r="C5337" s="3">
        <v>0</v>
      </c>
    </row>
    <row r="5338" spans="1:3" hidden="1" x14ac:dyDescent="0.25">
      <c r="A5338" s="1" t="s">
        <v>10007</v>
      </c>
      <c r="B5338" s="2" t="s">
        <v>10008</v>
      </c>
      <c r="C5338" s="3">
        <v>0</v>
      </c>
    </row>
    <row r="5339" spans="1:3" hidden="1" x14ac:dyDescent="0.25">
      <c r="A5339" s="1" t="s">
        <v>10009</v>
      </c>
      <c r="B5339" s="2" t="s">
        <v>10010</v>
      </c>
      <c r="C5339" s="3">
        <v>0</v>
      </c>
    </row>
    <row r="5340" spans="1:3" hidden="1" x14ac:dyDescent="0.25">
      <c r="A5340" s="1" t="s">
        <v>10011</v>
      </c>
      <c r="B5340" s="2" t="s">
        <v>10012</v>
      </c>
      <c r="C5340" s="3">
        <v>0</v>
      </c>
    </row>
    <row r="5341" spans="1:3" hidden="1" x14ac:dyDescent="0.25">
      <c r="A5341" s="1" t="s">
        <v>10013</v>
      </c>
      <c r="B5341" s="2" t="s">
        <v>10014</v>
      </c>
      <c r="C5341" s="3">
        <v>0</v>
      </c>
    </row>
    <row r="5342" spans="1:3" hidden="1" x14ac:dyDescent="0.25">
      <c r="A5342" s="1" t="s">
        <v>10015</v>
      </c>
      <c r="B5342" s="2" t="s">
        <v>10016</v>
      </c>
      <c r="C5342" s="3">
        <v>0</v>
      </c>
    </row>
    <row r="5343" spans="1:3" hidden="1" x14ac:dyDescent="0.25">
      <c r="A5343" s="1" t="s">
        <v>10017</v>
      </c>
      <c r="B5343" s="2" t="s">
        <v>10018</v>
      </c>
      <c r="C5343" s="3">
        <v>0</v>
      </c>
    </row>
    <row r="5344" spans="1:3" x14ac:dyDescent="0.25">
      <c r="A5344" s="62" t="s">
        <v>10019</v>
      </c>
      <c r="B5344" s="63" t="s">
        <v>10020</v>
      </c>
      <c r="C5344" s="64">
        <v>150</v>
      </c>
    </row>
    <row r="5345" spans="1:3" hidden="1" x14ac:dyDescent="0.25">
      <c r="A5345" s="1" t="s">
        <v>10021</v>
      </c>
      <c r="B5345" s="2" t="s">
        <v>10022</v>
      </c>
      <c r="C5345" s="3">
        <v>0</v>
      </c>
    </row>
    <row r="5346" spans="1:3" x14ac:dyDescent="0.25">
      <c r="A5346" s="62" t="s">
        <v>10023</v>
      </c>
      <c r="B5346" s="63" t="s">
        <v>10024</v>
      </c>
      <c r="C5346" s="64">
        <v>900</v>
      </c>
    </row>
    <row r="5347" spans="1:3" x14ac:dyDescent="0.25">
      <c r="A5347" s="62" t="s">
        <v>10025</v>
      </c>
      <c r="B5347" s="63" t="s">
        <v>10026</v>
      </c>
      <c r="C5347" s="64">
        <v>500</v>
      </c>
    </row>
    <row r="5348" spans="1:3" x14ac:dyDescent="0.25">
      <c r="A5348" s="62" t="s">
        <v>10027</v>
      </c>
      <c r="B5348" s="63" t="s">
        <v>10028</v>
      </c>
      <c r="C5348" s="64">
        <v>900</v>
      </c>
    </row>
    <row r="5349" spans="1:3" x14ac:dyDescent="0.25">
      <c r="A5349" s="62" t="s">
        <v>10029</v>
      </c>
      <c r="B5349" s="63" t="s">
        <v>10030</v>
      </c>
      <c r="C5349" s="64">
        <v>900</v>
      </c>
    </row>
    <row r="5350" spans="1:3" x14ac:dyDescent="0.25">
      <c r="A5350" s="62" t="s">
        <v>10031</v>
      </c>
      <c r="B5350" s="63" t="s">
        <v>10032</v>
      </c>
      <c r="C5350" s="64">
        <v>500</v>
      </c>
    </row>
    <row r="5351" spans="1:3" x14ac:dyDescent="0.25">
      <c r="A5351" s="62" t="s">
        <v>10033</v>
      </c>
      <c r="B5351" s="63" t="s">
        <v>10034</v>
      </c>
      <c r="C5351" s="64">
        <v>412</v>
      </c>
    </row>
    <row r="5352" spans="1:3" x14ac:dyDescent="0.25">
      <c r="A5352" s="62" t="s">
        <v>10035</v>
      </c>
      <c r="B5352" s="63" t="s">
        <v>10036</v>
      </c>
      <c r="C5352" s="64">
        <v>412</v>
      </c>
    </row>
    <row r="5353" spans="1:3" x14ac:dyDescent="0.25">
      <c r="A5353" s="62" t="s">
        <v>10037</v>
      </c>
      <c r="B5353" s="63" t="s">
        <v>10038</v>
      </c>
      <c r="C5353" s="64">
        <v>515</v>
      </c>
    </row>
    <row r="5354" spans="1:3" x14ac:dyDescent="0.25">
      <c r="A5354" s="62" t="s">
        <v>10039</v>
      </c>
      <c r="B5354" s="63" t="s">
        <v>10040</v>
      </c>
      <c r="C5354" s="64">
        <v>515</v>
      </c>
    </row>
    <row r="5355" spans="1:3" x14ac:dyDescent="0.25">
      <c r="A5355" s="62" t="s">
        <v>10041</v>
      </c>
      <c r="B5355" s="63" t="s">
        <v>10042</v>
      </c>
      <c r="C5355" s="64">
        <v>309</v>
      </c>
    </row>
    <row r="5356" spans="1:3" x14ac:dyDescent="0.25">
      <c r="A5356" s="62" t="s">
        <v>10043</v>
      </c>
      <c r="B5356" s="63" t="s">
        <v>10044</v>
      </c>
      <c r="C5356" s="64">
        <v>400</v>
      </c>
    </row>
    <row r="5357" spans="1:3" x14ac:dyDescent="0.25">
      <c r="A5357" s="62" t="s">
        <v>10045</v>
      </c>
      <c r="B5357" s="63" t="s">
        <v>10046</v>
      </c>
      <c r="C5357" s="64">
        <v>515</v>
      </c>
    </row>
    <row r="5358" spans="1:3" x14ac:dyDescent="0.25">
      <c r="A5358" s="62" t="s">
        <v>10047</v>
      </c>
      <c r="B5358" s="63" t="s">
        <v>10048</v>
      </c>
      <c r="C5358" s="64">
        <v>500</v>
      </c>
    </row>
    <row r="5359" spans="1:3" x14ac:dyDescent="0.25">
      <c r="A5359" s="62" t="s">
        <v>10049</v>
      </c>
      <c r="B5359" s="63" t="s">
        <v>10050</v>
      </c>
      <c r="C5359" s="64">
        <v>306</v>
      </c>
    </row>
    <row r="5360" spans="1:3" x14ac:dyDescent="0.25">
      <c r="A5360" s="62" t="s">
        <v>10051</v>
      </c>
      <c r="B5360" s="63" t="s">
        <v>10052</v>
      </c>
      <c r="C5360" s="64">
        <v>300</v>
      </c>
    </row>
    <row r="5361" spans="1:3" x14ac:dyDescent="0.25">
      <c r="A5361" s="62" t="s">
        <v>10053</v>
      </c>
      <c r="B5361" s="63" t="s">
        <v>10054</v>
      </c>
      <c r="C5361" s="64">
        <v>725</v>
      </c>
    </row>
    <row r="5362" spans="1:3" x14ac:dyDescent="0.25">
      <c r="A5362" s="62" t="s">
        <v>10055</v>
      </c>
      <c r="B5362" s="63" t="s">
        <v>10056</v>
      </c>
      <c r="C5362" s="64">
        <v>220</v>
      </c>
    </row>
    <row r="5363" spans="1:3" x14ac:dyDescent="0.25">
      <c r="A5363" s="62" t="s">
        <v>10057</v>
      </c>
      <c r="B5363" s="63" t="s">
        <v>10058</v>
      </c>
      <c r="C5363" s="64">
        <v>220</v>
      </c>
    </row>
    <row r="5364" spans="1:3" hidden="1" x14ac:dyDescent="0.25">
      <c r="A5364" s="1" t="s">
        <v>10059</v>
      </c>
      <c r="B5364" s="2" t="s">
        <v>10060</v>
      </c>
      <c r="C5364" s="3">
        <v>0</v>
      </c>
    </row>
    <row r="5365" spans="1:3" hidden="1" x14ac:dyDescent="0.25">
      <c r="A5365" s="1" t="s">
        <v>10061</v>
      </c>
      <c r="B5365" s="2" t="s">
        <v>10062</v>
      </c>
      <c r="C5365" s="3">
        <v>0</v>
      </c>
    </row>
    <row r="5366" spans="1:3" hidden="1" x14ac:dyDescent="0.25">
      <c r="A5366" s="1" t="s">
        <v>10063</v>
      </c>
      <c r="B5366" s="2" t="s">
        <v>10064</v>
      </c>
      <c r="C5366" s="3">
        <v>0</v>
      </c>
    </row>
    <row r="5367" spans="1:3" x14ac:dyDescent="0.25">
      <c r="A5367" s="62" t="s">
        <v>10065</v>
      </c>
      <c r="B5367" s="63" t="s">
        <v>10066</v>
      </c>
      <c r="C5367" s="64">
        <v>60</v>
      </c>
    </row>
    <row r="5368" spans="1:3" x14ac:dyDescent="0.25">
      <c r="A5368" s="62" t="s">
        <v>10067</v>
      </c>
      <c r="B5368" s="63" t="s">
        <v>10068</v>
      </c>
      <c r="C5368" s="64">
        <v>83</v>
      </c>
    </row>
    <row r="5369" spans="1:3" x14ac:dyDescent="0.25">
      <c r="A5369" s="62" t="s">
        <v>10069</v>
      </c>
      <c r="B5369" s="63" t="s">
        <v>10070</v>
      </c>
      <c r="C5369" s="64">
        <v>8571</v>
      </c>
    </row>
    <row r="5370" spans="1:3" x14ac:dyDescent="0.25">
      <c r="A5370" s="62" t="s">
        <v>10071</v>
      </c>
      <c r="B5370" s="63" t="s">
        <v>10072</v>
      </c>
      <c r="C5370" s="64">
        <v>6000</v>
      </c>
    </row>
    <row r="5371" spans="1:3" x14ac:dyDescent="0.25">
      <c r="A5371" s="62" t="s">
        <v>10073</v>
      </c>
      <c r="B5371" s="63" t="s">
        <v>3791</v>
      </c>
      <c r="C5371" s="64">
        <v>9389</v>
      </c>
    </row>
    <row r="5372" spans="1:3" x14ac:dyDescent="0.25">
      <c r="A5372" s="62" t="s">
        <v>10074</v>
      </c>
      <c r="B5372" s="63" t="s">
        <v>10075</v>
      </c>
      <c r="C5372" s="64">
        <v>6300</v>
      </c>
    </row>
    <row r="5373" spans="1:3" x14ac:dyDescent="0.25">
      <c r="A5373" s="62" t="s">
        <v>10076</v>
      </c>
      <c r="B5373" s="63" t="s">
        <v>10077</v>
      </c>
      <c r="C5373" s="64">
        <v>17980</v>
      </c>
    </row>
    <row r="5374" spans="1:3" x14ac:dyDescent="0.25">
      <c r="A5374" s="62" t="s">
        <v>10078</v>
      </c>
      <c r="B5374" s="63" t="s">
        <v>10079</v>
      </c>
      <c r="C5374" s="64">
        <v>8588</v>
      </c>
    </row>
    <row r="5375" spans="1:3" x14ac:dyDescent="0.25">
      <c r="A5375" s="62" t="s">
        <v>10080</v>
      </c>
      <c r="B5375" s="63" t="s">
        <v>10081</v>
      </c>
      <c r="C5375" s="64">
        <v>3104</v>
      </c>
    </row>
    <row r="5376" spans="1:3" x14ac:dyDescent="0.25">
      <c r="A5376" s="62" t="s">
        <v>10082</v>
      </c>
      <c r="B5376" s="63" t="s">
        <v>10083</v>
      </c>
      <c r="C5376" s="64">
        <v>2200</v>
      </c>
    </row>
    <row r="5377" spans="1:3" x14ac:dyDescent="0.25">
      <c r="A5377" s="62" t="s">
        <v>10084</v>
      </c>
      <c r="B5377" s="63" t="s">
        <v>10085</v>
      </c>
      <c r="C5377" s="64">
        <v>9120</v>
      </c>
    </row>
    <row r="5378" spans="1:3" x14ac:dyDescent="0.25">
      <c r="A5378" s="62" t="s">
        <v>10086</v>
      </c>
      <c r="B5378" s="63" t="s">
        <v>10087</v>
      </c>
      <c r="C5378" s="64">
        <v>3600</v>
      </c>
    </row>
    <row r="5379" spans="1:3" x14ac:dyDescent="0.25">
      <c r="A5379" s="62" t="s">
        <v>10088</v>
      </c>
      <c r="B5379" s="63" t="s">
        <v>10089</v>
      </c>
      <c r="C5379" s="64">
        <v>460</v>
      </c>
    </row>
    <row r="5380" spans="1:3" x14ac:dyDescent="0.25">
      <c r="A5380" s="62" t="s">
        <v>10090</v>
      </c>
      <c r="B5380" s="63" t="s">
        <v>10091</v>
      </c>
      <c r="C5380" s="64">
        <v>680</v>
      </c>
    </row>
    <row r="5381" spans="1:3" x14ac:dyDescent="0.25">
      <c r="A5381" s="62" t="s">
        <v>10092</v>
      </c>
      <c r="B5381" s="63" t="s">
        <v>10093</v>
      </c>
      <c r="C5381" s="64">
        <v>12000</v>
      </c>
    </row>
    <row r="5382" spans="1:3" x14ac:dyDescent="0.25">
      <c r="A5382" s="62" t="s">
        <v>10094</v>
      </c>
      <c r="B5382" s="63" t="s">
        <v>10095</v>
      </c>
      <c r="C5382" s="64">
        <v>3600</v>
      </c>
    </row>
    <row r="5383" spans="1:3" x14ac:dyDescent="0.25">
      <c r="A5383" s="62" t="s">
        <v>10096</v>
      </c>
      <c r="B5383" s="63" t="s">
        <v>10097</v>
      </c>
      <c r="C5383" s="64">
        <v>3600</v>
      </c>
    </row>
    <row r="5384" spans="1:3" x14ac:dyDescent="0.25">
      <c r="A5384" s="62" t="s">
        <v>10098</v>
      </c>
      <c r="B5384" s="63" t="s">
        <v>10099</v>
      </c>
      <c r="C5384" s="64">
        <v>263</v>
      </c>
    </row>
    <row r="5385" spans="1:3" x14ac:dyDescent="0.25">
      <c r="A5385" s="62" t="s">
        <v>10100</v>
      </c>
      <c r="B5385" s="63" t="s">
        <v>10101</v>
      </c>
      <c r="C5385" s="64">
        <v>15270</v>
      </c>
    </row>
    <row r="5386" spans="1:3" x14ac:dyDescent="0.25">
      <c r="A5386" s="62" t="s">
        <v>10102</v>
      </c>
      <c r="B5386" s="63" t="s">
        <v>10103</v>
      </c>
      <c r="C5386" s="64">
        <v>220</v>
      </c>
    </row>
    <row r="5387" spans="1:3" x14ac:dyDescent="0.25">
      <c r="A5387" s="62" t="s">
        <v>10104</v>
      </c>
      <c r="B5387" s="63" t="s">
        <v>10105</v>
      </c>
      <c r="C5387" s="64">
        <v>600</v>
      </c>
    </row>
    <row r="5388" spans="1:3" x14ac:dyDescent="0.25">
      <c r="A5388" s="62" t="s">
        <v>10106</v>
      </c>
      <c r="B5388" s="63" t="s">
        <v>10107</v>
      </c>
      <c r="C5388" s="64">
        <v>776</v>
      </c>
    </row>
    <row r="5389" spans="1:3" x14ac:dyDescent="0.25">
      <c r="A5389" s="62" t="s">
        <v>10108</v>
      </c>
      <c r="B5389" s="63" t="s">
        <v>10109</v>
      </c>
      <c r="C5389" s="64">
        <v>2550</v>
      </c>
    </row>
    <row r="5390" spans="1:3" x14ac:dyDescent="0.25">
      <c r="A5390" s="62" t="s">
        <v>10110</v>
      </c>
      <c r="B5390" s="63" t="s">
        <v>10111</v>
      </c>
      <c r="C5390" s="64">
        <v>2200</v>
      </c>
    </row>
    <row r="5391" spans="1:3" x14ac:dyDescent="0.25">
      <c r="A5391" s="62" t="s">
        <v>10112</v>
      </c>
      <c r="B5391" s="63" t="s">
        <v>10113</v>
      </c>
      <c r="C5391" s="64">
        <v>738</v>
      </c>
    </row>
    <row r="5392" spans="1:3" x14ac:dyDescent="0.25">
      <c r="A5392" s="62" t="s">
        <v>10114</v>
      </c>
      <c r="B5392" s="63" t="s">
        <v>10115</v>
      </c>
      <c r="C5392" s="64">
        <v>674</v>
      </c>
    </row>
    <row r="5393" spans="1:3" x14ac:dyDescent="0.25">
      <c r="A5393" s="62" t="s">
        <v>10116</v>
      </c>
      <c r="B5393" s="63" t="s">
        <v>10117</v>
      </c>
      <c r="C5393" s="64">
        <v>1846</v>
      </c>
    </row>
    <row r="5394" spans="1:3" x14ac:dyDescent="0.25">
      <c r="A5394" s="62" t="s">
        <v>10118</v>
      </c>
      <c r="B5394" s="63" t="s">
        <v>10119</v>
      </c>
      <c r="C5394" s="64">
        <v>1425</v>
      </c>
    </row>
    <row r="5395" spans="1:3" x14ac:dyDescent="0.25">
      <c r="A5395" s="62" t="s">
        <v>10120</v>
      </c>
      <c r="B5395" s="63" t="s">
        <v>10121</v>
      </c>
      <c r="C5395" s="64">
        <v>1146</v>
      </c>
    </row>
    <row r="5396" spans="1:3" x14ac:dyDescent="0.25">
      <c r="A5396" s="62" t="s">
        <v>10122</v>
      </c>
      <c r="B5396" s="63" t="s">
        <v>10123</v>
      </c>
      <c r="C5396" s="64">
        <v>578</v>
      </c>
    </row>
    <row r="5397" spans="1:3" x14ac:dyDescent="0.25">
      <c r="A5397" s="62" t="s">
        <v>10124</v>
      </c>
      <c r="B5397" s="63" t="s">
        <v>10125</v>
      </c>
      <c r="C5397" s="64">
        <v>640</v>
      </c>
    </row>
    <row r="5398" spans="1:3" x14ac:dyDescent="0.25">
      <c r="A5398" s="62" t="s">
        <v>10126</v>
      </c>
      <c r="B5398" s="63" t="s">
        <v>10127</v>
      </c>
      <c r="C5398" s="64">
        <v>12828</v>
      </c>
    </row>
    <row r="5399" spans="1:3" x14ac:dyDescent="0.25">
      <c r="A5399" s="62" t="s">
        <v>10128</v>
      </c>
      <c r="B5399" s="63" t="s">
        <v>10129</v>
      </c>
      <c r="C5399" s="64">
        <v>4635</v>
      </c>
    </row>
    <row r="5400" spans="1:3" x14ac:dyDescent="0.25">
      <c r="A5400" s="62" t="s">
        <v>10130</v>
      </c>
      <c r="B5400" s="63" t="s">
        <v>10131</v>
      </c>
      <c r="C5400" s="64">
        <v>220</v>
      </c>
    </row>
    <row r="5401" spans="1:3" x14ac:dyDescent="0.25">
      <c r="A5401" s="62" t="s">
        <v>10132</v>
      </c>
      <c r="B5401" s="63" t="s">
        <v>10133</v>
      </c>
      <c r="C5401" s="64">
        <v>332</v>
      </c>
    </row>
    <row r="5402" spans="1:3" x14ac:dyDescent="0.25">
      <c r="A5402" s="62" t="s">
        <v>10134</v>
      </c>
      <c r="B5402" s="63" t="s">
        <v>10135</v>
      </c>
      <c r="C5402" s="64">
        <v>213</v>
      </c>
    </row>
    <row r="5403" spans="1:3" x14ac:dyDescent="0.25">
      <c r="A5403" s="62" t="s">
        <v>10136</v>
      </c>
      <c r="B5403" s="63" t="s">
        <v>10137</v>
      </c>
      <c r="C5403" s="64">
        <v>1196</v>
      </c>
    </row>
    <row r="5404" spans="1:3" x14ac:dyDescent="0.25">
      <c r="A5404" s="62" t="s">
        <v>10138</v>
      </c>
      <c r="B5404" s="63" t="s">
        <v>10139</v>
      </c>
      <c r="C5404" s="64">
        <v>1084</v>
      </c>
    </row>
    <row r="5405" spans="1:3" x14ac:dyDescent="0.25">
      <c r="A5405" s="62" t="s">
        <v>10140</v>
      </c>
      <c r="B5405" s="63" t="s">
        <v>10141</v>
      </c>
      <c r="C5405" s="64">
        <v>1040</v>
      </c>
    </row>
    <row r="5406" spans="1:3" x14ac:dyDescent="0.25">
      <c r="A5406" s="62" t="s">
        <v>10142</v>
      </c>
      <c r="B5406" s="63" t="s">
        <v>10143</v>
      </c>
      <c r="C5406" s="64">
        <v>1256</v>
      </c>
    </row>
    <row r="5407" spans="1:3" x14ac:dyDescent="0.25">
      <c r="A5407" s="62" t="s">
        <v>10144</v>
      </c>
      <c r="B5407" s="63" t="s">
        <v>10145</v>
      </c>
      <c r="C5407" s="64">
        <v>286</v>
      </c>
    </row>
    <row r="5408" spans="1:3" x14ac:dyDescent="0.25">
      <c r="A5408" s="62" t="s">
        <v>10146</v>
      </c>
      <c r="B5408" s="63" t="s">
        <v>10147</v>
      </c>
      <c r="C5408" s="64">
        <v>14400</v>
      </c>
    </row>
    <row r="5409" spans="1:3" x14ac:dyDescent="0.25">
      <c r="A5409" s="62" t="s">
        <v>10148</v>
      </c>
      <c r="B5409" s="63" t="s">
        <v>10149</v>
      </c>
      <c r="C5409" s="64">
        <v>3594</v>
      </c>
    </row>
    <row r="5410" spans="1:3" x14ac:dyDescent="0.25">
      <c r="A5410" s="62" t="s">
        <v>10150</v>
      </c>
      <c r="B5410" s="63" t="s">
        <v>10151</v>
      </c>
      <c r="C5410" s="64">
        <v>2774</v>
      </c>
    </row>
    <row r="5411" spans="1:3" x14ac:dyDescent="0.25">
      <c r="A5411" s="62" t="s">
        <v>10152</v>
      </c>
      <c r="B5411" s="63" t="s">
        <v>10153</v>
      </c>
      <c r="C5411" s="64">
        <v>5160</v>
      </c>
    </row>
    <row r="5412" spans="1:3" x14ac:dyDescent="0.25">
      <c r="A5412" s="62" t="s">
        <v>10154</v>
      </c>
      <c r="B5412" s="63" t="s">
        <v>10155</v>
      </c>
      <c r="C5412" s="64">
        <v>1278</v>
      </c>
    </row>
    <row r="5413" spans="1:3" x14ac:dyDescent="0.25">
      <c r="A5413" s="62" t="s">
        <v>10156</v>
      </c>
      <c r="B5413" s="63" t="s">
        <v>10157</v>
      </c>
      <c r="C5413" s="64">
        <v>1170</v>
      </c>
    </row>
    <row r="5414" spans="1:3" x14ac:dyDescent="0.25">
      <c r="A5414" s="62" t="s">
        <v>10158</v>
      </c>
      <c r="B5414" s="63" t="s">
        <v>10159</v>
      </c>
      <c r="C5414" s="64">
        <v>3982.5</v>
      </c>
    </row>
    <row r="5415" spans="1:3" x14ac:dyDescent="0.25">
      <c r="A5415" s="62" t="s">
        <v>10160</v>
      </c>
      <c r="B5415" s="63" t="s">
        <v>10161</v>
      </c>
      <c r="C5415" s="64">
        <v>2164</v>
      </c>
    </row>
    <row r="5416" spans="1:3" x14ac:dyDescent="0.25">
      <c r="A5416" s="62" t="s">
        <v>10162</v>
      </c>
      <c r="B5416" s="63" t="s">
        <v>10163</v>
      </c>
      <c r="C5416" s="64">
        <v>2233</v>
      </c>
    </row>
    <row r="5417" spans="1:3" x14ac:dyDescent="0.25">
      <c r="A5417" s="62" t="s">
        <v>10164</v>
      </c>
      <c r="B5417" s="63" t="s">
        <v>10165</v>
      </c>
      <c r="C5417" s="64">
        <v>90</v>
      </c>
    </row>
    <row r="5418" spans="1:3" x14ac:dyDescent="0.25">
      <c r="A5418" s="62" t="s">
        <v>10166</v>
      </c>
      <c r="B5418" s="63" t="s">
        <v>10167</v>
      </c>
      <c r="C5418" s="64">
        <v>17388</v>
      </c>
    </row>
    <row r="5419" spans="1:3" x14ac:dyDescent="0.25">
      <c r="A5419" s="62" t="s">
        <v>10168</v>
      </c>
      <c r="B5419" s="63" t="s">
        <v>10169</v>
      </c>
      <c r="C5419" s="64">
        <v>5795</v>
      </c>
    </row>
    <row r="5420" spans="1:3" x14ac:dyDescent="0.25">
      <c r="A5420" s="62" t="s">
        <v>10170</v>
      </c>
      <c r="B5420" s="63" t="s">
        <v>10171</v>
      </c>
      <c r="C5420" s="64">
        <v>3800</v>
      </c>
    </row>
    <row r="5421" spans="1:3" x14ac:dyDescent="0.25">
      <c r="A5421" s="62" t="s">
        <v>10172</v>
      </c>
      <c r="B5421" s="63" t="s">
        <v>10173</v>
      </c>
      <c r="C5421" s="64">
        <v>550</v>
      </c>
    </row>
    <row r="5422" spans="1:3" x14ac:dyDescent="0.25">
      <c r="A5422" s="62" t="s">
        <v>10174</v>
      </c>
      <c r="B5422" s="63" t="s">
        <v>10175</v>
      </c>
      <c r="C5422" s="64">
        <v>12182</v>
      </c>
    </row>
    <row r="5423" spans="1:3" x14ac:dyDescent="0.25">
      <c r="A5423" s="62" t="s">
        <v>10176</v>
      </c>
      <c r="B5423" s="63" t="s">
        <v>10177</v>
      </c>
      <c r="C5423" s="64">
        <v>644</v>
      </c>
    </row>
    <row r="5424" spans="1:3" x14ac:dyDescent="0.25">
      <c r="A5424" s="62" t="s">
        <v>10178</v>
      </c>
      <c r="B5424" s="63" t="s">
        <v>10179</v>
      </c>
      <c r="C5424" s="64">
        <v>44779</v>
      </c>
    </row>
    <row r="5425" spans="1:3" x14ac:dyDescent="0.25">
      <c r="A5425" s="62" t="s">
        <v>10180</v>
      </c>
      <c r="B5425" s="63" t="s">
        <v>10181</v>
      </c>
      <c r="C5425" s="64">
        <v>43800</v>
      </c>
    </row>
    <row r="5426" spans="1:3" x14ac:dyDescent="0.25">
      <c r="A5426" s="62" t="s">
        <v>10182</v>
      </c>
      <c r="B5426" s="63" t="s">
        <v>10183</v>
      </c>
      <c r="C5426" s="64">
        <v>1485</v>
      </c>
    </row>
    <row r="5427" spans="1:3" x14ac:dyDescent="0.25">
      <c r="A5427" s="62" t="s">
        <v>10184</v>
      </c>
      <c r="B5427" s="63" t="s">
        <v>10185</v>
      </c>
      <c r="C5427" s="64">
        <v>78245</v>
      </c>
    </row>
    <row r="5428" spans="1:3" x14ac:dyDescent="0.25">
      <c r="A5428" s="62" t="s">
        <v>10186</v>
      </c>
      <c r="B5428" s="63" t="s">
        <v>10187</v>
      </c>
      <c r="C5428" s="64">
        <v>19112</v>
      </c>
    </row>
    <row r="5429" spans="1:3" x14ac:dyDescent="0.25">
      <c r="A5429" s="62" t="s">
        <v>10188</v>
      </c>
      <c r="B5429" s="63" t="s">
        <v>10189</v>
      </c>
      <c r="C5429" s="64">
        <v>550</v>
      </c>
    </row>
    <row r="5430" spans="1:3" x14ac:dyDescent="0.25">
      <c r="A5430" s="62" t="s">
        <v>10190</v>
      </c>
      <c r="B5430" s="63" t="s">
        <v>10191</v>
      </c>
      <c r="C5430" s="64">
        <v>3800</v>
      </c>
    </row>
    <row r="5431" spans="1:3" x14ac:dyDescent="0.25">
      <c r="A5431" s="62" t="s">
        <v>10192</v>
      </c>
      <c r="B5431" s="63" t="s">
        <v>10193</v>
      </c>
      <c r="C5431" s="64">
        <v>5800</v>
      </c>
    </row>
    <row r="5432" spans="1:3" x14ac:dyDescent="0.25">
      <c r="A5432" s="62" t="s">
        <v>10194</v>
      </c>
      <c r="B5432" s="63" t="s">
        <v>10195</v>
      </c>
      <c r="C5432" s="64">
        <v>645</v>
      </c>
    </row>
    <row r="5433" spans="1:3" x14ac:dyDescent="0.25">
      <c r="A5433" s="62" t="s">
        <v>10196</v>
      </c>
      <c r="B5433" s="63" t="s">
        <v>10197</v>
      </c>
      <c r="C5433" s="64">
        <v>12200</v>
      </c>
    </row>
    <row r="5434" spans="1:3" x14ac:dyDescent="0.25">
      <c r="A5434" s="62" t="s">
        <v>10198</v>
      </c>
      <c r="B5434" s="63" t="s">
        <v>10199</v>
      </c>
      <c r="C5434" s="64">
        <v>6553</v>
      </c>
    </row>
    <row r="5435" spans="1:3" x14ac:dyDescent="0.25">
      <c r="A5435" s="62" t="s">
        <v>10200</v>
      </c>
      <c r="B5435" s="63" t="s">
        <v>10201</v>
      </c>
      <c r="C5435" s="64">
        <v>4875</v>
      </c>
    </row>
    <row r="5436" spans="1:3" x14ac:dyDescent="0.25">
      <c r="A5436" s="62" t="s">
        <v>10202</v>
      </c>
      <c r="B5436" s="63" t="s">
        <v>10203</v>
      </c>
      <c r="C5436" s="64">
        <v>4875</v>
      </c>
    </row>
    <row r="5437" spans="1:3" x14ac:dyDescent="0.25">
      <c r="A5437" s="62" t="s">
        <v>10204</v>
      </c>
      <c r="B5437" s="63" t="s">
        <v>10205</v>
      </c>
      <c r="C5437" s="64">
        <v>21660</v>
      </c>
    </row>
    <row r="5438" spans="1:3" x14ac:dyDescent="0.25">
      <c r="A5438" s="62" t="s">
        <v>10206</v>
      </c>
      <c r="B5438" s="63" t="s">
        <v>10207</v>
      </c>
      <c r="C5438" s="64">
        <v>3600</v>
      </c>
    </row>
    <row r="5439" spans="1:3" x14ac:dyDescent="0.25">
      <c r="A5439" s="62" t="s">
        <v>10208</v>
      </c>
      <c r="B5439" s="63" t="s">
        <v>10209</v>
      </c>
      <c r="C5439" s="64">
        <v>3600</v>
      </c>
    </row>
    <row r="5440" spans="1:3" x14ac:dyDescent="0.25">
      <c r="A5440" s="62" t="s">
        <v>10210</v>
      </c>
      <c r="B5440" s="63" t="s">
        <v>10211</v>
      </c>
      <c r="C5440" s="64">
        <v>680</v>
      </c>
    </row>
    <row r="5441" spans="1:3" x14ac:dyDescent="0.25">
      <c r="A5441" s="62" t="s">
        <v>10212</v>
      </c>
      <c r="B5441" s="63" t="s">
        <v>10213</v>
      </c>
      <c r="C5441" s="64">
        <v>14000</v>
      </c>
    </row>
    <row r="5442" spans="1:3" x14ac:dyDescent="0.25">
      <c r="A5442" s="62" t="s">
        <v>10214</v>
      </c>
      <c r="B5442" s="63" t="s">
        <v>10215</v>
      </c>
      <c r="C5442" s="64">
        <v>14000</v>
      </c>
    </row>
    <row r="5443" spans="1:3" x14ac:dyDescent="0.25">
      <c r="A5443" s="62" t="s">
        <v>10216</v>
      </c>
      <c r="B5443" s="63" t="s">
        <v>10217</v>
      </c>
      <c r="C5443" s="64">
        <v>14000</v>
      </c>
    </row>
    <row r="5444" spans="1:3" x14ac:dyDescent="0.25">
      <c r="A5444" s="62" t="s">
        <v>10218</v>
      </c>
      <c r="B5444" s="63" t="s">
        <v>10219</v>
      </c>
      <c r="C5444" s="64">
        <v>5400</v>
      </c>
    </row>
    <row r="5445" spans="1:3" x14ac:dyDescent="0.25">
      <c r="A5445" s="62" t="s">
        <v>10220</v>
      </c>
      <c r="B5445" s="63" t="s">
        <v>10221</v>
      </c>
      <c r="C5445" s="64">
        <v>546</v>
      </c>
    </row>
    <row r="5446" spans="1:3" x14ac:dyDescent="0.25">
      <c r="A5446" s="62" t="s">
        <v>10222</v>
      </c>
      <c r="B5446" s="63" t="s">
        <v>10223</v>
      </c>
      <c r="C5446" s="64">
        <v>2931</v>
      </c>
    </row>
    <row r="5447" spans="1:3" x14ac:dyDescent="0.25">
      <c r="A5447" s="62" t="s">
        <v>10224</v>
      </c>
      <c r="B5447" s="63" t="s">
        <v>10225</v>
      </c>
      <c r="C5447" s="64">
        <v>726</v>
      </c>
    </row>
    <row r="5448" spans="1:3" x14ac:dyDescent="0.25">
      <c r="A5448" s="62" t="s">
        <v>10226</v>
      </c>
      <c r="B5448" s="63" t="s">
        <v>10227</v>
      </c>
      <c r="C5448" s="64">
        <v>3981</v>
      </c>
    </row>
    <row r="5449" spans="1:3" x14ac:dyDescent="0.25">
      <c r="A5449" s="62" t="s">
        <v>10228</v>
      </c>
      <c r="B5449" s="63" t="s">
        <v>10229</v>
      </c>
      <c r="C5449" s="64">
        <v>144</v>
      </c>
    </row>
    <row r="5450" spans="1:3" x14ac:dyDescent="0.25">
      <c r="A5450" s="62" t="s">
        <v>10230</v>
      </c>
      <c r="B5450" s="63" t="s">
        <v>10231</v>
      </c>
      <c r="C5450" s="64">
        <v>9200</v>
      </c>
    </row>
    <row r="5451" spans="1:3" x14ac:dyDescent="0.25">
      <c r="A5451" s="62" t="s">
        <v>10232</v>
      </c>
      <c r="B5451" s="63" t="s">
        <v>10233</v>
      </c>
      <c r="C5451" s="64">
        <v>11200</v>
      </c>
    </row>
    <row r="5452" spans="1:3" x14ac:dyDescent="0.25">
      <c r="A5452" s="62" t="s">
        <v>10234</v>
      </c>
      <c r="B5452" s="63" t="s">
        <v>10235</v>
      </c>
      <c r="C5452" s="64">
        <v>4480</v>
      </c>
    </row>
    <row r="5453" spans="1:3" x14ac:dyDescent="0.25">
      <c r="A5453" s="62" t="s">
        <v>10236</v>
      </c>
      <c r="B5453" s="63" t="s">
        <v>10237</v>
      </c>
      <c r="C5453" s="64">
        <v>13800</v>
      </c>
    </row>
    <row r="5454" spans="1:3" x14ac:dyDescent="0.25">
      <c r="A5454" s="62" t="s">
        <v>10238</v>
      </c>
      <c r="B5454" s="63" t="s">
        <v>10239</v>
      </c>
      <c r="C5454" s="64">
        <v>13320</v>
      </c>
    </row>
    <row r="5455" spans="1:3" x14ac:dyDescent="0.25">
      <c r="A5455" s="62" t="s">
        <v>10240</v>
      </c>
      <c r="B5455" s="63" t="s">
        <v>10241</v>
      </c>
      <c r="C5455" s="64">
        <v>10000</v>
      </c>
    </row>
    <row r="5456" spans="1:3" x14ac:dyDescent="0.25">
      <c r="A5456" s="62" t="s">
        <v>10242</v>
      </c>
      <c r="B5456" s="63" t="s">
        <v>10243</v>
      </c>
      <c r="C5456" s="64">
        <v>1528</v>
      </c>
    </row>
    <row r="5457" spans="1:3" x14ac:dyDescent="0.25">
      <c r="A5457" s="62" t="s">
        <v>10244</v>
      </c>
      <c r="B5457" s="63" t="s">
        <v>10245</v>
      </c>
      <c r="C5457" s="64">
        <v>8212</v>
      </c>
    </row>
    <row r="5458" spans="1:3" x14ac:dyDescent="0.25">
      <c r="A5458" s="62" t="s">
        <v>10246</v>
      </c>
      <c r="B5458" s="63" t="s">
        <v>10247</v>
      </c>
      <c r="C5458" s="64">
        <v>10016</v>
      </c>
    </row>
    <row r="5459" spans="1:3" x14ac:dyDescent="0.25">
      <c r="A5459" s="62" t="s">
        <v>10248</v>
      </c>
      <c r="B5459" s="63" t="s">
        <v>10249</v>
      </c>
      <c r="C5459" s="64">
        <v>440</v>
      </c>
    </row>
    <row r="5460" spans="1:3" x14ac:dyDescent="0.25">
      <c r="A5460" s="62" t="s">
        <v>10250</v>
      </c>
      <c r="B5460" s="63" t="s">
        <v>10251</v>
      </c>
      <c r="C5460" s="64">
        <v>546</v>
      </c>
    </row>
    <row r="5461" spans="1:3" x14ac:dyDescent="0.25">
      <c r="A5461" s="62" t="s">
        <v>10252</v>
      </c>
      <c r="B5461" s="63" t="s">
        <v>10253</v>
      </c>
      <c r="C5461" s="64">
        <v>1408</v>
      </c>
    </row>
    <row r="5462" spans="1:3" x14ac:dyDescent="0.25">
      <c r="A5462" s="62" t="s">
        <v>10254</v>
      </c>
      <c r="B5462" s="63" t="s">
        <v>10255</v>
      </c>
      <c r="C5462" s="64">
        <v>1286</v>
      </c>
    </row>
    <row r="5463" spans="1:3" x14ac:dyDescent="0.25">
      <c r="A5463" s="62" t="s">
        <v>10256</v>
      </c>
      <c r="B5463" s="63" t="s">
        <v>10257</v>
      </c>
      <c r="C5463" s="64">
        <v>590</v>
      </c>
    </row>
    <row r="5464" spans="1:3" x14ac:dyDescent="0.25">
      <c r="A5464" s="62" t="s">
        <v>10258</v>
      </c>
      <c r="B5464" s="63" t="s">
        <v>10259</v>
      </c>
      <c r="C5464" s="64">
        <v>9000</v>
      </c>
    </row>
    <row r="5465" spans="1:3" x14ac:dyDescent="0.25">
      <c r="A5465" s="62" t="s">
        <v>10260</v>
      </c>
      <c r="B5465" s="63" t="s">
        <v>10261</v>
      </c>
      <c r="C5465" s="64">
        <v>9000</v>
      </c>
    </row>
    <row r="5466" spans="1:3" x14ac:dyDescent="0.25">
      <c r="A5466" s="62" t="s">
        <v>10262</v>
      </c>
      <c r="B5466" s="63" t="s">
        <v>10263</v>
      </c>
      <c r="C5466" s="64">
        <v>3420</v>
      </c>
    </row>
    <row r="5467" spans="1:3" x14ac:dyDescent="0.25">
      <c r="A5467" s="62" t="s">
        <v>10264</v>
      </c>
      <c r="B5467" s="63" t="s">
        <v>10265</v>
      </c>
      <c r="C5467" s="64">
        <v>3600</v>
      </c>
    </row>
    <row r="5468" spans="1:3" x14ac:dyDescent="0.25">
      <c r="A5468" s="62" t="s">
        <v>10266</v>
      </c>
      <c r="B5468" s="63" t="s">
        <v>10267</v>
      </c>
      <c r="C5468" s="64">
        <v>3600</v>
      </c>
    </row>
    <row r="5469" spans="1:3" x14ac:dyDescent="0.25">
      <c r="A5469" s="62" t="s">
        <v>10268</v>
      </c>
      <c r="B5469" s="63" t="s">
        <v>10269</v>
      </c>
      <c r="C5469" s="64">
        <v>12000</v>
      </c>
    </row>
    <row r="5470" spans="1:3" x14ac:dyDescent="0.25">
      <c r="A5470" s="62" t="s">
        <v>10270</v>
      </c>
      <c r="B5470" s="63" t="s">
        <v>10271</v>
      </c>
      <c r="C5470" s="64">
        <v>12000</v>
      </c>
    </row>
    <row r="5471" spans="1:3" x14ac:dyDescent="0.25">
      <c r="A5471" s="62" t="s">
        <v>10272</v>
      </c>
      <c r="B5471" s="63" t="s">
        <v>10273</v>
      </c>
      <c r="C5471" s="64">
        <v>680</v>
      </c>
    </row>
    <row r="5472" spans="1:3" x14ac:dyDescent="0.25">
      <c r="A5472" s="62" t="s">
        <v>10274</v>
      </c>
      <c r="B5472" s="63" t="s">
        <v>10275</v>
      </c>
      <c r="C5472" s="64">
        <v>6000</v>
      </c>
    </row>
    <row r="5473" spans="1:3" x14ac:dyDescent="0.25">
      <c r="A5473" s="62" t="s">
        <v>10276</v>
      </c>
      <c r="B5473" s="63" t="s">
        <v>10277</v>
      </c>
      <c r="C5473" s="64">
        <v>1560</v>
      </c>
    </row>
    <row r="5474" spans="1:3" x14ac:dyDescent="0.25">
      <c r="A5474" s="62" t="s">
        <v>10278</v>
      </c>
      <c r="B5474" s="63" t="s">
        <v>10279</v>
      </c>
      <c r="C5474" s="64">
        <v>5200</v>
      </c>
    </row>
    <row r="5475" spans="1:3" x14ac:dyDescent="0.25">
      <c r="A5475" s="62" t="s">
        <v>10280</v>
      </c>
      <c r="B5475" s="63" t="s">
        <v>10281</v>
      </c>
      <c r="C5475" s="64">
        <v>1160</v>
      </c>
    </row>
    <row r="5476" spans="1:3" x14ac:dyDescent="0.25">
      <c r="A5476" s="62" t="s">
        <v>10282</v>
      </c>
      <c r="B5476" s="63" t="s">
        <v>10283</v>
      </c>
      <c r="C5476" s="64">
        <v>1568</v>
      </c>
    </row>
    <row r="5477" spans="1:3" x14ac:dyDescent="0.25">
      <c r="A5477" s="62" t="s">
        <v>10284</v>
      </c>
      <c r="B5477" s="63" t="s">
        <v>10285</v>
      </c>
      <c r="C5477" s="64">
        <v>10188</v>
      </c>
    </row>
    <row r="5478" spans="1:3" x14ac:dyDescent="0.25">
      <c r="A5478" s="62" t="s">
        <v>10286</v>
      </c>
      <c r="B5478" s="63" t="s">
        <v>10287</v>
      </c>
      <c r="C5478" s="64">
        <v>6816</v>
      </c>
    </row>
    <row r="5479" spans="1:3" x14ac:dyDescent="0.25">
      <c r="A5479" s="62" t="s">
        <v>10288</v>
      </c>
      <c r="B5479" s="63" t="s">
        <v>10289</v>
      </c>
      <c r="C5479" s="64">
        <v>7400</v>
      </c>
    </row>
    <row r="5480" spans="1:3" x14ac:dyDescent="0.25">
      <c r="A5480" s="62" t="s">
        <v>10290</v>
      </c>
      <c r="B5480" s="63" t="s">
        <v>10291</v>
      </c>
      <c r="C5480" s="64">
        <v>30879</v>
      </c>
    </row>
    <row r="5481" spans="1:3" x14ac:dyDescent="0.25">
      <c r="A5481" s="62" t="s">
        <v>10292</v>
      </c>
      <c r="B5481" s="63" t="s">
        <v>10293</v>
      </c>
      <c r="C5481" s="64">
        <v>7035.9</v>
      </c>
    </row>
    <row r="5482" spans="1:3" x14ac:dyDescent="0.25">
      <c r="A5482" s="62" t="s">
        <v>10294</v>
      </c>
      <c r="B5482" s="63" t="s">
        <v>10295</v>
      </c>
      <c r="C5482" s="64">
        <v>23068</v>
      </c>
    </row>
    <row r="5483" spans="1:3" x14ac:dyDescent="0.25">
      <c r="A5483" s="62" t="s">
        <v>10296</v>
      </c>
      <c r="B5483" s="63" t="s">
        <v>10297</v>
      </c>
      <c r="C5483" s="64">
        <v>12314</v>
      </c>
    </row>
    <row r="5484" spans="1:3" x14ac:dyDescent="0.25">
      <c r="A5484" s="62" t="s">
        <v>10298</v>
      </c>
      <c r="B5484" s="63" t="s">
        <v>10299</v>
      </c>
      <c r="C5484" s="64">
        <v>2752</v>
      </c>
    </row>
    <row r="5485" spans="1:3" x14ac:dyDescent="0.25">
      <c r="A5485" s="62" t="s">
        <v>10300</v>
      </c>
      <c r="B5485" s="63" t="s">
        <v>10301</v>
      </c>
      <c r="C5485" s="64">
        <v>2752</v>
      </c>
    </row>
    <row r="5486" spans="1:3" x14ac:dyDescent="0.25">
      <c r="A5486" s="62" t="s">
        <v>10302</v>
      </c>
      <c r="B5486" s="63" t="s">
        <v>10303</v>
      </c>
      <c r="C5486" s="64">
        <v>2752</v>
      </c>
    </row>
    <row r="5487" spans="1:3" x14ac:dyDescent="0.25">
      <c r="A5487" s="62" t="s">
        <v>10304</v>
      </c>
      <c r="B5487" s="63" t="s">
        <v>10305</v>
      </c>
      <c r="C5487" s="64">
        <v>780</v>
      </c>
    </row>
    <row r="5488" spans="1:3" x14ac:dyDescent="0.25">
      <c r="A5488" s="62" t="s">
        <v>10306</v>
      </c>
      <c r="B5488" s="63" t="s">
        <v>10307</v>
      </c>
      <c r="C5488" s="64">
        <v>1155</v>
      </c>
    </row>
    <row r="5489" spans="1:3" x14ac:dyDescent="0.25">
      <c r="A5489" s="62" t="s">
        <v>10308</v>
      </c>
      <c r="B5489" s="63" t="s">
        <v>10309</v>
      </c>
      <c r="C5489" s="64">
        <v>12314</v>
      </c>
    </row>
    <row r="5490" spans="1:3" x14ac:dyDescent="0.25">
      <c r="A5490" s="62" t="s">
        <v>10310</v>
      </c>
      <c r="B5490" s="63" t="s">
        <v>10311</v>
      </c>
      <c r="C5490" s="64">
        <v>716</v>
      </c>
    </row>
    <row r="5491" spans="1:3" x14ac:dyDescent="0.25">
      <c r="A5491" s="62" t="s">
        <v>10312</v>
      </c>
      <c r="B5491" s="63" t="s">
        <v>10313</v>
      </c>
      <c r="C5491" s="64">
        <v>1716</v>
      </c>
    </row>
    <row r="5492" spans="1:3" x14ac:dyDescent="0.25">
      <c r="A5492" s="62" t="s">
        <v>10314</v>
      </c>
      <c r="B5492" s="63" t="s">
        <v>10315</v>
      </c>
      <c r="C5492" s="64">
        <v>248</v>
      </c>
    </row>
    <row r="5493" spans="1:3" x14ac:dyDescent="0.25">
      <c r="A5493" s="62" t="s">
        <v>10316</v>
      </c>
      <c r="B5493" s="63" t="s">
        <v>10317</v>
      </c>
      <c r="C5493" s="64">
        <v>47352</v>
      </c>
    </row>
    <row r="5494" spans="1:3" x14ac:dyDescent="0.25">
      <c r="A5494" s="62" t="s">
        <v>10318</v>
      </c>
      <c r="B5494" s="63" t="s">
        <v>10319</v>
      </c>
      <c r="C5494" s="64">
        <v>364</v>
      </c>
    </row>
    <row r="5495" spans="1:3" x14ac:dyDescent="0.25">
      <c r="A5495" s="62" t="s">
        <v>10320</v>
      </c>
      <c r="B5495" s="63" t="s">
        <v>10321</v>
      </c>
      <c r="C5495" s="64">
        <v>1280</v>
      </c>
    </row>
    <row r="5496" spans="1:3" x14ac:dyDescent="0.25">
      <c r="A5496" s="62" t="s">
        <v>10322</v>
      </c>
      <c r="B5496" s="63" t="s">
        <v>10323</v>
      </c>
      <c r="C5496" s="64">
        <v>380</v>
      </c>
    </row>
    <row r="5497" spans="1:3" x14ac:dyDescent="0.25">
      <c r="A5497" s="62" t="s">
        <v>10324</v>
      </c>
      <c r="B5497" s="63" t="s">
        <v>10325</v>
      </c>
      <c r="C5497" s="64">
        <v>508</v>
      </c>
    </row>
    <row r="5498" spans="1:3" x14ac:dyDescent="0.25">
      <c r="A5498" s="62" t="s">
        <v>10326</v>
      </c>
      <c r="B5498" s="63" t="s">
        <v>10327</v>
      </c>
      <c r="C5498" s="64">
        <v>2097</v>
      </c>
    </row>
    <row r="5499" spans="1:3" x14ac:dyDescent="0.25">
      <c r="A5499" s="62" t="s">
        <v>10328</v>
      </c>
      <c r="B5499" s="63" t="s">
        <v>10329</v>
      </c>
      <c r="C5499" s="64">
        <v>1624</v>
      </c>
    </row>
    <row r="5500" spans="1:3" x14ac:dyDescent="0.25">
      <c r="A5500" s="62" t="s">
        <v>10330</v>
      </c>
      <c r="B5500" s="63" t="s">
        <v>10331</v>
      </c>
      <c r="C5500" s="64">
        <v>13356</v>
      </c>
    </row>
    <row r="5501" spans="1:3" x14ac:dyDescent="0.25">
      <c r="A5501" s="62" t="s">
        <v>10332</v>
      </c>
      <c r="B5501" s="63" t="s">
        <v>10333</v>
      </c>
      <c r="C5501" s="64">
        <v>15471</v>
      </c>
    </row>
    <row r="5502" spans="1:3" x14ac:dyDescent="0.25">
      <c r="A5502" s="62" t="s">
        <v>10334</v>
      </c>
      <c r="B5502" s="63" t="s">
        <v>10335</v>
      </c>
      <c r="C5502" s="64">
        <v>91</v>
      </c>
    </row>
    <row r="5503" spans="1:3" x14ac:dyDescent="0.25">
      <c r="A5503" s="62" t="s">
        <v>10336</v>
      </c>
      <c r="B5503" s="63" t="s">
        <v>10337</v>
      </c>
      <c r="C5503" s="64">
        <v>7912</v>
      </c>
    </row>
    <row r="5504" spans="1:3" hidden="1" x14ac:dyDescent="0.25">
      <c r="A5504" s="1" t="s">
        <v>10338</v>
      </c>
      <c r="B5504" s="2" t="s">
        <v>10339</v>
      </c>
      <c r="C5504" s="3">
        <v>0</v>
      </c>
    </row>
    <row r="5505" spans="1:3" x14ac:dyDescent="0.25">
      <c r="A5505" s="62" t="s">
        <v>10340</v>
      </c>
      <c r="B5505" s="63" t="s">
        <v>10341</v>
      </c>
      <c r="C5505" s="64">
        <v>12640</v>
      </c>
    </row>
    <row r="5506" spans="1:3" x14ac:dyDescent="0.25">
      <c r="A5506" s="62" t="s">
        <v>10342</v>
      </c>
      <c r="B5506" s="63" t="s">
        <v>10343</v>
      </c>
      <c r="C5506" s="64">
        <v>1632</v>
      </c>
    </row>
    <row r="5507" spans="1:3" x14ac:dyDescent="0.25">
      <c r="A5507" s="62" t="s">
        <v>10344</v>
      </c>
      <c r="B5507" s="63" t="s">
        <v>10345</v>
      </c>
      <c r="C5507" s="64">
        <v>6316</v>
      </c>
    </row>
    <row r="5508" spans="1:3" x14ac:dyDescent="0.25">
      <c r="A5508" s="62" t="s">
        <v>10346</v>
      </c>
      <c r="B5508" s="63" t="s">
        <v>10347</v>
      </c>
      <c r="C5508" s="64">
        <v>3107</v>
      </c>
    </row>
    <row r="5509" spans="1:3" x14ac:dyDescent="0.25">
      <c r="A5509" s="62" t="s">
        <v>10348</v>
      </c>
      <c r="B5509" s="63" t="s">
        <v>10349</v>
      </c>
      <c r="C5509" s="64">
        <v>7370</v>
      </c>
    </row>
    <row r="5510" spans="1:3" x14ac:dyDescent="0.25">
      <c r="A5510" s="62" t="s">
        <v>10350</v>
      </c>
      <c r="B5510" s="63" t="s">
        <v>10351</v>
      </c>
      <c r="C5510" s="64">
        <v>5220</v>
      </c>
    </row>
    <row r="5511" spans="1:3" x14ac:dyDescent="0.25">
      <c r="A5511" s="62" t="s">
        <v>10352</v>
      </c>
      <c r="B5511" s="63" t="s">
        <v>10353</v>
      </c>
      <c r="C5511" s="64">
        <v>338</v>
      </c>
    </row>
    <row r="5512" spans="1:3" hidden="1" x14ac:dyDescent="0.25">
      <c r="A5512" s="1" t="s">
        <v>10354</v>
      </c>
      <c r="B5512" s="2" t="s">
        <v>10355</v>
      </c>
      <c r="C5512" s="3">
        <v>0</v>
      </c>
    </row>
    <row r="5513" spans="1:3" x14ac:dyDescent="0.25">
      <c r="A5513" s="62" t="s">
        <v>10356</v>
      </c>
      <c r="B5513" s="63" t="s">
        <v>10357</v>
      </c>
      <c r="C5513" s="64">
        <v>242</v>
      </c>
    </row>
    <row r="5514" spans="1:3" x14ac:dyDescent="0.25">
      <c r="A5514" s="62" t="s">
        <v>10358</v>
      </c>
      <c r="B5514" s="63" t="s">
        <v>10359</v>
      </c>
      <c r="C5514" s="64">
        <v>209</v>
      </c>
    </row>
    <row r="5515" spans="1:3" hidden="1" x14ac:dyDescent="0.25">
      <c r="A5515" s="1" t="s">
        <v>10360</v>
      </c>
      <c r="B5515" s="2" t="s">
        <v>10361</v>
      </c>
      <c r="C5515" s="3">
        <v>0</v>
      </c>
    </row>
    <row r="5516" spans="1:3" hidden="1" x14ac:dyDescent="0.25">
      <c r="A5516" s="1" t="s">
        <v>10362</v>
      </c>
      <c r="B5516" s="2" t="s">
        <v>10363</v>
      </c>
      <c r="C5516" s="3">
        <v>0</v>
      </c>
    </row>
    <row r="5517" spans="1:3" hidden="1" x14ac:dyDescent="0.25">
      <c r="A5517" s="1" t="s">
        <v>10364</v>
      </c>
      <c r="B5517" s="2" t="s">
        <v>10365</v>
      </c>
      <c r="C5517" s="3">
        <v>0</v>
      </c>
    </row>
    <row r="5518" spans="1:3" hidden="1" x14ac:dyDescent="0.25">
      <c r="A5518" s="1" t="s">
        <v>10366</v>
      </c>
      <c r="B5518" s="2" t="s">
        <v>10367</v>
      </c>
      <c r="C5518" s="3">
        <v>0</v>
      </c>
    </row>
    <row r="5519" spans="1:3" x14ac:dyDescent="0.25">
      <c r="A5519" s="62" t="s">
        <v>10368</v>
      </c>
      <c r="B5519" s="63" t="s">
        <v>10369</v>
      </c>
      <c r="C5519" s="64">
        <v>8444</v>
      </c>
    </row>
    <row r="5520" spans="1:3" x14ac:dyDescent="0.25">
      <c r="A5520" s="62" t="s">
        <v>10370</v>
      </c>
      <c r="B5520" s="63" t="s">
        <v>10371</v>
      </c>
      <c r="C5520" s="64">
        <v>7432</v>
      </c>
    </row>
    <row r="5521" spans="1:3" x14ac:dyDescent="0.25">
      <c r="A5521" s="62" t="s">
        <v>10372</v>
      </c>
      <c r="B5521" s="63" t="s">
        <v>10373</v>
      </c>
      <c r="C5521" s="64">
        <v>4400</v>
      </c>
    </row>
    <row r="5522" spans="1:3" x14ac:dyDescent="0.25">
      <c r="A5522" s="62" t="s">
        <v>10374</v>
      </c>
      <c r="B5522" s="63" t="s">
        <v>10375</v>
      </c>
      <c r="C5522" s="64">
        <v>1800</v>
      </c>
    </row>
    <row r="5523" spans="1:3" x14ac:dyDescent="0.25">
      <c r="A5523" s="62" t="s">
        <v>10376</v>
      </c>
      <c r="B5523" s="63" t="s">
        <v>10377</v>
      </c>
      <c r="C5523" s="64">
        <v>1800</v>
      </c>
    </row>
    <row r="5524" spans="1:3" x14ac:dyDescent="0.25">
      <c r="A5524" s="62" t="s">
        <v>10378</v>
      </c>
      <c r="B5524" s="63" t="s">
        <v>10379</v>
      </c>
      <c r="C5524" s="64">
        <v>5796</v>
      </c>
    </row>
    <row r="5525" spans="1:3" x14ac:dyDescent="0.25">
      <c r="A5525" s="62" t="s">
        <v>10380</v>
      </c>
      <c r="B5525" s="63" t="s">
        <v>10381</v>
      </c>
      <c r="C5525" s="64">
        <v>1560</v>
      </c>
    </row>
    <row r="5526" spans="1:3" x14ac:dyDescent="0.25">
      <c r="A5526" s="62" t="s">
        <v>10382</v>
      </c>
      <c r="B5526" s="63" t="s">
        <v>10383</v>
      </c>
      <c r="C5526" s="64">
        <v>303</v>
      </c>
    </row>
    <row r="5527" spans="1:3" x14ac:dyDescent="0.25">
      <c r="A5527" s="62" t="s">
        <v>10384</v>
      </c>
      <c r="B5527" s="63" t="s">
        <v>10385</v>
      </c>
      <c r="C5527" s="64">
        <v>2172</v>
      </c>
    </row>
    <row r="5528" spans="1:3" x14ac:dyDescent="0.25">
      <c r="A5528" s="62" t="s">
        <v>10386</v>
      </c>
      <c r="B5528" s="63" t="s">
        <v>10387</v>
      </c>
      <c r="C5528" s="64">
        <v>1832</v>
      </c>
    </row>
    <row r="5529" spans="1:3" x14ac:dyDescent="0.25">
      <c r="A5529" s="62" t="s">
        <v>10388</v>
      </c>
      <c r="B5529" s="63" t="s">
        <v>10389</v>
      </c>
      <c r="C5529" s="64">
        <v>300</v>
      </c>
    </row>
    <row r="5530" spans="1:3" x14ac:dyDescent="0.25">
      <c r="A5530" s="62" t="s">
        <v>10390</v>
      </c>
      <c r="B5530" s="63" t="s">
        <v>10391</v>
      </c>
      <c r="C5530" s="64">
        <v>12000</v>
      </c>
    </row>
    <row r="5531" spans="1:3" x14ac:dyDescent="0.25">
      <c r="A5531" s="62" t="s">
        <v>10392</v>
      </c>
      <c r="B5531" s="63" t="s">
        <v>10393</v>
      </c>
      <c r="C5531" s="64">
        <v>435</v>
      </c>
    </row>
    <row r="5532" spans="1:3" x14ac:dyDescent="0.25">
      <c r="A5532" s="62" t="s">
        <v>10394</v>
      </c>
      <c r="B5532" s="63" t="s">
        <v>10395</v>
      </c>
      <c r="C5532" s="64">
        <v>435</v>
      </c>
    </row>
    <row r="5533" spans="1:3" x14ac:dyDescent="0.25">
      <c r="A5533" s="62" t="s">
        <v>10396</v>
      </c>
      <c r="B5533" s="63" t="s">
        <v>10397</v>
      </c>
      <c r="C5533" s="64">
        <v>44513</v>
      </c>
    </row>
    <row r="5534" spans="1:3" x14ac:dyDescent="0.25">
      <c r="A5534" s="62" t="s">
        <v>10398</v>
      </c>
      <c r="B5534" s="63" t="s">
        <v>10399</v>
      </c>
      <c r="C5534" s="64">
        <v>83462</v>
      </c>
    </row>
    <row r="5535" spans="1:3" x14ac:dyDescent="0.25">
      <c r="A5535" s="62" t="s">
        <v>10400</v>
      </c>
      <c r="B5535" s="63" t="s">
        <v>10401</v>
      </c>
      <c r="C5535" s="64">
        <v>3996</v>
      </c>
    </row>
    <row r="5536" spans="1:3" x14ac:dyDescent="0.25">
      <c r="A5536" s="62" t="s">
        <v>10402</v>
      </c>
      <c r="B5536" s="63" t="s">
        <v>10403</v>
      </c>
      <c r="C5536" s="64">
        <v>375</v>
      </c>
    </row>
    <row r="5537" spans="1:3" x14ac:dyDescent="0.25">
      <c r="A5537" s="62" t="s">
        <v>10404</v>
      </c>
      <c r="B5537" s="63" t="s">
        <v>10405</v>
      </c>
      <c r="C5537" s="64">
        <v>4328</v>
      </c>
    </row>
    <row r="5538" spans="1:3" x14ac:dyDescent="0.25">
      <c r="A5538" s="62" t="s">
        <v>10406</v>
      </c>
      <c r="B5538" s="63" t="s">
        <v>10407</v>
      </c>
      <c r="C5538" s="64">
        <v>6760</v>
      </c>
    </row>
    <row r="5539" spans="1:3" x14ac:dyDescent="0.25">
      <c r="A5539" s="62" t="s">
        <v>10408</v>
      </c>
      <c r="B5539" s="63" t="s">
        <v>10409</v>
      </c>
      <c r="C5539" s="64">
        <v>2120</v>
      </c>
    </row>
    <row r="5540" spans="1:3" x14ac:dyDescent="0.25">
      <c r="A5540" s="62" t="s">
        <v>10410</v>
      </c>
      <c r="B5540" s="63" t="s">
        <v>10411</v>
      </c>
      <c r="C5540" s="64">
        <v>2960</v>
      </c>
    </row>
    <row r="5541" spans="1:3" x14ac:dyDescent="0.25">
      <c r="A5541" s="62" t="s">
        <v>10412</v>
      </c>
      <c r="B5541" s="63" t="s">
        <v>10413</v>
      </c>
      <c r="C5541" s="64">
        <v>3192</v>
      </c>
    </row>
    <row r="5542" spans="1:3" x14ac:dyDescent="0.25">
      <c r="A5542" s="62" t="s">
        <v>10414</v>
      </c>
      <c r="B5542" s="63" t="s">
        <v>10415</v>
      </c>
      <c r="C5542" s="64">
        <v>3400</v>
      </c>
    </row>
    <row r="5543" spans="1:3" x14ac:dyDescent="0.25">
      <c r="A5543" s="62" t="s">
        <v>10416</v>
      </c>
      <c r="B5543" s="63" t="s">
        <v>10417</v>
      </c>
      <c r="C5543" s="64">
        <v>187</v>
      </c>
    </row>
    <row r="5544" spans="1:3" x14ac:dyDescent="0.25">
      <c r="A5544" s="62" t="s">
        <v>10418</v>
      </c>
      <c r="B5544" s="63" t="s">
        <v>10419</v>
      </c>
      <c r="C5544" s="64">
        <v>12500</v>
      </c>
    </row>
    <row r="5545" spans="1:3" x14ac:dyDescent="0.25">
      <c r="A5545" s="62" t="s">
        <v>10420</v>
      </c>
      <c r="B5545" s="63" t="s">
        <v>10421</v>
      </c>
      <c r="C5545" s="64">
        <v>3800</v>
      </c>
    </row>
    <row r="5546" spans="1:3" x14ac:dyDescent="0.25">
      <c r="A5546" s="62" t="s">
        <v>10422</v>
      </c>
      <c r="B5546" s="63" t="s">
        <v>10423</v>
      </c>
      <c r="C5546" s="64">
        <v>3500</v>
      </c>
    </row>
    <row r="5547" spans="1:3" x14ac:dyDescent="0.25">
      <c r="A5547" s="62" t="s">
        <v>10424</v>
      </c>
      <c r="B5547" s="63" t="s">
        <v>10425</v>
      </c>
      <c r="C5547" s="64">
        <v>1000</v>
      </c>
    </row>
    <row r="5548" spans="1:3" x14ac:dyDescent="0.25">
      <c r="A5548" s="62" t="s">
        <v>10426</v>
      </c>
      <c r="B5548" s="63" t="s">
        <v>10427</v>
      </c>
      <c r="C5548" s="64">
        <v>8588</v>
      </c>
    </row>
    <row r="5549" spans="1:3" x14ac:dyDescent="0.25">
      <c r="A5549" s="62" t="s">
        <v>10428</v>
      </c>
      <c r="B5549" s="63" t="s">
        <v>10429</v>
      </c>
      <c r="C5549" s="64">
        <v>8588</v>
      </c>
    </row>
    <row r="5550" spans="1:3" x14ac:dyDescent="0.25">
      <c r="A5550" s="62" t="s">
        <v>10430</v>
      </c>
      <c r="B5550" s="63" t="s">
        <v>10431</v>
      </c>
      <c r="C5550" s="64">
        <v>4100</v>
      </c>
    </row>
    <row r="5551" spans="1:3" x14ac:dyDescent="0.25">
      <c r="A5551" s="62" t="s">
        <v>10432</v>
      </c>
      <c r="B5551" s="63" t="s">
        <v>10433</v>
      </c>
      <c r="C5551" s="64">
        <v>3104</v>
      </c>
    </row>
    <row r="5552" spans="1:3" x14ac:dyDescent="0.25">
      <c r="A5552" s="62" t="s">
        <v>10434</v>
      </c>
      <c r="B5552" s="63" t="s">
        <v>10435</v>
      </c>
      <c r="C5552" s="64">
        <v>904</v>
      </c>
    </row>
    <row r="5553" spans="1:3" x14ac:dyDescent="0.25">
      <c r="A5553" s="62" t="s">
        <v>10436</v>
      </c>
      <c r="B5553" s="63" t="s">
        <v>10437</v>
      </c>
      <c r="C5553" s="64">
        <v>1230</v>
      </c>
    </row>
    <row r="5554" spans="1:3" x14ac:dyDescent="0.25">
      <c r="A5554" s="62" t="s">
        <v>10438</v>
      </c>
      <c r="B5554" s="63" t="s">
        <v>10439</v>
      </c>
      <c r="C5554" s="64">
        <v>15624</v>
      </c>
    </row>
    <row r="5555" spans="1:3" x14ac:dyDescent="0.25">
      <c r="A5555" s="62" t="s">
        <v>10440</v>
      </c>
      <c r="B5555" s="63" t="s">
        <v>10441</v>
      </c>
      <c r="C5555" s="64">
        <v>507</v>
      </c>
    </row>
    <row r="5556" spans="1:3" x14ac:dyDescent="0.25">
      <c r="A5556" s="62" t="s">
        <v>10442</v>
      </c>
      <c r="B5556" s="63" t="s">
        <v>10443</v>
      </c>
      <c r="C5556" s="64">
        <v>21660</v>
      </c>
    </row>
    <row r="5557" spans="1:3" x14ac:dyDescent="0.25">
      <c r="A5557" s="62" t="s">
        <v>10444</v>
      </c>
      <c r="B5557" s="63" t="s">
        <v>10445</v>
      </c>
      <c r="C5557" s="64">
        <v>31800</v>
      </c>
    </row>
    <row r="5558" spans="1:3" x14ac:dyDescent="0.25">
      <c r="A5558" s="62" t="s">
        <v>10446</v>
      </c>
      <c r="B5558" s="63" t="s">
        <v>10447</v>
      </c>
      <c r="C5558" s="64">
        <v>7720</v>
      </c>
    </row>
    <row r="5559" spans="1:3" x14ac:dyDescent="0.25">
      <c r="A5559" s="62" t="s">
        <v>10448</v>
      </c>
      <c r="B5559" s="63" t="s">
        <v>10449</v>
      </c>
      <c r="C5559" s="64">
        <v>7860</v>
      </c>
    </row>
    <row r="5560" spans="1:3" x14ac:dyDescent="0.25">
      <c r="A5560" s="62" t="s">
        <v>10450</v>
      </c>
      <c r="B5560" s="63" t="s">
        <v>10451</v>
      </c>
      <c r="C5560" s="64">
        <v>1420</v>
      </c>
    </row>
    <row r="5561" spans="1:3" x14ac:dyDescent="0.25">
      <c r="A5561" s="62" t="s">
        <v>10452</v>
      </c>
      <c r="B5561" s="63" t="s">
        <v>10453</v>
      </c>
      <c r="C5561" s="64">
        <v>7860</v>
      </c>
    </row>
    <row r="5562" spans="1:3" x14ac:dyDescent="0.25">
      <c r="A5562" s="62" t="s">
        <v>10454</v>
      </c>
      <c r="B5562" s="63" t="s">
        <v>10455</v>
      </c>
      <c r="C5562" s="64">
        <v>2460</v>
      </c>
    </row>
    <row r="5563" spans="1:3" x14ac:dyDescent="0.25">
      <c r="A5563" s="62" t="s">
        <v>10456</v>
      </c>
      <c r="B5563" s="63" t="s">
        <v>10457</v>
      </c>
      <c r="C5563" s="64">
        <v>5300</v>
      </c>
    </row>
    <row r="5564" spans="1:3" x14ac:dyDescent="0.25">
      <c r="A5564" s="62" t="s">
        <v>10458</v>
      </c>
      <c r="B5564" s="63" t="s">
        <v>10459</v>
      </c>
      <c r="C5564" s="64">
        <v>3600</v>
      </c>
    </row>
    <row r="5565" spans="1:3" x14ac:dyDescent="0.25">
      <c r="A5565" s="62" t="s">
        <v>10460</v>
      </c>
      <c r="B5565" s="63" t="s">
        <v>10461</v>
      </c>
      <c r="C5565" s="64">
        <v>3869</v>
      </c>
    </row>
    <row r="5566" spans="1:3" x14ac:dyDescent="0.25">
      <c r="A5566" s="62" t="s">
        <v>10462</v>
      </c>
      <c r="B5566" s="63" t="s">
        <v>10463</v>
      </c>
      <c r="C5566" s="64">
        <v>1388</v>
      </c>
    </row>
    <row r="5567" spans="1:3" x14ac:dyDescent="0.25">
      <c r="A5567" s="62" t="s">
        <v>10464</v>
      </c>
      <c r="B5567" s="63" t="s">
        <v>10465</v>
      </c>
      <c r="C5567" s="64">
        <v>1088</v>
      </c>
    </row>
    <row r="5568" spans="1:3" x14ac:dyDescent="0.25">
      <c r="A5568" s="62" t="s">
        <v>10466</v>
      </c>
      <c r="B5568" s="63" t="s">
        <v>10467</v>
      </c>
      <c r="C5568" s="64">
        <v>10340</v>
      </c>
    </row>
    <row r="5569" spans="1:3" x14ac:dyDescent="0.25">
      <c r="A5569" s="62" t="s">
        <v>10468</v>
      </c>
      <c r="B5569" s="63" t="s">
        <v>10469</v>
      </c>
      <c r="C5569" s="64">
        <v>6456</v>
      </c>
    </row>
    <row r="5570" spans="1:3" x14ac:dyDescent="0.25">
      <c r="A5570" s="62" t="s">
        <v>10470</v>
      </c>
      <c r="B5570" s="63" t="s">
        <v>10471</v>
      </c>
      <c r="C5570" s="64">
        <v>4940</v>
      </c>
    </row>
    <row r="5571" spans="1:3" x14ac:dyDescent="0.25">
      <c r="A5571" s="62" t="s">
        <v>10472</v>
      </c>
      <c r="B5571" s="63" t="s">
        <v>10473</v>
      </c>
      <c r="C5571" s="64">
        <v>6180</v>
      </c>
    </row>
    <row r="5572" spans="1:3" x14ac:dyDescent="0.25">
      <c r="A5572" s="62" t="s">
        <v>10474</v>
      </c>
      <c r="B5572" s="63" t="s">
        <v>10475</v>
      </c>
      <c r="C5572" s="64">
        <v>8500</v>
      </c>
    </row>
    <row r="5573" spans="1:3" x14ac:dyDescent="0.25">
      <c r="A5573" s="62" t="s">
        <v>10476</v>
      </c>
      <c r="B5573" s="63" t="s">
        <v>10477</v>
      </c>
      <c r="C5573" s="64">
        <v>6680</v>
      </c>
    </row>
    <row r="5574" spans="1:3" x14ac:dyDescent="0.25">
      <c r="A5574" s="62" t="s">
        <v>10478</v>
      </c>
      <c r="B5574" s="63" t="s">
        <v>10479</v>
      </c>
      <c r="C5574" s="64">
        <v>3380</v>
      </c>
    </row>
    <row r="5575" spans="1:3" x14ac:dyDescent="0.25">
      <c r="A5575" s="62" t="s">
        <v>10480</v>
      </c>
      <c r="B5575" s="63" t="s">
        <v>10481</v>
      </c>
      <c r="C5575" s="64">
        <v>4000</v>
      </c>
    </row>
    <row r="5576" spans="1:3" x14ac:dyDescent="0.25">
      <c r="A5576" s="62" t="s">
        <v>10482</v>
      </c>
      <c r="B5576" s="63" t="s">
        <v>10483</v>
      </c>
      <c r="C5576" s="64">
        <v>4000</v>
      </c>
    </row>
    <row r="5577" spans="1:3" x14ac:dyDescent="0.25">
      <c r="A5577" s="62" t="s">
        <v>10484</v>
      </c>
      <c r="B5577" s="63" t="s">
        <v>10485</v>
      </c>
      <c r="C5577" s="64">
        <v>3104</v>
      </c>
    </row>
    <row r="5578" spans="1:3" x14ac:dyDescent="0.25">
      <c r="A5578" s="62" t="s">
        <v>10486</v>
      </c>
      <c r="B5578" s="63" t="s">
        <v>10487</v>
      </c>
      <c r="C5578" s="64">
        <v>3104</v>
      </c>
    </row>
    <row r="5579" spans="1:3" x14ac:dyDescent="0.25">
      <c r="A5579" s="62" t="s">
        <v>10488</v>
      </c>
      <c r="B5579" s="63" t="s">
        <v>10489</v>
      </c>
      <c r="C5579" s="64">
        <v>12000</v>
      </c>
    </row>
    <row r="5580" spans="1:3" x14ac:dyDescent="0.25">
      <c r="A5580" s="62" t="s">
        <v>10490</v>
      </c>
      <c r="B5580" s="63" t="s">
        <v>10491</v>
      </c>
      <c r="C5580" s="64">
        <v>2152</v>
      </c>
    </row>
    <row r="5581" spans="1:3" x14ac:dyDescent="0.25">
      <c r="A5581" s="62" t="s">
        <v>10492</v>
      </c>
      <c r="B5581" s="63" t="s">
        <v>10493</v>
      </c>
      <c r="C5581" s="64">
        <v>3015</v>
      </c>
    </row>
    <row r="5582" spans="1:3" x14ac:dyDescent="0.25">
      <c r="A5582" s="62" t="s">
        <v>10494</v>
      </c>
      <c r="B5582" s="63" t="s">
        <v>10495</v>
      </c>
      <c r="C5582" s="64">
        <v>352</v>
      </c>
    </row>
    <row r="5583" spans="1:3" x14ac:dyDescent="0.25">
      <c r="A5583" s="62" t="s">
        <v>10496</v>
      </c>
      <c r="B5583" s="63" t="s">
        <v>10497</v>
      </c>
      <c r="C5583" s="64">
        <v>133</v>
      </c>
    </row>
    <row r="5584" spans="1:3" x14ac:dyDescent="0.25">
      <c r="A5584" s="62" t="s">
        <v>10498</v>
      </c>
      <c r="B5584" s="63" t="s">
        <v>10499</v>
      </c>
      <c r="C5584" s="64">
        <v>133</v>
      </c>
    </row>
    <row r="5585" spans="1:3" x14ac:dyDescent="0.25">
      <c r="A5585" s="62" t="s">
        <v>10500</v>
      </c>
      <c r="B5585" s="63" t="s">
        <v>10501</v>
      </c>
      <c r="C5585" s="64">
        <v>28128</v>
      </c>
    </row>
    <row r="5586" spans="1:3" x14ac:dyDescent="0.25">
      <c r="A5586" s="62" t="s">
        <v>10502</v>
      </c>
      <c r="B5586" s="63" t="s">
        <v>10503</v>
      </c>
      <c r="C5586" s="64">
        <v>243</v>
      </c>
    </row>
    <row r="5587" spans="1:3" x14ac:dyDescent="0.25">
      <c r="A5587" s="62" t="s">
        <v>10504</v>
      </c>
      <c r="B5587" s="63" t="s">
        <v>10505</v>
      </c>
      <c r="C5587" s="64">
        <v>988</v>
      </c>
    </row>
    <row r="5588" spans="1:3" x14ac:dyDescent="0.25">
      <c r="A5588" s="62" t="s">
        <v>10506</v>
      </c>
      <c r="B5588" s="63" t="s">
        <v>10507</v>
      </c>
      <c r="C5588" s="64">
        <v>4060</v>
      </c>
    </row>
    <row r="5589" spans="1:3" x14ac:dyDescent="0.25">
      <c r="A5589" s="62" t="s">
        <v>10508</v>
      </c>
      <c r="B5589" s="63" t="s">
        <v>10509</v>
      </c>
      <c r="C5589" s="64">
        <v>6240</v>
      </c>
    </row>
    <row r="5590" spans="1:3" x14ac:dyDescent="0.25">
      <c r="A5590" s="62" t="s">
        <v>10510</v>
      </c>
      <c r="B5590" s="63" t="s">
        <v>10511</v>
      </c>
      <c r="C5590" s="64">
        <v>2200</v>
      </c>
    </row>
    <row r="5591" spans="1:3" x14ac:dyDescent="0.25">
      <c r="A5591" s="62" t="s">
        <v>10512</v>
      </c>
      <c r="B5591" s="63" t="s">
        <v>10513</v>
      </c>
      <c r="C5591" s="64">
        <v>2720</v>
      </c>
    </row>
    <row r="5592" spans="1:3" x14ac:dyDescent="0.25">
      <c r="A5592" s="62" t="s">
        <v>10514</v>
      </c>
      <c r="B5592" s="63" t="s">
        <v>10515</v>
      </c>
      <c r="C5592" s="64">
        <v>4920</v>
      </c>
    </row>
    <row r="5593" spans="1:3" x14ac:dyDescent="0.25">
      <c r="A5593" s="62" t="s">
        <v>10516</v>
      </c>
      <c r="B5593" s="63" t="s">
        <v>10517</v>
      </c>
      <c r="C5593" s="64">
        <v>7704</v>
      </c>
    </row>
    <row r="5594" spans="1:3" x14ac:dyDescent="0.25">
      <c r="A5594" s="62" t="s">
        <v>10518</v>
      </c>
      <c r="B5594" s="63" t="s">
        <v>10519</v>
      </c>
      <c r="C5594" s="64">
        <v>12980</v>
      </c>
    </row>
    <row r="5595" spans="1:3" x14ac:dyDescent="0.25">
      <c r="A5595" s="62" t="s">
        <v>10520</v>
      </c>
      <c r="B5595" s="63" t="s">
        <v>10521</v>
      </c>
      <c r="C5595" s="64">
        <v>78</v>
      </c>
    </row>
    <row r="5596" spans="1:3" x14ac:dyDescent="0.25">
      <c r="A5596" s="62" t="s">
        <v>10522</v>
      </c>
      <c r="B5596" s="63" t="s">
        <v>10523</v>
      </c>
      <c r="C5596" s="64">
        <v>556</v>
      </c>
    </row>
    <row r="5597" spans="1:3" x14ac:dyDescent="0.25">
      <c r="A5597" s="62" t="s">
        <v>10524</v>
      </c>
      <c r="B5597" s="63" t="s">
        <v>10525</v>
      </c>
      <c r="C5597" s="64">
        <v>95</v>
      </c>
    </row>
    <row r="5598" spans="1:3" x14ac:dyDescent="0.25">
      <c r="A5598" s="62" t="s">
        <v>10526</v>
      </c>
      <c r="B5598" s="63" t="s">
        <v>10527</v>
      </c>
      <c r="C5598" s="64">
        <v>1770</v>
      </c>
    </row>
    <row r="5599" spans="1:3" x14ac:dyDescent="0.25">
      <c r="A5599" s="62" t="s">
        <v>10528</v>
      </c>
      <c r="B5599" s="63" t="s">
        <v>10529</v>
      </c>
      <c r="C5599" s="64">
        <v>88717</v>
      </c>
    </row>
    <row r="5600" spans="1:3" x14ac:dyDescent="0.25">
      <c r="A5600" s="62" t="s">
        <v>10530</v>
      </c>
      <c r="B5600" s="63" t="s">
        <v>10531</v>
      </c>
      <c r="C5600" s="64">
        <v>4960</v>
      </c>
    </row>
    <row r="5601" spans="1:3" x14ac:dyDescent="0.25">
      <c r="A5601" s="62" t="s">
        <v>10532</v>
      </c>
      <c r="B5601" s="63" t="s">
        <v>10533</v>
      </c>
      <c r="C5601" s="64">
        <v>5400</v>
      </c>
    </row>
    <row r="5602" spans="1:3" x14ac:dyDescent="0.25">
      <c r="A5602" s="62" t="s">
        <v>10534</v>
      </c>
      <c r="B5602" s="63" t="s">
        <v>10535</v>
      </c>
      <c r="C5602" s="64">
        <v>340</v>
      </c>
    </row>
    <row r="5603" spans="1:3" x14ac:dyDescent="0.25">
      <c r="A5603" s="62" t="s">
        <v>10536</v>
      </c>
      <c r="B5603" s="63" t="s">
        <v>10537</v>
      </c>
      <c r="C5603" s="64">
        <v>380</v>
      </c>
    </row>
    <row r="5604" spans="1:3" x14ac:dyDescent="0.25">
      <c r="A5604" s="62" t="s">
        <v>10538</v>
      </c>
      <c r="B5604" s="63" t="s">
        <v>10539</v>
      </c>
      <c r="C5604" s="64">
        <v>380</v>
      </c>
    </row>
    <row r="5605" spans="1:3" x14ac:dyDescent="0.25">
      <c r="A5605" s="62" t="s">
        <v>10540</v>
      </c>
      <c r="B5605" s="63" t="s">
        <v>10541</v>
      </c>
      <c r="C5605" s="64">
        <v>110000</v>
      </c>
    </row>
    <row r="5606" spans="1:3" x14ac:dyDescent="0.25">
      <c r="A5606" s="62" t="s">
        <v>10542</v>
      </c>
      <c r="B5606" s="63" t="s">
        <v>10543</v>
      </c>
      <c r="C5606" s="64">
        <v>1032</v>
      </c>
    </row>
    <row r="5607" spans="1:3" x14ac:dyDescent="0.25">
      <c r="A5607" s="62" t="s">
        <v>10544</v>
      </c>
      <c r="B5607" s="63" t="s">
        <v>10545</v>
      </c>
      <c r="C5607" s="64">
        <v>548</v>
      </c>
    </row>
    <row r="5608" spans="1:3" x14ac:dyDescent="0.25">
      <c r="A5608" s="62" t="s">
        <v>10546</v>
      </c>
      <c r="B5608" s="63" t="s">
        <v>10547</v>
      </c>
      <c r="C5608" s="64">
        <v>854</v>
      </c>
    </row>
    <row r="5609" spans="1:3" x14ac:dyDescent="0.25">
      <c r="A5609" s="62" t="s">
        <v>10548</v>
      </c>
      <c r="B5609" s="63" t="s">
        <v>10549</v>
      </c>
      <c r="C5609" s="64">
        <v>1872</v>
      </c>
    </row>
    <row r="5610" spans="1:3" x14ac:dyDescent="0.25">
      <c r="A5610" s="62" t="s">
        <v>10550</v>
      </c>
      <c r="B5610" s="63" t="s">
        <v>10551</v>
      </c>
      <c r="C5610" s="64">
        <v>2900</v>
      </c>
    </row>
    <row r="5611" spans="1:3" x14ac:dyDescent="0.25">
      <c r="A5611" s="62" t="s">
        <v>10552</v>
      </c>
      <c r="B5611" s="63" t="s">
        <v>10553</v>
      </c>
      <c r="C5611" s="64">
        <v>2900</v>
      </c>
    </row>
    <row r="5612" spans="1:3" x14ac:dyDescent="0.25">
      <c r="A5612" s="62" t="s">
        <v>10554</v>
      </c>
      <c r="B5612" s="63" t="s">
        <v>10555</v>
      </c>
      <c r="C5612" s="64">
        <v>1400</v>
      </c>
    </row>
    <row r="5613" spans="1:3" x14ac:dyDescent="0.25">
      <c r="A5613" s="62" t="s">
        <v>10556</v>
      </c>
      <c r="B5613" s="63" t="s">
        <v>10557</v>
      </c>
      <c r="C5613" s="64">
        <v>396</v>
      </c>
    </row>
    <row r="5614" spans="1:3" x14ac:dyDescent="0.25">
      <c r="A5614" s="62" t="s">
        <v>10558</v>
      </c>
      <c r="B5614" s="63" t="s">
        <v>10559</v>
      </c>
      <c r="C5614" s="64">
        <v>476</v>
      </c>
    </row>
    <row r="5615" spans="1:3" x14ac:dyDescent="0.25">
      <c r="A5615" s="62" t="s">
        <v>10560</v>
      </c>
      <c r="B5615" s="63" t="s">
        <v>10561</v>
      </c>
      <c r="C5615" s="64">
        <v>112</v>
      </c>
    </row>
    <row r="5616" spans="1:3" x14ac:dyDescent="0.25">
      <c r="A5616" s="62" t="s">
        <v>10562</v>
      </c>
      <c r="B5616" s="63" t="s">
        <v>10563</v>
      </c>
      <c r="C5616" s="64">
        <v>357</v>
      </c>
    </row>
    <row r="5617" spans="1:3" x14ac:dyDescent="0.25">
      <c r="A5617" s="62" t="s">
        <v>10564</v>
      </c>
      <c r="B5617" s="63" t="s">
        <v>10565</v>
      </c>
      <c r="C5617" s="64">
        <v>357</v>
      </c>
    </row>
    <row r="5618" spans="1:3" x14ac:dyDescent="0.25">
      <c r="A5618" s="62" t="s">
        <v>10566</v>
      </c>
      <c r="B5618" s="63" t="s">
        <v>10567</v>
      </c>
      <c r="C5618" s="64">
        <v>330</v>
      </c>
    </row>
    <row r="5619" spans="1:3" x14ac:dyDescent="0.25">
      <c r="A5619" s="62" t="s">
        <v>10568</v>
      </c>
      <c r="B5619" s="63" t="s">
        <v>10569</v>
      </c>
      <c r="C5619" s="64">
        <v>932</v>
      </c>
    </row>
    <row r="5620" spans="1:3" x14ac:dyDescent="0.25">
      <c r="A5620" s="62" t="s">
        <v>10570</v>
      </c>
      <c r="B5620" s="63" t="s">
        <v>10571</v>
      </c>
      <c r="C5620" s="64">
        <v>11840</v>
      </c>
    </row>
    <row r="5621" spans="1:3" x14ac:dyDescent="0.25">
      <c r="A5621" s="62" t="s">
        <v>10572</v>
      </c>
      <c r="B5621" s="63" t="s">
        <v>10573</v>
      </c>
      <c r="C5621" s="64">
        <v>5032</v>
      </c>
    </row>
    <row r="5622" spans="1:3" x14ac:dyDescent="0.25">
      <c r="A5622" s="62" t="s">
        <v>10574</v>
      </c>
      <c r="B5622" s="63" t="s">
        <v>10575</v>
      </c>
      <c r="C5622" s="64">
        <v>31800</v>
      </c>
    </row>
    <row r="5623" spans="1:3" x14ac:dyDescent="0.25">
      <c r="A5623" s="62" t="s">
        <v>10576</v>
      </c>
      <c r="B5623" s="63" t="s">
        <v>10577</v>
      </c>
      <c r="C5623" s="64">
        <v>4800</v>
      </c>
    </row>
    <row r="5624" spans="1:3" x14ac:dyDescent="0.25">
      <c r="A5624" s="62" t="s">
        <v>10578</v>
      </c>
      <c r="B5624" s="63" t="s">
        <v>10579</v>
      </c>
      <c r="C5624" s="64">
        <v>975</v>
      </c>
    </row>
    <row r="5625" spans="1:3" x14ac:dyDescent="0.25">
      <c r="A5625" s="62" t="s">
        <v>10580</v>
      </c>
      <c r="B5625" s="63" t="s">
        <v>10581</v>
      </c>
      <c r="C5625" s="64">
        <v>2240</v>
      </c>
    </row>
    <row r="5626" spans="1:3" x14ac:dyDescent="0.25">
      <c r="A5626" s="62" t="s">
        <v>10582</v>
      </c>
      <c r="B5626" s="63" t="s">
        <v>10583</v>
      </c>
      <c r="C5626" s="64">
        <v>2574</v>
      </c>
    </row>
    <row r="5627" spans="1:3" x14ac:dyDescent="0.25">
      <c r="A5627" s="62" t="s">
        <v>10584</v>
      </c>
      <c r="B5627" s="63" t="s">
        <v>10585</v>
      </c>
      <c r="C5627" s="64">
        <v>2800</v>
      </c>
    </row>
    <row r="5628" spans="1:3" x14ac:dyDescent="0.25">
      <c r="A5628" s="62" t="s">
        <v>10586</v>
      </c>
      <c r="B5628" s="63" t="s">
        <v>10587</v>
      </c>
      <c r="C5628" s="64">
        <v>10200</v>
      </c>
    </row>
    <row r="5629" spans="1:3" x14ac:dyDescent="0.25">
      <c r="A5629" s="62" t="s">
        <v>10588</v>
      </c>
      <c r="B5629" s="63" t="s">
        <v>10589</v>
      </c>
      <c r="C5629" s="64">
        <v>3600</v>
      </c>
    </row>
    <row r="5630" spans="1:3" x14ac:dyDescent="0.25">
      <c r="A5630" s="62" t="s">
        <v>10590</v>
      </c>
      <c r="B5630" s="63" t="s">
        <v>10591</v>
      </c>
      <c r="C5630" s="64">
        <v>8652</v>
      </c>
    </row>
    <row r="5631" spans="1:3" x14ac:dyDescent="0.25">
      <c r="A5631" s="62" t="s">
        <v>10592</v>
      </c>
      <c r="B5631" s="63" t="s">
        <v>10593</v>
      </c>
      <c r="C5631" s="64">
        <v>18967</v>
      </c>
    </row>
    <row r="5632" spans="1:3" x14ac:dyDescent="0.25">
      <c r="A5632" s="62" t="s">
        <v>10594</v>
      </c>
      <c r="B5632" s="63" t="s">
        <v>10595</v>
      </c>
      <c r="C5632" s="64">
        <v>350</v>
      </c>
    </row>
    <row r="5633" spans="1:3" x14ac:dyDescent="0.25">
      <c r="A5633" s="62" t="s">
        <v>10596</v>
      </c>
      <c r="B5633" s="63" t="s">
        <v>10597</v>
      </c>
      <c r="C5633" s="64">
        <v>3240</v>
      </c>
    </row>
    <row r="5634" spans="1:3" x14ac:dyDescent="0.25">
      <c r="A5634" s="62" t="s">
        <v>10598</v>
      </c>
      <c r="B5634" s="63" t="s">
        <v>10599</v>
      </c>
      <c r="C5634" s="64">
        <v>367</v>
      </c>
    </row>
    <row r="5635" spans="1:3" x14ac:dyDescent="0.25">
      <c r="A5635" s="62" t="s">
        <v>10600</v>
      </c>
      <c r="B5635" s="63" t="s">
        <v>10601</v>
      </c>
      <c r="C5635" s="64">
        <v>39900</v>
      </c>
    </row>
    <row r="5636" spans="1:3" x14ac:dyDescent="0.25">
      <c r="A5636" s="62" t="s">
        <v>10602</v>
      </c>
      <c r="B5636" s="63" t="s">
        <v>10603</v>
      </c>
      <c r="C5636" s="64">
        <v>568</v>
      </c>
    </row>
    <row r="5637" spans="1:3" x14ac:dyDescent="0.25">
      <c r="A5637" s="62" t="s">
        <v>10604</v>
      </c>
      <c r="B5637" s="63" t="s">
        <v>10605</v>
      </c>
      <c r="C5637" s="64">
        <v>2000</v>
      </c>
    </row>
    <row r="5638" spans="1:3" x14ac:dyDescent="0.25">
      <c r="A5638" s="62" t="s">
        <v>10606</v>
      </c>
      <c r="B5638" s="63" t="s">
        <v>10607</v>
      </c>
      <c r="C5638" s="64">
        <v>9200</v>
      </c>
    </row>
    <row r="5639" spans="1:3" x14ac:dyDescent="0.25">
      <c r="A5639" s="62" t="s">
        <v>10608</v>
      </c>
      <c r="B5639" s="63" t="s">
        <v>10609</v>
      </c>
      <c r="C5639" s="64">
        <v>4400</v>
      </c>
    </row>
    <row r="5640" spans="1:3" x14ac:dyDescent="0.25">
      <c r="A5640" s="62" t="s">
        <v>10610</v>
      </c>
      <c r="B5640" s="63" t="s">
        <v>10611</v>
      </c>
      <c r="C5640" s="64">
        <v>19900</v>
      </c>
    </row>
    <row r="5641" spans="1:3" x14ac:dyDescent="0.25">
      <c r="A5641" s="62" t="s">
        <v>10612</v>
      </c>
      <c r="B5641" s="63" t="s">
        <v>10613</v>
      </c>
      <c r="C5641" s="64">
        <v>552</v>
      </c>
    </row>
    <row r="5642" spans="1:3" x14ac:dyDescent="0.25">
      <c r="A5642" s="62" t="s">
        <v>10614</v>
      </c>
      <c r="B5642" s="63" t="s">
        <v>10615</v>
      </c>
      <c r="C5642" s="64">
        <v>1335</v>
      </c>
    </row>
    <row r="5643" spans="1:3" x14ac:dyDescent="0.25">
      <c r="A5643" s="62" t="s">
        <v>10616</v>
      </c>
      <c r="B5643" s="63" t="s">
        <v>10617</v>
      </c>
      <c r="C5643" s="64">
        <v>21200</v>
      </c>
    </row>
    <row r="5644" spans="1:3" x14ac:dyDescent="0.25">
      <c r="A5644" s="62" t="s">
        <v>10618</v>
      </c>
      <c r="B5644" s="63" t="s">
        <v>10619</v>
      </c>
      <c r="C5644" s="64">
        <v>2985</v>
      </c>
    </row>
    <row r="5645" spans="1:3" x14ac:dyDescent="0.25">
      <c r="A5645" s="62" t="s">
        <v>10620</v>
      </c>
      <c r="B5645" s="63" t="s">
        <v>10621</v>
      </c>
      <c r="C5645" s="64">
        <v>3600</v>
      </c>
    </row>
    <row r="5646" spans="1:3" x14ac:dyDescent="0.25">
      <c r="A5646" s="62" t="s">
        <v>10622</v>
      </c>
      <c r="B5646" s="63" t="s">
        <v>10623</v>
      </c>
      <c r="C5646" s="64">
        <v>3800</v>
      </c>
    </row>
    <row r="5647" spans="1:3" x14ac:dyDescent="0.25">
      <c r="A5647" s="62" t="s">
        <v>10624</v>
      </c>
      <c r="B5647" s="63" t="s">
        <v>10625</v>
      </c>
      <c r="C5647" s="64">
        <v>10200</v>
      </c>
    </row>
    <row r="5648" spans="1:3" x14ac:dyDescent="0.25">
      <c r="A5648" s="62" t="s">
        <v>10626</v>
      </c>
      <c r="B5648" s="63" t="s">
        <v>10627</v>
      </c>
      <c r="C5648" s="64">
        <v>4256</v>
      </c>
    </row>
    <row r="5649" spans="1:3" x14ac:dyDescent="0.25">
      <c r="A5649" s="62" t="s">
        <v>10628</v>
      </c>
      <c r="B5649" s="63" t="s">
        <v>10629</v>
      </c>
      <c r="C5649" s="64">
        <v>4400</v>
      </c>
    </row>
    <row r="5650" spans="1:3" x14ac:dyDescent="0.25">
      <c r="A5650" s="62" t="s">
        <v>10630</v>
      </c>
      <c r="B5650" s="63" t="s">
        <v>10631</v>
      </c>
      <c r="C5650" s="64">
        <v>600</v>
      </c>
    </row>
    <row r="5651" spans="1:3" x14ac:dyDescent="0.25">
      <c r="A5651" s="62" t="s">
        <v>10632</v>
      </c>
      <c r="B5651" s="63" t="s">
        <v>10633</v>
      </c>
      <c r="C5651" s="64">
        <v>600</v>
      </c>
    </row>
    <row r="5652" spans="1:3" x14ac:dyDescent="0.25">
      <c r="A5652" s="62" t="s">
        <v>10634</v>
      </c>
      <c r="B5652" s="63" t="s">
        <v>10635</v>
      </c>
      <c r="C5652" s="64">
        <v>615</v>
      </c>
    </row>
    <row r="5653" spans="1:3" x14ac:dyDescent="0.25">
      <c r="A5653" s="62" t="s">
        <v>10636</v>
      </c>
      <c r="B5653" s="63" t="s">
        <v>10637</v>
      </c>
      <c r="C5653" s="64">
        <v>4800</v>
      </c>
    </row>
    <row r="5654" spans="1:3" x14ac:dyDescent="0.25">
      <c r="A5654" s="62" t="s">
        <v>10638</v>
      </c>
      <c r="B5654" s="63" t="s">
        <v>10639</v>
      </c>
      <c r="C5654" s="64">
        <v>10400</v>
      </c>
    </row>
    <row r="5655" spans="1:3" x14ac:dyDescent="0.25">
      <c r="A5655" s="62" t="s">
        <v>10640</v>
      </c>
      <c r="B5655" s="63" t="s">
        <v>10641</v>
      </c>
      <c r="C5655" s="64">
        <v>2000</v>
      </c>
    </row>
    <row r="5656" spans="1:3" x14ac:dyDescent="0.25">
      <c r="A5656" s="62" t="s">
        <v>10642</v>
      </c>
      <c r="B5656" s="63" t="s">
        <v>10643</v>
      </c>
      <c r="C5656" s="64">
        <v>4800</v>
      </c>
    </row>
    <row r="5657" spans="1:3" x14ac:dyDescent="0.25">
      <c r="A5657" s="62" t="s">
        <v>10644</v>
      </c>
      <c r="B5657" s="63" t="s">
        <v>10645</v>
      </c>
      <c r="C5657" s="64">
        <v>1155</v>
      </c>
    </row>
    <row r="5658" spans="1:3" x14ac:dyDescent="0.25">
      <c r="A5658" s="62" t="s">
        <v>10646</v>
      </c>
      <c r="B5658" s="63" t="s">
        <v>10647</v>
      </c>
      <c r="C5658" s="64">
        <v>9200</v>
      </c>
    </row>
    <row r="5659" spans="1:3" x14ac:dyDescent="0.25">
      <c r="A5659" s="62" t="s">
        <v>10648</v>
      </c>
      <c r="B5659" s="63" t="s">
        <v>10649</v>
      </c>
      <c r="C5659" s="64">
        <v>92</v>
      </c>
    </row>
    <row r="5660" spans="1:3" x14ac:dyDescent="0.25">
      <c r="A5660" s="62" t="s">
        <v>10650</v>
      </c>
      <c r="B5660" s="63" t="s">
        <v>10651</v>
      </c>
      <c r="C5660" s="64">
        <v>1200</v>
      </c>
    </row>
    <row r="5661" spans="1:3" x14ac:dyDescent="0.25">
      <c r="A5661" s="62" t="s">
        <v>10652</v>
      </c>
      <c r="B5661" s="63" t="s">
        <v>10653</v>
      </c>
      <c r="C5661" s="64">
        <v>308</v>
      </c>
    </row>
    <row r="5662" spans="1:3" x14ac:dyDescent="0.25">
      <c r="A5662" s="62" t="s">
        <v>10654</v>
      </c>
      <c r="B5662" s="63" t="s">
        <v>10655</v>
      </c>
      <c r="C5662" s="64">
        <v>10142</v>
      </c>
    </row>
    <row r="5663" spans="1:3" x14ac:dyDescent="0.25">
      <c r="A5663" s="62" t="s">
        <v>10656</v>
      </c>
      <c r="B5663" s="63" t="s">
        <v>10657</v>
      </c>
      <c r="C5663" s="64">
        <v>41514</v>
      </c>
    </row>
    <row r="5664" spans="1:3" x14ac:dyDescent="0.25">
      <c r="A5664" s="62" t="s">
        <v>10658</v>
      </c>
      <c r="B5664" s="63" t="s">
        <v>10659</v>
      </c>
      <c r="C5664" s="64">
        <v>3862</v>
      </c>
    </row>
    <row r="5665" spans="1:3" x14ac:dyDescent="0.25">
      <c r="A5665" s="62" t="s">
        <v>10660</v>
      </c>
      <c r="B5665" s="63" t="s">
        <v>10661</v>
      </c>
      <c r="C5665" s="64">
        <v>14256</v>
      </c>
    </row>
    <row r="5666" spans="1:3" x14ac:dyDescent="0.25">
      <c r="A5666" s="62" t="s">
        <v>10662</v>
      </c>
      <c r="B5666" s="63" t="s">
        <v>10663</v>
      </c>
      <c r="C5666" s="64">
        <v>3540</v>
      </c>
    </row>
    <row r="5667" spans="1:3" x14ac:dyDescent="0.25">
      <c r="A5667" s="62" t="s">
        <v>10664</v>
      </c>
      <c r="B5667" s="63" t="s">
        <v>10665</v>
      </c>
      <c r="C5667" s="64">
        <v>1377</v>
      </c>
    </row>
    <row r="5668" spans="1:3" x14ac:dyDescent="0.25">
      <c r="A5668" s="62" t="s">
        <v>10666</v>
      </c>
      <c r="B5668" s="63" t="s">
        <v>10667</v>
      </c>
      <c r="C5668" s="64">
        <v>3800</v>
      </c>
    </row>
    <row r="5669" spans="1:3" x14ac:dyDescent="0.25">
      <c r="A5669" s="62" t="s">
        <v>10668</v>
      </c>
      <c r="B5669" s="63" t="s">
        <v>10669</v>
      </c>
      <c r="C5669" s="64">
        <v>6465</v>
      </c>
    </row>
    <row r="5670" spans="1:3" x14ac:dyDescent="0.25">
      <c r="A5670" s="62" t="s">
        <v>10670</v>
      </c>
      <c r="B5670" s="63" t="s">
        <v>10671</v>
      </c>
      <c r="C5670" s="64">
        <v>416</v>
      </c>
    </row>
    <row r="5671" spans="1:3" x14ac:dyDescent="0.25">
      <c r="A5671" s="62" t="s">
        <v>10672</v>
      </c>
      <c r="B5671" s="63" t="s">
        <v>10673</v>
      </c>
      <c r="C5671" s="64">
        <v>528</v>
      </c>
    </row>
    <row r="5672" spans="1:3" x14ac:dyDescent="0.25">
      <c r="A5672" s="62" t="s">
        <v>10674</v>
      </c>
      <c r="B5672" s="63" t="s">
        <v>10675</v>
      </c>
      <c r="C5672" s="64">
        <v>145</v>
      </c>
    </row>
    <row r="5673" spans="1:3" x14ac:dyDescent="0.25">
      <c r="A5673" s="62" t="s">
        <v>10676</v>
      </c>
      <c r="B5673" s="63" t="s">
        <v>10677</v>
      </c>
      <c r="C5673" s="64">
        <v>7200</v>
      </c>
    </row>
    <row r="5674" spans="1:3" x14ac:dyDescent="0.25">
      <c r="A5674" s="62" t="s">
        <v>10678</v>
      </c>
      <c r="B5674" s="63" t="s">
        <v>10679</v>
      </c>
      <c r="C5674" s="64">
        <v>3800</v>
      </c>
    </row>
    <row r="5675" spans="1:3" x14ac:dyDescent="0.25">
      <c r="A5675" s="62" t="s">
        <v>10680</v>
      </c>
      <c r="B5675" s="63" t="s">
        <v>10681</v>
      </c>
      <c r="C5675" s="64">
        <v>95</v>
      </c>
    </row>
    <row r="5676" spans="1:3" x14ac:dyDescent="0.25">
      <c r="A5676" s="62" t="s">
        <v>10682</v>
      </c>
      <c r="B5676" s="63" t="s">
        <v>10683</v>
      </c>
      <c r="C5676" s="64">
        <v>3600</v>
      </c>
    </row>
    <row r="5677" spans="1:3" x14ac:dyDescent="0.25">
      <c r="A5677" s="62" t="s">
        <v>10684</v>
      </c>
      <c r="B5677" s="63" t="s">
        <v>10685</v>
      </c>
      <c r="C5677" s="64">
        <v>460</v>
      </c>
    </row>
    <row r="5678" spans="1:3" x14ac:dyDescent="0.25">
      <c r="A5678" s="62" t="s">
        <v>10686</v>
      </c>
      <c r="B5678" s="63" t="s">
        <v>10687</v>
      </c>
      <c r="C5678" s="64">
        <v>10200</v>
      </c>
    </row>
    <row r="5679" spans="1:3" x14ac:dyDescent="0.25">
      <c r="A5679" s="62" t="s">
        <v>10688</v>
      </c>
      <c r="B5679" s="63" t="s">
        <v>10689</v>
      </c>
      <c r="C5679" s="64">
        <v>3200</v>
      </c>
    </row>
    <row r="5680" spans="1:3" x14ac:dyDescent="0.25">
      <c r="A5680" s="62" t="s">
        <v>10690</v>
      </c>
      <c r="B5680" s="63" t="s">
        <v>10691</v>
      </c>
      <c r="C5680" s="64">
        <v>2400</v>
      </c>
    </row>
    <row r="5681" spans="1:3" x14ac:dyDescent="0.25">
      <c r="A5681" s="62" t="s">
        <v>10692</v>
      </c>
      <c r="B5681" s="63" t="s">
        <v>10693</v>
      </c>
      <c r="C5681" s="64">
        <v>176</v>
      </c>
    </row>
    <row r="5682" spans="1:3" x14ac:dyDescent="0.25">
      <c r="A5682" s="62" t="s">
        <v>10694</v>
      </c>
      <c r="B5682" s="63" t="s">
        <v>10695</v>
      </c>
      <c r="C5682" s="64">
        <v>367</v>
      </c>
    </row>
    <row r="5683" spans="1:3" x14ac:dyDescent="0.25">
      <c r="A5683" s="62" t="s">
        <v>10696</v>
      </c>
      <c r="B5683" s="63" t="s">
        <v>10697</v>
      </c>
      <c r="C5683" s="64">
        <v>11568</v>
      </c>
    </row>
    <row r="5684" spans="1:3" x14ac:dyDescent="0.25">
      <c r="A5684" s="62" t="s">
        <v>10698</v>
      </c>
      <c r="B5684" s="63" t="s">
        <v>10699</v>
      </c>
      <c r="C5684" s="64">
        <v>240</v>
      </c>
    </row>
    <row r="5685" spans="1:3" x14ac:dyDescent="0.25">
      <c r="A5685" s="62" t="s">
        <v>10700</v>
      </c>
      <c r="B5685" s="63" t="s">
        <v>10701</v>
      </c>
      <c r="C5685" s="64">
        <v>1188</v>
      </c>
    </row>
    <row r="5686" spans="1:3" x14ac:dyDescent="0.25">
      <c r="A5686" s="62" t="s">
        <v>10702</v>
      </c>
      <c r="B5686" s="63" t="s">
        <v>10703</v>
      </c>
      <c r="C5686" s="64">
        <v>6760</v>
      </c>
    </row>
    <row r="5687" spans="1:3" x14ac:dyDescent="0.25">
      <c r="A5687" s="62" t="s">
        <v>10704</v>
      </c>
      <c r="B5687" s="63" t="s">
        <v>10705</v>
      </c>
      <c r="C5687" s="64">
        <v>4400</v>
      </c>
    </row>
    <row r="5688" spans="1:3" x14ac:dyDescent="0.25">
      <c r="A5688" s="62" t="s">
        <v>10706</v>
      </c>
      <c r="B5688" s="63" t="s">
        <v>10707</v>
      </c>
      <c r="C5688" s="64">
        <v>900</v>
      </c>
    </row>
    <row r="5689" spans="1:3" x14ac:dyDescent="0.25">
      <c r="A5689" s="62" t="s">
        <v>10708</v>
      </c>
      <c r="B5689" s="63" t="s">
        <v>10709</v>
      </c>
      <c r="C5689" s="64">
        <v>300</v>
      </c>
    </row>
    <row r="5690" spans="1:3" x14ac:dyDescent="0.25">
      <c r="A5690" s="62" t="s">
        <v>10710</v>
      </c>
      <c r="B5690" s="63" t="s">
        <v>10711</v>
      </c>
      <c r="C5690" s="64">
        <v>11100</v>
      </c>
    </row>
    <row r="5691" spans="1:3" x14ac:dyDescent="0.25">
      <c r="A5691" s="62" t="s">
        <v>10712</v>
      </c>
      <c r="B5691" s="63" t="s">
        <v>10713</v>
      </c>
      <c r="C5691" s="64">
        <v>5900</v>
      </c>
    </row>
    <row r="5692" spans="1:3" x14ac:dyDescent="0.25">
      <c r="A5692" s="62" t="s">
        <v>10714</v>
      </c>
      <c r="B5692" s="63" t="s">
        <v>10715</v>
      </c>
      <c r="C5692" s="64">
        <v>282</v>
      </c>
    </row>
    <row r="5693" spans="1:3" x14ac:dyDescent="0.25">
      <c r="A5693" s="62" t="s">
        <v>10716</v>
      </c>
      <c r="B5693" s="63" t="s">
        <v>10717</v>
      </c>
      <c r="C5693" s="64">
        <v>311</v>
      </c>
    </row>
    <row r="5694" spans="1:3" x14ac:dyDescent="0.25">
      <c r="A5694" s="62" t="s">
        <v>10718</v>
      </c>
      <c r="B5694" s="63" t="s">
        <v>10719</v>
      </c>
      <c r="C5694" s="64">
        <v>1500</v>
      </c>
    </row>
    <row r="5695" spans="1:3" x14ac:dyDescent="0.25">
      <c r="A5695" s="62" t="s">
        <v>10720</v>
      </c>
      <c r="B5695" s="63" t="s">
        <v>10721</v>
      </c>
      <c r="C5695" s="64">
        <v>4785</v>
      </c>
    </row>
    <row r="5696" spans="1:3" x14ac:dyDescent="0.25">
      <c r="A5696" s="62" t="s">
        <v>10722</v>
      </c>
      <c r="B5696" s="63" t="s">
        <v>10723</v>
      </c>
      <c r="C5696" s="64">
        <v>17900</v>
      </c>
    </row>
    <row r="5697" spans="1:3" x14ac:dyDescent="0.25">
      <c r="A5697" s="62" t="s">
        <v>10724</v>
      </c>
      <c r="B5697" s="63" t="s">
        <v>10725</v>
      </c>
      <c r="C5697" s="64">
        <v>450</v>
      </c>
    </row>
    <row r="5698" spans="1:3" x14ac:dyDescent="0.25">
      <c r="A5698" s="62" t="s">
        <v>10726</v>
      </c>
      <c r="B5698" s="63" t="s">
        <v>10727</v>
      </c>
      <c r="C5698" s="64">
        <v>1335</v>
      </c>
    </row>
    <row r="5699" spans="1:3" x14ac:dyDescent="0.25">
      <c r="A5699" s="62" t="s">
        <v>10728</v>
      </c>
      <c r="B5699" s="63" t="s">
        <v>10729</v>
      </c>
      <c r="C5699" s="64">
        <v>261</v>
      </c>
    </row>
    <row r="5700" spans="1:3" x14ac:dyDescent="0.25">
      <c r="A5700" s="62" t="s">
        <v>10730</v>
      </c>
      <c r="B5700" s="63" t="s">
        <v>10731</v>
      </c>
      <c r="C5700" s="64">
        <v>5200</v>
      </c>
    </row>
    <row r="5701" spans="1:3" x14ac:dyDescent="0.25">
      <c r="A5701" s="62" t="s">
        <v>10732</v>
      </c>
      <c r="B5701" s="63" t="s">
        <v>10733</v>
      </c>
      <c r="C5701" s="64">
        <v>2258</v>
      </c>
    </row>
    <row r="5702" spans="1:3" x14ac:dyDescent="0.25">
      <c r="A5702" s="62" t="s">
        <v>10734</v>
      </c>
      <c r="B5702" s="63" t="s">
        <v>10735</v>
      </c>
      <c r="C5702" s="64">
        <v>4800</v>
      </c>
    </row>
    <row r="5703" spans="1:3" x14ac:dyDescent="0.25">
      <c r="A5703" s="62" t="s">
        <v>10736</v>
      </c>
      <c r="B5703" s="63" t="s">
        <v>10737</v>
      </c>
      <c r="C5703" s="64">
        <v>535</v>
      </c>
    </row>
    <row r="5704" spans="1:3" x14ac:dyDescent="0.25">
      <c r="A5704" s="62" t="s">
        <v>10738</v>
      </c>
      <c r="B5704" s="63" t="s">
        <v>10739</v>
      </c>
      <c r="C5704" s="64">
        <v>236</v>
      </c>
    </row>
    <row r="5705" spans="1:3" x14ac:dyDescent="0.25">
      <c r="A5705" s="62" t="s">
        <v>10740</v>
      </c>
      <c r="B5705" s="63" t="s">
        <v>10741</v>
      </c>
      <c r="C5705" s="64">
        <v>3600</v>
      </c>
    </row>
    <row r="5706" spans="1:3" x14ac:dyDescent="0.25">
      <c r="A5706" s="62" t="s">
        <v>10742</v>
      </c>
      <c r="B5706" s="63" t="s">
        <v>10743</v>
      </c>
      <c r="C5706" s="64">
        <v>4000</v>
      </c>
    </row>
    <row r="5707" spans="1:3" x14ac:dyDescent="0.25">
      <c r="A5707" s="62" t="s">
        <v>10744</v>
      </c>
      <c r="B5707" s="63" t="s">
        <v>10745</v>
      </c>
      <c r="C5707" s="64">
        <v>4800</v>
      </c>
    </row>
    <row r="5708" spans="1:3" x14ac:dyDescent="0.25">
      <c r="A5708" s="62" t="s">
        <v>10746</v>
      </c>
      <c r="B5708" s="63" t="s">
        <v>10747</v>
      </c>
      <c r="C5708" s="64">
        <v>3800</v>
      </c>
    </row>
    <row r="5709" spans="1:3" x14ac:dyDescent="0.25">
      <c r="A5709" s="62" t="s">
        <v>10748</v>
      </c>
      <c r="B5709" s="63" t="s">
        <v>10749</v>
      </c>
      <c r="C5709" s="64">
        <v>3600</v>
      </c>
    </row>
    <row r="5710" spans="1:3" x14ac:dyDescent="0.25">
      <c r="A5710" s="62" t="s">
        <v>10750</v>
      </c>
      <c r="B5710" s="63" t="s">
        <v>10751</v>
      </c>
      <c r="C5710" s="64">
        <v>10000</v>
      </c>
    </row>
    <row r="5711" spans="1:3" x14ac:dyDescent="0.25">
      <c r="A5711" s="62" t="s">
        <v>10752</v>
      </c>
      <c r="B5711" s="63" t="s">
        <v>10753</v>
      </c>
      <c r="C5711" s="64">
        <v>10500</v>
      </c>
    </row>
    <row r="5712" spans="1:3" x14ac:dyDescent="0.25">
      <c r="A5712" s="62" t="s">
        <v>10754</v>
      </c>
      <c r="B5712" s="63" t="s">
        <v>10755</v>
      </c>
      <c r="C5712" s="64">
        <v>2000</v>
      </c>
    </row>
    <row r="5713" spans="1:3" x14ac:dyDescent="0.25">
      <c r="A5713" s="62" t="s">
        <v>10756</v>
      </c>
      <c r="B5713" s="63" t="s">
        <v>10757</v>
      </c>
      <c r="C5713" s="64">
        <v>4676</v>
      </c>
    </row>
    <row r="5714" spans="1:3" x14ac:dyDescent="0.25">
      <c r="A5714" s="62" t="s">
        <v>10758</v>
      </c>
      <c r="B5714" s="63" t="s">
        <v>10759</v>
      </c>
      <c r="C5714" s="64">
        <v>6508</v>
      </c>
    </row>
    <row r="5715" spans="1:3" x14ac:dyDescent="0.25">
      <c r="A5715" s="62" t="s">
        <v>10760</v>
      </c>
      <c r="B5715" s="63" t="s">
        <v>10761</v>
      </c>
      <c r="C5715" s="64">
        <v>10000</v>
      </c>
    </row>
    <row r="5716" spans="1:3" x14ac:dyDescent="0.25">
      <c r="A5716" s="62" t="s">
        <v>10762</v>
      </c>
      <c r="B5716" s="63" t="s">
        <v>10763</v>
      </c>
      <c r="C5716" s="64">
        <v>6149</v>
      </c>
    </row>
    <row r="5717" spans="1:3" x14ac:dyDescent="0.25">
      <c r="A5717" s="62" t="s">
        <v>10764</v>
      </c>
      <c r="B5717" s="63" t="s">
        <v>10765</v>
      </c>
      <c r="C5717" s="64">
        <v>4200</v>
      </c>
    </row>
    <row r="5718" spans="1:3" x14ac:dyDescent="0.25">
      <c r="A5718" s="62" t="s">
        <v>10766</v>
      </c>
      <c r="B5718" s="63" t="s">
        <v>10767</v>
      </c>
      <c r="C5718" s="64">
        <v>10200</v>
      </c>
    </row>
    <row r="5719" spans="1:3" x14ac:dyDescent="0.25">
      <c r="A5719" s="62" t="s">
        <v>10768</v>
      </c>
      <c r="B5719" s="63" t="s">
        <v>10769</v>
      </c>
      <c r="C5719" s="64">
        <v>7920</v>
      </c>
    </row>
    <row r="5720" spans="1:3" x14ac:dyDescent="0.25">
      <c r="A5720" s="62" t="s">
        <v>10770</v>
      </c>
      <c r="B5720" s="63" t="s">
        <v>10771</v>
      </c>
      <c r="C5720" s="64">
        <v>25502</v>
      </c>
    </row>
    <row r="5721" spans="1:3" x14ac:dyDescent="0.25">
      <c r="A5721" s="62" t="s">
        <v>10772</v>
      </c>
      <c r="B5721" s="63" t="s">
        <v>10773</v>
      </c>
      <c r="C5721" s="64">
        <v>3792</v>
      </c>
    </row>
    <row r="5722" spans="1:3" x14ac:dyDescent="0.25">
      <c r="A5722" s="62" t="s">
        <v>10774</v>
      </c>
      <c r="B5722" s="63" t="s">
        <v>10775</v>
      </c>
      <c r="C5722" s="64">
        <v>5592</v>
      </c>
    </row>
    <row r="5723" spans="1:3" x14ac:dyDescent="0.25">
      <c r="A5723" s="62" t="s">
        <v>10776</v>
      </c>
      <c r="B5723" s="63" t="s">
        <v>10777</v>
      </c>
      <c r="C5723" s="64">
        <v>8764</v>
      </c>
    </row>
    <row r="5724" spans="1:3" x14ac:dyDescent="0.25">
      <c r="A5724" s="62" t="s">
        <v>10778</v>
      </c>
      <c r="B5724" s="63" t="s">
        <v>10779</v>
      </c>
      <c r="C5724" s="64">
        <v>160</v>
      </c>
    </row>
    <row r="5725" spans="1:3" x14ac:dyDescent="0.25">
      <c r="A5725" s="62" t="s">
        <v>10780</v>
      </c>
      <c r="B5725" s="63" t="s">
        <v>10781</v>
      </c>
      <c r="C5725" s="64">
        <v>8745</v>
      </c>
    </row>
    <row r="5726" spans="1:3" x14ac:dyDescent="0.25">
      <c r="A5726" s="62" t="s">
        <v>10782</v>
      </c>
      <c r="B5726" s="63" t="s">
        <v>10783</v>
      </c>
      <c r="C5726" s="64">
        <v>3750</v>
      </c>
    </row>
    <row r="5727" spans="1:3" x14ac:dyDescent="0.25">
      <c r="A5727" s="62" t="s">
        <v>10784</v>
      </c>
      <c r="B5727" s="63" t="s">
        <v>10785</v>
      </c>
      <c r="C5727" s="64">
        <v>709</v>
      </c>
    </row>
    <row r="5728" spans="1:3" x14ac:dyDescent="0.25">
      <c r="A5728" s="62" t="s">
        <v>10786</v>
      </c>
      <c r="B5728" s="63" t="s">
        <v>10787</v>
      </c>
      <c r="C5728" s="64">
        <v>3519</v>
      </c>
    </row>
    <row r="5729" spans="1:3" x14ac:dyDescent="0.25">
      <c r="A5729" s="62" t="s">
        <v>10788</v>
      </c>
      <c r="B5729" s="63" t="s">
        <v>10789</v>
      </c>
      <c r="C5729" s="64">
        <v>3200</v>
      </c>
    </row>
    <row r="5730" spans="1:3" x14ac:dyDescent="0.25">
      <c r="A5730" s="62" t="s">
        <v>10790</v>
      </c>
      <c r="B5730" s="63" t="s">
        <v>10791</v>
      </c>
      <c r="C5730" s="64">
        <v>526</v>
      </c>
    </row>
    <row r="5731" spans="1:3" x14ac:dyDescent="0.25">
      <c r="A5731" s="62" t="s">
        <v>10792</v>
      </c>
      <c r="B5731" s="63" t="s">
        <v>10793</v>
      </c>
      <c r="C5731" s="64">
        <v>21400</v>
      </c>
    </row>
    <row r="5732" spans="1:3" x14ac:dyDescent="0.25">
      <c r="A5732" s="62" t="s">
        <v>10794</v>
      </c>
      <c r="B5732" s="63" t="s">
        <v>10795</v>
      </c>
      <c r="C5732" s="64">
        <v>135</v>
      </c>
    </row>
    <row r="5733" spans="1:3" x14ac:dyDescent="0.25">
      <c r="A5733" s="62" t="s">
        <v>10796</v>
      </c>
      <c r="B5733" s="63" t="s">
        <v>10797</v>
      </c>
      <c r="C5733" s="64">
        <v>10200</v>
      </c>
    </row>
    <row r="5734" spans="1:3" x14ac:dyDescent="0.25">
      <c r="A5734" s="62" t="s">
        <v>10798</v>
      </c>
      <c r="B5734" s="63" t="s">
        <v>10799</v>
      </c>
      <c r="C5734" s="64">
        <v>9759.6</v>
      </c>
    </row>
    <row r="5735" spans="1:3" x14ac:dyDescent="0.25">
      <c r="A5735" s="62" t="s">
        <v>10800</v>
      </c>
      <c r="B5735" s="63" t="s">
        <v>10801</v>
      </c>
      <c r="C5735" s="64">
        <v>9529</v>
      </c>
    </row>
    <row r="5736" spans="1:3" x14ac:dyDescent="0.25">
      <c r="A5736" s="62" t="s">
        <v>10802</v>
      </c>
      <c r="B5736" s="63" t="s">
        <v>10803</v>
      </c>
      <c r="C5736" s="64">
        <v>4160</v>
      </c>
    </row>
    <row r="5737" spans="1:3" x14ac:dyDescent="0.25">
      <c r="A5737" s="62" t="s">
        <v>10804</v>
      </c>
      <c r="B5737" s="63" t="s">
        <v>10805</v>
      </c>
      <c r="C5737" s="64">
        <v>1596</v>
      </c>
    </row>
    <row r="5738" spans="1:3" hidden="1" x14ac:dyDescent="0.25">
      <c r="A5738" s="1" t="s">
        <v>10806</v>
      </c>
      <c r="B5738" s="2" t="s">
        <v>10807</v>
      </c>
      <c r="C5738" s="3">
        <v>0</v>
      </c>
    </row>
    <row r="5739" spans="1:3" x14ac:dyDescent="0.25">
      <c r="A5739" s="62" t="s">
        <v>10808</v>
      </c>
      <c r="B5739" s="63" t="s">
        <v>10809</v>
      </c>
      <c r="C5739" s="64">
        <v>5300</v>
      </c>
    </row>
    <row r="5740" spans="1:3" x14ac:dyDescent="0.25">
      <c r="A5740" s="62" t="s">
        <v>10810</v>
      </c>
      <c r="B5740" s="63" t="s">
        <v>10811</v>
      </c>
      <c r="C5740" s="64">
        <v>741</v>
      </c>
    </row>
    <row r="5741" spans="1:3" x14ac:dyDescent="0.25">
      <c r="A5741" s="62" t="s">
        <v>10812</v>
      </c>
      <c r="B5741" s="63" t="s">
        <v>10813</v>
      </c>
      <c r="C5741" s="64">
        <v>5300</v>
      </c>
    </row>
    <row r="5742" spans="1:3" x14ac:dyDescent="0.25">
      <c r="A5742" s="62" t="s">
        <v>10814</v>
      </c>
      <c r="B5742" s="63" t="s">
        <v>10815</v>
      </c>
      <c r="C5742" s="64">
        <v>5300</v>
      </c>
    </row>
    <row r="5743" spans="1:3" x14ac:dyDescent="0.25">
      <c r="A5743" s="62" t="s">
        <v>10816</v>
      </c>
      <c r="B5743" s="63" t="s">
        <v>10817</v>
      </c>
      <c r="C5743" s="64">
        <v>5300</v>
      </c>
    </row>
    <row r="5744" spans="1:3" x14ac:dyDescent="0.25">
      <c r="A5744" s="62" t="s">
        <v>10818</v>
      </c>
      <c r="B5744" s="63" t="s">
        <v>10819</v>
      </c>
      <c r="C5744" s="64">
        <v>6800</v>
      </c>
    </row>
    <row r="5745" spans="1:3" x14ac:dyDescent="0.25">
      <c r="A5745" s="62" t="s">
        <v>10820</v>
      </c>
      <c r="B5745" s="63" t="s">
        <v>10821</v>
      </c>
      <c r="C5745" s="64">
        <v>772</v>
      </c>
    </row>
    <row r="5746" spans="1:3" x14ac:dyDescent="0.25">
      <c r="A5746" s="62" t="s">
        <v>10822</v>
      </c>
      <c r="B5746" s="63" t="s">
        <v>10823</v>
      </c>
      <c r="C5746" s="64">
        <v>5300</v>
      </c>
    </row>
    <row r="5747" spans="1:3" x14ac:dyDescent="0.25">
      <c r="A5747" s="62" t="s">
        <v>10824</v>
      </c>
      <c r="B5747" s="63" t="s">
        <v>10825</v>
      </c>
      <c r="C5747" s="64">
        <v>5300</v>
      </c>
    </row>
    <row r="5748" spans="1:3" x14ac:dyDescent="0.25">
      <c r="A5748" s="62" t="s">
        <v>10826</v>
      </c>
      <c r="B5748" s="63" t="s">
        <v>10827</v>
      </c>
      <c r="C5748" s="64">
        <v>5300</v>
      </c>
    </row>
    <row r="5749" spans="1:3" x14ac:dyDescent="0.25">
      <c r="A5749" s="62" t="s">
        <v>10828</v>
      </c>
      <c r="B5749" s="63" t="s">
        <v>10829</v>
      </c>
      <c r="C5749" s="64">
        <v>5300</v>
      </c>
    </row>
    <row r="5750" spans="1:3" x14ac:dyDescent="0.25">
      <c r="A5750" s="62" t="s">
        <v>10830</v>
      </c>
      <c r="B5750" s="63" t="s">
        <v>10831</v>
      </c>
      <c r="C5750" s="64">
        <v>21200</v>
      </c>
    </row>
    <row r="5751" spans="1:3" x14ac:dyDescent="0.25">
      <c r="A5751" s="62" t="s">
        <v>10832</v>
      </c>
      <c r="B5751" s="63" t="s">
        <v>10833</v>
      </c>
      <c r="C5751" s="64">
        <v>2000</v>
      </c>
    </row>
    <row r="5752" spans="1:3" x14ac:dyDescent="0.25">
      <c r="A5752" s="62" t="s">
        <v>10834</v>
      </c>
      <c r="B5752" s="63" t="s">
        <v>10835</v>
      </c>
      <c r="C5752" s="64">
        <v>3200</v>
      </c>
    </row>
    <row r="5753" spans="1:3" x14ac:dyDescent="0.25">
      <c r="A5753" s="62" t="s">
        <v>10836</v>
      </c>
      <c r="B5753" s="63" t="s">
        <v>10837</v>
      </c>
      <c r="C5753" s="64">
        <v>2040</v>
      </c>
    </row>
    <row r="5754" spans="1:3" x14ac:dyDescent="0.25">
      <c r="A5754" s="62" t="s">
        <v>10838</v>
      </c>
      <c r="B5754" s="63" t="s">
        <v>10839</v>
      </c>
      <c r="C5754" s="64">
        <v>6480</v>
      </c>
    </row>
    <row r="5755" spans="1:3" x14ac:dyDescent="0.25">
      <c r="A5755" s="62" t="s">
        <v>10840</v>
      </c>
      <c r="B5755" s="63" t="s">
        <v>10841</v>
      </c>
      <c r="C5755" s="64">
        <v>3800</v>
      </c>
    </row>
    <row r="5756" spans="1:3" x14ac:dyDescent="0.25">
      <c r="A5756" s="62" t="s">
        <v>10842</v>
      </c>
      <c r="B5756" s="63" t="s">
        <v>10843</v>
      </c>
      <c r="C5756" s="64">
        <v>10183.200000000001</v>
      </c>
    </row>
    <row r="5757" spans="1:3" x14ac:dyDescent="0.25">
      <c r="A5757" s="62" t="s">
        <v>10844</v>
      </c>
      <c r="B5757" s="63" t="s">
        <v>10845</v>
      </c>
      <c r="C5757" s="64">
        <v>22685</v>
      </c>
    </row>
    <row r="5758" spans="1:3" x14ac:dyDescent="0.25">
      <c r="A5758" s="62" t="s">
        <v>10846</v>
      </c>
      <c r="B5758" s="63" t="s">
        <v>10847</v>
      </c>
      <c r="C5758" s="64">
        <v>25400</v>
      </c>
    </row>
    <row r="5759" spans="1:3" x14ac:dyDescent="0.25">
      <c r="A5759" s="62" t="s">
        <v>10848</v>
      </c>
      <c r="B5759" s="63" t="s">
        <v>10849</v>
      </c>
      <c r="C5759" s="64">
        <v>29400</v>
      </c>
    </row>
    <row r="5760" spans="1:3" x14ac:dyDescent="0.25">
      <c r="A5760" s="62" t="s">
        <v>10850</v>
      </c>
      <c r="B5760" s="63" t="s">
        <v>10851</v>
      </c>
      <c r="C5760" s="64">
        <v>16800</v>
      </c>
    </row>
    <row r="5761" spans="1:3" x14ac:dyDescent="0.25">
      <c r="A5761" s="62" t="s">
        <v>10852</v>
      </c>
      <c r="B5761" s="63" t="s">
        <v>10853</v>
      </c>
      <c r="C5761" s="64">
        <v>21000</v>
      </c>
    </row>
    <row r="5762" spans="1:3" x14ac:dyDescent="0.25">
      <c r="A5762" s="62" t="s">
        <v>10854</v>
      </c>
      <c r="B5762" s="63" t="s">
        <v>10855</v>
      </c>
      <c r="C5762" s="64">
        <v>32400</v>
      </c>
    </row>
    <row r="5763" spans="1:3" x14ac:dyDescent="0.25">
      <c r="A5763" s="62" t="s">
        <v>10856</v>
      </c>
      <c r="B5763" s="63" t="s">
        <v>10857</v>
      </c>
      <c r="C5763" s="64">
        <v>40400</v>
      </c>
    </row>
    <row r="5764" spans="1:3" x14ac:dyDescent="0.25">
      <c r="A5764" s="62" t="s">
        <v>10858</v>
      </c>
      <c r="B5764" s="63" t="s">
        <v>10859</v>
      </c>
      <c r="C5764" s="64">
        <v>2000</v>
      </c>
    </row>
    <row r="5765" spans="1:3" x14ac:dyDescent="0.25">
      <c r="A5765" s="62" t="s">
        <v>10860</v>
      </c>
      <c r="B5765" s="63" t="s">
        <v>10861</v>
      </c>
      <c r="C5765" s="64">
        <v>2000</v>
      </c>
    </row>
    <row r="5766" spans="1:3" x14ac:dyDescent="0.25">
      <c r="A5766" s="62" t="s">
        <v>10862</v>
      </c>
      <c r="B5766" s="63" t="s">
        <v>10863</v>
      </c>
      <c r="C5766" s="64">
        <v>2912</v>
      </c>
    </row>
    <row r="5767" spans="1:3" x14ac:dyDescent="0.25">
      <c r="A5767" s="62" t="s">
        <v>10864</v>
      </c>
      <c r="B5767" s="63" t="s">
        <v>10865</v>
      </c>
      <c r="C5767" s="64">
        <v>7924</v>
      </c>
    </row>
    <row r="5768" spans="1:3" x14ac:dyDescent="0.25">
      <c r="A5768" s="62" t="s">
        <v>10866</v>
      </c>
      <c r="B5768" s="63" t="s">
        <v>10867</v>
      </c>
      <c r="C5768" s="64">
        <v>4472</v>
      </c>
    </row>
    <row r="5769" spans="1:3" x14ac:dyDescent="0.25">
      <c r="A5769" s="62" t="s">
        <v>10868</v>
      </c>
      <c r="B5769" s="63" t="s">
        <v>10869</v>
      </c>
      <c r="C5769" s="64">
        <v>538</v>
      </c>
    </row>
    <row r="5770" spans="1:3" x14ac:dyDescent="0.25">
      <c r="A5770" s="62" t="s">
        <v>10870</v>
      </c>
      <c r="B5770" s="63" t="s">
        <v>10871</v>
      </c>
      <c r="C5770" s="64">
        <v>2000</v>
      </c>
    </row>
    <row r="5771" spans="1:3" x14ac:dyDescent="0.25">
      <c r="A5771" s="62" t="s">
        <v>10872</v>
      </c>
      <c r="B5771" s="63" t="s">
        <v>10873</v>
      </c>
      <c r="C5771" s="64">
        <v>600</v>
      </c>
    </row>
    <row r="5772" spans="1:3" x14ac:dyDescent="0.25">
      <c r="A5772" s="62" t="s">
        <v>10874</v>
      </c>
      <c r="B5772" s="63" t="s">
        <v>10875</v>
      </c>
      <c r="C5772" s="64">
        <v>4110</v>
      </c>
    </row>
    <row r="5773" spans="1:3" x14ac:dyDescent="0.25">
      <c r="A5773" s="62" t="s">
        <v>10876</v>
      </c>
      <c r="B5773" s="63" t="s">
        <v>10877</v>
      </c>
      <c r="C5773" s="64">
        <v>4770</v>
      </c>
    </row>
    <row r="5774" spans="1:3" x14ac:dyDescent="0.25">
      <c r="A5774" s="62" t="s">
        <v>10878</v>
      </c>
      <c r="B5774" s="63" t="s">
        <v>10879</v>
      </c>
      <c r="C5774" s="64">
        <v>6435</v>
      </c>
    </row>
    <row r="5775" spans="1:3" x14ac:dyDescent="0.25">
      <c r="A5775" s="62" t="s">
        <v>10880</v>
      </c>
      <c r="B5775" s="63" t="s">
        <v>10881</v>
      </c>
      <c r="C5775" s="64">
        <v>1400</v>
      </c>
    </row>
    <row r="5776" spans="1:3" x14ac:dyDescent="0.25">
      <c r="A5776" s="62" t="s">
        <v>10882</v>
      </c>
      <c r="B5776" s="63" t="s">
        <v>10883</v>
      </c>
      <c r="C5776" s="64">
        <v>12244</v>
      </c>
    </row>
    <row r="5777" spans="1:3" x14ac:dyDescent="0.25">
      <c r="A5777" s="62" t="s">
        <v>10884</v>
      </c>
      <c r="B5777" s="63" t="s">
        <v>10885</v>
      </c>
      <c r="C5777" s="64">
        <v>3000</v>
      </c>
    </row>
    <row r="5778" spans="1:3" x14ac:dyDescent="0.25">
      <c r="A5778" s="62" t="s">
        <v>10886</v>
      </c>
      <c r="B5778" s="63" t="s">
        <v>10887</v>
      </c>
      <c r="C5778" s="64">
        <v>3180</v>
      </c>
    </row>
    <row r="5779" spans="1:3" x14ac:dyDescent="0.25">
      <c r="A5779" s="62" t="s">
        <v>10888</v>
      </c>
      <c r="B5779" s="63" t="s">
        <v>10889</v>
      </c>
      <c r="C5779" s="64">
        <v>6400</v>
      </c>
    </row>
    <row r="5780" spans="1:3" x14ac:dyDescent="0.25">
      <c r="A5780" s="62" t="s">
        <v>10890</v>
      </c>
      <c r="B5780" s="63" t="s">
        <v>10891</v>
      </c>
      <c r="C5780" s="64">
        <v>13400</v>
      </c>
    </row>
    <row r="5781" spans="1:3" x14ac:dyDescent="0.25">
      <c r="A5781" s="62" t="s">
        <v>10892</v>
      </c>
      <c r="B5781" s="63" t="s">
        <v>10893</v>
      </c>
      <c r="C5781" s="64">
        <v>7740</v>
      </c>
    </row>
    <row r="5782" spans="1:3" x14ac:dyDescent="0.25">
      <c r="A5782" s="62" t="s">
        <v>10894</v>
      </c>
      <c r="B5782" s="63" t="s">
        <v>10895</v>
      </c>
      <c r="C5782" s="64">
        <v>14000</v>
      </c>
    </row>
    <row r="5783" spans="1:3" x14ac:dyDescent="0.25">
      <c r="A5783" s="62" t="s">
        <v>10896</v>
      </c>
      <c r="B5783" s="63" t="s">
        <v>10897</v>
      </c>
      <c r="C5783" s="64">
        <v>39900</v>
      </c>
    </row>
    <row r="5784" spans="1:3" x14ac:dyDescent="0.25">
      <c r="A5784" s="62" t="s">
        <v>10898</v>
      </c>
      <c r="B5784" s="63" t="s">
        <v>10899</v>
      </c>
      <c r="C5784" s="64">
        <v>19700</v>
      </c>
    </row>
    <row r="5785" spans="1:3" x14ac:dyDescent="0.25">
      <c r="A5785" s="62" t="s">
        <v>10900</v>
      </c>
      <c r="B5785" s="63" t="s">
        <v>10901</v>
      </c>
      <c r="C5785" s="64">
        <v>600</v>
      </c>
    </row>
    <row r="5786" spans="1:3" x14ac:dyDescent="0.25">
      <c r="A5786" s="62" t="s">
        <v>10902</v>
      </c>
      <c r="B5786" s="63" t="s">
        <v>10903</v>
      </c>
      <c r="C5786" s="64">
        <v>1335</v>
      </c>
    </row>
    <row r="5787" spans="1:3" x14ac:dyDescent="0.25">
      <c r="A5787" s="62" t="s">
        <v>10904</v>
      </c>
      <c r="B5787" s="63" t="s">
        <v>10905</v>
      </c>
      <c r="C5787" s="64">
        <v>6656</v>
      </c>
    </row>
    <row r="5788" spans="1:3" x14ac:dyDescent="0.25">
      <c r="A5788" s="62" t="s">
        <v>10906</v>
      </c>
      <c r="B5788" s="63" t="s">
        <v>10907</v>
      </c>
      <c r="C5788" s="64">
        <v>604</v>
      </c>
    </row>
    <row r="5789" spans="1:3" x14ac:dyDescent="0.25">
      <c r="A5789" s="62" t="s">
        <v>10908</v>
      </c>
      <c r="B5789" s="63" t="s">
        <v>10909</v>
      </c>
      <c r="C5789" s="64">
        <v>17780</v>
      </c>
    </row>
    <row r="5790" spans="1:3" x14ac:dyDescent="0.25">
      <c r="A5790" s="62" t="s">
        <v>10910</v>
      </c>
      <c r="B5790" s="63" t="s">
        <v>10911</v>
      </c>
      <c r="C5790" s="64">
        <v>21632</v>
      </c>
    </row>
    <row r="5791" spans="1:3" x14ac:dyDescent="0.25">
      <c r="A5791" s="62" t="s">
        <v>10912</v>
      </c>
      <c r="B5791" s="63" t="s">
        <v>10913</v>
      </c>
      <c r="C5791" s="64">
        <v>6904</v>
      </c>
    </row>
    <row r="5792" spans="1:3" x14ac:dyDescent="0.25">
      <c r="A5792" s="62" t="s">
        <v>10914</v>
      </c>
      <c r="B5792" s="63" t="s">
        <v>10915</v>
      </c>
      <c r="C5792" s="64">
        <v>19572</v>
      </c>
    </row>
    <row r="5793" spans="1:3" x14ac:dyDescent="0.25">
      <c r="A5793" s="62" t="s">
        <v>10916</v>
      </c>
      <c r="B5793" s="63" t="s">
        <v>10917</v>
      </c>
      <c r="C5793" s="64">
        <v>14356</v>
      </c>
    </row>
    <row r="5794" spans="1:3" x14ac:dyDescent="0.25">
      <c r="A5794" s="62" t="s">
        <v>10918</v>
      </c>
      <c r="B5794" s="63" t="s">
        <v>10919</v>
      </c>
      <c r="C5794" s="64">
        <v>3000</v>
      </c>
    </row>
    <row r="5795" spans="1:3" x14ac:dyDescent="0.25">
      <c r="A5795" s="62" t="s">
        <v>10920</v>
      </c>
      <c r="B5795" s="63" t="s">
        <v>10921</v>
      </c>
      <c r="C5795" s="64">
        <v>20028</v>
      </c>
    </row>
    <row r="5796" spans="1:3" x14ac:dyDescent="0.25">
      <c r="A5796" s="62" t="s">
        <v>10922</v>
      </c>
      <c r="B5796" s="63" t="s">
        <v>10923</v>
      </c>
      <c r="C5796" s="64">
        <v>378</v>
      </c>
    </row>
    <row r="5797" spans="1:3" x14ac:dyDescent="0.25">
      <c r="A5797" s="62" t="s">
        <v>10924</v>
      </c>
      <c r="B5797" s="63" t="s">
        <v>10925</v>
      </c>
      <c r="C5797" s="64">
        <v>11684</v>
      </c>
    </row>
    <row r="5798" spans="1:3" x14ac:dyDescent="0.25">
      <c r="A5798" s="62" t="s">
        <v>10926</v>
      </c>
      <c r="B5798" s="63" t="s">
        <v>10927</v>
      </c>
      <c r="C5798" s="64">
        <v>24880</v>
      </c>
    </row>
    <row r="5799" spans="1:3" x14ac:dyDescent="0.25">
      <c r="A5799" s="62" t="s">
        <v>10928</v>
      </c>
      <c r="B5799" s="63" t="s">
        <v>10929</v>
      </c>
      <c r="C5799" s="64">
        <v>463</v>
      </c>
    </row>
    <row r="5800" spans="1:3" x14ac:dyDescent="0.25">
      <c r="A5800" s="62" t="s">
        <v>10930</v>
      </c>
      <c r="B5800" s="63" t="s">
        <v>10931</v>
      </c>
      <c r="C5800" s="64">
        <v>351</v>
      </c>
    </row>
    <row r="5801" spans="1:3" x14ac:dyDescent="0.25">
      <c r="A5801" s="62" t="s">
        <v>10932</v>
      </c>
      <c r="B5801" s="63" t="s">
        <v>10933</v>
      </c>
      <c r="C5801" s="64">
        <v>65</v>
      </c>
    </row>
    <row r="5802" spans="1:3" x14ac:dyDescent="0.25">
      <c r="A5802" s="62" t="s">
        <v>10934</v>
      </c>
      <c r="B5802" s="63" t="s">
        <v>10935</v>
      </c>
      <c r="C5802" s="64">
        <v>307</v>
      </c>
    </row>
    <row r="5803" spans="1:3" x14ac:dyDescent="0.25">
      <c r="A5803" s="62" t="s">
        <v>10936</v>
      </c>
      <c r="B5803" s="63" t="s">
        <v>10937</v>
      </c>
      <c r="C5803" s="64">
        <v>1875</v>
      </c>
    </row>
    <row r="5804" spans="1:3" x14ac:dyDescent="0.25">
      <c r="A5804" s="62" t="s">
        <v>10938</v>
      </c>
      <c r="B5804" s="63" t="s">
        <v>10939</v>
      </c>
      <c r="C5804" s="64">
        <v>405</v>
      </c>
    </row>
    <row r="5805" spans="1:3" x14ac:dyDescent="0.25">
      <c r="A5805" s="62" t="s">
        <v>10940</v>
      </c>
      <c r="B5805" s="63" t="s">
        <v>10941</v>
      </c>
      <c r="C5805" s="64">
        <v>200</v>
      </c>
    </row>
    <row r="5806" spans="1:3" x14ac:dyDescent="0.25">
      <c r="A5806" s="62" t="s">
        <v>10942</v>
      </c>
      <c r="B5806" s="63" t="s">
        <v>10943</v>
      </c>
      <c r="C5806" s="64">
        <v>140</v>
      </c>
    </row>
    <row r="5807" spans="1:3" x14ac:dyDescent="0.25">
      <c r="A5807" s="62" t="s">
        <v>10944</v>
      </c>
      <c r="B5807" s="63" t="s">
        <v>10945</v>
      </c>
      <c r="C5807" s="64">
        <v>1275</v>
      </c>
    </row>
    <row r="5808" spans="1:3" x14ac:dyDescent="0.25">
      <c r="A5808" s="62" t="s">
        <v>10946</v>
      </c>
      <c r="B5808" s="63" t="s">
        <v>10947</v>
      </c>
      <c r="C5808" s="64">
        <v>899</v>
      </c>
    </row>
    <row r="5809" spans="1:3" x14ac:dyDescent="0.25">
      <c r="A5809" s="62" t="s">
        <v>10948</v>
      </c>
      <c r="B5809" s="63" t="s">
        <v>10949</v>
      </c>
      <c r="C5809" s="64">
        <v>62</v>
      </c>
    </row>
    <row r="5810" spans="1:3" x14ac:dyDescent="0.25">
      <c r="A5810" s="62" t="s">
        <v>10950</v>
      </c>
      <c r="B5810" s="63" t="s">
        <v>10951</v>
      </c>
      <c r="C5810" s="64">
        <v>76</v>
      </c>
    </row>
    <row r="5811" spans="1:3" x14ac:dyDescent="0.25">
      <c r="A5811" s="62" t="s">
        <v>10952</v>
      </c>
      <c r="B5811" s="63" t="s">
        <v>10953</v>
      </c>
      <c r="C5811" s="64">
        <v>219</v>
      </c>
    </row>
    <row r="5812" spans="1:3" x14ac:dyDescent="0.25">
      <c r="A5812" s="62" t="s">
        <v>10954</v>
      </c>
      <c r="B5812" s="63" t="s">
        <v>10955</v>
      </c>
      <c r="C5812" s="64">
        <v>551</v>
      </c>
    </row>
    <row r="5813" spans="1:3" x14ac:dyDescent="0.25">
      <c r="A5813" s="62" t="s">
        <v>10956</v>
      </c>
      <c r="B5813" s="63" t="s">
        <v>10957</v>
      </c>
      <c r="C5813" s="64">
        <v>239</v>
      </c>
    </row>
    <row r="5814" spans="1:3" x14ac:dyDescent="0.25">
      <c r="A5814" s="62" t="s">
        <v>10958</v>
      </c>
      <c r="B5814" s="63" t="s">
        <v>10959</v>
      </c>
      <c r="C5814" s="64">
        <v>59</v>
      </c>
    </row>
    <row r="5815" spans="1:3" x14ac:dyDescent="0.25">
      <c r="A5815" s="62" t="s">
        <v>10960</v>
      </c>
      <c r="B5815" s="63" t="s">
        <v>10961</v>
      </c>
      <c r="C5815" s="64">
        <v>82</v>
      </c>
    </row>
    <row r="5816" spans="1:3" x14ac:dyDescent="0.25">
      <c r="A5816" s="62" t="s">
        <v>10962</v>
      </c>
      <c r="B5816" s="63" t="s">
        <v>10963</v>
      </c>
      <c r="C5816" s="64">
        <v>54</v>
      </c>
    </row>
    <row r="5817" spans="1:3" x14ac:dyDescent="0.25">
      <c r="A5817" s="62" t="s">
        <v>10964</v>
      </c>
      <c r="B5817" s="63" t="s">
        <v>10965</v>
      </c>
      <c r="C5817" s="64">
        <v>224</v>
      </c>
    </row>
    <row r="5818" spans="1:3" x14ac:dyDescent="0.25">
      <c r="A5818" s="62" t="s">
        <v>10966</v>
      </c>
      <c r="B5818" s="63" t="s">
        <v>10967</v>
      </c>
      <c r="C5818" s="64">
        <v>238</v>
      </c>
    </row>
    <row r="5819" spans="1:3" x14ac:dyDescent="0.25">
      <c r="A5819" s="62" t="s">
        <v>10968</v>
      </c>
      <c r="B5819" s="63" t="s">
        <v>10969</v>
      </c>
      <c r="C5819" s="64">
        <v>300</v>
      </c>
    </row>
    <row r="5820" spans="1:3" x14ac:dyDescent="0.25">
      <c r="A5820" s="62" t="s">
        <v>10970</v>
      </c>
      <c r="B5820" s="63" t="s">
        <v>10971</v>
      </c>
      <c r="C5820" s="64">
        <v>630</v>
      </c>
    </row>
    <row r="5821" spans="1:3" x14ac:dyDescent="0.25">
      <c r="A5821" s="62" t="s">
        <v>10972</v>
      </c>
      <c r="B5821" s="63" t="s">
        <v>10973</v>
      </c>
      <c r="C5821" s="64">
        <v>3550</v>
      </c>
    </row>
    <row r="5822" spans="1:3" x14ac:dyDescent="0.25">
      <c r="A5822" s="62" t="s">
        <v>10974</v>
      </c>
      <c r="B5822" s="63" t="s">
        <v>10975</v>
      </c>
      <c r="C5822" s="64">
        <v>27</v>
      </c>
    </row>
    <row r="5823" spans="1:3" x14ac:dyDescent="0.25">
      <c r="A5823" s="62" t="s">
        <v>10976</v>
      </c>
      <c r="B5823" s="63" t="s">
        <v>10977</v>
      </c>
      <c r="C5823" s="64">
        <v>39</v>
      </c>
    </row>
    <row r="5824" spans="1:3" x14ac:dyDescent="0.25">
      <c r="A5824" s="62" t="s">
        <v>10978</v>
      </c>
      <c r="B5824" s="63" t="s">
        <v>10979</v>
      </c>
      <c r="C5824" s="64">
        <v>50</v>
      </c>
    </row>
    <row r="5825" spans="1:3" x14ac:dyDescent="0.25">
      <c r="A5825" s="62" t="s">
        <v>10980</v>
      </c>
      <c r="B5825" s="63" t="s">
        <v>10981</v>
      </c>
      <c r="C5825" s="64">
        <v>325</v>
      </c>
    </row>
    <row r="5826" spans="1:3" x14ac:dyDescent="0.25">
      <c r="A5826" s="62" t="s">
        <v>10982</v>
      </c>
      <c r="B5826" s="63" t="s">
        <v>10983</v>
      </c>
      <c r="C5826" s="64">
        <v>325</v>
      </c>
    </row>
    <row r="5827" spans="1:3" x14ac:dyDescent="0.25">
      <c r="A5827" s="62" t="s">
        <v>10984</v>
      </c>
      <c r="B5827" s="63" t="s">
        <v>10985</v>
      </c>
      <c r="C5827" s="64">
        <v>147</v>
      </c>
    </row>
    <row r="5828" spans="1:3" x14ac:dyDescent="0.25">
      <c r="A5828" s="62" t="s">
        <v>10986</v>
      </c>
      <c r="B5828" s="63" t="s">
        <v>10987</v>
      </c>
      <c r="C5828" s="64">
        <v>38</v>
      </c>
    </row>
    <row r="5829" spans="1:3" x14ac:dyDescent="0.25">
      <c r="A5829" s="62" t="s">
        <v>10988</v>
      </c>
      <c r="B5829" s="63" t="s">
        <v>10989</v>
      </c>
      <c r="C5829" s="64">
        <v>97</v>
      </c>
    </row>
    <row r="5830" spans="1:3" x14ac:dyDescent="0.25">
      <c r="A5830" s="62" t="s">
        <v>10990</v>
      </c>
      <c r="B5830" s="63" t="s">
        <v>10991</v>
      </c>
      <c r="C5830" s="64">
        <v>1270</v>
      </c>
    </row>
    <row r="5831" spans="1:3" x14ac:dyDescent="0.25">
      <c r="A5831" s="62" t="s">
        <v>10992</v>
      </c>
      <c r="B5831" s="63" t="s">
        <v>10993</v>
      </c>
      <c r="C5831" s="64">
        <v>315</v>
      </c>
    </row>
    <row r="5832" spans="1:3" x14ac:dyDescent="0.25">
      <c r="A5832" s="62" t="s">
        <v>10994</v>
      </c>
      <c r="B5832" s="63" t="s">
        <v>10995</v>
      </c>
      <c r="C5832" s="64">
        <v>1365</v>
      </c>
    </row>
    <row r="5833" spans="1:3" x14ac:dyDescent="0.25">
      <c r="A5833" s="62" t="s">
        <v>10996</v>
      </c>
      <c r="B5833" s="63" t="s">
        <v>10997</v>
      </c>
      <c r="C5833" s="64">
        <v>76</v>
      </c>
    </row>
    <row r="5834" spans="1:3" x14ac:dyDescent="0.25">
      <c r="A5834" s="62" t="s">
        <v>10998</v>
      </c>
      <c r="B5834" s="63" t="s">
        <v>10999</v>
      </c>
      <c r="C5834" s="64">
        <v>62</v>
      </c>
    </row>
    <row r="5835" spans="1:3" x14ac:dyDescent="0.25">
      <c r="A5835" s="62" t="s">
        <v>11000</v>
      </c>
      <c r="B5835" s="63" t="s">
        <v>11001</v>
      </c>
      <c r="C5835" s="64">
        <v>322</v>
      </c>
    </row>
    <row r="5836" spans="1:3" x14ac:dyDescent="0.25">
      <c r="A5836" s="62" t="s">
        <v>11002</v>
      </c>
      <c r="B5836" s="63" t="s">
        <v>11003</v>
      </c>
      <c r="C5836" s="64">
        <v>128</v>
      </c>
    </row>
    <row r="5837" spans="1:3" x14ac:dyDescent="0.25">
      <c r="A5837" s="62" t="s">
        <v>11004</v>
      </c>
      <c r="B5837" s="63" t="s">
        <v>11005</v>
      </c>
      <c r="C5837" s="64">
        <v>345</v>
      </c>
    </row>
    <row r="5838" spans="1:3" x14ac:dyDescent="0.25">
      <c r="A5838" s="62" t="s">
        <v>11006</v>
      </c>
      <c r="B5838" s="63" t="s">
        <v>11007</v>
      </c>
      <c r="C5838" s="64">
        <v>384</v>
      </c>
    </row>
    <row r="5839" spans="1:3" x14ac:dyDescent="0.25">
      <c r="A5839" s="62" t="s">
        <v>11008</v>
      </c>
      <c r="B5839" s="63" t="s">
        <v>11009</v>
      </c>
      <c r="C5839" s="64">
        <v>382</v>
      </c>
    </row>
    <row r="5840" spans="1:3" x14ac:dyDescent="0.25">
      <c r="A5840" s="62" t="s">
        <v>11010</v>
      </c>
      <c r="B5840" s="63" t="s">
        <v>11011</v>
      </c>
      <c r="C5840" s="64">
        <v>7500</v>
      </c>
    </row>
    <row r="5841" spans="1:3" x14ac:dyDescent="0.25">
      <c r="A5841" s="62" t="s">
        <v>11012</v>
      </c>
      <c r="B5841" s="63" t="s">
        <v>11013</v>
      </c>
      <c r="C5841" s="64">
        <v>1338</v>
      </c>
    </row>
    <row r="5842" spans="1:3" x14ac:dyDescent="0.25">
      <c r="A5842" s="62" t="s">
        <v>11014</v>
      </c>
      <c r="B5842" s="63" t="s">
        <v>11015</v>
      </c>
      <c r="C5842" s="64">
        <v>245</v>
      </c>
    </row>
    <row r="5843" spans="1:3" x14ac:dyDescent="0.25">
      <c r="A5843" s="62" t="s">
        <v>11016</v>
      </c>
      <c r="B5843" s="63" t="s">
        <v>11017</v>
      </c>
      <c r="C5843" s="64">
        <v>523</v>
      </c>
    </row>
    <row r="5844" spans="1:3" x14ac:dyDescent="0.25">
      <c r="A5844" s="62" t="s">
        <v>11018</v>
      </c>
      <c r="B5844" s="63" t="s">
        <v>11019</v>
      </c>
      <c r="C5844" s="64">
        <v>675</v>
      </c>
    </row>
    <row r="5845" spans="1:3" x14ac:dyDescent="0.25">
      <c r="A5845" s="62" t="s">
        <v>11020</v>
      </c>
      <c r="B5845" s="63" t="s">
        <v>11021</v>
      </c>
      <c r="C5845" s="64">
        <v>300</v>
      </c>
    </row>
    <row r="5846" spans="1:3" x14ac:dyDescent="0.25">
      <c r="A5846" s="62" t="s">
        <v>11022</v>
      </c>
      <c r="B5846" s="63" t="s">
        <v>11023</v>
      </c>
      <c r="C5846" s="64">
        <v>375</v>
      </c>
    </row>
    <row r="5847" spans="1:3" x14ac:dyDescent="0.25">
      <c r="A5847" s="62" t="s">
        <v>11024</v>
      </c>
      <c r="B5847" s="63" t="s">
        <v>11025</v>
      </c>
      <c r="C5847" s="64">
        <v>103</v>
      </c>
    </row>
    <row r="5848" spans="1:3" x14ac:dyDescent="0.25">
      <c r="A5848" s="62" t="s">
        <v>11026</v>
      </c>
      <c r="B5848" s="63" t="s">
        <v>11027</v>
      </c>
      <c r="C5848" s="64">
        <v>353</v>
      </c>
    </row>
    <row r="5849" spans="1:3" x14ac:dyDescent="0.25">
      <c r="A5849" s="62" t="s">
        <v>11028</v>
      </c>
      <c r="B5849" s="63" t="s">
        <v>11029</v>
      </c>
      <c r="C5849" s="64">
        <v>628</v>
      </c>
    </row>
    <row r="5850" spans="1:3" x14ac:dyDescent="0.25">
      <c r="A5850" s="62" t="s">
        <v>11030</v>
      </c>
      <c r="B5850" s="63" t="s">
        <v>11031</v>
      </c>
      <c r="C5850" s="64">
        <v>18640</v>
      </c>
    </row>
    <row r="5851" spans="1:3" x14ac:dyDescent="0.25">
      <c r="A5851" s="62" t="s">
        <v>11032</v>
      </c>
      <c r="B5851" s="63" t="s">
        <v>11033</v>
      </c>
      <c r="C5851" s="64">
        <v>4636</v>
      </c>
    </row>
    <row r="5852" spans="1:3" x14ac:dyDescent="0.25">
      <c r="A5852" s="62" t="s">
        <v>11034</v>
      </c>
      <c r="B5852" s="63" t="s">
        <v>11035</v>
      </c>
      <c r="C5852" s="64">
        <v>3196</v>
      </c>
    </row>
    <row r="5853" spans="1:3" x14ac:dyDescent="0.25">
      <c r="A5853" s="62" t="s">
        <v>11036</v>
      </c>
      <c r="B5853" s="63" t="s">
        <v>11037</v>
      </c>
      <c r="C5853" s="64">
        <v>4356</v>
      </c>
    </row>
    <row r="5854" spans="1:3" x14ac:dyDescent="0.25">
      <c r="A5854" s="62" t="s">
        <v>11038</v>
      </c>
      <c r="B5854" s="63" t="s">
        <v>11039</v>
      </c>
      <c r="C5854" s="64">
        <v>1296</v>
      </c>
    </row>
    <row r="5855" spans="1:3" x14ac:dyDescent="0.25">
      <c r="A5855" s="62" t="s">
        <v>11040</v>
      </c>
      <c r="B5855" s="63" t="s">
        <v>11041</v>
      </c>
      <c r="C5855" s="64">
        <v>148</v>
      </c>
    </row>
    <row r="5856" spans="1:3" x14ac:dyDescent="0.25">
      <c r="A5856" s="62" t="s">
        <v>11042</v>
      </c>
      <c r="B5856" s="63" t="s">
        <v>11043</v>
      </c>
      <c r="C5856" s="64">
        <v>6240</v>
      </c>
    </row>
    <row r="5857" spans="1:3" x14ac:dyDescent="0.25">
      <c r="A5857" s="62" t="s">
        <v>11044</v>
      </c>
      <c r="B5857" s="63" t="s">
        <v>11045</v>
      </c>
      <c r="C5857" s="64">
        <v>4100</v>
      </c>
    </row>
    <row r="5858" spans="1:3" x14ac:dyDescent="0.25">
      <c r="A5858" s="62" t="s">
        <v>11046</v>
      </c>
      <c r="B5858" s="63" t="s">
        <v>11047</v>
      </c>
      <c r="C5858" s="64">
        <v>3600</v>
      </c>
    </row>
    <row r="5859" spans="1:3" x14ac:dyDescent="0.25">
      <c r="A5859" s="62" t="s">
        <v>11048</v>
      </c>
      <c r="B5859" s="63" t="s">
        <v>11049</v>
      </c>
      <c r="C5859" s="64">
        <v>2100</v>
      </c>
    </row>
    <row r="5860" spans="1:3" x14ac:dyDescent="0.25">
      <c r="A5860" s="62" t="s">
        <v>11050</v>
      </c>
      <c r="B5860" s="63" t="s">
        <v>11051</v>
      </c>
      <c r="C5860" s="64">
        <v>455</v>
      </c>
    </row>
    <row r="5861" spans="1:3" x14ac:dyDescent="0.25">
      <c r="A5861" s="62" t="s">
        <v>11052</v>
      </c>
      <c r="B5861" s="63" t="s">
        <v>11053</v>
      </c>
      <c r="C5861" s="64">
        <v>4050</v>
      </c>
    </row>
    <row r="5862" spans="1:3" x14ac:dyDescent="0.25">
      <c r="A5862" s="62" t="s">
        <v>11054</v>
      </c>
      <c r="B5862" s="63" t="s">
        <v>11055</v>
      </c>
      <c r="C5862" s="64">
        <v>10275</v>
      </c>
    </row>
    <row r="5863" spans="1:3" x14ac:dyDescent="0.25">
      <c r="A5863" s="62" t="s">
        <v>11056</v>
      </c>
      <c r="B5863" s="63" t="s">
        <v>11057</v>
      </c>
      <c r="C5863" s="64">
        <v>2684</v>
      </c>
    </row>
    <row r="5864" spans="1:3" x14ac:dyDescent="0.25">
      <c r="A5864" s="62" t="s">
        <v>11058</v>
      </c>
      <c r="B5864" s="63" t="s">
        <v>11059</v>
      </c>
      <c r="C5864" s="64">
        <v>4304</v>
      </c>
    </row>
    <row r="5865" spans="1:3" x14ac:dyDescent="0.25">
      <c r="A5865" s="62" t="s">
        <v>11060</v>
      </c>
      <c r="B5865" s="63" t="s">
        <v>11061</v>
      </c>
      <c r="C5865" s="64">
        <v>1415</v>
      </c>
    </row>
    <row r="5866" spans="1:3" x14ac:dyDescent="0.25">
      <c r="A5866" s="62" t="s">
        <v>11062</v>
      </c>
      <c r="B5866" s="63" t="s">
        <v>11063</v>
      </c>
      <c r="C5866" s="64">
        <v>4485</v>
      </c>
    </row>
    <row r="5867" spans="1:3" x14ac:dyDescent="0.25">
      <c r="A5867" s="62" t="s">
        <v>11064</v>
      </c>
      <c r="B5867" s="63" t="s">
        <v>11065</v>
      </c>
      <c r="C5867" s="64">
        <v>224</v>
      </c>
    </row>
    <row r="5868" spans="1:3" x14ac:dyDescent="0.25">
      <c r="A5868" s="62" t="s">
        <v>11066</v>
      </c>
      <c r="B5868" s="63" t="s">
        <v>11067</v>
      </c>
      <c r="C5868" s="64">
        <v>237</v>
      </c>
    </row>
    <row r="5869" spans="1:3" x14ac:dyDescent="0.25">
      <c r="A5869" s="62" t="s">
        <v>11068</v>
      </c>
      <c r="B5869" s="63" t="s">
        <v>11069</v>
      </c>
      <c r="C5869" s="64">
        <v>16000</v>
      </c>
    </row>
    <row r="5870" spans="1:3" x14ac:dyDescent="0.25">
      <c r="A5870" s="62" t="s">
        <v>11070</v>
      </c>
      <c r="B5870" s="63" t="s">
        <v>11071</v>
      </c>
      <c r="C5870" s="64">
        <v>893</v>
      </c>
    </row>
    <row r="5871" spans="1:3" x14ac:dyDescent="0.25">
      <c r="A5871" s="62" t="s">
        <v>11072</v>
      </c>
      <c r="B5871" s="63" t="s">
        <v>11073</v>
      </c>
      <c r="C5871" s="64">
        <v>268</v>
      </c>
    </row>
    <row r="5872" spans="1:3" x14ac:dyDescent="0.25">
      <c r="A5872" s="62" t="s">
        <v>11074</v>
      </c>
      <c r="B5872" s="63" t="s">
        <v>11075</v>
      </c>
      <c r="C5872" s="64">
        <v>895</v>
      </c>
    </row>
    <row r="5873" spans="1:3" x14ac:dyDescent="0.25">
      <c r="A5873" s="62" t="s">
        <v>11076</v>
      </c>
      <c r="B5873" s="63" t="s">
        <v>11077</v>
      </c>
      <c r="C5873" s="64">
        <v>583</v>
      </c>
    </row>
    <row r="5874" spans="1:3" x14ac:dyDescent="0.25">
      <c r="A5874" s="62" t="s">
        <v>11078</v>
      </c>
      <c r="B5874" s="63" t="s">
        <v>11079</v>
      </c>
      <c r="C5874" s="64">
        <v>24</v>
      </c>
    </row>
    <row r="5875" spans="1:3" x14ac:dyDescent="0.25">
      <c r="A5875" s="62" t="s">
        <v>11080</v>
      </c>
      <c r="B5875" s="63" t="s">
        <v>11081</v>
      </c>
      <c r="C5875" s="64">
        <v>235</v>
      </c>
    </row>
    <row r="5876" spans="1:3" x14ac:dyDescent="0.25">
      <c r="A5876" s="62" t="s">
        <v>11082</v>
      </c>
      <c r="B5876" s="63" t="s">
        <v>11083</v>
      </c>
      <c r="C5876" s="64">
        <v>287</v>
      </c>
    </row>
    <row r="5877" spans="1:3" x14ac:dyDescent="0.25">
      <c r="A5877" s="62" t="s">
        <v>11084</v>
      </c>
      <c r="B5877" s="63" t="s">
        <v>11085</v>
      </c>
      <c r="C5877" s="64">
        <v>245</v>
      </c>
    </row>
    <row r="5878" spans="1:3" x14ac:dyDescent="0.25">
      <c r="A5878" s="62" t="s">
        <v>11086</v>
      </c>
      <c r="B5878" s="63" t="s">
        <v>11087</v>
      </c>
      <c r="C5878" s="64">
        <v>228</v>
      </c>
    </row>
    <row r="5879" spans="1:3" x14ac:dyDescent="0.25">
      <c r="A5879" s="62" t="s">
        <v>11088</v>
      </c>
      <c r="B5879" s="63" t="s">
        <v>11089</v>
      </c>
      <c r="C5879" s="64">
        <v>228</v>
      </c>
    </row>
    <row r="5880" spans="1:3" x14ac:dyDescent="0.25">
      <c r="A5880" s="62" t="s">
        <v>11090</v>
      </c>
      <c r="B5880" s="63" t="s">
        <v>11091</v>
      </c>
      <c r="C5880" s="64">
        <v>240</v>
      </c>
    </row>
    <row r="5881" spans="1:3" x14ac:dyDescent="0.25">
      <c r="A5881" s="62" t="s">
        <v>11092</v>
      </c>
      <c r="B5881" s="63" t="s">
        <v>11093</v>
      </c>
      <c r="C5881" s="64">
        <v>2000</v>
      </c>
    </row>
    <row r="5882" spans="1:3" x14ac:dyDescent="0.25">
      <c r="A5882" s="62" t="s">
        <v>11094</v>
      </c>
      <c r="B5882" s="63" t="s">
        <v>11095</v>
      </c>
      <c r="C5882" s="64">
        <v>371</v>
      </c>
    </row>
    <row r="5883" spans="1:3" x14ac:dyDescent="0.25">
      <c r="A5883" s="62" t="s">
        <v>11096</v>
      </c>
      <c r="B5883" s="63" t="s">
        <v>11097</v>
      </c>
      <c r="C5883" s="64">
        <v>560</v>
      </c>
    </row>
    <row r="5884" spans="1:3" x14ac:dyDescent="0.25">
      <c r="A5884" s="62" t="s">
        <v>11098</v>
      </c>
      <c r="B5884" s="63" t="s">
        <v>11099</v>
      </c>
      <c r="C5884" s="64">
        <v>450</v>
      </c>
    </row>
    <row r="5885" spans="1:3" x14ac:dyDescent="0.25">
      <c r="A5885" s="62" t="s">
        <v>11100</v>
      </c>
      <c r="B5885" s="63" t="s">
        <v>11101</v>
      </c>
      <c r="C5885" s="64">
        <v>590</v>
      </c>
    </row>
    <row r="5886" spans="1:3" x14ac:dyDescent="0.25">
      <c r="A5886" s="62" t="s">
        <v>11102</v>
      </c>
      <c r="B5886" s="63" t="s">
        <v>11103</v>
      </c>
      <c r="C5886" s="64">
        <v>1</v>
      </c>
    </row>
    <row r="5887" spans="1:3" x14ac:dyDescent="0.25">
      <c r="A5887" s="62" t="s">
        <v>11104</v>
      </c>
      <c r="B5887" s="63" t="s">
        <v>11105</v>
      </c>
      <c r="C5887" s="64">
        <v>1392</v>
      </c>
    </row>
    <row r="5888" spans="1:3" x14ac:dyDescent="0.25">
      <c r="A5888" s="62" t="s">
        <v>11106</v>
      </c>
      <c r="B5888" s="63" t="s">
        <v>11107</v>
      </c>
      <c r="C5888" s="64">
        <v>9330</v>
      </c>
    </row>
    <row r="5889" spans="1:3" x14ac:dyDescent="0.25">
      <c r="A5889" s="62" t="s">
        <v>11108</v>
      </c>
      <c r="B5889" s="63" t="s">
        <v>11109</v>
      </c>
      <c r="C5889" s="64">
        <v>7630</v>
      </c>
    </row>
    <row r="5890" spans="1:3" x14ac:dyDescent="0.25">
      <c r="A5890" s="62" t="s">
        <v>11110</v>
      </c>
      <c r="B5890" s="63" t="s">
        <v>11111</v>
      </c>
      <c r="C5890" s="64">
        <v>292</v>
      </c>
    </row>
    <row r="5891" spans="1:3" x14ac:dyDescent="0.25">
      <c r="A5891" s="62" t="s">
        <v>11112</v>
      </c>
      <c r="B5891" s="63" t="s">
        <v>11113</v>
      </c>
      <c r="C5891" s="64">
        <v>435</v>
      </c>
    </row>
    <row r="5892" spans="1:3" x14ac:dyDescent="0.25">
      <c r="A5892" s="62" t="s">
        <v>11114</v>
      </c>
      <c r="B5892" s="63" t="s">
        <v>11115</v>
      </c>
      <c r="C5892" s="64">
        <v>924</v>
      </c>
    </row>
    <row r="5893" spans="1:3" x14ac:dyDescent="0.25">
      <c r="A5893" s="62" t="s">
        <v>11116</v>
      </c>
      <c r="B5893" s="63" t="s">
        <v>11117</v>
      </c>
      <c r="C5893" s="64">
        <v>204</v>
      </c>
    </row>
    <row r="5894" spans="1:3" x14ac:dyDescent="0.25">
      <c r="A5894" s="62" t="s">
        <v>11118</v>
      </c>
      <c r="B5894" s="63" t="s">
        <v>11119</v>
      </c>
      <c r="C5894" s="64">
        <v>8676</v>
      </c>
    </row>
    <row r="5895" spans="1:3" x14ac:dyDescent="0.25">
      <c r="A5895" s="62" t="s">
        <v>11120</v>
      </c>
      <c r="B5895" s="63" t="s">
        <v>11121</v>
      </c>
      <c r="C5895" s="64">
        <v>6000</v>
      </c>
    </row>
    <row r="5896" spans="1:3" x14ac:dyDescent="0.25">
      <c r="A5896" s="62" t="s">
        <v>11122</v>
      </c>
      <c r="B5896" s="63" t="s">
        <v>11123</v>
      </c>
      <c r="C5896" s="64">
        <v>321</v>
      </c>
    </row>
    <row r="5897" spans="1:3" x14ac:dyDescent="0.25">
      <c r="A5897" s="62" t="s">
        <v>11124</v>
      </c>
      <c r="B5897" s="63" t="s">
        <v>11125</v>
      </c>
      <c r="C5897" s="64">
        <v>282</v>
      </c>
    </row>
    <row r="5898" spans="1:3" x14ac:dyDescent="0.25">
      <c r="A5898" s="62" t="s">
        <v>11126</v>
      </c>
      <c r="B5898" s="63" t="s">
        <v>11127</v>
      </c>
      <c r="C5898" s="64">
        <v>282</v>
      </c>
    </row>
    <row r="5899" spans="1:3" x14ac:dyDescent="0.25">
      <c r="A5899" s="62" t="s">
        <v>11128</v>
      </c>
      <c r="B5899" s="63" t="s">
        <v>11129</v>
      </c>
      <c r="C5899" s="64">
        <v>8940</v>
      </c>
    </row>
    <row r="5900" spans="1:3" x14ac:dyDescent="0.25">
      <c r="A5900" s="62" t="s">
        <v>11130</v>
      </c>
      <c r="B5900" s="63" t="s">
        <v>11131</v>
      </c>
      <c r="C5900" s="64">
        <v>9390</v>
      </c>
    </row>
    <row r="5901" spans="1:3" x14ac:dyDescent="0.25">
      <c r="A5901" s="62" t="s">
        <v>11132</v>
      </c>
      <c r="B5901" s="63" t="s">
        <v>11133</v>
      </c>
      <c r="C5901" s="64">
        <v>486</v>
      </c>
    </row>
    <row r="5902" spans="1:3" x14ac:dyDescent="0.25">
      <c r="A5902" s="62" t="s">
        <v>11134</v>
      </c>
      <c r="B5902" s="63" t="s">
        <v>11135</v>
      </c>
      <c r="C5902" s="64">
        <v>208</v>
      </c>
    </row>
    <row r="5903" spans="1:3" x14ac:dyDescent="0.25">
      <c r="A5903" s="62" t="s">
        <v>11136</v>
      </c>
      <c r="B5903" s="63" t="s">
        <v>11137</v>
      </c>
      <c r="C5903" s="64">
        <v>320</v>
      </c>
    </row>
    <row r="5904" spans="1:3" x14ac:dyDescent="0.25">
      <c r="A5904" s="62" t="s">
        <v>11138</v>
      </c>
      <c r="B5904" s="63" t="s">
        <v>11139</v>
      </c>
      <c r="C5904" s="64">
        <v>340</v>
      </c>
    </row>
    <row r="5905" spans="1:3" x14ac:dyDescent="0.25">
      <c r="A5905" s="62" t="s">
        <v>11140</v>
      </c>
      <c r="B5905" s="63" t="s">
        <v>11141</v>
      </c>
      <c r="C5905" s="64">
        <v>660</v>
      </c>
    </row>
    <row r="5906" spans="1:3" x14ac:dyDescent="0.25">
      <c r="A5906" s="62" t="s">
        <v>11142</v>
      </c>
      <c r="B5906" s="63" t="s">
        <v>11143</v>
      </c>
      <c r="C5906" s="64">
        <v>405</v>
      </c>
    </row>
    <row r="5907" spans="1:3" x14ac:dyDescent="0.25">
      <c r="A5907" s="62" t="s">
        <v>11144</v>
      </c>
      <c r="B5907" s="63" t="s">
        <v>11145</v>
      </c>
      <c r="C5907" s="64">
        <v>405</v>
      </c>
    </row>
    <row r="5908" spans="1:3" x14ac:dyDescent="0.25">
      <c r="A5908" s="62" t="s">
        <v>11146</v>
      </c>
      <c r="B5908" s="63" t="s">
        <v>11147</v>
      </c>
      <c r="C5908" s="64">
        <v>480</v>
      </c>
    </row>
    <row r="5909" spans="1:3" x14ac:dyDescent="0.25">
      <c r="A5909" s="62" t="s">
        <v>11148</v>
      </c>
      <c r="B5909" s="63" t="s">
        <v>11149</v>
      </c>
      <c r="C5909" s="64">
        <v>555</v>
      </c>
    </row>
    <row r="5910" spans="1:3" x14ac:dyDescent="0.25">
      <c r="A5910" s="62" t="s">
        <v>11150</v>
      </c>
      <c r="B5910" s="63" t="s">
        <v>11151</v>
      </c>
      <c r="C5910" s="64">
        <v>570</v>
      </c>
    </row>
    <row r="5911" spans="1:3" x14ac:dyDescent="0.25">
      <c r="A5911" s="62" t="s">
        <v>11152</v>
      </c>
      <c r="B5911" s="63" t="s">
        <v>11153</v>
      </c>
      <c r="C5911" s="64">
        <v>420</v>
      </c>
    </row>
    <row r="5912" spans="1:3" x14ac:dyDescent="0.25">
      <c r="A5912" s="62" t="s">
        <v>11154</v>
      </c>
      <c r="B5912" s="63" t="s">
        <v>11155</v>
      </c>
      <c r="C5912" s="64">
        <v>600</v>
      </c>
    </row>
    <row r="5913" spans="1:3" x14ac:dyDescent="0.25">
      <c r="A5913" s="62" t="s">
        <v>11156</v>
      </c>
      <c r="B5913" s="63" t="s">
        <v>11157</v>
      </c>
      <c r="C5913" s="64">
        <v>375</v>
      </c>
    </row>
    <row r="5914" spans="1:3" x14ac:dyDescent="0.25">
      <c r="A5914" s="62" t="s">
        <v>11158</v>
      </c>
      <c r="B5914" s="63" t="s">
        <v>11159</v>
      </c>
      <c r="C5914" s="64">
        <v>465</v>
      </c>
    </row>
    <row r="5915" spans="1:3" x14ac:dyDescent="0.25">
      <c r="A5915" s="62" t="s">
        <v>11160</v>
      </c>
      <c r="B5915" s="63" t="s">
        <v>11161</v>
      </c>
      <c r="C5915" s="64">
        <v>555</v>
      </c>
    </row>
    <row r="5916" spans="1:3" x14ac:dyDescent="0.25">
      <c r="A5916" s="62" t="s">
        <v>11162</v>
      </c>
      <c r="B5916" s="63" t="s">
        <v>11163</v>
      </c>
      <c r="C5916" s="64">
        <v>795</v>
      </c>
    </row>
    <row r="5917" spans="1:3" x14ac:dyDescent="0.25">
      <c r="A5917" s="62" t="s">
        <v>11164</v>
      </c>
      <c r="B5917" s="63" t="s">
        <v>11165</v>
      </c>
      <c r="C5917" s="64">
        <v>930</v>
      </c>
    </row>
    <row r="5918" spans="1:3" x14ac:dyDescent="0.25">
      <c r="A5918" s="62" t="s">
        <v>11166</v>
      </c>
      <c r="B5918" s="63" t="s">
        <v>11167</v>
      </c>
      <c r="C5918" s="64">
        <v>4868</v>
      </c>
    </row>
    <row r="5919" spans="1:3" x14ac:dyDescent="0.25">
      <c r="A5919" s="62" t="s">
        <v>11168</v>
      </c>
      <c r="B5919" s="63" t="s">
        <v>11169</v>
      </c>
      <c r="C5919" s="64">
        <v>208</v>
      </c>
    </row>
    <row r="5920" spans="1:3" x14ac:dyDescent="0.25">
      <c r="A5920" s="62" t="s">
        <v>11170</v>
      </c>
      <c r="B5920" s="63" t="s">
        <v>11171</v>
      </c>
      <c r="C5920" s="64">
        <v>312</v>
      </c>
    </row>
    <row r="5921" spans="1:3" x14ac:dyDescent="0.25">
      <c r="A5921" s="62" t="s">
        <v>11172</v>
      </c>
      <c r="B5921" s="63" t="s">
        <v>11173</v>
      </c>
      <c r="C5921" s="64">
        <v>317</v>
      </c>
    </row>
    <row r="5922" spans="1:3" x14ac:dyDescent="0.25">
      <c r="A5922" s="62" t="s">
        <v>11174</v>
      </c>
      <c r="B5922" s="63" t="s">
        <v>10963</v>
      </c>
      <c r="C5922" s="64">
        <v>54</v>
      </c>
    </row>
    <row r="5923" spans="1:3" x14ac:dyDescent="0.25">
      <c r="A5923" s="62" t="s">
        <v>11175</v>
      </c>
      <c r="B5923" s="63" t="s">
        <v>11176</v>
      </c>
      <c r="C5923" s="64">
        <v>360</v>
      </c>
    </row>
    <row r="5924" spans="1:3" x14ac:dyDescent="0.25">
      <c r="A5924" s="62" t="s">
        <v>11177</v>
      </c>
      <c r="B5924" s="63" t="s">
        <v>11178</v>
      </c>
      <c r="C5924" s="64">
        <v>307</v>
      </c>
    </row>
    <row r="5925" spans="1:3" x14ac:dyDescent="0.25">
      <c r="A5925" s="62" t="s">
        <v>11179</v>
      </c>
      <c r="B5925" s="63" t="s">
        <v>11180</v>
      </c>
      <c r="C5925" s="64">
        <v>1137</v>
      </c>
    </row>
    <row r="5926" spans="1:3" x14ac:dyDescent="0.25">
      <c r="A5926" s="62" t="s">
        <v>11181</v>
      </c>
      <c r="B5926" s="63" t="s">
        <v>11182</v>
      </c>
      <c r="C5926" s="64">
        <v>41</v>
      </c>
    </row>
    <row r="5927" spans="1:3" x14ac:dyDescent="0.25">
      <c r="A5927" s="62" t="s">
        <v>11183</v>
      </c>
      <c r="B5927" s="63" t="s">
        <v>11184</v>
      </c>
      <c r="C5927" s="64">
        <v>858</v>
      </c>
    </row>
    <row r="5928" spans="1:3" x14ac:dyDescent="0.25">
      <c r="A5928" s="62" t="s">
        <v>11185</v>
      </c>
      <c r="B5928" s="63" t="s">
        <v>11186</v>
      </c>
      <c r="C5928" s="64">
        <v>915</v>
      </c>
    </row>
    <row r="5929" spans="1:3" x14ac:dyDescent="0.25">
      <c r="A5929" s="62" t="s">
        <v>11187</v>
      </c>
      <c r="B5929" s="63" t="s">
        <v>11188</v>
      </c>
      <c r="C5929" s="64">
        <v>1002</v>
      </c>
    </row>
    <row r="5930" spans="1:3" x14ac:dyDescent="0.25">
      <c r="A5930" s="62" t="s">
        <v>11189</v>
      </c>
      <c r="B5930" s="63" t="s">
        <v>11190</v>
      </c>
      <c r="C5930" s="64">
        <v>1041</v>
      </c>
    </row>
    <row r="5931" spans="1:3" x14ac:dyDescent="0.25">
      <c r="A5931" s="62" t="s">
        <v>11191</v>
      </c>
      <c r="B5931" s="63" t="s">
        <v>11192</v>
      </c>
      <c r="C5931" s="64">
        <v>1068</v>
      </c>
    </row>
    <row r="5932" spans="1:3" x14ac:dyDescent="0.25">
      <c r="A5932" s="62" t="s">
        <v>11193</v>
      </c>
      <c r="B5932" s="63" t="s">
        <v>11194</v>
      </c>
      <c r="C5932" s="64">
        <v>1182</v>
      </c>
    </row>
    <row r="5933" spans="1:3" x14ac:dyDescent="0.25">
      <c r="A5933" s="62" t="s">
        <v>11195</v>
      </c>
      <c r="B5933" s="63" t="s">
        <v>11196</v>
      </c>
      <c r="C5933" s="64">
        <v>2360</v>
      </c>
    </row>
    <row r="5934" spans="1:3" x14ac:dyDescent="0.25">
      <c r="A5934" s="62" t="s">
        <v>11197</v>
      </c>
      <c r="B5934" s="63" t="s">
        <v>11198</v>
      </c>
      <c r="C5934" s="64">
        <v>1263</v>
      </c>
    </row>
    <row r="5935" spans="1:3" x14ac:dyDescent="0.25">
      <c r="A5935" s="62" t="s">
        <v>11199</v>
      </c>
      <c r="B5935" s="63" t="s">
        <v>11200</v>
      </c>
      <c r="C5935" s="64">
        <v>1536</v>
      </c>
    </row>
    <row r="5936" spans="1:3" x14ac:dyDescent="0.25">
      <c r="A5936" s="62" t="s">
        <v>11201</v>
      </c>
      <c r="B5936" s="63" t="s">
        <v>11202</v>
      </c>
      <c r="C5936" s="64">
        <v>1602</v>
      </c>
    </row>
    <row r="5937" spans="1:3" x14ac:dyDescent="0.25">
      <c r="A5937" s="62" t="s">
        <v>11203</v>
      </c>
      <c r="B5937" s="63" t="s">
        <v>11204</v>
      </c>
      <c r="C5937" s="64">
        <v>1653</v>
      </c>
    </row>
    <row r="5938" spans="1:3" x14ac:dyDescent="0.25">
      <c r="A5938" s="62" t="s">
        <v>11205</v>
      </c>
      <c r="B5938" s="63" t="s">
        <v>11206</v>
      </c>
      <c r="C5938" s="64">
        <v>1800</v>
      </c>
    </row>
    <row r="5939" spans="1:3" x14ac:dyDescent="0.25">
      <c r="A5939" s="62" t="s">
        <v>11207</v>
      </c>
      <c r="B5939" s="63" t="s">
        <v>11208</v>
      </c>
      <c r="C5939" s="64">
        <v>909</v>
      </c>
    </row>
    <row r="5940" spans="1:3" x14ac:dyDescent="0.25">
      <c r="A5940" s="62" t="s">
        <v>11209</v>
      </c>
      <c r="B5940" s="63" t="s">
        <v>11210</v>
      </c>
      <c r="C5940" s="64">
        <v>1521</v>
      </c>
    </row>
    <row r="5941" spans="1:3" x14ac:dyDescent="0.25">
      <c r="A5941" s="62" t="s">
        <v>11211</v>
      </c>
      <c r="B5941" s="63" t="s">
        <v>11212</v>
      </c>
      <c r="C5941" s="64">
        <v>945</v>
      </c>
    </row>
    <row r="5942" spans="1:3" x14ac:dyDescent="0.25">
      <c r="A5942" s="62" t="s">
        <v>11213</v>
      </c>
      <c r="B5942" s="63" t="s">
        <v>11214</v>
      </c>
      <c r="C5942" s="64">
        <v>1215</v>
      </c>
    </row>
    <row r="5943" spans="1:3" x14ac:dyDescent="0.25">
      <c r="A5943" s="62" t="s">
        <v>11215</v>
      </c>
      <c r="B5943" s="63" t="s">
        <v>11216</v>
      </c>
      <c r="C5943" s="64">
        <v>1035</v>
      </c>
    </row>
    <row r="5944" spans="1:3" x14ac:dyDescent="0.25">
      <c r="A5944" s="62" t="s">
        <v>11217</v>
      </c>
      <c r="B5944" s="63" t="s">
        <v>11218</v>
      </c>
      <c r="C5944" s="64">
        <v>1086</v>
      </c>
    </row>
    <row r="5945" spans="1:3" x14ac:dyDescent="0.25">
      <c r="A5945" s="62" t="s">
        <v>11219</v>
      </c>
      <c r="B5945" s="63" t="s">
        <v>11220</v>
      </c>
      <c r="C5945" s="64">
        <v>1128</v>
      </c>
    </row>
    <row r="5946" spans="1:3" x14ac:dyDescent="0.25">
      <c r="A5946" s="62" t="s">
        <v>11221</v>
      </c>
      <c r="B5946" s="63" t="s">
        <v>11222</v>
      </c>
      <c r="C5946" s="64">
        <v>1227</v>
      </c>
    </row>
    <row r="5947" spans="1:3" x14ac:dyDescent="0.25">
      <c r="A5947" s="62" t="s">
        <v>11223</v>
      </c>
      <c r="B5947" s="63" t="s">
        <v>11224</v>
      </c>
      <c r="C5947" s="64">
        <v>525</v>
      </c>
    </row>
    <row r="5948" spans="1:3" x14ac:dyDescent="0.25">
      <c r="A5948" s="62" t="s">
        <v>11225</v>
      </c>
      <c r="B5948" s="63" t="s">
        <v>11226</v>
      </c>
      <c r="C5948" s="64">
        <v>546</v>
      </c>
    </row>
    <row r="5949" spans="1:3" x14ac:dyDescent="0.25">
      <c r="A5949" s="62" t="s">
        <v>11227</v>
      </c>
      <c r="B5949" s="63" t="s">
        <v>11228</v>
      </c>
      <c r="C5949" s="64">
        <v>738</v>
      </c>
    </row>
    <row r="5950" spans="1:3" x14ac:dyDescent="0.25">
      <c r="A5950" s="62" t="s">
        <v>11229</v>
      </c>
      <c r="B5950" s="63" t="s">
        <v>11230</v>
      </c>
      <c r="C5950" s="64">
        <v>674</v>
      </c>
    </row>
    <row r="5951" spans="1:3" x14ac:dyDescent="0.25">
      <c r="A5951" s="62" t="s">
        <v>11231</v>
      </c>
      <c r="B5951" s="63" t="s">
        <v>11232</v>
      </c>
      <c r="C5951" s="64">
        <v>2640</v>
      </c>
    </row>
    <row r="5952" spans="1:3" x14ac:dyDescent="0.25">
      <c r="A5952" s="62" t="s">
        <v>11233</v>
      </c>
      <c r="B5952" s="63" t="s">
        <v>11234</v>
      </c>
      <c r="C5952" s="64">
        <v>825</v>
      </c>
    </row>
    <row r="5953" spans="1:3" x14ac:dyDescent="0.25">
      <c r="A5953" s="62" t="s">
        <v>11235</v>
      </c>
      <c r="B5953" s="63" t="s">
        <v>11236</v>
      </c>
      <c r="C5953" s="64">
        <v>1875</v>
      </c>
    </row>
    <row r="5954" spans="1:3" x14ac:dyDescent="0.25">
      <c r="A5954" s="62" t="s">
        <v>11237</v>
      </c>
      <c r="B5954" s="63" t="s">
        <v>11238</v>
      </c>
      <c r="C5954" s="64">
        <v>426</v>
      </c>
    </row>
    <row r="5955" spans="1:3" x14ac:dyDescent="0.25">
      <c r="A5955" s="62" t="s">
        <v>11239</v>
      </c>
      <c r="B5955" s="63" t="s">
        <v>11240</v>
      </c>
      <c r="C5955" s="64">
        <v>19</v>
      </c>
    </row>
    <row r="5956" spans="1:3" x14ac:dyDescent="0.25">
      <c r="A5956" s="62" t="s">
        <v>11241</v>
      </c>
      <c r="B5956" s="63" t="s">
        <v>11242</v>
      </c>
      <c r="C5956" s="64">
        <v>4640</v>
      </c>
    </row>
    <row r="5957" spans="1:3" x14ac:dyDescent="0.25">
      <c r="A5957" s="62" t="s">
        <v>11243</v>
      </c>
      <c r="B5957" s="63" t="s">
        <v>11244</v>
      </c>
      <c r="C5957" s="64">
        <v>1317</v>
      </c>
    </row>
    <row r="5958" spans="1:3" x14ac:dyDescent="0.25">
      <c r="A5958" s="62" t="s">
        <v>11245</v>
      </c>
      <c r="B5958" s="63" t="s">
        <v>11246</v>
      </c>
      <c r="C5958" s="64">
        <v>399</v>
      </c>
    </row>
    <row r="5959" spans="1:3" x14ac:dyDescent="0.25">
      <c r="A5959" s="62" t="s">
        <v>11247</v>
      </c>
      <c r="B5959" s="63" t="s">
        <v>11248</v>
      </c>
      <c r="C5959" s="64">
        <v>456</v>
      </c>
    </row>
    <row r="5960" spans="1:3" x14ac:dyDescent="0.25">
      <c r="A5960" s="62" t="s">
        <v>11249</v>
      </c>
      <c r="B5960" s="63" t="s">
        <v>11250</v>
      </c>
      <c r="C5960" s="64">
        <v>684</v>
      </c>
    </row>
    <row r="5961" spans="1:3" x14ac:dyDescent="0.25">
      <c r="A5961" s="62" t="s">
        <v>11251</v>
      </c>
      <c r="B5961" s="63" t="s">
        <v>11252</v>
      </c>
      <c r="C5961" s="64">
        <v>720</v>
      </c>
    </row>
    <row r="5962" spans="1:3" x14ac:dyDescent="0.25">
      <c r="A5962" s="62" t="s">
        <v>11253</v>
      </c>
      <c r="B5962" s="63" t="s">
        <v>11254</v>
      </c>
      <c r="C5962" s="64">
        <v>756</v>
      </c>
    </row>
    <row r="5963" spans="1:3" x14ac:dyDescent="0.25">
      <c r="A5963" s="62" t="s">
        <v>11255</v>
      </c>
      <c r="B5963" s="63" t="s">
        <v>11256</v>
      </c>
      <c r="C5963" s="64">
        <v>386</v>
      </c>
    </row>
    <row r="5964" spans="1:3" x14ac:dyDescent="0.25">
      <c r="A5964" s="62" t="s">
        <v>11257</v>
      </c>
      <c r="B5964" s="63" t="s">
        <v>11258</v>
      </c>
      <c r="C5964" s="64">
        <v>8030</v>
      </c>
    </row>
    <row r="5965" spans="1:3" x14ac:dyDescent="0.25">
      <c r="A5965" s="62" t="s">
        <v>11259</v>
      </c>
      <c r="B5965" s="63" t="s">
        <v>11260</v>
      </c>
      <c r="C5965" s="64">
        <v>966</v>
      </c>
    </row>
    <row r="5966" spans="1:3" x14ac:dyDescent="0.25">
      <c r="A5966" s="62" t="s">
        <v>11261</v>
      </c>
      <c r="B5966" s="63" t="s">
        <v>11262</v>
      </c>
      <c r="C5966" s="64">
        <v>1035</v>
      </c>
    </row>
    <row r="5967" spans="1:3" x14ac:dyDescent="0.25">
      <c r="A5967" s="62" t="s">
        <v>11263</v>
      </c>
      <c r="B5967" s="63" t="s">
        <v>11264</v>
      </c>
      <c r="C5967" s="64">
        <v>1101</v>
      </c>
    </row>
    <row r="5968" spans="1:3" x14ac:dyDescent="0.25">
      <c r="A5968" s="62" t="s">
        <v>11265</v>
      </c>
      <c r="B5968" s="63" t="s">
        <v>11266</v>
      </c>
      <c r="C5968" s="64">
        <v>1278</v>
      </c>
    </row>
    <row r="5969" spans="1:3" x14ac:dyDescent="0.25">
      <c r="A5969" s="62" t="s">
        <v>11267</v>
      </c>
      <c r="B5969" s="63" t="s">
        <v>11268</v>
      </c>
      <c r="C5969" s="64">
        <v>1341</v>
      </c>
    </row>
    <row r="5970" spans="1:3" x14ac:dyDescent="0.25">
      <c r="A5970" s="62" t="s">
        <v>11269</v>
      </c>
      <c r="B5970" s="63" t="s">
        <v>11270</v>
      </c>
      <c r="C5970" s="64">
        <v>1413</v>
      </c>
    </row>
    <row r="5971" spans="1:3" x14ac:dyDescent="0.25">
      <c r="A5971" s="62" t="s">
        <v>11271</v>
      </c>
      <c r="B5971" s="63" t="s">
        <v>11272</v>
      </c>
      <c r="C5971" s="64">
        <v>1533</v>
      </c>
    </row>
    <row r="5972" spans="1:3" x14ac:dyDescent="0.25">
      <c r="A5972" s="62" t="s">
        <v>11273</v>
      </c>
      <c r="B5972" s="63" t="s">
        <v>11274</v>
      </c>
      <c r="C5972" s="64">
        <v>1653</v>
      </c>
    </row>
    <row r="5973" spans="1:3" x14ac:dyDescent="0.25">
      <c r="A5973" s="62" t="s">
        <v>11275</v>
      </c>
      <c r="B5973" s="63" t="s">
        <v>11276</v>
      </c>
      <c r="C5973" s="64">
        <v>1773</v>
      </c>
    </row>
    <row r="5974" spans="1:3" x14ac:dyDescent="0.25">
      <c r="A5974" s="62" t="s">
        <v>11277</v>
      </c>
      <c r="B5974" s="63" t="s">
        <v>11278</v>
      </c>
      <c r="C5974" s="64">
        <v>2010</v>
      </c>
    </row>
    <row r="5975" spans="1:3" x14ac:dyDescent="0.25">
      <c r="A5975" s="62" t="s">
        <v>11279</v>
      </c>
      <c r="B5975" s="63" t="s">
        <v>11280</v>
      </c>
      <c r="C5975" s="64">
        <v>2337</v>
      </c>
    </row>
    <row r="5976" spans="1:3" x14ac:dyDescent="0.25">
      <c r="A5976" s="62" t="s">
        <v>11281</v>
      </c>
      <c r="B5976" s="63" t="s">
        <v>11282</v>
      </c>
      <c r="C5976" s="64">
        <v>1188</v>
      </c>
    </row>
    <row r="5977" spans="1:3" x14ac:dyDescent="0.25">
      <c r="A5977" s="62" t="s">
        <v>11283</v>
      </c>
      <c r="B5977" s="63" t="s">
        <v>11284</v>
      </c>
      <c r="C5977" s="64">
        <v>1257</v>
      </c>
    </row>
    <row r="5978" spans="1:3" x14ac:dyDescent="0.25">
      <c r="A5978" s="62" t="s">
        <v>11285</v>
      </c>
      <c r="B5978" s="63" t="s">
        <v>11286</v>
      </c>
      <c r="C5978" s="64">
        <v>1542</v>
      </c>
    </row>
    <row r="5979" spans="1:3" x14ac:dyDescent="0.25">
      <c r="A5979" s="62" t="s">
        <v>11287</v>
      </c>
      <c r="B5979" s="63" t="s">
        <v>11288</v>
      </c>
      <c r="C5979" s="64">
        <v>1674</v>
      </c>
    </row>
    <row r="5980" spans="1:3" x14ac:dyDescent="0.25">
      <c r="A5980" s="62" t="s">
        <v>11289</v>
      </c>
      <c r="B5980" s="63" t="s">
        <v>11290</v>
      </c>
      <c r="C5980" s="64">
        <v>1794</v>
      </c>
    </row>
    <row r="5981" spans="1:3" x14ac:dyDescent="0.25">
      <c r="A5981" s="62" t="s">
        <v>11291</v>
      </c>
      <c r="B5981" s="63" t="s">
        <v>11292</v>
      </c>
      <c r="C5981" s="64">
        <v>1911</v>
      </c>
    </row>
    <row r="5982" spans="1:3" x14ac:dyDescent="0.25">
      <c r="A5982" s="62" t="s">
        <v>11293</v>
      </c>
      <c r="B5982" s="63" t="s">
        <v>11294</v>
      </c>
      <c r="C5982" s="64">
        <v>2031</v>
      </c>
    </row>
    <row r="5983" spans="1:3" x14ac:dyDescent="0.25">
      <c r="A5983" s="62" t="s">
        <v>11295</v>
      </c>
      <c r="B5983" s="63" t="s">
        <v>11296</v>
      </c>
      <c r="C5983" s="64">
        <v>2265</v>
      </c>
    </row>
    <row r="5984" spans="1:3" x14ac:dyDescent="0.25">
      <c r="A5984" s="62" t="s">
        <v>11297</v>
      </c>
      <c r="B5984" s="63" t="s">
        <v>11298</v>
      </c>
      <c r="C5984" s="64">
        <v>2757</v>
      </c>
    </row>
    <row r="5985" spans="1:3" x14ac:dyDescent="0.25">
      <c r="A5985" s="62" t="s">
        <v>11299</v>
      </c>
      <c r="B5985" s="63" t="s">
        <v>11300</v>
      </c>
      <c r="C5985" s="64">
        <v>1722</v>
      </c>
    </row>
    <row r="5986" spans="1:3" x14ac:dyDescent="0.25">
      <c r="A5986" s="62" t="s">
        <v>11301</v>
      </c>
      <c r="B5986" s="63" t="s">
        <v>11302</v>
      </c>
      <c r="C5986" s="64">
        <v>1977</v>
      </c>
    </row>
    <row r="5987" spans="1:3" x14ac:dyDescent="0.25">
      <c r="A5987" s="62" t="s">
        <v>11303</v>
      </c>
      <c r="B5987" s="63" t="s">
        <v>11304</v>
      </c>
      <c r="C5987" s="64">
        <v>2283</v>
      </c>
    </row>
    <row r="5988" spans="1:3" x14ac:dyDescent="0.25">
      <c r="A5988" s="62" t="s">
        <v>11305</v>
      </c>
      <c r="B5988" s="63" t="s">
        <v>11306</v>
      </c>
      <c r="C5988" s="64">
        <v>175</v>
      </c>
    </row>
    <row r="5989" spans="1:3" x14ac:dyDescent="0.25">
      <c r="A5989" s="62" t="s">
        <v>11307</v>
      </c>
      <c r="B5989" s="63" t="s">
        <v>11308</v>
      </c>
      <c r="C5989" s="64">
        <v>3798</v>
      </c>
    </row>
    <row r="5990" spans="1:3" x14ac:dyDescent="0.25">
      <c r="A5990" s="62" t="s">
        <v>11309</v>
      </c>
      <c r="B5990" s="63" t="s">
        <v>11310</v>
      </c>
      <c r="C5990" s="64">
        <v>5840</v>
      </c>
    </row>
    <row r="5991" spans="1:3" x14ac:dyDescent="0.25">
      <c r="A5991" s="62" t="s">
        <v>11311</v>
      </c>
      <c r="B5991" s="63" t="s">
        <v>11312</v>
      </c>
      <c r="C5991" s="64">
        <v>840</v>
      </c>
    </row>
    <row r="5992" spans="1:3" x14ac:dyDescent="0.25">
      <c r="A5992" s="62" t="s">
        <v>11313</v>
      </c>
      <c r="B5992" s="63" t="s">
        <v>11314</v>
      </c>
      <c r="C5992" s="64">
        <v>2090</v>
      </c>
    </row>
    <row r="5993" spans="1:3" x14ac:dyDescent="0.25">
      <c r="A5993" s="62" t="s">
        <v>11315</v>
      </c>
      <c r="B5993" s="63" t="s">
        <v>11316</v>
      </c>
      <c r="C5993" s="64">
        <v>2462</v>
      </c>
    </row>
    <row r="5994" spans="1:3" x14ac:dyDescent="0.25">
      <c r="A5994" s="62" t="s">
        <v>11317</v>
      </c>
      <c r="B5994" s="63" t="s">
        <v>11318</v>
      </c>
      <c r="C5994" s="64">
        <v>2836</v>
      </c>
    </row>
    <row r="5995" spans="1:3" x14ac:dyDescent="0.25">
      <c r="A5995" s="62" t="s">
        <v>11319</v>
      </c>
      <c r="B5995" s="63" t="s">
        <v>11320</v>
      </c>
      <c r="C5995" s="64">
        <v>140</v>
      </c>
    </row>
    <row r="5996" spans="1:3" x14ac:dyDescent="0.25">
      <c r="A5996" s="62" t="s">
        <v>11321</v>
      </c>
      <c r="B5996" s="63" t="s">
        <v>11322</v>
      </c>
      <c r="C5996" s="64">
        <v>1533</v>
      </c>
    </row>
    <row r="5997" spans="1:3" x14ac:dyDescent="0.25">
      <c r="A5997" s="62" t="s">
        <v>11323</v>
      </c>
      <c r="B5997" s="63" t="s">
        <v>11324</v>
      </c>
      <c r="C5997" s="64">
        <v>1543</v>
      </c>
    </row>
    <row r="5998" spans="1:3" x14ac:dyDescent="0.25">
      <c r="A5998" s="62" t="s">
        <v>11325</v>
      </c>
      <c r="B5998" s="63" t="s">
        <v>11326</v>
      </c>
      <c r="C5998" s="64">
        <v>13980</v>
      </c>
    </row>
    <row r="5999" spans="1:3" x14ac:dyDescent="0.25">
      <c r="A5999" s="62" t="s">
        <v>11327</v>
      </c>
      <c r="B5999" s="63" t="s">
        <v>11328</v>
      </c>
      <c r="C5999" s="64">
        <v>2845</v>
      </c>
    </row>
    <row r="6000" spans="1:3" x14ac:dyDescent="0.25">
      <c r="A6000" s="62" t="s">
        <v>11329</v>
      </c>
      <c r="B6000" s="63" t="s">
        <v>11330</v>
      </c>
      <c r="C6000" s="64">
        <v>561</v>
      </c>
    </row>
    <row r="6001" spans="1:3" x14ac:dyDescent="0.25">
      <c r="A6001" s="62" t="s">
        <v>11331</v>
      </c>
      <c r="B6001" s="63" t="s">
        <v>11332</v>
      </c>
      <c r="C6001" s="64">
        <v>828</v>
      </c>
    </row>
    <row r="6002" spans="1:3" x14ac:dyDescent="0.25">
      <c r="A6002" s="62" t="s">
        <v>11333</v>
      </c>
      <c r="B6002" s="63" t="s">
        <v>11334</v>
      </c>
      <c r="C6002" s="64">
        <v>1041</v>
      </c>
    </row>
    <row r="6003" spans="1:3" x14ac:dyDescent="0.25">
      <c r="A6003" s="62" t="s">
        <v>11335</v>
      </c>
      <c r="B6003" s="63" t="s">
        <v>11336</v>
      </c>
      <c r="C6003" s="64">
        <v>401</v>
      </c>
    </row>
    <row r="6004" spans="1:3" x14ac:dyDescent="0.25">
      <c r="A6004" s="62" t="s">
        <v>11337</v>
      </c>
      <c r="B6004" s="63" t="s">
        <v>11338</v>
      </c>
      <c r="C6004" s="64">
        <v>787</v>
      </c>
    </row>
    <row r="6005" spans="1:3" x14ac:dyDescent="0.25">
      <c r="A6005" s="62" t="s">
        <v>11339</v>
      </c>
      <c r="B6005" s="63" t="s">
        <v>11340</v>
      </c>
      <c r="C6005" s="64">
        <v>540</v>
      </c>
    </row>
    <row r="6006" spans="1:3" x14ac:dyDescent="0.25">
      <c r="A6006" s="62" t="s">
        <v>11341</v>
      </c>
      <c r="B6006" s="63" t="s">
        <v>11342</v>
      </c>
      <c r="C6006" s="64">
        <v>540</v>
      </c>
    </row>
    <row r="6007" spans="1:3" x14ac:dyDescent="0.25">
      <c r="A6007" s="62" t="s">
        <v>11343</v>
      </c>
      <c r="B6007" s="63" t="s">
        <v>11344</v>
      </c>
      <c r="C6007" s="64">
        <v>752</v>
      </c>
    </row>
    <row r="6008" spans="1:3" x14ac:dyDescent="0.25">
      <c r="A6008" s="62" t="s">
        <v>11345</v>
      </c>
      <c r="B6008" s="63" t="s">
        <v>11346</v>
      </c>
      <c r="C6008" s="64">
        <v>370</v>
      </c>
    </row>
    <row r="6009" spans="1:3" x14ac:dyDescent="0.25">
      <c r="A6009" s="62" t="s">
        <v>11347</v>
      </c>
      <c r="B6009" s="63" t="s">
        <v>11348</v>
      </c>
      <c r="C6009" s="64">
        <v>880</v>
      </c>
    </row>
    <row r="6010" spans="1:3" x14ac:dyDescent="0.25">
      <c r="A6010" s="62" t="s">
        <v>11349</v>
      </c>
      <c r="B6010" s="63" t="s">
        <v>11350</v>
      </c>
      <c r="C6010" s="64">
        <v>160</v>
      </c>
    </row>
    <row r="6011" spans="1:3" hidden="1" x14ac:dyDescent="0.25">
      <c r="A6011" s="1" t="s">
        <v>11351</v>
      </c>
      <c r="B6011" s="2" t="s">
        <v>11352</v>
      </c>
      <c r="C6011" s="3">
        <v>0</v>
      </c>
    </row>
    <row r="6012" spans="1:3" x14ac:dyDescent="0.25">
      <c r="A6012" s="62" t="s">
        <v>11353</v>
      </c>
      <c r="B6012" s="63" t="s">
        <v>11354</v>
      </c>
      <c r="C6012" s="64">
        <v>171</v>
      </c>
    </row>
    <row r="6013" spans="1:3" x14ac:dyDescent="0.25">
      <c r="A6013" s="62" t="s">
        <v>11355</v>
      </c>
      <c r="B6013" s="63" t="s">
        <v>11356</v>
      </c>
      <c r="C6013" s="64">
        <v>171</v>
      </c>
    </row>
    <row r="6014" spans="1:3" x14ac:dyDescent="0.25">
      <c r="A6014" s="62" t="s">
        <v>11357</v>
      </c>
      <c r="B6014" s="63" t="s">
        <v>11358</v>
      </c>
      <c r="C6014" s="64">
        <v>171</v>
      </c>
    </row>
    <row r="6015" spans="1:3" x14ac:dyDescent="0.25">
      <c r="A6015" s="62" t="s">
        <v>11359</v>
      </c>
      <c r="B6015" s="63" t="s">
        <v>11360</v>
      </c>
      <c r="C6015" s="64">
        <v>171</v>
      </c>
    </row>
    <row r="6016" spans="1:3" x14ac:dyDescent="0.25">
      <c r="A6016" s="62" t="s">
        <v>11361</v>
      </c>
      <c r="B6016" s="63" t="s">
        <v>11362</v>
      </c>
      <c r="C6016" s="64">
        <v>108</v>
      </c>
    </row>
    <row r="6017" spans="1:3" hidden="1" x14ac:dyDescent="0.25">
      <c r="A6017" s="1" t="s">
        <v>11363</v>
      </c>
      <c r="B6017" s="2" t="s">
        <v>11364</v>
      </c>
      <c r="C6017" s="3">
        <v>0</v>
      </c>
    </row>
    <row r="6018" spans="1:3" x14ac:dyDescent="0.25">
      <c r="A6018" s="62" t="s">
        <v>11365</v>
      </c>
      <c r="B6018" s="63" t="s">
        <v>11366</v>
      </c>
      <c r="C6018" s="64">
        <v>171</v>
      </c>
    </row>
    <row r="6019" spans="1:3" x14ac:dyDescent="0.25">
      <c r="A6019" s="62" t="s">
        <v>11367</v>
      </c>
      <c r="B6019" s="63" t="s">
        <v>11368</v>
      </c>
      <c r="C6019" s="64">
        <v>171</v>
      </c>
    </row>
    <row r="6020" spans="1:3" x14ac:dyDescent="0.25">
      <c r="A6020" s="62" t="s">
        <v>11369</v>
      </c>
      <c r="B6020" s="63" t="s">
        <v>11370</v>
      </c>
      <c r="C6020" s="64">
        <v>171</v>
      </c>
    </row>
    <row r="6021" spans="1:3" x14ac:dyDescent="0.25">
      <c r="A6021" s="62" t="s">
        <v>11371</v>
      </c>
      <c r="B6021" s="63" t="s">
        <v>11372</v>
      </c>
      <c r="C6021" s="64">
        <v>171</v>
      </c>
    </row>
    <row r="6022" spans="1:3" x14ac:dyDescent="0.25">
      <c r="A6022" s="62" t="s">
        <v>11373</v>
      </c>
      <c r="B6022" s="63" t="s">
        <v>11374</v>
      </c>
      <c r="C6022" s="64">
        <v>171</v>
      </c>
    </row>
    <row r="6023" spans="1:3" x14ac:dyDescent="0.25">
      <c r="A6023" s="62" t="s">
        <v>11375</v>
      </c>
      <c r="B6023" s="63" t="s">
        <v>11376</v>
      </c>
      <c r="C6023" s="64">
        <v>171</v>
      </c>
    </row>
    <row r="6024" spans="1:3" x14ac:dyDescent="0.25">
      <c r="A6024" s="62" t="s">
        <v>11377</v>
      </c>
      <c r="B6024" s="63" t="s">
        <v>1197</v>
      </c>
      <c r="C6024" s="64">
        <v>171</v>
      </c>
    </row>
    <row r="6025" spans="1:3" hidden="1" x14ac:dyDescent="0.25">
      <c r="A6025" s="1" t="s">
        <v>11378</v>
      </c>
      <c r="B6025" s="2" t="s">
        <v>1199</v>
      </c>
      <c r="C6025" s="3">
        <v>0</v>
      </c>
    </row>
    <row r="6026" spans="1:3" x14ac:dyDescent="0.25">
      <c r="A6026" s="62" t="s">
        <v>11379</v>
      </c>
      <c r="B6026" s="63" t="s">
        <v>11380</v>
      </c>
      <c r="C6026" s="64">
        <v>171</v>
      </c>
    </row>
    <row r="6027" spans="1:3" x14ac:dyDescent="0.25">
      <c r="A6027" s="62" t="s">
        <v>11381</v>
      </c>
      <c r="B6027" s="63" t="s">
        <v>11382</v>
      </c>
      <c r="C6027" s="64">
        <v>171</v>
      </c>
    </row>
    <row r="6028" spans="1:3" x14ac:dyDescent="0.25">
      <c r="A6028" s="62" t="s">
        <v>11383</v>
      </c>
      <c r="B6028" s="63" t="s">
        <v>1205</v>
      </c>
      <c r="C6028" s="64">
        <v>171</v>
      </c>
    </row>
    <row r="6029" spans="1:3" x14ac:dyDescent="0.25">
      <c r="A6029" s="62" t="s">
        <v>11384</v>
      </c>
      <c r="B6029" s="63" t="s">
        <v>11385</v>
      </c>
      <c r="C6029" s="64">
        <v>171</v>
      </c>
    </row>
    <row r="6030" spans="1:3" x14ac:dyDescent="0.25">
      <c r="A6030" s="62" t="s">
        <v>11386</v>
      </c>
      <c r="B6030" s="63" t="s">
        <v>11387</v>
      </c>
      <c r="C6030" s="64">
        <v>171</v>
      </c>
    </row>
    <row r="6031" spans="1:3" x14ac:dyDescent="0.25">
      <c r="A6031" s="62" t="s">
        <v>11388</v>
      </c>
      <c r="B6031" s="63" t="s">
        <v>11389</v>
      </c>
      <c r="C6031" s="64">
        <v>171</v>
      </c>
    </row>
    <row r="6032" spans="1:3" x14ac:dyDescent="0.25">
      <c r="A6032" s="62" t="s">
        <v>11390</v>
      </c>
      <c r="B6032" s="63" t="s">
        <v>11391</v>
      </c>
      <c r="C6032" s="64">
        <v>171</v>
      </c>
    </row>
    <row r="6033" spans="1:3" x14ac:dyDescent="0.25">
      <c r="A6033" s="62" t="s">
        <v>11392</v>
      </c>
      <c r="B6033" s="63" t="s">
        <v>11393</v>
      </c>
      <c r="C6033" s="64">
        <v>1347</v>
      </c>
    </row>
    <row r="6034" spans="1:3" x14ac:dyDescent="0.25">
      <c r="A6034" s="62" t="s">
        <v>11394</v>
      </c>
      <c r="B6034" s="63" t="s">
        <v>11395</v>
      </c>
      <c r="C6034" s="64">
        <v>110</v>
      </c>
    </row>
    <row r="6035" spans="1:3" x14ac:dyDescent="0.25">
      <c r="A6035" s="62" t="s">
        <v>11396</v>
      </c>
      <c r="B6035" s="63" t="s">
        <v>11397</v>
      </c>
      <c r="C6035" s="64">
        <v>110</v>
      </c>
    </row>
    <row r="6036" spans="1:3" x14ac:dyDescent="0.25">
      <c r="A6036" s="62" t="s">
        <v>11398</v>
      </c>
      <c r="B6036" s="63" t="s">
        <v>11399</v>
      </c>
      <c r="C6036" s="64">
        <v>159</v>
      </c>
    </row>
    <row r="6037" spans="1:3" x14ac:dyDescent="0.25">
      <c r="A6037" s="62" t="s">
        <v>11400</v>
      </c>
      <c r="B6037" s="63" t="s">
        <v>11401</v>
      </c>
      <c r="C6037" s="64">
        <v>888</v>
      </c>
    </row>
    <row r="6038" spans="1:3" x14ac:dyDescent="0.25">
      <c r="A6038" s="62" t="s">
        <v>11402</v>
      </c>
      <c r="B6038" s="63" t="s">
        <v>11403</v>
      </c>
      <c r="C6038" s="64">
        <v>587</v>
      </c>
    </row>
    <row r="6039" spans="1:3" x14ac:dyDescent="0.25">
      <c r="A6039" s="62" t="s">
        <v>11404</v>
      </c>
      <c r="B6039" s="63" t="s">
        <v>11405</v>
      </c>
      <c r="C6039" s="64">
        <v>661</v>
      </c>
    </row>
    <row r="6040" spans="1:3" x14ac:dyDescent="0.25">
      <c r="A6040" s="62" t="s">
        <v>11406</v>
      </c>
      <c r="B6040" s="63" t="s">
        <v>11407</v>
      </c>
      <c r="C6040" s="64">
        <v>146</v>
      </c>
    </row>
    <row r="6041" spans="1:3" x14ac:dyDescent="0.25">
      <c r="A6041" s="62" t="s">
        <v>11408</v>
      </c>
      <c r="B6041" s="63" t="s">
        <v>11409</v>
      </c>
      <c r="C6041" s="64">
        <v>146</v>
      </c>
    </row>
    <row r="6042" spans="1:3" x14ac:dyDescent="0.25">
      <c r="A6042" s="62" t="s">
        <v>11410</v>
      </c>
      <c r="B6042" s="63" t="s">
        <v>11411</v>
      </c>
      <c r="C6042" s="64">
        <v>497</v>
      </c>
    </row>
    <row r="6043" spans="1:3" x14ac:dyDescent="0.25">
      <c r="A6043" s="62" t="s">
        <v>11412</v>
      </c>
      <c r="B6043" s="63" t="s">
        <v>11413</v>
      </c>
      <c r="C6043" s="64">
        <v>149</v>
      </c>
    </row>
    <row r="6044" spans="1:3" x14ac:dyDescent="0.25">
      <c r="A6044" s="62" t="s">
        <v>11414</v>
      </c>
      <c r="B6044" s="63" t="s">
        <v>11415</v>
      </c>
      <c r="C6044" s="64">
        <v>241</v>
      </c>
    </row>
    <row r="6045" spans="1:3" x14ac:dyDescent="0.25">
      <c r="A6045" s="62" t="s">
        <v>11416</v>
      </c>
      <c r="B6045" s="63" t="s">
        <v>11417</v>
      </c>
      <c r="C6045" s="64">
        <v>1388</v>
      </c>
    </row>
    <row r="6046" spans="1:3" x14ac:dyDescent="0.25">
      <c r="A6046" s="62" t="s">
        <v>11418</v>
      </c>
      <c r="B6046" s="63" t="s">
        <v>11419</v>
      </c>
      <c r="C6046" s="64">
        <v>758</v>
      </c>
    </row>
    <row r="6047" spans="1:3" x14ac:dyDescent="0.25">
      <c r="A6047" s="62" t="s">
        <v>11420</v>
      </c>
      <c r="B6047" s="63" t="s">
        <v>11421</v>
      </c>
      <c r="C6047" s="64">
        <v>86</v>
      </c>
    </row>
    <row r="6048" spans="1:3" x14ac:dyDescent="0.25">
      <c r="A6048" s="62" t="s">
        <v>11422</v>
      </c>
      <c r="B6048" s="63" t="s">
        <v>11423</v>
      </c>
      <c r="C6048" s="64">
        <v>135</v>
      </c>
    </row>
    <row r="6049" spans="1:3" x14ac:dyDescent="0.25">
      <c r="A6049" s="62" t="s">
        <v>11424</v>
      </c>
      <c r="B6049" s="63" t="s">
        <v>11425</v>
      </c>
      <c r="C6049" s="64">
        <v>112</v>
      </c>
    </row>
    <row r="6050" spans="1:3" x14ac:dyDescent="0.25">
      <c r="A6050" s="62" t="s">
        <v>11426</v>
      </c>
      <c r="B6050" s="63" t="s">
        <v>11427</v>
      </c>
      <c r="C6050" s="64">
        <v>112</v>
      </c>
    </row>
    <row r="6051" spans="1:3" x14ac:dyDescent="0.25">
      <c r="A6051" s="62" t="s">
        <v>11428</v>
      </c>
      <c r="B6051" s="63" t="s">
        <v>11429</v>
      </c>
      <c r="C6051" s="64">
        <v>325</v>
      </c>
    </row>
    <row r="6052" spans="1:3" x14ac:dyDescent="0.25">
      <c r="A6052" s="62" t="s">
        <v>11430</v>
      </c>
      <c r="B6052" s="63" t="s">
        <v>11431</v>
      </c>
      <c r="C6052" s="64">
        <v>325</v>
      </c>
    </row>
    <row r="6053" spans="1:3" x14ac:dyDescent="0.25">
      <c r="A6053" s="62" t="s">
        <v>11432</v>
      </c>
      <c r="B6053" s="63" t="s">
        <v>11433</v>
      </c>
      <c r="C6053" s="64">
        <v>281</v>
      </c>
    </row>
    <row r="6054" spans="1:3" x14ac:dyDescent="0.25">
      <c r="A6054" s="62" t="s">
        <v>11434</v>
      </c>
      <c r="B6054" s="63" t="s">
        <v>11435</v>
      </c>
      <c r="C6054" s="64">
        <v>287</v>
      </c>
    </row>
    <row r="6055" spans="1:3" x14ac:dyDescent="0.25">
      <c r="A6055" s="62" t="s">
        <v>11436</v>
      </c>
      <c r="B6055" s="63" t="s">
        <v>11437</v>
      </c>
      <c r="C6055" s="64">
        <v>508</v>
      </c>
    </row>
    <row r="6056" spans="1:3" x14ac:dyDescent="0.25">
      <c r="A6056" s="62" t="s">
        <v>11438</v>
      </c>
      <c r="B6056" s="63" t="s">
        <v>11439</v>
      </c>
      <c r="C6056" s="64">
        <v>508</v>
      </c>
    </row>
    <row r="6057" spans="1:3" x14ac:dyDescent="0.25">
      <c r="A6057" s="62" t="s">
        <v>11440</v>
      </c>
      <c r="B6057" s="63" t="s">
        <v>11441</v>
      </c>
      <c r="C6057" s="64">
        <v>486</v>
      </c>
    </row>
    <row r="6058" spans="1:3" x14ac:dyDescent="0.25">
      <c r="A6058" s="62" t="s">
        <v>11442</v>
      </c>
      <c r="B6058" s="63" t="s">
        <v>11443</v>
      </c>
      <c r="C6058" s="64">
        <v>566</v>
      </c>
    </row>
    <row r="6059" spans="1:3" x14ac:dyDescent="0.25">
      <c r="A6059" s="62" t="s">
        <v>11444</v>
      </c>
      <c r="B6059" s="63" t="s">
        <v>11445</v>
      </c>
      <c r="C6059" s="64">
        <v>11669</v>
      </c>
    </row>
    <row r="6060" spans="1:3" x14ac:dyDescent="0.25">
      <c r="A6060" s="62" t="s">
        <v>11446</v>
      </c>
      <c r="B6060" s="63" t="s">
        <v>11447</v>
      </c>
      <c r="C6060" s="64">
        <v>7182</v>
      </c>
    </row>
    <row r="6061" spans="1:3" x14ac:dyDescent="0.25">
      <c r="A6061" s="62" t="s">
        <v>11448</v>
      </c>
      <c r="B6061" s="63" t="s">
        <v>11449</v>
      </c>
      <c r="C6061" s="64">
        <v>16500</v>
      </c>
    </row>
    <row r="6062" spans="1:3" x14ac:dyDescent="0.25">
      <c r="A6062" s="62" t="s">
        <v>11450</v>
      </c>
      <c r="B6062" s="63" t="s">
        <v>11451</v>
      </c>
      <c r="C6062" s="64">
        <v>11777</v>
      </c>
    </row>
    <row r="6063" spans="1:3" x14ac:dyDescent="0.25">
      <c r="A6063" s="62" t="s">
        <v>11452</v>
      </c>
      <c r="B6063" s="63" t="s">
        <v>11453</v>
      </c>
      <c r="C6063" s="64">
        <v>508</v>
      </c>
    </row>
    <row r="6064" spans="1:3" x14ac:dyDescent="0.25">
      <c r="A6064" s="62" t="s">
        <v>11454</v>
      </c>
      <c r="B6064" s="63" t="s">
        <v>11455</v>
      </c>
      <c r="C6064" s="64">
        <v>653</v>
      </c>
    </row>
    <row r="6065" spans="1:3" x14ac:dyDescent="0.25">
      <c r="A6065" s="62" t="s">
        <v>11456</v>
      </c>
      <c r="B6065" s="63" t="s">
        <v>11457</v>
      </c>
      <c r="C6065" s="64">
        <v>4096</v>
      </c>
    </row>
    <row r="6066" spans="1:3" x14ac:dyDescent="0.25">
      <c r="A6066" s="62" t="s">
        <v>11458</v>
      </c>
      <c r="B6066" s="63" t="s">
        <v>11459</v>
      </c>
      <c r="C6066" s="64">
        <v>8084</v>
      </c>
    </row>
    <row r="6067" spans="1:3" x14ac:dyDescent="0.25">
      <c r="A6067" s="62" t="s">
        <v>11460</v>
      </c>
      <c r="B6067" s="63" t="s">
        <v>11461</v>
      </c>
      <c r="C6067" s="64">
        <v>9976</v>
      </c>
    </row>
    <row r="6068" spans="1:3" x14ac:dyDescent="0.25">
      <c r="A6068" s="62" t="s">
        <v>11462</v>
      </c>
      <c r="B6068" s="63" t="s">
        <v>11463</v>
      </c>
      <c r="C6068" s="64">
        <v>9600</v>
      </c>
    </row>
    <row r="6069" spans="1:3" x14ac:dyDescent="0.25">
      <c r="A6069" s="62" t="s">
        <v>11464</v>
      </c>
      <c r="B6069" s="63" t="s">
        <v>11465</v>
      </c>
      <c r="C6069" s="64">
        <v>10900</v>
      </c>
    </row>
    <row r="6070" spans="1:3" x14ac:dyDescent="0.25">
      <c r="A6070" s="62" t="s">
        <v>11466</v>
      </c>
      <c r="B6070" s="63" t="s">
        <v>11467</v>
      </c>
      <c r="C6070" s="64">
        <v>11300</v>
      </c>
    </row>
    <row r="6071" spans="1:3" x14ac:dyDescent="0.25">
      <c r="A6071" s="62" t="s">
        <v>11468</v>
      </c>
      <c r="B6071" s="63" t="s">
        <v>11469</v>
      </c>
      <c r="C6071" s="64">
        <v>12600</v>
      </c>
    </row>
    <row r="6072" spans="1:3" x14ac:dyDescent="0.25">
      <c r="A6072" s="62" t="s">
        <v>11470</v>
      </c>
      <c r="B6072" s="63" t="s">
        <v>11471</v>
      </c>
      <c r="C6072" s="64">
        <v>6400</v>
      </c>
    </row>
    <row r="6073" spans="1:3" x14ac:dyDescent="0.25">
      <c r="A6073" s="62" t="s">
        <v>11472</v>
      </c>
      <c r="B6073" s="63" t="s">
        <v>11473</v>
      </c>
      <c r="C6073" s="64">
        <v>7600</v>
      </c>
    </row>
    <row r="6074" spans="1:3" x14ac:dyDescent="0.25">
      <c r="A6074" s="62" t="s">
        <v>11474</v>
      </c>
      <c r="B6074" s="63" t="s">
        <v>11475</v>
      </c>
      <c r="C6074" s="64">
        <v>6400</v>
      </c>
    </row>
    <row r="6075" spans="1:3" x14ac:dyDescent="0.25">
      <c r="A6075" s="62" t="s">
        <v>11476</v>
      </c>
      <c r="B6075" s="63" t="s">
        <v>11477</v>
      </c>
      <c r="C6075" s="64">
        <v>6400</v>
      </c>
    </row>
    <row r="6076" spans="1:3" x14ac:dyDescent="0.25">
      <c r="A6076" s="62" t="s">
        <v>11478</v>
      </c>
      <c r="B6076" s="63" t="s">
        <v>11479</v>
      </c>
      <c r="C6076" s="64">
        <v>6000</v>
      </c>
    </row>
    <row r="6077" spans="1:3" x14ac:dyDescent="0.25">
      <c r="A6077" s="62" t="s">
        <v>11480</v>
      </c>
      <c r="B6077" s="63" t="s">
        <v>11481</v>
      </c>
      <c r="C6077" s="64">
        <v>793</v>
      </c>
    </row>
    <row r="6078" spans="1:3" x14ac:dyDescent="0.25">
      <c r="A6078" s="62" t="s">
        <v>11482</v>
      </c>
      <c r="B6078" s="63" t="s">
        <v>11483</v>
      </c>
      <c r="C6078" s="64">
        <v>2212</v>
      </c>
    </row>
    <row r="6079" spans="1:3" x14ac:dyDescent="0.25">
      <c r="A6079" s="62" t="s">
        <v>11484</v>
      </c>
      <c r="B6079" s="63" t="s">
        <v>11485</v>
      </c>
      <c r="C6079" s="64">
        <v>737</v>
      </c>
    </row>
    <row r="6080" spans="1:3" x14ac:dyDescent="0.25">
      <c r="A6080" s="62" t="s">
        <v>11486</v>
      </c>
      <c r="B6080" s="63" t="s">
        <v>11463</v>
      </c>
      <c r="C6080" s="64">
        <v>9600</v>
      </c>
    </row>
    <row r="6081" spans="1:3" x14ac:dyDescent="0.25">
      <c r="A6081" s="62" t="s">
        <v>11487</v>
      </c>
      <c r="B6081" s="63" t="s">
        <v>11488</v>
      </c>
      <c r="C6081" s="64">
        <v>10900</v>
      </c>
    </row>
    <row r="6082" spans="1:3" x14ac:dyDescent="0.25">
      <c r="A6082" s="62" t="s">
        <v>11489</v>
      </c>
      <c r="B6082" s="63" t="s">
        <v>11467</v>
      </c>
      <c r="C6082" s="64">
        <v>11300</v>
      </c>
    </row>
    <row r="6083" spans="1:3" x14ac:dyDescent="0.25">
      <c r="A6083" s="62" t="s">
        <v>11490</v>
      </c>
      <c r="B6083" s="63" t="s">
        <v>11469</v>
      </c>
      <c r="C6083" s="64">
        <v>12600</v>
      </c>
    </row>
    <row r="6084" spans="1:3" x14ac:dyDescent="0.25">
      <c r="A6084" s="62" t="s">
        <v>11491</v>
      </c>
      <c r="B6084" s="63" t="s">
        <v>11492</v>
      </c>
      <c r="C6084" s="64">
        <v>4000</v>
      </c>
    </row>
    <row r="6085" spans="1:3" x14ac:dyDescent="0.25">
      <c r="A6085" s="62" t="s">
        <v>11493</v>
      </c>
      <c r="B6085" s="63" t="s">
        <v>11471</v>
      </c>
      <c r="C6085" s="64">
        <v>4000</v>
      </c>
    </row>
    <row r="6086" spans="1:3" x14ac:dyDescent="0.25">
      <c r="A6086" s="62" t="s">
        <v>11494</v>
      </c>
      <c r="B6086" s="63" t="s">
        <v>11473</v>
      </c>
      <c r="C6086" s="64">
        <v>6400</v>
      </c>
    </row>
    <row r="6087" spans="1:3" x14ac:dyDescent="0.25">
      <c r="A6087" s="62" t="s">
        <v>11495</v>
      </c>
      <c r="B6087" s="63" t="s">
        <v>11496</v>
      </c>
      <c r="C6087" s="64">
        <v>7600</v>
      </c>
    </row>
    <row r="6088" spans="1:3" x14ac:dyDescent="0.25">
      <c r="A6088" s="62" t="s">
        <v>11497</v>
      </c>
      <c r="B6088" s="63" t="s">
        <v>11498</v>
      </c>
      <c r="C6088" s="64">
        <v>6400</v>
      </c>
    </row>
    <row r="6089" spans="1:3" x14ac:dyDescent="0.25">
      <c r="A6089" s="62" t="s">
        <v>11499</v>
      </c>
      <c r="B6089" s="63" t="s">
        <v>11500</v>
      </c>
      <c r="C6089" s="64">
        <v>6400</v>
      </c>
    </row>
    <row r="6090" spans="1:3" x14ac:dyDescent="0.25">
      <c r="A6090" s="62" t="s">
        <v>11501</v>
      </c>
      <c r="B6090" s="63" t="s">
        <v>11502</v>
      </c>
      <c r="C6090" s="64">
        <v>6824</v>
      </c>
    </row>
    <row r="6091" spans="1:3" x14ac:dyDescent="0.25">
      <c r="A6091" s="62" t="s">
        <v>11503</v>
      </c>
      <c r="B6091" s="63" t="s">
        <v>11504</v>
      </c>
      <c r="C6091" s="64">
        <v>1700</v>
      </c>
    </row>
    <row r="6092" spans="1:3" x14ac:dyDescent="0.25">
      <c r="A6092" s="62" t="s">
        <v>11505</v>
      </c>
      <c r="B6092" s="63" t="s">
        <v>11506</v>
      </c>
      <c r="C6092" s="64">
        <v>27817</v>
      </c>
    </row>
    <row r="6093" spans="1:3" x14ac:dyDescent="0.25">
      <c r="A6093" s="62" t="s">
        <v>11507</v>
      </c>
      <c r="B6093" s="63" t="s">
        <v>11508</v>
      </c>
      <c r="C6093" s="64">
        <v>1760</v>
      </c>
    </row>
    <row r="6094" spans="1:3" x14ac:dyDescent="0.25">
      <c r="A6094" s="62" t="s">
        <v>11509</v>
      </c>
      <c r="B6094" s="63" t="s">
        <v>11510</v>
      </c>
      <c r="C6094" s="64">
        <v>7144</v>
      </c>
    </row>
    <row r="6095" spans="1:3" x14ac:dyDescent="0.25">
      <c r="A6095" s="62" t="s">
        <v>11511</v>
      </c>
      <c r="B6095" s="63" t="s">
        <v>11512</v>
      </c>
      <c r="C6095" s="64">
        <v>6132</v>
      </c>
    </row>
    <row r="6096" spans="1:3" x14ac:dyDescent="0.25">
      <c r="A6096" s="62" t="s">
        <v>11513</v>
      </c>
      <c r="B6096" s="63" t="s">
        <v>11514</v>
      </c>
      <c r="C6096" s="64">
        <v>7364</v>
      </c>
    </row>
    <row r="6097" spans="1:3" x14ac:dyDescent="0.25">
      <c r="A6097" s="62" t="s">
        <v>11515</v>
      </c>
      <c r="B6097" s="63" t="s">
        <v>11516</v>
      </c>
      <c r="C6097" s="64">
        <v>6132</v>
      </c>
    </row>
    <row r="6098" spans="1:3" x14ac:dyDescent="0.25">
      <c r="A6098" s="62" t="s">
        <v>11517</v>
      </c>
      <c r="B6098" s="63" t="s">
        <v>11518</v>
      </c>
      <c r="C6098" s="64">
        <v>7364</v>
      </c>
    </row>
    <row r="6099" spans="1:3" x14ac:dyDescent="0.25">
      <c r="A6099" s="62" t="s">
        <v>11519</v>
      </c>
      <c r="B6099" s="63" t="s">
        <v>11520</v>
      </c>
      <c r="C6099" s="64">
        <v>6896</v>
      </c>
    </row>
    <row r="6100" spans="1:3" x14ac:dyDescent="0.25">
      <c r="A6100" s="62" t="s">
        <v>11521</v>
      </c>
      <c r="B6100" s="63" t="s">
        <v>11522</v>
      </c>
      <c r="C6100" s="64">
        <v>4400</v>
      </c>
    </row>
    <row r="6101" spans="1:3" x14ac:dyDescent="0.25">
      <c r="A6101" s="62" t="s">
        <v>11523</v>
      </c>
      <c r="B6101" s="63" t="s">
        <v>11524</v>
      </c>
      <c r="C6101" s="64">
        <v>4400</v>
      </c>
    </row>
    <row r="6102" spans="1:3" x14ac:dyDescent="0.25">
      <c r="A6102" s="62" t="s">
        <v>11525</v>
      </c>
      <c r="B6102" s="63" t="s">
        <v>11526</v>
      </c>
      <c r="C6102" s="64">
        <v>4179</v>
      </c>
    </row>
    <row r="6103" spans="1:3" x14ac:dyDescent="0.25">
      <c r="A6103" s="62" t="s">
        <v>11527</v>
      </c>
      <c r="B6103" s="63" t="s">
        <v>11528</v>
      </c>
      <c r="C6103" s="64">
        <v>4179</v>
      </c>
    </row>
    <row r="6104" spans="1:3" x14ac:dyDescent="0.25">
      <c r="A6104" s="62" t="s">
        <v>11529</v>
      </c>
      <c r="B6104" s="63" t="s">
        <v>11530</v>
      </c>
      <c r="C6104" s="64">
        <v>4263</v>
      </c>
    </row>
    <row r="6105" spans="1:3" x14ac:dyDescent="0.25">
      <c r="A6105" s="62" t="s">
        <v>11531</v>
      </c>
      <c r="B6105" s="63" t="s">
        <v>11532</v>
      </c>
      <c r="C6105" s="64">
        <v>2286</v>
      </c>
    </row>
    <row r="6106" spans="1:3" x14ac:dyDescent="0.25">
      <c r="A6106" s="62" t="s">
        <v>11533</v>
      </c>
      <c r="B6106" s="63" t="s">
        <v>11534</v>
      </c>
      <c r="C6106" s="64">
        <v>2286</v>
      </c>
    </row>
    <row r="6107" spans="1:3" x14ac:dyDescent="0.25">
      <c r="A6107" s="62" t="s">
        <v>11535</v>
      </c>
      <c r="B6107" s="63" t="s">
        <v>11536</v>
      </c>
      <c r="C6107" s="64">
        <v>3448</v>
      </c>
    </row>
    <row r="6108" spans="1:3" x14ac:dyDescent="0.25">
      <c r="A6108" s="62" t="s">
        <v>11537</v>
      </c>
      <c r="B6108" s="63" t="s">
        <v>11538</v>
      </c>
      <c r="C6108" s="64">
        <v>3448</v>
      </c>
    </row>
    <row r="6109" spans="1:3" x14ac:dyDescent="0.25">
      <c r="A6109" s="62" t="s">
        <v>11539</v>
      </c>
      <c r="B6109" s="63" t="s">
        <v>11540</v>
      </c>
      <c r="C6109" s="64">
        <v>3448</v>
      </c>
    </row>
    <row r="6110" spans="1:3" x14ac:dyDescent="0.25">
      <c r="A6110" s="62" t="s">
        <v>11541</v>
      </c>
      <c r="B6110" s="63" t="s">
        <v>11542</v>
      </c>
      <c r="C6110" s="64">
        <v>3448</v>
      </c>
    </row>
    <row r="6111" spans="1:3" x14ac:dyDescent="0.25">
      <c r="A6111" s="62" t="s">
        <v>11543</v>
      </c>
      <c r="B6111" s="63" t="s">
        <v>11544</v>
      </c>
      <c r="C6111" s="64">
        <v>3448</v>
      </c>
    </row>
    <row r="6112" spans="1:3" x14ac:dyDescent="0.25">
      <c r="A6112" s="62" t="s">
        <v>11545</v>
      </c>
      <c r="B6112" s="63" t="s">
        <v>11546</v>
      </c>
      <c r="C6112" s="64">
        <v>3448</v>
      </c>
    </row>
    <row r="6113" spans="1:3" x14ac:dyDescent="0.25">
      <c r="A6113" s="62" t="s">
        <v>11547</v>
      </c>
      <c r="B6113" s="63" t="s">
        <v>11548</v>
      </c>
      <c r="C6113" s="64">
        <v>3448</v>
      </c>
    </row>
    <row r="6114" spans="1:3" x14ac:dyDescent="0.25">
      <c r="A6114" s="62" t="s">
        <v>11549</v>
      </c>
      <c r="B6114" s="63" t="s">
        <v>11550</v>
      </c>
      <c r="C6114" s="64">
        <v>3448</v>
      </c>
    </row>
    <row r="6115" spans="1:3" x14ac:dyDescent="0.25">
      <c r="A6115" s="62" t="s">
        <v>11551</v>
      </c>
      <c r="B6115" s="63" t="s">
        <v>11552</v>
      </c>
      <c r="C6115" s="64">
        <v>3448</v>
      </c>
    </row>
    <row r="6116" spans="1:3" x14ac:dyDescent="0.25">
      <c r="A6116" s="62" t="s">
        <v>11553</v>
      </c>
      <c r="B6116" s="63" t="s">
        <v>11554</v>
      </c>
      <c r="C6116" s="64">
        <v>3448</v>
      </c>
    </row>
    <row r="6117" spans="1:3" x14ac:dyDescent="0.25">
      <c r="A6117" s="62" t="s">
        <v>11555</v>
      </c>
      <c r="B6117" s="63" t="s">
        <v>11556</v>
      </c>
      <c r="C6117" s="64">
        <v>19914</v>
      </c>
    </row>
    <row r="6118" spans="1:3" x14ac:dyDescent="0.25">
      <c r="A6118" s="62" t="s">
        <v>11557</v>
      </c>
      <c r="B6118" s="63" t="s">
        <v>11558</v>
      </c>
      <c r="C6118" s="64">
        <v>440</v>
      </c>
    </row>
    <row r="6119" spans="1:3" x14ac:dyDescent="0.25">
      <c r="A6119" s="62" t="s">
        <v>11559</v>
      </c>
      <c r="B6119" s="63" t="s">
        <v>11560</v>
      </c>
      <c r="C6119" s="64">
        <v>1315</v>
      </c>
    </row>
    <row r="6120" spans="1:3" x14ac:dyDescent="0.25">
      <c r="A6120" s="62" t="s">
        <v>11561</v>
      </c>
      <c r="B6120" s="63" t="s">
        <v>11562</v>
      </c>
      <c r="C6120" s="64">
        <v>1382</v>
      </c>
    </row>
    <row r="6121" spans="1:3" x14ac:dyDescent="0.25">
      <c r="A6121" s="62" t="s">
        <v>11563</v>
      </c>
      <c r="B6121" s="63" t="s">
        <v>11564</v>
      </c>
      <c r="C6121" s="64">
        <v>18000</v>
      </c>
    </row>
    <row r="6122" spans="1:3" x14ac:dyDescent="0.25">
      <c r="A6122" s="62" t="s">
        <v>11565</v>
      </c>
      <c r="B6122" s="63" t="s">
        <v>11566</v>
      </c>
      <c r="C6122" s="64">
        <v>18000</v>
      </c>
    </row>
    <row r="6123" spans="1:3" x14ac:dyDescent="0.25">
      <c r="A6123" s="62" t="s">
        <v>11567</v>
      </c>
      <c r="B6123" s="63" t="s">
        <v>11568</v>
      </c>
      <c r="C6123" s="64">
        <v>11200</v>
      </c>
    </row>
    <row r="6124" spans="1:3" x14ac:dyDescent="0.25">
      <c r="A6124" s="62" t="s">
        <v>11569</v>
      </c>
      <c r="B6124" s="63" t="s">
        <v>11570</v>
      </c>
      <c r="C6124" s="64">
        <v>11200</v>
      </c>
    </row>
    <row r="6125" spans="1:3" x14ac:dyDescent="0.25">
      <c r="A6125" s="62" t="s">
        <v>11571</v>
      </c>
      <c r="B6125" s="63" t="s">
        <v>11572</v>
      </c>
      <c r="C6125" s="64">
        <v>9000</v>
      </c>
    </row>
    <row r="6126" spans="1:3" x14ac:dyDescent="0.25">
      <c r="A6126" s="62" t="s">
        <v>11573</v>
      </c>
      <c r="B6126" s="63" t="s">
        <v>11574</v>
      </c>
      <c r="C6126" s="64">
        <v>17200</v>
      </c>
    </row>
    <row r="6127" spans="1:3" x14ac:dyDescent="0.25">
      <c r="A6127" s="62" t="s">
        <v>11575</v>
      </c>
      <c r="B6127" s="63" t="s">
        <v>11576</v>
      </c>
      <c r="C6127" s="64">
        <v>17200</v>
      </c>
    </row>
    <row r="6128" spans="1:3" x14ac:dyDescent="0.25">
      <c r="A6128" s="62" t="s">
        <v>11577</v>
      </c>
      <c r="B6128" s="63" t="s">
        <v>11578</v>
      </c>
      <c r="C6128" s="64">
        <v>17200</v>
      </c>
    </row>
    <row r="6129" spans="1:3" x14ac:dyDescent="0.25">
      <c r="A6129" s="62" t="s">
        <v>11579</v>
      </c>
      <c r="B6129" s="63" t="s">
        <v>11580</v>
      </c>
      <c r="C6129" s="64">
        <v>17200</v>
      </c>
    </row>
    <row r="6130" spans="1:3" x14ac:dyDescent="0.25">
      <c r="A6130" s="62" t="s">
        <v>11581</v>
      </c>
      <c r="B6130" s="63" t="s">
        <v>11582</v>
      </c>
      <c r="C6130" s="64">
        <v>17200</v>
      </c>
    </row>
    <row r="6131" spans="1:3" x14ac:dyDescent="0.25">
      <c r="A6131" s="62" t="s">
        <v>11583</v>
      </c>
      <c r="B6131" s="63" t="s">
        <v>11584</v>
      </c>
      <c r="C6131" s="64">
        <v>17200</v>
      </c>
    </row>
    <row r="6132" spans="1:3" x14ac:dyDescent="0.25">
      <c r="A6132" s="62" t="s">
        <v>11585</v>
      </c>
      <c r="B6132" s="63" t="s">
        <v>11586</v>
      </c>
      <c r="C6132" s="64">
        <v>17200</v>
      </c>
    </row>
    <row r="6133" spans="1:3" x14ac:dyDescent="0.25">
      <c r="A6133" s="62" t="s">
        <v>11587</v>
      </c>
      <c r="B6133" s="63" t="s">
        <v>11588</v>
      </c>
      <c r="C6133" s="64">
        <v>17200</v>
      </c>
    </row>
    <row r="6134" spans="1:3" x14ac:dyDescent="0.25">
      <c r="A6134" s="62" t="s">
        <v>11589</v>
      </c>
      <c r="B6134" s="63" t="s">
        <v>11590</v>
      </c>
      <c r="C6134" s="64">
        <v>17200</v>
      </c>
    </row>
    <row r="6135" spans="1:3" x14ac:dyDescent="0.25">
      <c r="A6135" s="62" t="s">
        <v>11591</v>
      </c>
      <c r="B6135" s="63" t="s">
        <v>11592</v>
      </c>
      <c r="C6135" s="64">
        <v>17200</v>
      </c>
    </row>
    <row r="6136" spans="1:3" x14ac:dyDescent="0.25">
      <c r="A6136" s="62" t="s">
        <v>11593</v>
      </c>
      <c r="B6136" s="63" t="s">
        <v>11594</v>
      </c>
      <c r="C6136" s="64">
        <v>17200</v>
      </c>
    </row>
    <row r="6137" spans="1:3" x14ac:dyDescent="0.25">
      <c r="A6137" s="62" t="s">
        <v>11595</v>
      </c>
      <c r="B6137" s="63" t="s">
        <v>11596</v>
      </c>
      <c r="C6137" s="64">
        <v>17200</v>
      </c>
    </row>
    <row r="6138" spans="1:3" x14ac:dyDescent="0.25">
      <c r="A6138" s="62" t="s">
        <v>11597</v>
      </c>
      <c r="B6138" s="63" t="s">
        <v>11598</v>
      </c>
      <c r="C6138" s="64">
        <v>17200</v>
      </c>
    </row>
    <row r="6139" spans="1:3" x14ac:dyDescent="0.25">
      <c r="A6139" s="62" t="s">
        <v>11599</v>
      </c>
      <c r="B6139" s="63" t="s">
        <v>11600</v>
      </c>
      <c r="C6139" s="64">
        <v>17200</v>
      </c>
    </row>
    <row r="6140" spans="1:3" x14ac:dyDescent="0.25">
      <c r="A6140" s="62" t="s">
        <v>11601</v>
      </c>
      <c r="B6140" s="63" t="s">
        <v>11602</v>
      </c>
      <c r="C6140" s="64">
        <v>17200</v>
      </c>
    </row>
    <row r="6141" spans="1:3" x14ac:dyDescent="0.25">
      <c r="A6141" s="62" t="s">
        <v>11603</v>
      </c>
      <c r="B6141" s="63" t="s">
        <v>11604</v>
      </c>
      <c r="C6141" s="64">
        <v>17200</v>
      </c>
    </row>
    <row r="6142" spans="1:3" x14ac:dyDescent="0.25">
      <c r="A6142" s="62" t="s">
        <v>11605</v>
      </c>
      <c r="B6142" s="63" t="s">
        <v>11606</v>
      </c>
      <c r="C6142" s="64">
        <v>17200</v>
      </c>
    </row>
    <row r="6143" spans="1:3" x14ac:dyDescent="0.25">
      <c r="A6143" s="62" t="s">
        <v>11607</v>
      </c>
      <c r="B6143" s="63" t="s">
        <v>11608</v>
      </c>
      <c r="C6143" s="64">
        <v>13980</v>
      </c>
    </row>
    <row r="6144" spans="1:3" x14ac:dyDescent="0.25">
      <c r="A6144" s="62" t="s">
        <v>11609</v>
      </c>
      <c r="B6144" s="63" t="s">
        <v>11610</v>
      </c>
      <c r="C6144" s="64">
        <v>13980</v>
      </c>
    </row>
    <row r="6145" spans="1:3" x14ac:dyDescent="0.25">
      <c r="A6145" s="62" t="s">
        <v>11611</v>
      </c>
      <c r="B6145" s="63" t="s">
        <v>11612</v>
      </c>
      <c r="C6145" s="64">
        <v>1164</v>
      </c>
    </row>
    <row r="6146" spans="1:3" x14ac:dyDescent="0.25">
      <c r="A6146" s="62" t="s">
        <v>11613</v>
      </c>
      <c r="B6146" s="63" t="s">
        <v>11612</v>
      </c>
      <c r="C6146" s="64">
        <v>13195</v>
      </c>
    </row>
    <row r="6147" spans="1:3" x14ac:dyDescent="0.25">
      <c r="A6147" s="62" t="s">
        <v>11614</v>
      </c>
      <c r="B6147" s="63" t="s">
        <v>11615</v>
      </c>
      <c r="C6147" s="64">
        <v>240</v>
      </c>
    </row>
    <row r="6148" spans="1:3" x14ac:dyDescent="0.25">
      <c r="A6148" s="62" t="s">
        <v>11616</v>
      </c>
      <c r="B6148" s="63" t="s">
        <v>11617</v>
      </c>
      <c r="C6148" s="64">
        <v>600</v>
      </c>
    </row>
    <row r="6149" spans="1:3" x14ac:dyDescent="0.25">
      <c r="A6149" s="62" t="s">
        <v>11618</v>
      </c>
      <c r="B6149" s="63" t="s">
        <v>11619</v>
      </c>
      <c r="C6149" s="64">
        <v>1172</v>
      </c>
    </row>
    <row r="6150" spans="1:3" x14ac:dyDescent="0.25">
      <c r="A6150" s="62" t="s">
        <v>11620</v>
      </c>
      <c r="B6150" s="63" t="s">
        <v>11621</v>
      </c>
      <c r="C6150" s="64">
        <v>460</v>
      </c>
    </row>
    <row r="6151" spans="1:3" x14ac:dyDescent="0.25">
      <c r="A6151" s="62" t="s">
        <v>11622</v>
      </c>
      <c r="B6151" s="63" t="s">
        <v>11623</v>
      </c>
      <c r="C6151" s="64">
        <v>5600</v>
      </c>
    </row>
    <row r="6152" spans="1:3" x14ac:dyDescent="0.25">
      <c r="A6152" s="62" t="s">
        <v>11624</v>
      </c>
      <c r="B6152" s="63" t="s">
        <v>11625</v>
      </c>
      <c r="C6152" s="64">
        <v>5600</v>
      </c>
    </row>
    <row r="6153" spans="1:3" x14ac:dyDescent="0.25">
      <c r="A6153" s="62" t="s">
        <v>11626</v>
      </c>
      <c r="B6153" s="63" t="s">
        <v>11627</v>
      </c>
      <c r="C6153" s="64">
        <v>20054</v>
      </c>
    </row>
    <row r="6154" spans="1:3" x14ac:dyDescent="0.25">
      <c r="A6154" s="62" t="s">
        <v>11628</v>
      </c>
      <c r="B6154" s="63" t="s">
        <v>11629</v>
      </c>
      <c r="C6154" s="64">
        <v>3400</v>
      </c>
    </row>
    <row r="6155" spans="1:3" x14ac:dyDescent="0.25">
      <c r="A6155" s="62" t="s">
        <v>11630</v>
      </c>
      <c r="B6155" s="63" t="s">
        <v>11631</v>
      </c>
      <c r="C6155" s="64">
        <v>3000</v>
      </c>
    </row>
    <row r="6156" spans="1:3" x14ac:dyDescent="0.25">
      <c r="A6156" s="62" t="s">
        <v>11632</v>
      </c>
      <c r="B6156" s="63" t="s">
        <v>11633</v>
      </c>
      <c r="C6156" s="64">
        <v>2037</v>
      </c>
    </row>
    <row r="6157" spans="1:3" x14ac:dyDescent="0.25">
      <c r="A6157" s="62" t="s">
        <v>11634</v>
      </c>
      <c r="B6157" s="63" t="s">
        <v>11635</v>
      </c>
      <c r="C6157" s="64">
        <v>388</v>
      </c>
    </row>
    <row r="6158" spans="1:3" x14ac:dyDescent="0.25">
      <c r="A6158" s="62" t="s">
        <v>11636</v>
      </c>
      <c r="B6158" s="63" t="s">
        <v>11637</v>
      </c>
      <c r="C6158" s="64">
        <v>5792</v>
      </c>
    </row>
    <row r="6159" spans="1:3" x14ac:dyDescent="0.25">
      <c r="A6159" s="62" t="s">
        <v>11638</v>
      </c>
      <c r="B6159" s="63" t="s">
        <v>11639</v>
      </c>
      <c r="C6159" s="64">
        <v>5792</v>
      </c>
    </row>
    <row r="6160" spans="1:3" x14ac:dyDescent="0.25">
      <c r="A6160" s="62" t="s">
        <v>11640</v>
      </c>
      <c r="B6160" s="63" t="s">
        <v>11641</v>
      </c>
      <c r="C6160" s="64">
        <v>5793</v>
      </c>
    </row>
    <row r="6161" spans="1:3" x14ac:dyDescent="0.25">
      <c r="A6161" s="62" t="s">
        <v>11642</v>
      </c>
      <c r="B6161" s="63" t="s">
        <v>11643</v>
      </c>
      <c r="C6161" s="64">
        <v>5792</v>
      </c>
    </row>
    <row r="6162" spans="1:3" x14ac:dyDescent="0.25">
      <c r="A6162" s="62" t="s">
        <v>11644</v>
      </c>
      <c r="B6162" s="63" t="s">
        <v>11645</v>
      </c>
      <c r="C6162" s="64">
        <v>5792</v>
      </c>
    </row>
    <row r="6163" spans="1:3" x14ac:dyDescent="0.25">
      <c r="A6163" s="62" t="s">
        <v>11646</v>
      </c>
      <c r="B6163" s="63" t="s">
        <v>11647</v>
      </c>
      <c r="C6163" s="64">
        <v>5792</v>
      </c>
    </row>
    <row r="6164" spans="1:3" x14ac:dyDescent="0.25">
      <c r="A6164" s="62" t="s">
        <v>11648</v>
      </c>
      <c r="B6164" s="63" t="s">
        <v>11649</v>
      </c>
      <c r="C6164" s="64">
        <v>12400</v>
      </c>
    </row>
    <row r="6165" spans="1:3" x14ac:dyDescent="0.25">
      <c r="A6165" s="62" t="s">
        <v>11650</v>
      </c>
      <c r="B6165" s="63" t="s">
        <v>11651</v>
      </c>
      <c r="C6165" s="64">
        <v>12400</v>
      </c>
    </row>
    <row r="6166" spans="1:3" x14ac:dyDescent="0.25">
      <c r="A6166" s="62" t="s">
        <v>11652</v>
      </c>
      <c r="B6166" s="63" t="s">
        <v>11653</v>
      </c>
      <c r="C6166" s="64">
        <v>12400</v>
      </c>
    </row>
    <row r="6167" spans="1:3" x14ac:dyDescent="0.25">
      <c r="A6167" s="62" t="s">
        <v>11654</v>
      </c>
      <c r="B6167" s="63" t="s">
        <v>11655</v>
      </c>
      <c r="C6167" s="64">
        <v>12400</v>
      </c>
    </row>
    <row r="6168" spans="1:3" x14ac:dyDescent="0.25">
      <c r="A6168" s="62" t="s">
        <v>11656</v>
      </c>
      <c r="B6168" s="63" t="s">
        <v>11657</v>
      </c>
      <c r="C6168" s="64">
        <v>43000</v>
      </c>
    </row>
    <row r="6169" spans="1:3" x14ac:dyDescent="0.25">
      <c r="A6169" s="62" t="s">
        <v>11658</v>
      </c>
      <c r="B6169" s="63" t="s">
        <v>10070</v>
      </c>
      <c r="C6169" s="64">
        <v>8571</v>
      </c>
    </row>
    <row r="6170" spans="1:3" x14ac:dyDescent="0.25">
      <c r="A6170" s="62" t="s">
        <v>11659</v>
      </c>
      <c r="B6170" s="63" t="s">
        <v>11660</v>
      </c>
      <c r="C6170" s="64">
        <v>9200</v>
      </c>
    </row>
    <row r="6171" spans="1:3" x14ac:dyDescent="0.25">
      <c r="A6171" s="62" t="s">
        <v>11661</v>
      </c>
      <c r="B6171" s="63" t="s">
        <v>11662</v>
      </c>
      <c r="C6171" s="64">
        <v>10800</v>
      </c>
    </row>
    <row r="6172" spans="1:3" x14ac:dyDescent="0.25">
      <c r="A6172" s="62" t="s">
        <v>11663</v>
      </c>
      <c r="B6172" s="63" t="s">
        <v>11664</v>
      </c>
      <c r="C6172" s="64">
        <v>9200</v>
      </c>
    </row>
    <row r="6173" spans="1:3" x14ac:dyDescent="0.25">
      <c r="A6173" s="62" t="s">
        <v>11665</v>
      </c>
      <c r="B6173" s="63" t="s">
        <v>11666</v>
      </c>
      <c r="C6173" s="64">
        <v>3600</v>
      </c>
    </row>
    <row r="6174" spans="1:3" x14ac:dyDescent="0.25">
      <c r="A6174" s="62" t="s">
        <v>11667</v>
      </c>
      <c r="B6174" s="63" t="s">
        <v>11668</v>
      </c>
      <c r="C6174" s="64">
        <v>9200</v>
      </c>
    </row>
    <row r="6175" spans="1:3" x14ac:dyDescent="0.25">
      <c r="A6175" s="62" t="s">
        <v>11669</v>
      </c>
      <c r="B6175" s="63" t="s">
        <v>10072</v>
      </c>
      <c r="C6175" s="64">
        <v>6000</v>
      </c>
    </row>
    <row r="6176" spans="1:3" x14ac:dyDescent="0.25">
      <c r="A6176" s="62" t="s">
        <v>11670</v>
      </c>
      <c r="B6176" s="63" t="s">
        <v>11671</v>
      </c>
      <c r="C6176" s="64">
        <v>6607</v>
      </c>
    </row>
    <row r="6177" spans="1:3" x14ac:dyDescent="0.25">
      <c r="A6177" s="62" t="s">
        <v>11672</v>
      </c>
      <c r="B6177" s="63" t="s">
        <v>11673</v>
      </c>
      <c r="C6177" s="64">
        <v>4800</v>
      </c>
    </row>
    <row r="6178" spans="1:3" x14ac:dyDescent="0.25">
      <c r="A6178" s="62" t="s">
        <v>11674</v>
      </c>
      <c r="B6178" s="63" t="s">
        <v>11675</v>
      </c>
      <c r="C6178" s="64">
        <v>2440</v>
      </c>
    </row>
    <row r="6179" spans="1:3" x14ac:dyDescent="0.25">
      <c r="A6179" s="62" t="s">
        <v>11676</v>
      </c>
      <c r="B6179" s="63" t="s">
        <v>11677</v>
      </c>
      <c r="C6179" s="64">
        <v>5800</v>
      </c>
    </row>
    <row r="6180" spans="1:3" x14ac:dyDescent="0.25">
      <c r="A6180" s="62" t="s">
        <v>11678</v>
      </c>
      <c r="B6180" s="63" t="s">
        <v>11679</v>
      </c>
      <c r="C6180" s="64">
        <v>4400</v>
      </c>
    </row>
    <row r="6181" spans="1:3" x14ac:dyDescent="0.25">
      <c r="A6181" s="62" t="s">
        <v>11680</v>
      </c>
      <c r="B6181" s="63" t="s">
        <v>11681</v>
      </c>
      <c r="C6181" s="64">
        <v>9600</v>
      </c>
    </row>
    <row r="6182" spans="1:3" x14ac:dyDescent="0.25">
      <c r="A6182" s="62" t="s">
        <v>11682</v>
      </c>
      <c r="B6182" s="63" t="s">
        <v>11683</v>
      </c>
      <c r="C6182" s="64">
        <v>13600</v>
      </c>
    </row>
    <row r="6183" spans="1:3" x14ac:dyDescent="0.25">
      <c r="A6183" s="62" t="s">
        <v>11684</v>
      </c>
      <c r="B6183" s="63" t="s">
        <v>11685</v>
      </c>
      <c r="C6183" s="64">
        <v>9856</v>
      </c>
    </row>
    <row r="6184" spans="1:3" x14ac:dyDescent="0.25">
      <c r="A6184" s="62" t="s">
        <v>11686</v>
      </c>
      <c r="B6184" s="63" t="s">
        <v>11687</v>
      </c>
      <c r="C6184" s="64">
        <v>7322</v>
      </c>
    </row>
    <row r="6185" spans="1:3" x14ac:dyDescent="0.25">
      <c r="A6185" s="62" t="s">
        <v>11688</v>
      </c>
      <c r="B6185" s="63" t="s">
        <v>11689</v>
      </c>
      <c r="C6185" s="64">
        <v>7187.2</v>
      </c>
    </row>
    <row r="6186" spans="1:3" x14ac:dyDescent="0.25">
      <c r="A6186" s="62" t="s">
        <v>11690</v>
      </c>
      <c r="B6186" s="63" t="s">
        <v>11691</v>
      </c>
      <c r="C6186" s="64">
        <v>4800</v>
      </c>
    </row>
    <row r="6187" spans="1:3" x14ac:dyDescent="0.25">
      <c r="A6187" s="62" t="s">
        <v>11692</v>
      </c>
      <c r="B6187" s="63" t="s">
        <v>11693</v>
      </c>
      <c r="C6187" s="64">
        <v>4400</v>
      </c>
    </row>
    <row r="6188" spans="1:3" x14ac:dyDescent="0.25">
      <c r="A6188" s="62" t="s">
        <v>11694</v>
      </c>
      <c r="B6188" s="63" t="s">
        <v>11695</v>
      </c>
      <c r="C6188" s="64">
        <v>3200</v>
      </c>
    </row>
    <row r="6189" spans="1:3" x14ac:dyDescent="0.25">
      <c r="A6189" s="62" t="s">
        <v>11696</v>
      </c>
      <c r="B6189" s="63" t="s">
        <v>11697</v>
      </c>
      <c r="C6189" s="64">
        <v>4400</v>
      </c>
    </row>
    <row r="6190" spans="1:3" x14ac:dyDescent="0.25">
      <c r="A6190" s="62" t="s">
        <v>11698</v>
      </c>
      <c r="B6190" s="63" t="s">
        <v>11699</v>
      </c>
      <c r="C6190" s="64">
        <v>5200</v>
      </c>
    </row>
    <row r="6191" spans="1:3" x14ac:dyDescent="0.25">
      <c r="A6191" s="62" t="s">
        <v>11700</v>
      </c>
      <c r="B6191" s="63" t="s">
        <v>11701</v>
      </c>
      <c r="C6191" s="64">
        <v>5908</v>
      </c>
    </row>
    <row r="6192" spans="1:3" x14ac:dyDescent="0.25">
      <c r="A6192" s="62" t="s">
        <v>11702</v>
      </c>
      <c r="B6192" s="63" t="s">
        <v>11703</v>
      </c>
      <c r="C6192" s="64">
        <v>12000</v>
      </c>
    </row>
    <row r="6193" spans="1:3" x14ac:dyDescent="0.25">
      <c r="A6193" s="62" t="s">
        <v>11704</v>
      </c>
      <c r="B6193" s="63" t="s">
        <v>11705</v>
      </c>
      <c r="C6193" s="64">
        <v>6960</v>
      </c>
    </row>
    <row r="6194" spans="1:3" x14ac:dyDescent="0.25">
      <c r="A6194" s="62" t="s">
        <v>11706</v>
      </c>
      <c r="B6194" s="63" t="s">
        <v>11707</v>
      </c>
      <c r="C6194" s="64">
        <v>5132</v>
      </c>
    </row>
    <row r="6195" spans="1:3" x14ac:dyDescent="0.25">
      <c r="A6195" s="62" t="s">
        <v>11708</v>
      </c>
      <c r="B6195" s="63" t="s">
        <v>11709</v>
      </c>
      <c r="C6195" s="64">
        <v>5108</v>
      </c>
    </row>
    <row r="6196" spans="1:3" x14ac:dyDescent="0.25">
      <c r="A6196" s="62" t="s">
        <v>11710</v>
      </c>
      <c r="B6196" s="63" t="s">
        <v>11711</v>
      </c>
      <c r="C6196" s="64">
        <v>3000</v>
      </c>
    </row>
    <row r="6197" spans="1:3" x14ac:dyDescent="0.25">
      <c r="A6197" s="62" t="s">
        <v>11712</v>
      </c>
      <c r="B6197" s="63" t="s">
        <v>11713</v>
      </c>
      <c r="C6197" s="64">
        <v>21480</v>
      </c>
    </row>
    <row r="6198" spans="1:3" x14ac:dyDescent="0.25">
      <c r="A6198" s="62" t="s">
        <v>11714</v>
      </c>
      <c r="B6198" s="63" t="s">
        <v>11715</v>
      </c>
      <c r="C6198" s="64">
        <v>21480</v>
      </c>
    </row>
    <row r="6199" spans="1:3" x14ac:dyDescent="0.25">
      <c r="A6199" s="62" t="s">
        <v>11716</v>
      </c>
      <c r="B6199" s="63" t="s">
        <v>11717</v>
      </c>
      <c r="C6199" s="64">
        <v>21480</v>
      </c>
    </row>
    <row r="6200" spans="1:3" x14ac:dyDescent="0.25">
      <c r="A6200" s="62" t="s">
        <v>11718</v>
      </c>
      <c r="B6200" s="63" t="s">
        <v>11719</v>
      </c>
      <c r="C6200" s="64">
        <v>21480</v>
      </c>
    </row>
    <row r="6201" spans="1:3" x14ac:dyDescent="0.25">
      <c r="A6201" s="62" t="s">
        <v>11720</v>
      </c>
      <c r="B6201" s="63" t="s">
        <v>11721</v>
      </c>
      <c r="C6201" s="64">
        <v>21480</v>
      </c>
    </row>
    <row r="6202" spans="1:3" x14ac:dyDescent="0.25">
      <c r="A6202" s="62" t="s">
        <v>11722</v>
      </c>
      <c r="B6202" s="63" t="s">
        <v>11723</v>
      </c>
      <c r="C6202" s="64">
        <v>21480</v>
      </c>
    </row>
    <row r="6203" spans="1:3" x14ac:dyDescent="0.25">
      <c r="A6203" s="62" t="s">
        <v>11724</v>
      </c>
      <c r="B6203" s="63" t="s">
        <v>11725</v>
      </c>
      <c r="C6203" s="64">
        <v>21480</v>
      </c>
    </row>
    <row r="6204" spans="1:3" x14ac:dyDescent="0.25">
      <c r="A6204" s="62" t="s">
        <v>11726</v>
      </c>
      <c r="B6204" s="63" t="s">
        <v>11727</v>
      </c>
      <c r="C6204" s="64">
        <v>21480</v>
      </c>
    </row>
    <row r="6205" spans="1:3" x14ac:dyDescent="0.25">
      <c r="A6205" s="62" t="s">
        <v>11728</v>
      </c>
      <c r="B6205" s="63" t="s">
        <v>11729</v>
      </c>
      <c r="C6205" s="64">
        <v>21480</v>
      </c>
    </row>
    <row r="6206" spans="1:3" x14ac:dyDescent="0.25">
      <c r="A6206" s="62" t="s">
        <v>11730</v>
      </c>
      <c r="B6206" s="63" t="s">
        <v>11731</v>
      </c>
      <c r="C6206" s="64">
        <v>21480</v>
      </c>
    </row>
    <row r="6207" spans="1:3" x14ac:dyDescent="0.25">
      <c r="A6207" s="62" t="s">
        <v>11732</v>
      </c>
      <c r="B6207" s="63" t="s">
        <v>11733</v>
      </c>
      <c r="C6207" s="64">
        <v>15400</v>
      </c>
    </row>
    <row r="6208" spans="1:3" x14ac:dyDescent="0.25">
      <c r="A6208" s="62" t="s">
        <v>11734</v>
      </c>
      <c r="B6208" s="63" t="s">
        <v>11735</v>
      </c>
      <c r="C6208" s="64">
        <v>9200</v>
      </c>
    </row>
    <row r="6209" spans="1:3" x14ac:dyDescent="0.25">
      <c r="A6209" s="62" t="s">
        <v>11736</v>
      </c>
      <c r="B6209" s="63" t="s">
        <v>11737</v>
      </c>
      <c r="C6209" s="64">
        <v>12400</v>
      </c>
    </row>
    <row r="6210" spans="1:3" x14ac:dyDescent="0.25">
      <c r="A6210" s="62" t="s">
        <v>11738</v>
      </c>
      <c r="B6210" s="63" t="s">
        <v>11739</v>
      </c>
      <c r="C6210" s="64">
        <v>6144</v>
      </c>
    </row>
    <row r="6211" spans="1:3" x14ac:dyDescent="0.25">
      <c r="A6211" s="62" t="s">
        <v>11740</v>
      </c>
      <c r="B6211" s="63" t="s">
        <v>11741</v>
      </c>
      <c r="C6211" s="64">
        <v>2627</v>
      </c>
    </row>
    <row r="6212" spans="1:3" x14ac:dyDescent="0.25">
      <c r="A6212" s="62" t="s">
        <v>11742</v>
      </c>
      <c r="B6212" s="63" t="s">
        <v>11743</v>
      </c>
      <c r="C6212" s="64">
        <v>14400</v>
      </c>
    </row>
    <row r="6213" spans="1:3" x14ac:dyDescent="0.25">
      <c r="A6213" s="62" t="s">
        <v>11744</v>
      </c>
      <c r="B6213" s="63" t="s">
        <v>11745</v>
      </c>
      <c r="C6213" s="64">
        <v>20000</v>
      </c>
    </row>
    <row r="6214" spans="1:3" x14ac:dyDescent="0.25">
      <c r="A6214" s="62" t="s">
        <v>11746</v>
      </c>
      <c r="B6214" s="63" t="s">
        <v>11747</v>
      </c>
      <c r="C6214" s="64">
        <v>19600</v>
      </c>
    </row>
    <row r="6215" spans="1:3" x14ac:dyDescent="0.25">
      <c r="A6215" s="62" t="s">
        <v>11748</v>
      </c>
      <c r="B6215" s="63" t="s">
        <v>11749</v>
      </c>
      <c r="C6215" s="64">
        <v>19000</v>
      </c>
    </row>
    <row r="6216" spans="1:3" x14ac:dyDescent="0.25">
      <c r="A6216" s="62" t="s">
        <v>11750</v>
      </c>
      <c r="B6216" s="63" t="s">
        <v>11751</v>
      </c>
      <c r="C6216" s="64">
        <v>9200</v>
      </c>
    </row>
    <row r="6217" spans="1:3" x14ac:dyDescent="0.25">
      <c r="A6217" s="62" t="s">
        <v>11752</v>
      </c>
      <c r="B6217" s="63" t="s">
        <v>11753</v>
      </c>
      <c r="C6217" s="64">
        <v>20800</v>
      </c>
    </row>
    <row r="6218" spans="1:3" x14ac:dyDescent="0.25">
      <c r="A6218" s="62" t="s">
        <v>11754</v>
      </c>
      <c r="B6218" s="63" t="s">
        <v>11755</v>
      </c>
      <c r="C6218" s="64">
        <v>10400</v>
      </c>
    </row>
    <row r="6219" spans="1:3" x14ac:dyDescent="0.25">
      <c r="A6219" s="62" t="s">
        <v>11756</v>
      </c>
      <c r="B6219" s="63" t="s">
        <v>11757</v>
      </c>
      <c r="C6219" s="64">
        <v>5108</v>
      </c>
    </row>
    <row r="6220" spans="1:3" x14ac:dyDescent="0.25">
      <c r="A6220" s="62" t="s">
        <v>11758</v>
      </c>
      <c r="B6220" s="63" t="s">
        <v>11759</v>
      </c>
      <c r="C6220" s="64">
        <v>22416</v>
      </c>
    </row>
    <row r="6221" spans="1:3" x14ac:dyDescent="0.25">
      <c r="A6221" s="62" t="s">
        <v>11760</v>
      </c>
      <c r="B6221" s="63" t="s">
        <v>11761</v>
      </c>
      <c r="C6221" s="64">
        <v>11852</v>
      </c>
    </row>
    <row r="6222" spans="1:3" x14ac:dyDescent="0.25">
      <c r="A6222" s="62" t="s">
        <v>11762</v>
      </c>
      <c r="B6222" s="63" t="s">
        <v>11763</v>
      </c>
      <c r="C6222" s="64">
        <v>2628</v>
      </c>
    </row>
    <row r="6223" spans="1:3" x14ac:dyDescent="0.25">
      <c r="A6223" s="62" t="s">
        <v>11764</v>
      </c>
      <c r="B6223" s="63" t="s">
        <v>11765</v>
      </c>
      <c r="C6223" s="64">
        <v>9720</v>
      </c>
    </row>
    <row r="6224" spans="1:3" x14ac:dyDescent="0.25">
      <c r="A6224" s="62" t="s">
        <v>11766</v>
      </c>
      <c r="B6224" s="63" t="s">
        <v>11767</v>
      </c>
      <c r="C6224" s="64">
        <v>14420</v>
      </c>
    </row>
    <row r="6225" spans="1:3" x14ac:dyDescent="0.25">
      <c r="A6225" s="62" t="s">
        <v>11768</v>
      </c>
      <c r="B6225" s="63" t="s">
        <v>11769</v>
      </c>
      <c r="C6225" s="64">
        <v>12800</v>
      </c>
    </row>
    <row r="6226" spans="1:3" x14ac:dyDescent="0.25">
      <c r="A6226" s="62" t="s">
        <v>11770</v>
      </c>
      <c r="B6226" s="63" t="s">
        <v>11771</v>
      </c>
      <c r="C6226" s="64">
        <v>2772</v>
      </c>
    </row>
    <row r="6227" spans="1:3" x14ac:dyDescent="0.25">
      <c r="A6227" s="62" t="s">
        <v>11772</v>
      </c>
      <c r="B6227" s="63" t="s">
        <v>11773</v>
      </c>
      <c r="C6227" s="64">
        <v>25768</v>
      </c>
    </row>
    <row r="6228" spans="1:3" x14ac:dyDescent="0.25">
      <c r="A6228" s="62" t="s">
        <v>11774</v>
      </c>
      <c r="B6228" s="63" t="s">
        <v>11775</v>
      </c>
      <c r="C6228" s="64">
        <v>4800</v>
      </c>
    </row>
    <row r="6229" spans="1:3" x14ac:dyDescent="0.25">
      <c r="A6229" s="62" t="s">
        <v>11776</v>
      </c>
      <c r="B6229" s="63" t="s">
        <v>11777</v>
      </c>
      <c r="C6229" s="64">
        <v>4000</v>
      </c>
    </row>
    <row r="6230" spans="1:3" x14ac:dyDescent="0.25">
      <c r="A6230" s="62" t="s">
        <v>11778</v>
      </c>
      <c r="B6230" s="63" t="s">
        <v>11779</v>
      </c>
      <c r="C6230" s="64">
        <v>3600</v>
      </c>
    </row>
    <row r="6231" spans="1:3" x14ac:dyDescent="0.25">
      <c r="A6231" s="62" t="s">
        <v>11780</v>
      </c>
      <c r="B6231" s="63" t="s">
        <v>11781</v>
      </c>
      <c r="C6231" s="64">
        <v>5800</v>
      </c>
    </row>
    <row r="6232" spans="1:3" x14ac:dyDescent="0.25">
      <c r="A6232" s="62" t="s">
        <v>11782</v>
      </c>
      <c r="B6232" s="63" t="s">
        <v>11783</v>
      </c>
      <c r="C6232" s="64">
        <v>7568</v>
      </c>
    </row>
    <row r="6233" spans="1:3" x14ac:dyDescent="0.25">
      <c r="A6233" s="62" t="s">
        <v>11784</v>
      </c>
      <c r="B6233" s="63" t="s">
        <v>11785</v>
      </c>
      <c r="C6233" s="64">
        <v>2700</v>
      </c>
    </row>
    <row r="6234" spans="1:3" x14ac:dyDescent="0.25">
      <c r="A6234" s="62" t="s">
        <v>11786</v>
      </c>
      <c r="B6234" s="63" t="s">
        <v>11787</v>
      </c>
      <c r="C6234" s="64">
        <v>8168</v>
      </c>
    </row>
    <row r="6235" spans="1:3" x14ac:dyDescent="0.25">
      <c r="A6235" s="62" t="s">
        <v>11788</v>
      </c>
      <c r="B6235" s="63" t="s">
        <v>11789</v>
      </c>
      <c r="C6235" s="64">
        <v>8168</v>
      </c>
    </row>
    <row r="6236" spans="1:3" x14ac:dyDescent="0.25">
      <c r="A6236" s="62" t="s">
        <v>11790</v>
      </c>
      <c r="B6236" s="63" t="s">
        <v>11791</v>
      </c>
      <c r="C6236" s="64">
        <v>8168</v>
      </c>
    </row>
    <row r="6237" spans="1:3" x14ac:dyDescent="0.25">
      <c r="A6237" s="62" t="s">
        <v>11792</v>
      </c>
      <c r="B6237" s="63" t="s">
        <v>11793</v>
      </c>
      <c r="C6237" s="64">
        <v>8168</v>
      </c>
    </row>
    <row r="6238" spans="1:3" x14ac:dyDescent="0.25">
      <c r="A6238" s="62" t="s">
        <v>11794</v>
      </c>
      <c r="B6238" s="63" t="s">
        <v>11795</v>
      </c>
      <c r="C6238" s="64">
        <v>12780</v>
      </c>
    </row>
    <row r="6239" spans="1:3" x14ac:dyDescent="0.25">
      <c r="A6239" s="62" t="s">
        <v>11796</v>
      </c>
      <c r="B6239" s="63" t="s">
        <v>11797</v>
      </c>
      <c r="C6239" s="64">
        <v>11204</v>
      </c>
    </row>
    <row r="6240" spans="1:3" x14ac:dyDescent="0.25">
      <c r="A6240" s="62" t="s">
        <v>11798</v>
      </c>
      <c r="B6240" s="63" t="s">
        <v>11799</v>
      </c>
      <c r="C6240" s="64">
        <v>1632</v>
      </c>
    </row>
    <row r="6241" spans="1:3" x14ac:dyDescent="0.25">
      <c r="A6241" s="62" t="s">
        <v>11800</v>
      </c>
      <c r="B6241" s="63" t="s">
        <v>11801</v>
      </c>
      <c r="C6241" s="64">
        <v>2664</v>
      </c>
    </row>
    <row r="6242" spans="1:3" x14ac:dyDescent="0.25">
      <c r="A6242" s="62" t="s">
        <v>11802</v>
      </c>
      <c r="B6242" s="63" t="s">
        <v>11803</v>
      </c>
      <c r="C6242" s="64">
        <v>2136</v>
      </c>
    </row>
    <row r="6243" spans="1:3" x14ac:dyDescent="0.25">
      <c r="A6243" s="62" t="s">
        <v>11804</v>
      </c>
      <c r="B6243" s="63" t="s">
        <v>11805</v>
      </c>
      <c r="C6243" s="64">
        <v>9792</v>
      </c>
    </row>
    <row r="6244" spans="1:3" x14ac:dyDescent="0.25">
      <c r="A6244" s="62" t="s">
        <v>11806</v>
      </c>
      <c r="B6244" s="63" t="s">
        <v>11807</v>
      </c>
      <c r="C6244" s="64">
        <v>9792</v>
      </c>
    </row>
    <row r="6245" spans="1:3" x14ac:dyDescent="0.25">
      <c r="A6245" s="62" t="s">
        <v>11808</v>
      </c>
      <c r="B6245" s="63" t="s">
        <v>11809</v>
      </c>
      <c r="C6245" s="64">
        <v>7248</v>
      </c>
    </row>
    <row r="6246" spans="1:3" x14ac:dyDescent="0.25">
      <c r="A6246" s="62" t="s">
        <v>11810</v>
      </c>
      <c r="B6246" s="63" t="s">
        <v>11811</v>
      </c>
      <c r="C6246" s="64">
        <v>8399</v>
      </c>
    </row>
    <row r="6247" spans="1:3" x14ac:dyDescent="0.25">
      <c r="A6247" s="62" t="s">
        <v>11812</v>
      </c>
      <c r="B6247" s="63" t="s">
        <v>11813</v>
      </c>
      <c r="C6247" s="64">
        <v>10996</v>
      </c>
    </row>
    <row r="6248" spans="1:3" x14ac:dyDescent="0.25">
      <c r="A6248" s="62" t="s">
        <v>11814</v>
      </c>
      <c r="B6248" s="63" t="s">
        <v>11815</v>
      </c>
      <c r="C6248" s="64">
        <v>9492</v>
      </c>
    </row>
    <row r="6249" spans="1:3" x14ac:dyDescent="0.25">
      <c r="A6249" s="62" t="s">
        <v>11816</v>
      </c>
      <c r="B6249" s="63" t="s">
        <v>11817</v>
      </c>
      <c r="C6249" s="64">
        <v>13880</v>
      </c>
    </row>
    <row r="6250" spans="1:3" x14ac:dyDescent="0.25">
      <c r="A6250" s="62" t="s">
        <v>11818</v>
      </c>
      <c r="B6250" s="63" t="s">
        <v>11819</v>
      </c>
      <c r="C6250" s="64">
        <v>2000</v>
      </c>
    </row>
    <row r="6251" spans="1:3" x14ac:dyDescent="0.25">
      <c r="A6251" s="62" t="s">
        <v>11820</v>
      </c>
      <c r="B6251" s="63" t="s">
        <v>11821</v>
      </c>
      <c r="C6251" s="64">
        <v>285.60000000000002</v>
      </c>
    </row>
    <row r="6252" spans="1:3" x14ac:dyDescent="0.25">
      <c r="A6252" s="62" t="s">
        <v>11822</v>
      </c>
      <c r="B6252" s="63" t="s">
        <v>11823</v>
      </c>
      <c r="C6252" s="64">
        <v>1300</v>
      </c>
    </row>
    <row r="6253" spans="1:3" x14ac:dyDescent="0.25">
      <c r="A6253" s="62" t="s">
        <v>11824</v>
      </c>
      <c r="B6253" s="63" t="s">
        <v>11825</v>
      </c>
      <c r="C6253" s="64">
        <v>2000</v>
      </c>
    </row>
    <row r="6254" spans="1:3" x14ac:dyDescent="0.25">
      <c r="A6254" s="62" t="s">
        <v>11826</v>
      </c>
      <c r="B6254" s="63" t="s">
        <v>11827</v>
      </c>
      <c r="C6254" s="64">
        <v>3600</v>
      </c>
    </row>
    <row r="6255" spans="1:3" x14ac:dyDescent="0.25">
      <c r="A6255" s="62" t="s">
        <v>11828</v>
      </c>
      <c r="B6255" s="63" t="s">
        <v>11829</v>
      </c>
      <c r="C6255" s="64">
        <v>3600</v>
      </c>
    </row>
    <row r="6256" spans="1:3" x14ac:dyDescent="0.25">
      <c r="A6256" s="62" t="s">
        <v>11830</v>
      </c>
      <c r="B6256" s="63" t="s">
        <v>11831</v>
      </c>
      <c r="C6256" s="64">
        <v>367</v>
      </c>
    </row>
    <row r="6257" spans="1:3" x14ac:dyDescent="0.25">
      <c r="A6257" s="62" t="s">
        <v>11832</v>
      </c>
      <c r="B6257" s="63" t="s">
        <v>11833</v>
      </c>
      <c r="C6257" s="64">
        <v>367</v>
      </c>
    </row>
    <row r="6258" spans="1:3" x14ac:dyDescent="0.25">
      <c r="A6258" s="62" t="s">
        <v>11834</v>
      </c>
      <c r="B6258" s="63" t="s">
        <v>11835</v>
      </c>
      <c r="C6258" s="64">
        <v>11717</v>
      </c>
    </row>
    <row r="6259" spans="1:3" x14ac:dyDescent="0.25">
      <c r="A6259" s="62" t="s">
        <v>11836</v>
      </c>
      <c r="B6259" s="63" t="s">
        <v>11837</v>
      </c>
      <c r="C6259" s="64">
        <v>10000</v>
      </c>
    </row>
    <row r="6260" spans="1:3" x14ac:dyDescent="0.25">
      <c r="A6260" s="62" t="s">
        <v>11838</v>
      </c>
      <c r="B6260" s="63" t="s">
        <v>11839</v>
      </c>
      <c r="C6260" s="64">
        <v>4000</v>
      </c>
    </row>
    <row r="6261" spans="1:3" x14ac:dyDescent="0.25">
      <c r="A6261" s="62" t="s">
        <v>11840</v>
      </c>
      <c r="B6261" s="63" t="s">
        <v>11841</v>
      </c>
      <c r="C6261" s="64">
        <v>4000</v>
      </c>
    </row>
    <row r="6262" spans="1:3" x14ac:dyDescent="0.25">
      <c r="A6262" s="62" t="s">
        <v>11842</v>
      </c>
      <c r="B6262" s="63" t="s">
        <v>11843</v>
      </c>
      <c r="C6262" s="64">
        <v>4000</v>
      </c>
    </row>
    <row r="6263" spans="1:3" x14ac:dyDescent="0.25">
      <c r="A6263" s="62" t="s">
        <v>11844</v>
      </c>
      <c r="B6263" s="63" t="s">
        <v>11845</v>
      </c>
      <c r="C6263" s="64">
        <v>5440</v>
      </c>
    </row>
    <row r="6264" spans="1:3" x14ac:dyDescent="0.25">
      <c r="A6264" s="62" t="s">
        <v>11846</v>
      </c>
      <c r="B6264" s="63" t="s">
        <v>11847</v>
      </c>
      <c r="C6264" s="64">
        <v>4461</v>
      </c>
    </row>
    <row r="6265" spans="1:3" x14ac:dyDescent="0.25">
      <c r="A6265" s="62" t="s">
        <v>11848</v>
      </c>
      <c r="B6265" s="63" t="s">
        <v>11849</v>
      </c>
      <c r="C6265" s="64">
        <v>3603</v>
      </c>
    </row>
    <row r="6266" spans="1:3" x14ac:dyDescent="0.25">
      <c r="A6266" s="62" t="s">
        <v>11850</v>
      </c>
      <c r="B6266" s="63" t="s">
        <v>11851</v>
      </c>
      <c r="C6266" s="64">
        <v>5600</v>
      </c>
    </row>
    <row r="6267" spans="1:3" x14ac:dyDescent="0.25">
      <c r="A6267" s="62" t="s">
        <v>11852</v>
      </c>
      <c r="B6267" s="63" t="s">
        <v>11853</v>
      </c>
      <c r="C6267" s="64">
        <v>6256</v>
      </c>
    </row>
    <row r="6268" spans="1:3" x14ac:dyDescent="0.25">
      <c r="A6268" s="62" t="s">
        <v>11854</v>
      </c>
      <c r="B6268" s="63" t="s">
        <v>11855</v>
      </c>
      <c r="C6268" s="64">
        <v>7688</v>
      </c>
    </row>
    <row r="6269" spans="1:3" x14ac:dyDescent="0.25">
      <c r="A6269" s="62" t="s">
        <v>11856</v>
      </c>
      <c r="B6269" s="63" t="s">
        <v>11857</v>
      </c>
      <c r="C6269" s="64">
        <v>9376</v>
      </c>
    </row>
    <row r="6270" spans="1:3" x14ac:dyDescent="0.25">
      <c r="A6270" s="62" t="s">
        <v>11858</v>
      </c>
      <c r="B6270" s="63" t="s">
        <v>11859</v>
      </c>
      <c r="C6270" s="64">
        <v>9332</v>
      </c>
    </row>
    <row r="6271" spans="1:3" x14ac:dyDescent="0.25">
      <c r="A6271" s="62" t="s">
        <v>11860</v>
      </c>
      <c r="B6271" s="63" t="s">
        <v>11861</v>
      </c>
      <c r="C6271" s="64">
        <v>7178</v>
      </c>
    </row>
    <row r="6272" spans="1:3" x14ac:dyDescent="0.25">
      <c r="A6272" s="62" t="s">
        <v>11862</v>
      </c>
      <c r="B6272" s="63" t="s">
        <v>11863</v>
      </c>
      <c r="C6272" s="64">
        <v>3240</v>
      </c>
    </row>
    <row r="6273" spans="1:3" x14ac:dyDescent="0.25">
      <c r="A6273" s="62" t="s">
        <v>11864</v>
      </c>
      <c r="B6273" s="63" t="s">
        <v>11865</v>
      </c>
      <c r="C6273" s="64">
        <v>2540</v>
      </c>
    </row>
    <row r="6274" spans="1:3" x14ac:dyDescent="0.25">
      <c r="A6274" s="62" t="s">
        <v>11866</v>
      </c>
      <c r="B6274" s="63" t="s">
        <v>11867</v>
      </c>
      <c r="C6274" s="64">
        <v>2540</v>
      </c>
    </row>
    <row r="6275" spans="1:3" x14ac:dyDescent="0.25">
      <c r="A6275" s="62" t="s">
        <v>11868</v>
      </c>
      <c r="B6275" s="63" t="s">
        <v>11869</v>
      </c>
      <c r="C6275" s="64">
        <v>3180</v>
      </c>
    </row>
    <row r="6276" spans="1:3" x14ac:dyDescent="0.25">
      <c r="A6276" s="62" t="s">
        <v>11870</v>
      </c>
      <c r="B6276" s="63" t="s">
        <v>11871</v>
      </c>
      <c r="C6276" s="64">
        <v>3403</v>
      </c>
    </row>
    <row r="6277" spans="1:3" x14ac:dyDescent="0.25">
      <c r="A6277" s="62" t="s">
        <v>11872</v>
      </c>
      <c r="B6277" s="63" t="s">
        <v>11873</v>
      </c>
      <c r="C6277" s="64">
        <v>1984</v>
      </c>
    </row>
    <row r="6278" spans="1:3" x14ac:dyDescent="0.25">
      <c r="A6278" s="62" t="s">
        <v>11874</v>
      </c>
      <c r="B6278" s="63" t="s">
        <v>11875</v>
      </c>
      <c r="C6278" s="64">
        <v>1984</v>
      </c>
    </row>
    <row r="6279" spans="1:3" x14ac:dyDescent="0.25">
      <c r="A6279" s="62" t="s">
        <v>11876</v>
      </c>
      <c r="B6279" s="63" t="s">
        <v>11877</v>
      </c>
      <c r="C6279" s="64">
        <v>16285</v>
      </c>
    </row>
    <row r="6280" spans="1:3" x14ac:dyDescent="0.25">
      <c r="A6280" s="62" t="s">
        <v>11878</v>
      </c>
      <c r="B6280" s="63" t="s">
        <v>11879</v>
      </c>
      <c r="C6280" s="64">
        <v>18890</v>
      </c>
    </row>
    <row r="6281" spans="1:3" x14ac:dyDescent="0.25">
      <c r="A6281" s="62" t="s">
        <v>11880</v>
      </c>
      <c r="B6281" s="63" t="s">
        <v>11881</v>
      </c>
      <c r="C6281" s="64">
        <v>1703</v>
      </c>
    </row>
    <row r="6282" spans="1:3" x14ac:dyDescent="0.25">
      <c r="A6282" s="62" t="s">
        <v>11882</v>
      </c>
      <c r="B6282" s="63" t="s">
        <v>11883</v>
      </c>
      <c r="C6282" s="64">
        <v>1853</v>
      </c>
    </row>
    <row r="6283" spans="1:3" x14ac:dyDescent="0.25">
      <c r="A6283" s="62" t="s">
        <v>11884</v>
      </c>
      <c r="B6283" s="63" t="s">
        <v>11885</v>
      </c>
      <c r="C6283" s="64">
        <v>7528</v>
      </c>
    </row>
    <row r="6284" spans="1:3" x14ac:dyDescent="0.25">
      <c r="A6284" s="62" t="s">
        <v>11886</v>
      </c>
      <c r="B6284" s="63" t="s">
        <v>11887</v>
      </c>
      <c r="C6284" s="64">
        <v>3478</v>
      </c>
    </row>
    <row r="6285" spans="1:3" x14ac:dyDescent="0.25">
      <c r="A6285" s="62" t="s">
        <v>11888</v>
      </c>
      <c r="B6285" s="63" t="s">
        <v>11889</v>
      </c>
      <c r="C6285" s="64">
        <v>4256</v>
      </c>
    </row>
    <row r="6286" spans="1:3" x14ac:dyDescent="0.25">
      <c r="A6286" s="62" t="s">
        <v>11890</v>
      </c>
      <c r="B6286" s="63" t="s">
        <v>11891</v>
      </c>
      <c r="C6286" s="64">
        <v>1861</v>
      </c>
    </row>
    <row r="6287" spans="1:3" x14ac:dyDescent="0.25">
      <c r="A6287" s="62" t="s">
        <v>11892</v>
      </c>
      <c r="B6287" s="63" t="s">
        <v>11893</v>
      </c>
      <c r="C6287" s="64">
        <v>1861</v>
      </c>
    </row>
    <row r="6288" spans="1:3" x14ac:dyDescent="0.25">
      <c r="A6288" s="62" t="s">
        <v>11894</v>
      </c>
      <c r="B6288" s="63" t="s">
        <v>11895</v>
      </c>
      <c r="C6288" s="64">
        <v>8260</v>
      </c>
    </row>
    <row r="6289" spans="1:3" x14ac:dyDescent="0.25">
      <c r="A6289" s="62" t="s">
        <v>11896</v>
      </c>
      <c r="B6289" s="63" t="s">
        <v>11897</v>
      </c>
      <c r="C6289" s="64">
        <v>7478</v>
      </c>
    </row>
    <row r="6290" spans="1:3" x14ac:dyDescent="0.25">
      <c r="A6290" s="62" t="s">
        <v>11898</v>
      </c>
      <c r="B6290" s="63" t="s">
        <v>11899</v>
      </c>
      <c r="C6290" s="64">
        <v>7528</v>
      </c>
    </row>
    <row r="6291" spans="1:3" x14ac:dyDescent="0.25">
      <c r="A6291" s="62" t="s">
        <v>11900</v>
      </c>
      <c r="B6291" s="63" t="s">
        <v>11901</v>
      </c>
      <c r="C6291" s="64">
        <v>5572</v>
      </c>
    </row>
    <row r="6292" spans="1:3" x14ac:dyDescent="0.25">
      <c r="A6292" s="62" t="s">
        <v>11902</v>
      </c>
      <c r="B6292" s="63" t="s">
        <v>11903</v>
      </c>
      <c r="C6292" s="64">
        <v>4256</v>
      </c>
    </row>
    <row r="6293" spans="1:3" x14ac:dyDescent="0.25">
      <c r="A6293" s="62" t="s">
        <v>11904</v>
      </c>
      <c r="B6293" s="63" t="s">
        <v>11905</v>
      </c>
      <c r="C6293" s="64">
        <v>6871</v>
      </c>
    </row>
    <row r="6294" spans="1:3" x14ac:dyDescent="0.25">
      <c r="A6294" s="62" t="s">
        <v>11906</v>
      </c>
      <c r="B6294" s="63" t="s">
        <v>11907</v>
      </c>
      <c r="C6294" s="64">
        <v>3000</v>
      </c>
    </row>
    <row r="6295" spans="1:3" x14ac:dyDescent="0.25">
      <c r="A6295" s="62" t="s">
        <v>11908</v>
      </c>
      <c r="B6295" s="63" t="s">
        <v>11909</v>
      </c>
      <c r="C6295" s="64">
        <v>4544</v>
      </c>
    </row>
    <row r="6296" spans="1:3" x14ac:dyDescent="0.25">
      <c r="A6296" s="62" t="s">
        <v>11910</v>
      </c>
      <c r="B6296" s="63" t="s">
        <v>11911</v>
      </c>
      <c r="C6296" s="64">
        <v>3972</v>
      </c>
    </row>
    <row r="6297" spans="1:3" x14ac:dyDescent="0.25">
      <c r="A6297" s="62" t="s">
        <v>11912</v>
      </c>
      <c r="B6297" s="63" t="s">
        <v>11913</v>
      </c>
      <c r="C6297" s="64">
        <v>3716</v>
      </c>
    </row>
    <row r="6298" spans="1:3" x14ac:dyDescent="0.25">
      <c r="A6298" s="62" t="s">
        <v>11914</v>
      </c>
      <c r="B6298" s="63" t="s">
        <v>11915</v>
      </c>
      <c r="C6298" s="64">
        <v>1288</v>
      </c>
    </row>
    <row r="6299" spans="1:3" x14ac:dyDescent="0.25">
      <c r="A6299" s="62" t="s">
        <v>11916</v>
      </c>
      <c r="B6299" s="63" t="s">
        <v>11917</v>
      </c>
      <c r="C6299" s="64">
        <v>2880</v>
      </c>
    </row>
    <row r="6300" spans="1:3" x14ac:dyDescent="0.25">
      <c r="A6300" s="62" t="s">
        <v>11918</v>
      </c>
      <c r="B6300" s="63" t="s">
        <v>11919</v>
      </c>
      <c r="C6300" s="64">
        <v>2880</v>
      </c>
    </row>
    <row r="6301" spans="1:3" x14ac:dyDescent="0.25">
      <c r="A6301" s="62" t="s">
        <v>11920</v>
      </c>
      <c r="B6301" s="63" t="s">
        <v>11921</v>
      </c>
      <c r="C6301" s="64">
        <v>2880</v>
      </c>
    </row>
    <row r="6302" spans="1:3" x14ac:dyDescent="0.25">
      <c r="A6302" s="62" t="s">
        <v>11922</v>
      </c>
      <c r="B6302" s="63" t="s">
        <v>11923</v>
      </c>
      <c r="C6302" s="64">
        <v>2880</v>
      </c>
    </row>
    <row r="6303" spans="1:3" x14ac:dyDescent="0.25">
      <c r="A6303" s="62" t="s">
        <v>11924</v>
      </c>
      <c r="B6303" s="63" t="s">
        <v>11925</v>
      </c>
      <c r="C6303" s="64">
        <v>5000</v>
      </c>
    </row>
    <row r="6304" spans="1:3" x14ac:dyDescent="0.25">
      <c r="A6304" s="62" t="s">
        <v>11926</v>
      </c>
      <c r="B6304" s="63" t="s">
        <v>11927</v>
      </c>
      <c r="C6304" s="64">
        <v>1760</v>
      </c>
    </row>
    <row r="6305" spans="1:3" x14ac:dyDescent="0.25">
      <c r="A6305" s="62" t="s">
        <v>11928</v>
      </c>
      <c r="B6305" s="63" t="s">
        <v>11929</v>
      </c>
      <c r="C6305" s="64">
        <v>1760</v>
      </c>
    </row>
    <row r="6306" spans="1:3" x14ac:dyDescent="0.25">
      <c r="A6306" s="62" t="s">
        <v>11930</v>
      </c>
      <c r="B6306" s="63" t="s">
        <v>11931</v>
      </c>
      <c r="C6306" s="64">
        <v>1760</v>
      </c>
    </row>
    <row r="6307" spans="1:3" x14ac:dyDescent="0.25">
      <c r="A6307" s="62" t="s">
        <v>11932</v>
      </c>
      <c r="B6307" s="63" t="s">
        <v>11933</v>
      </c>
      <c r="C6307" s="64">
        <v>1760</v>
      </c>
    </row>
    <row r="6308" spans="1:3" x14ac:dyDescent="0.25">
      <c r="A6308" s="62" t="s">
        <v>11934</v>
      </c>
      <c r="B6308" s="63" t="s">
        <v>11935</v>
      </c>
      <c r="C6308" s="64">
        <v>2180</v>
      </c>
    </row>
    <row r="6309" spans="1:3" x14ac:dyDescent="0.25">
      <c r="A6309" s="62" t="s">
        <v>11936</v>
      </c>
      <c r="B6309" s="63" t="s">
        <v>11935</v>
      </c>
      <c r="C6309" s="64">
        <v>2180</v>
      </c>
    </row>
    <row r="6310" spans="1:3" x14ac:dyDescent="0.25">
      <c r="A6310" s="62" t="s">
        <v>11937</v>
      </c>
      <c r="B6310" s="63" t="s">
        <v>11938</v>
      </c>
      <c r="C6310" s="64">
        <v>2180</v>
      </c>
    </row>
    <row r="6311" spans="1:3" x14ac:dyDescent="0.25">
      <c r="A6311" s="62" t="s">
        <v>11939</v>
      </c>
      <c r="B6311" s="63" t="s">
        <v>11938</v>
      </c>
      <c r="C6311" s="64">
        <v>2180</v>
      </c>
    </row>
    <row r="6312" spans="1:3" x14ac:dyDescent="0.25">
      <c r="A6312" s="62" t="s">
        <v>11940</v>
      </c>
      <c r="B6312" s="63" t="s">
        <v>11941</v>
      </c>
      <c r="C6312" s="64">
        <v>1800</v>
      </c>
    </row>
    <row r="6313" spans="1:3" x14ac:dyDescent="0.25">
      <c r="A6313" s="62" t="s">
        <v>11942</v>
      </c>
      <c r="B6313" s="63" t="s">
        <v>11943</v>
      </c>
      <c r="C6313" s="64">
        <v>1760</v>
      </c>
    </row>
    <row r="6314" spans="1:3" x14ac:dyDescent="0.25">
      <c r="A6314" s="62" t="s">
        <v>11944</v>
      </c>
      <c r="B6314" s="63" t="s">
        <v>11945</v>
      </c>
      <c r="C6314" s="64">
        <v>1760</v>
      </c>
    </row>
    <row r="6315" spans="1:3" x14ac:dyDescent="0.25">
      <c r="A6315" s="62" t="s">
        <v>11946</v>
      </c>
      <c r="B6315" s="63" t="s">
        <v>11947</v>
      </c>
      <c r="C6315" s="64">
        <v>1760</v>
      </c>
    </row>
    <row r="6316" spans="1:3" x14ac:dyDescent="0.25">
      <c r="A6316" s="62" t="s">
        <v>11948</v>
      </c>
      <c r="B6316" s="63" t="s">
        <v>11949</v>
      </c>
      <c r="C6316" s="64">
        <v>1800</v>
      </c>
    </row>
    <row r="6317" spans="1:3" x14ac:dyDescent="0.25">
      <c r="A6317" s="62" t="s">
        <v>11950</v>
      </c>
      <c r="B6317" s="63" t="s">
        <v>11951</v>
      </c>
      <c r="C6317" s="64">
        <v>1760</v>
      </c>
    </row>
    <row r="6318" spans="1:3" x14ac:dyDescent="0.25">
      <c r="A6318" s="62" t="s">
        <v>11952</v>
      </c>
      <c r="B6318" s="63" t="s">
        <v>11953</v>
      </c>
      <c r="C6318" s="64">
        <v>2716</v>
      </c>
    </row>
    <row r="6319" spans="1:3" x14ac:dyDescent="0.25">
      <c r="A6319" s="62" t="s">
        <v>11954</v>
      </c>
      <c r="B6319" s="63" t="s">
        <v>11955</v>
      </c>
      <c r="C6319" s="64">
        <v>2880</v>
      </c>
    </row>
    <row r="6320" spans="1:3" x14ac:dyDescent="0.25">
      <c r="A6320" s="62" t="s">
        <v>11956</v>
      </c>
      <c r="B6320" s="63" t="s">
        <v>11957</v>
      </c>
      <c r="C6320" s="64">
        <v>2880</v>
      </c>
    </row>
    <row r="6321" spans="1:3" x14ac:dyDescent="0.25">
      <c r="A6321" s="62" t="s">
        <v>11958</v>
      </c>
      <c r="B6321" s="63" t="s">
        <v>11959</v>
      </c>
      <c r="C6321" s="64">
        <v>1760</v>
      </c>
    </row>
    <row r="6322" spans="1:3" x14ac:dyDescent="0.25">
      <c r="A6322" s="62" t="s">
        <v>11960</v>
      </c>
      <c r="B6322" s="63" t="s">
        <v>11961</v>
      </c>
      <c r="C6322" s="64">
        <v>1856</v>
      </c>
    </row>
    <row r="6323" spans="1:3" x14ac:dyDescent="0.25">
      <c r="A6323" s="62" t="s">
        <v>11962</v>
      </c>
      <c r="B6323" s="63" t="s">
        <v>11963</v>
      </c>
      <c r="C6323" s="64">
        <v>1760</v>
      </c>
    </row>
    <row r="6324" spans="1:3" x14ac:dyDescent="0.25">
      <c r="A6324" s="62" t="s">
        <v>11964</v>
      </c>
      <c r="B6324" s="63" t="s">
        <v>11965</v>
      </c>
      <c r="C6324" s="64">
        <v>1760</v>
      </c>
    </row>
    <row r="6325" spans="1:3" x14ac:dyDescent="0.25">
      <c r="A6325" s="62" t="s">
        <v>11966</v>
      </c>
      <c r="B6325" s="63" t="s">
        <v>11967</v>
      </c>
      <c r="C6325" s="64">
        <v>1760</v>
      </c>
    </row>
    <row r="6326" spans="1:3" x14ac:dyDescent="0.25">
      <c r="A6326" s="62" t="s">
        <v>11968</v>
      </c>
      <c r="B6326" s="63" t="s">
        <v>11969</v>
      </c>
      <c r="C6326" s="64">
        <v>1760</v>
      </c>
    </row>
    <row r="6327" spans="1:3" x14ac:dyDescent="0.25">
      <c r="A6327" s="62" t="s">
        <v>11970</v>
      </c>
      <c r="B6327" s="63" t="s">
        <v>11971</v>
      </c>
      <c r="C6327" s="64">
        <v>2180</v>
      </c>
    </row>
    <row r="6328" spans="1:3" x14ac:dyDescent="0.25">
      <c r="A6328" s="62" t="s">
        <v>11972</v>
      </c>
      <c r="B6328" s="63" t="s">
        <v>11973</v>
      </c>
      <c r="C6328" s="64">
        <v>4572</v>
      </c>
    </row>
    <row r="6329" spans="1:3" x14ac:dyDescent="0.25">
      <c r="A6329" s="62" t="s">
        <v>11974</v>
      </c>
      <c r="B6329" s="63" t="s">
        <v>11975</v>
      </c>
      <c r="C6329" s="64">
        <v>1780</v>
      </c>
    </row>
    <row r="6330" spans="1:3" x14ac:dyDescent="0.25">
      <c r="A6330" s="62" t="s">
        <v>11976</v>
      </c>
      <c r="B6330" s="63" t="s">
        <v>11977</v>
      </c>
      <c r="C6330" s="64">
        <v>3867</v>
      </c>
    </row>
    <row r="6331" spans="1:3" x14ac:dyDescent="0.25">
      <c r="A6331" s="62" t="s">
        <v>11978</v>
      </c>
      <c r="B6331" s="63" t="s">
        <v>11979</v>
      </c>
      <c r="C6331" s="64">
        <v>3867</v>
      </c>
    </row>
    <row r="6332" spans="1:3" x14ac:dyDescent="0.25">
      <c r="A6332" s="62" t="s">
        <v>11980</v>
      </c>
      <c r="B6332" s="63" t="s">
        <v>11981</v>
      </c>
      <c r="C6332" s="64">
        <v>5604</v>
      </c>
    </row>
    <row r="6333" spans="1:3" x14ac:dyDescent="0.25">
      <c r="A6333" s="62" t="s">
        <v>11982</v>
      </c>
      <c r="B6333" s="63" t="s">
        <v>11983</v>
      </c>
      <c r="C6333" s="64">
        <v>4203</v>
      </c>
    </row>
    <row r="6334" spans="1:3" x14ac:dyDescent="0.25">
      <c r="A6334" s="62" t="s">
        <v>11984</v>
      </c>
      <c r="B6334" s="63" t="s">
        <v>11985</v>
      </c>
      <c r="C6334" s="64">
        <v>4203</v>
      </c>
    </row>
    <row r="6335" spans="1:3" x14ac:dyDescent="0.25">
      <c r="A6335" s="62" t="s">
        <v>11986</v>
      </c>
      <c r="B6335" s="63" t="s">
        <v>11987</v>
      </c>
      <c r="C6335" s="64">
        <v>4203</v>
      </c>
    </row>
    <row r="6336" spans="1:3" x14ac:dyDescent="0.25">
      <c r="A6336" s="62" t="s">
        <v>11988</v>
      </c>
      <c r="B6336" s="63" t="s">
        <v>11989</v>
      </c>
      <c r="C6336" s="64">
        <v>4572</v>
      </c>
    </row>
    <row r="6337" spans="1:3" x14ac:dyDescent="0.25">
      <c r="A6337" s="62" t="s">
        <v>11990</v>
      </c>
      <c r="B6337" s="63" t="s">
        <v>11991</v>
      </c>
      <c r="C6337" s="64">
        <v>360</v>
      </c>
    </row>
    <row r="6338" spans="1:3" x14ac:dyDescent="0.25">
      <c r="A6338" s="62" t="s">
        <v>11992</v>
      </c>
      <c r="B6338" s="63" t="s">
        <v>11993</v>
      </c>
      <c r="C6338" s="64">
        <v>360</v>
      </c>
    </row>
    <row r="6339" spans="1:3" x14ac:dyDescent="0.25">
      <c r="A6339" s="62" t="s">
        <v>11994</v>
      </c>
      <c r="B6339" s="63" t="s">
        <v>11995</v>
      </c>
      <c r="C6339" s="64">
        <v>360</v>
      </c>
    </row>
    <row r="6340" spans="1:3" x14ac:dyDescent="0.25">
      <c r="A6340" s="62" t="s">
        <v>11996</v>
      </c>
      <c r="B6340" s="63" t="s">
        <v>11997</v>
      </c>
      <c r="C6340" s="64">
        <v>360</v>
      </c>
    </row>
    <row r="6341" spans="1:3" x14ac:dyDescent="0.25">
      <c r="A6341" s="62" t="s">
        <v>11998</v>
      </c>
      <c r="B6341" s="63" t="s">
        <v>11999</v>
      </c>
      <c r="C6341" s="64">
        <v>3620</v>
      </c>
    </row>
    <row r="6342" spans="1:3" x14ac:dyDescent="0.25">
      <c r="A6342" s="62" t="s">
        <v>12000</v>
      </c>
      <c r="B6342" s="63" t="s">
        <v>12001</v>
      </c>
      <c r="C6342" s="64">
        <v>889</v>
      </c>
    </row>
    <row r="6343" spans="1:3" x14ac:dyDescent="0.25">
      <c r="A6343" s="62" t="s">
        <v>12002</v>
      </c>
      <c r="B6343" s="63" t="s">
        <v>12003</v>
      </c>
      <c r="C6343" s="64">
        <v>1003</v>
      </c>
    </row>
    <row r="6344" spans="1:3" x14ac:dyDescent="0.25">
      <c r="A6344" s="62" t="s">
        <v>12004</v>
      </c>
      <c r="B6344" s="63" t="s">
        <v>12005</v>
      </c>
      <c r="C6344" s="64">
        <v>1113</v>
      </c>
    </row>
    <row r="6345" spans="1:3" x14ac:dyDescent="0.25">
      <c r="A6345" s="62" t="s">
        <v>12006</v>
      </c>
      <c r="B6345" s="63" t="s">
        <v>12007</v>
      </c>
      <c r="C6345" s="64">
        <v>2915</v>
      </c>
    </row>
    <row r="6346" spans="1:3" x14ac:dyDescent="0.25">
      <c r="A6346" s="62" t="s">
        <v>12008</v>
      </c>
      <c r="B6346" s="63" t="s">
        <v>12009</v>
      </c>
      <c r="C6346" s="64">
        <v>3242</v>
      </c>
    </row>
    <row r="6347" spans="1:3" x14ac:dyDescent="0.25">
      <c r="A6347" s="62" t="s">
        <v>12010</v>
      </c>
      <c r="B6347" s="63" t="s">
        <v>12009</v>
      </c>
      <c r="C6347" s="64">
        <v>3404</v>
      </c>
    </row>
    <row r="6348" spans="1:3" x14ac:dyDescent="0.25">
      <c r="A6348" s="62" t="s">
        <v>12011</v>
      </c>
      <c r="B6348" s="63" t="s">
        <v>12012</v>
      </c>
      <c r="C6348" s="64">
        <v>2463</v>
      </c>
    </row>
    <row r="6349" spans="1:3" x14ac:dyDescent="0.25">
      <c r="A6349" s="62" t="s">
        <v>12013</v>
      </c>
      <c r="B6349" s="63" t="s">
        <v>12012</v>
      </c>
      <c r="C6349" s="64">
        <v>2463</v>
      </c>
    </row>
    <row r="6350" spans="1:3" x14ac:dyDescent="0.25">
      <c r="A6350" s="62" t="s">
        <v>12014</v>
      </c>
      <c r="B6350" s="63" t="s">
        <v>12015</v>
      </c>
      <c r="C6350" s="64">
        <v>2620</v>
      </c>
    </row>
    <row r="6351" spans="1:3" x14ac:dyDescent="0.25">
      <c r="A6351" s="62" t="s">
        <v>12016</v>
      </c>
      <c r="B6351" s="63" t="s">
        <v>12017</v>
      </c>
      <c r="C6351" s="64">
        <v>2132.96</v>
      </c>
    </row>
    <row r="6352" spans="1:3" x14ac:dyDescent="0.25">
      <c r="A6352" s="62" t="s">
        <v>12018</v>
      </c>
      <c r="B6352" s="63" t="s">
        <v>12017</v>
      </c>
      <c r="C6352" s="64">
        <v>2133</v>
      </c>
    </row>
    <row r="6353" spans="1:3" x14ac:dyDescent="0.25">
      <c r="A6353" s="62" t="s">
        <v>12019</v>
      </c>
      <c r="B6353" s="63" t="s">
        <v>12020</v>
      </c>
      <c r="C6353" s="64">
        <v>2336</v>
      </c>
    </row>
    <row r="6354" spans="1:3" x14ac:dyDescent="0.25">
      <c r="A6354" s="62" t="s">
        <v>12021</v>
      </c>
      <c r="B6354" s="63" t="s">
        <v>12020</v>
      </c>
      <c r="C6354" s="64">
        <v>2336</v>
      </c>
    </row>
    <row r="6355" spans="1:3" x14ac:dyDescent="0.25">
      <c r="A6355" s="62" t="s">
        <v>12022</v>
      </c>
      <c r="B6355" s="63" t="s">
        <v>12023</v>
      </c>
      <c r="C6355" s="64">
        <v>3075</v>
      </c>
    </row>
    <row r="6356" spans="1:3" x14ac:dyDescent="0.25">
      <c r="A6356" s="62" t="s">
        <v>12024</v>
      </c>
      <c r="B6356" s="63" t="s">
        <v>12025</v>
      </c>
      <c r="C6356" s="64">
        <v>2535</v>
      </c>
    </row>
    <row r="6357" spans="1:3" x14ac:dyDescent="0.25">
      <c r="A6357" s="62" t="s">
        <v>12026</v>
      </c>
      <c r="B6357" s="63" t="s">
        <v>12025</v>
      </c>
      <c r="C6357" s="64">
        <v>2535</v>
      </c>
    </row>
    <row r="6358" spans="1:3" x14ac:dyDescent="0.25">
      <c r="A6358" s="62" t="s">
        <v>12027</v>
      </c>
      <c r="B6358" s="63" t="s">
        <v>12028</v>
      </c>
      <c r="C6358" s="64">
        <v>3239.4</v>
      </c>
    </row>
    <row r="6359" spans="1:3" x14ac:dyDescent="0.25">
      <c r="A6359" s="62" t="s">
        <v>12029</v>
      </c>
      <c r="B6359" s="63" t="s">
        <v>12030</v>
      </c>
      <c r="C6359" s="64">
        <v>2810</v>
      </c>
    </row>
    <row r="6360" spans="1:3" x14ac:dyDescent="0.25">
      <c r="A6360" s="62" t="s">
        <v>12031</v>
      </c>
      <c r="B6360" s="63" t="s">
        <v>12030</v>
      </c>
      <c r="C6360" s="64">
        <v>2810</v>
      </c>
    </row>
    <row r="6361" spans="1:3" x14ac:dyDescent="0.25">
      <c r="A6361" s="62" t="s">
        <v>12032</v>
      </c>
      <c r="B6361" s="63" t="s">
        <v>12033</v>
      </c>
      <c r="C6361" s="64">
        <v>4135</v>
      </c>
    </row>
    <row r="6362" spans="1:3" x14ac:dyDescent="0.25">
      <c r="A6362" s="62" t="s">
        <v>12034</v>
      </c>
      <c r="B6362" s="63" t="s">
        <v>12035</v>
      </c>
      <c r="C6362" s="64">
        <v>4317</v>
      </c>
    </row>
    <row r="6363" spans="1:3" x14ac:dyDescent="0.25">
      <c r="A6363" s="62" t="s">
        <v>12036</v>
      </c>
      <c r="B6363" s="63" t="s">
        <v>12037</v>
      </c>
      <c r="C6363" s="64">
        <v>4317</v>
      </c>
    </row>
    <row r="6364" spans="1:3" x14ac:dyDescent="0.25">
      <c r="A6364" s="62" t="s">
        <v>12038</v>
      </c>
      <c r="B6364" s="63" t="s">
        <v>12037</v>
      </c>
      <c r="C6364" s="64">
        <v>4317</v>
      </c>
    </row>
    <row r="6365" spans="1:3" x14ac:dyDescent="0.25">
      <c r="A6365" s="62" t="s">
        <v>12039</v>
      </c>
      <c r="B6365" s="63" t="s">
        <v>12040</v>
      </c>
      <c r="C6365" s="64">
        <v>4316.68</v>
      </c>
    </row>
    <row r="6366" spans="1:3" x14ac:dyDescent="0.25">
      <c r="A6366" s="62" t="s">
        <v>12041</v>
      </c>
      <c r="B6366" s="63" t="s">
        <v>12042</v>
      </c>
      <c r="C6366" s="64">
        <v>2992</v>
      </c>
    </row>
    <row r="6367" spans="1:3" x14ac:dyDescent="0.25">
      <c r="A6367" s="62" t="s">
        <v>12043</v>
      </c>
      <c r="B6367" s="63" t="s">
        <v>12042</v>
      </c>
      <c r="C6367" s="64">
        <v>2992</v>
      </c>
    </row>
    <row r="6368" spans="1:3" x14ac:dyDescent="0.25">
      <c r="A6368" s="62" t="s">
        <v>12044</v>
      </c>
      <c r="B6368" s="63" t="s">
        <v>12045</v>
      </c>
      <c r="C6368" s="64">
        <v>4380</v>
      </c>
    </row>
    <row r="6369" spans="1:3" x14ac:dyDescent="0.25">
      <c r="A6369" s="62" t="s">
        <v>12046</v>
      </c>
      <c r="B6369" s="63" t="s">
        <v>12047</v>
      </c>
      <c r="C6369" s="64">
        <v>4507.16</v>
      </c>
    </row>
    <row r="6370" spans="1:3" x14ac:dyDescent="0.25">
      <c r="A6370" s="62" t="s">
        <v>12048</v>
      </c>
      <c r="B6370" s="63" t="s">
        <v>12047</v>
      </c>
      <c r="C6370" s="64">
        <v>4507</v>
      </c>
    </row>
    <row r="6371" spans="1:3" x14ac:dyDescent="0.25">
      <c r="A6371" s="62" t="s">
        <v>12049</v>
      </c>
      <c r="B6371" s="63" t="s">
        <v>12050</v>
      </c>
      <c r="C6371" s="64">
        <v>4507.16</v>
      </c>
    </row>
    <row r="6372" spans="1:3" x14ac:dyDescent="0.25">
      <c r="A6372" s="62" t="s">
        <v>12051</v>
      </c>
      <c r="B6372" s="63" t="s">
        <v>12050</v>
      </c>
      <c r="C6372" s="64">
        <v>4507.16</v>
      </c>
    </row>
    <row r="6373" spans="1:3" x14ac:dyDescent="0.25">
      <c r="A6373" s="62" t="s">
        <v>12052</v>
      </c>
      <c r="B6373" s="63" t="s">
        <v>12053</v>
      </c>
      <c r="C6373" s="64">
        <v>4507.16</v>
      </c>
    </row>
    <row r="6374" spans="1:3" x14ac:dyDescent="0.25">
      <c r="A6374" s="62" t="s">
        <v>12054</v>
      </c>
      <c r="B6374" s="63" t="s">
        <v>12053</v>
      </c>
      <c r="C6374" s="64">
        <v>4507</v>
      </c>
    </row>
    <row r="6375" spans="1:3" x14ac:dyDescent="0.25">
      <c r="A6375" s="62" t="s">
        <v>12055</v>
      </c>
      <c r="B6375" s="63" t="s">
        <v>12056</v>
      </c>
      <c r="C6375" s="64">
        <v>9280</v>
      </c>
    </row>
    <row r="6376" spans="1:3" x14ac:dyDescent="0.25">
      <c r="A6376" s="62" t="s">
        <v>12057</v>
      </c>
      <c r="B6376" s="63" t="s">
        <v>12058</v>
      </c>
      <c r="C6376" s="64">
        <v>2540</v>
      </c>
    </row>
    <row r="6377" spans="1:3" x14ac:dyDescent="0.25">
      <c r="A6377" s="62" t="s">
        <v>12059</v>
      </c>
      <c r="B6377" s="63" t="s">
        <v>12060</v>
      </c>
      <c r="C6377" s="64">
        <v>2540</v>
      </c>
    </row>
    <row r="6378" spans="1:3" x14ac:dyDescent="0.25">
      <c r="A6378" s="62" t="s">
        <v>12061</v>
      </c>
      <c r="B6378" s="63" t="s">
        <v>12062</v>
      </c>
      <c r="C6378" s="64">
        <v>3180</v>
      </c>
    </row>
    <row r="6379" spans="1:3" x14ac:dyDescent="0.25">
      <c r="A6379" s="62" t="s">
        <v>12063</v>
      </c>
      <c r="B6379" s="63" t="s">
        <v>12064</v>
      </c>
      <c r="C6379" s="64">
        <v>2842</v>
      </c>
    </row>
    <row r="6380" spans="1:3" x14ac:dyDescent="0.25">
      <c r="A6380" s="62" t="s">
        <v>12065</v>
      </c>
      <c r="B6380" s="63" t="s">
        <v>12066</v>
      </c>
      <c r="C6380" s="64">
        <v>9000</v>
      </c>
    </row>
    <row r="6381" spans="1:3" x14ac:dyDescent="0.25">
      <c r="A6381" s="62" t="s">
        <v>12067</v>
      </c>
      <c r="B6381" s="63" t="s">
        <v>12068</v>
      </c>
      <c r="C6381" s="64">
        <v>2400</v>
      </c>
    </row>
    <row r="6382" spans="1:3" x14ac:dyDescent="0.25">
      <c r="A6382" s="62" t="s">
        <v>12069</v>
      </c>
      <c r="B6382" s="63" t="s">
        <v>12070</v>
      </c>
      <c r="C6382" s="64">
        <v>2400</v>
      </c>
    </row>
    <row r="6383" spans="1:3" x14ac:dyDescent="0.25">
      <c r="A6383" s="62" t="s">
        <v>12071</v>
      </c>
      <c r="B6383" s="63" t="s">
        <v>12072</v>
      </c>
      <c r="C6383" s="64">
        <v>3080</v>
      </c>
    </row>
    <row r="6384" spans="1:3" x14ac:dyDescent="0.25">
      <c r="A6384" s="62" t="s">
        <v>12073</v>
      </c>
      <c r="B6384" s="63" t="s">
        <v>12074</v>
      </c>
      <c r="C6384" s="64">
        <v>2296</v>
      </c>
    </row>
    <row r="6385" spans="1:3" x14ac:dyDescent="0.25">
      <c r="A6385" s="62" t="s">
        <v>12075</v>
      </c>
      <c r="B6385" s="63" t="s">
        <v>12076</v>
      </c>
      <c r="C6385" s="64">
        <v>3500</v>
      </c>
    </row>
    <row r="6386" spans="1:3" x14ac:dyDescent="0.25">
      <c r="A6386" s="62" t="s">
        <v>12077</v>
      </c>
      <c r="B6386" s="63" t="s">
        <v>12078</v>
      </c>
      <c r="C6386" s="64">
        <v>4650</v>
      </c>
    </row>
    <row r="6387" spans="1:3" x14ac:dyDescent="0.25">
      <c r="A6387" s="62" t="s">
        <v>12079</v>
      </c>
      <c r="B6387" s="63" t="s">
        <v>12080</v>
      </c>
      <c r="C6387" s="64">
        <v>1804</v>
      </c>
    </row>
    <row r="6388" spans="1:3" x14ac:dyDescent="0.25">
      <c r="A6388" s="62" t="s">
        <v>12081</v>
      </c>
      <c r="B6388" s="63" t="s">
        <v>12082</v>
      </c>
      <c r="C6388" s="64">
        <v>3324</v>
      </c>
    </row>
    <row r="6389" spans="1:3" x14ac:dyDescent="0.25">
      <c r="A6389" s="62" t="s">
        <v>12083</v>
      </c>
      <c r="B6389" s="63" t="s">
        <v>12084</v>
      </c>
      <c r="C6389" s="64">
        <v>8460</v>
      </c>
    </row>
    <row r="6390" spans="1:3" x14ac:dyDescent="0.25">
      <c r="A6390" s="62" t="s">
        <v>12085</v>
      </c>
      <c r="B6390" s="63" t="s">
        <v>12086</v>
      </c>
      <c r="C6390" s="64">
        <v>4544</v>
      </c>
    </row>
    <row r="6391" spans="1:3" x14ac:dyDescent="0.25">
      <c r="A6391" s="62" t="s">
        <v>12087</v>
      </c>
      <c r="B6391" s="63" t="s">
        <v>12088</v>
      </c>
      <c r="C6391" s="64">
        <v>4649.92</v>
      </c>
    </row>
    <row r="6392" spans="1:3" x14ac:dyDescent="0.25">
      <c r="A6392" s="62" t="s">
        <v>12089</v>
      </c>
      <c r="B6392" s="63" t="s">
        <v>12090</v>
      </c>
      <c r="C6392" s="64">
        <v>4400</v>
      </c>
    </row>
    <row r="6393" spans="1:3" x14ac:dyDescent="0.25">
      <c r="A6393" s="62" t="s">
        <v>12091</v>
      </c>
      <c r="B6393" s="63" t="s">
        <v>12092</v>
      </c>
      <c r="C6393" s="64">
        <v>4400</v>
      </c>
    </row>
    <row r="6394" spans="1:3" x14ac:dyDescent="0.25">
      <c r="A6394" s="62" t="s">
        <v>12093</v>
      </c>
      <c r="B6394" s="63" t="s">
        <v>12094</v>
      </c>
      <c r="C6394" s="64">
        <v>4820</v>
      </c>
    </row>
    <row r="6395" spans="1:3" x14ac:dyDescent="0.25">
      <c r="A6395" s="62" t="s">
        <v>12095</v>
      </c>
      <c r="B6395" s="63" t="s">
        <v>12096</v>
      </c>
      <c r="C6395" s="64">
        <v>880</v>
      </c>
    </row>
    <row r="6396" spans="1:3" x14ac:dyDescent="0.25">
      <c r="A6396" s="62" t="s">
        <v>12097</v>
      </c>
      <c r="B6396" s="63" t="s">
        <v>12098</v>
      </c>
      <c r="C6396" s="64">
        <v>880</v>
      </c>
    </row>
    <row r="6397" spans="1:3" x14ac:dyDescent="0.25">
      <c r="A6397" s="62" t="s">
        <v>12099</v>
      </c>
      <c r="B6397" s="63" t="s">
        <v>12100</v>
      </c>
      <c r="C6397" s="64">
        <v>1740</v>
      </c>
    </row>
    <row r="6398" spans="1:3" x14ac:dyDescent="0.25">
      <c r="A6398" s="62" t="s">
        <v>12101</v>
      </c>
      <c r="B6398" s="63" t="s">
        <v>12102</v>
      </c>
      <c r="C6398" s="64">
        <v>1800</v>
      </c>
    </row>
    <row r="6399" spans="1:3" x14ac:dyDescent="0.25">
      <c r="A6399" s="62" t="s">
        <v>12103</v>
      </c>
      <c r="B6399" s="63" t="s">
        <v>12104</v>
      </c>
      <c r="C6399" s="64">
        <v>4000</v>
      </c>
    </row>
    <row r="6400" spans="1:3" x14ac:dyDescent="0.25">
      <c r="A6400" s="62" t="s">
        <v>12105</v>
      </c>
      <c r="B6400" s="63" t="s">
        <v>12106</v>
      </c>
      <c r="C6400" s="64">
        <v>400</v>
      </c>
    </row>
    <row r="6401" spans="1:3" x14ac:dyDescent="0.25">
      <c r="A6401" s="62" t="s">
        <v>12107</v>
      </c>
      <c r="B6401" s="63" t="s">
        <v>12108</v>
      </c>
      <c r="C6401" s="64">
        <v>28000</v>
      </c>
    </row>
    <row r="6402" spans="1:3" x14ac:dyDescent="0.25">
      <c r="A6402" s="62" t="s">
        <v>12109</v>
      </c>
      <c r="B6402" s="63" t="s">
        <v>12110</v>
      </c>
      <c r="C6402" s="64">
        <v>20800</v>
      </c>
    </row>
    <row r="6403" spans="1:3" x14ac:dyDescent="0.25">
      <c r="A6403" s="62" t="s">
        <v>12111</v>
      </c>
      <c r="B6403" s="63" t="s">
        <v>12112</v>
      </c>
      <c r="C6403" s="64">
        <v>20000</v>
      </c>
    </row>
    <row r="6404" spans="1:3" x14ac:dyDescent="0.25">
      <c r="A6404" s="62" t="s">
        <v>12113</v>
      </c>
      <c r="B6404" s="63" t="s">
        <v>12114</v>
      </c>
      <c r="C6404" s="64">
        <v>21200</v>
      </c>
    </row>
    <row r="6405" spans="1:3" x14ac:dyDescent="0.25">
      <c r="A6405" s="62" t="s">
        <v>12115</v>
      </c>
      <c r="B6405" s="63" t="s">
        <v>12116</v>
      </c>
      <c r="C6405" s="64">
        <v>21200</v>
      </c>
    </row>
    <row r="6406" spans="1:3" x14ac:dyDescent="0.25">
      <c r="A6406" s="62" t="s">
        <v>12117</v>
      </c>
      <c r="B6406" s="63" t="s">
        <v>12118</v>
      </c>
      <c r="C6406" s="64">
        <v>15600</v>
      </c>
    </row>
    <row r="6407" spans="1:3" x14ac:dyDescent="0.25">
      <c r="A6407" s="62" t="s">
        <v>12119</v>
      </c>
      <c r="B6407" s="63" t="s">
        <v>12120</v>
      </c>
      <c r="C6407" s="64">
        <v>23200</v>
      </c>
    </row>
    <row r="6408" spans="1:3" x14ac:dyDescent="0.25">
      <c r="A6408" s="62" t="s">
        <v>12121</v>
      </c>
      <c r="B6408" s="63" t="s">
        <v>12122</v>
      </c>
      <c r="C6408" s="64">
        <v>2088</v>
      </c>
    </row>
    <row r="6409" spans="1:3" x14ac:dyDescent="0.25">
      <c r="A6409" s="62" t="s">
        <v>12123</v>
      </c>
      <c r="B6409" s="63" t="s">
        <v>12124</v>
      </c>
      <c r="C6409" s="64">
        <v>3108</v>
      </c>
    </row>
    <row r="6410" spans="1:3" x14ac:dyDescent="0.25">
      <c r="A6410" s="62" t="s">
        <v>12125</v>
      </c>
      <c r="B6410" s="63" t="s">
        <v>1115</v>
      </c>
      <c r="C6410" s="64">
        <v>1848</v>
      </c>
    </row>
    <row r="6411" spans="1:3" x14ac:dyDescent="0.25">
      <c r="A6411" s="62" t="s">
        <v>12126</v>
      </c>
      <c r="B6411" s="63" t="s">
        <v>12127</v>
      </c>
      <c r="C6411" s="64">
        <v>5740</v>
      </c>
    </row>
    <row r="6412" spans="1:3" x14ac:dyDescent="0.25">
      <c r="A6412" s="62" t="s">
        <v>12128</v>
      </c>
      <c r="B6412" s="63" t="s">
        <v>12129</v>
      </c>
      <c r="C6412" s="64">
        <v>3200</v>
      </c>
    </row>
    <row r="6413" spans="1:3" x14ac:dyDescent="0.25">
      <c r="A6413" s="62" t="s">
        <v>12130</v>
      </c>
      <c r="B6413" s="63" t="s">
        <v>12131</v>
      </c>
      <c r="C6413" s="64">
        <v>800</v>
      </c>
    </row>
    <row r="6414" spans="1:3" x14ac:dyDescent="0.25">
      <c r="A6414" s="62" t="s">
        <v>12132</v>
      </c>
      <c r="B6414" s="63" t="s">
        <v>12133</v>
      </c>
      <c r="C6414" s="64">
        <v>1000</v>
      </c>
    </row>
    <row r="6415" spans="1:3" x14ac:dyDescent="0.25">
      <c r="A6415" s="62" t="s">
        <v>12134</v>
      </c>
      <c r="B6415" s="63" t="s">
        <v>12135</v>
      </c>
      <c r="C6415" s="64">
        <v>1000</v>
      </c>
    </row>
    <row r="6416" spans="1:3" x14ac:dyDescent="0.25">
      <c r="A6416" s="62" t="s">
        <v>12136</v>
      </c>
      <c r="B6416" s="63" t="s">
        <v>12137</v>
      </c>
      <c r="C6416" s="64">
        <v>680</v>
      </c>
    </row>
    <row r="6417" spans="1:3" x14ac:dyDescent="0.25">
      <c r="A6417" s="62" t="s">
        <v>12138</v>
      </c>
      <c r="B6417" s="63" t="s">
        <v>12137</v>
      </c>
      <c r="C6417" s="64">
        <v>1000</v>
      </c>
    </row>
    <row r="6418" spans="1:3" x14ac:dyDescent="0.25">
      <c r="A6418" s="62" t="s">
        <v>12139</v>
      </c>
      <c r="B6418" s="63" t="s">
        <v>12140</v>
      </c>
      <c r="C6418" s="64">
        <v>600</v>
      </c>
    </row>
    <row r="6419" spans="1:3" x14ac:dyDescent="0.25">
      <c r="A6419" s="62" t="s">
        <v>12141</v>
      </c>
      <c r="B6419" s="63" t="s">
        <v>12142</v>
      </c>
      <c r="C6419" s="64">
        <v>800</v>
      </c>
    </row>
    <row r="6420" spans="1:3" x14ac:dyDescent="0.25">
      <c r="A6420" s="62" t="s">
        <v>12143</v>
      </c>
      <c r="B6420" s="63" t="s">
        <v>12144</v>
      </c>
      <c r="C6420" s="64">
        <v>600</v>
      </c>
    </row>
    <row r="6421" spans="1:3" x14ac:dyDescent="0.25">
      <c r="A6421" s="62" t="s">
        <v>12145</v>
      </c>
      <c r="B6421" s="63" t="s">
        <v>12146</v>
      </c>
      <c r="C6421" s="64">
        <v>600</v>
      </c>
    </row>
    <row r="6422" spans="1:3" x14ac:dyDescent="0.25">
      <c r="A6422" s="62" t="s">
        <v>12147</v>
      </c>
      <c r="B6422" s="63" t="s">
        <v>12148</v>
      </c>
      <c r="C6422" s="64">
        <v>600</v>
      </c>
    </row>
    <row r="6423" spans="1:3" x14ac:dyDescent="0.25">
      <c r="A6423" s="62" t="s">
        <v>12149</v>
      </c>
      <c r="B6423" s="63" t="s">
        <v>12150</v>
      </c>
      <c r="C6423" s="64">
        <v>800</v>
      </c>
    </row>
    <row r="6424" spans="1:3" x14ac:dyDescent="0.25">
      <c r="A6424" s="62" t="s">
        <v>12151</v>
      </c>
      <c r="B6424" s="63" t="s">
        <v>12152</v>
      </c>
      <c r="C6424" s="64">
        <v>800</v>
      </c>
    </row>
    <row r="6425" spans="1:3" x14ac:dyDescent="0.25">
      <c r="A6425" s="62" t="s">
        <v>12153</v>
      </c>
      <c r="B6425" s="63" t="s">
        <v>12154</v>
      </c>
      <c r="C6425" s="64">
        <v>800</v>
      </c>
    </row>
    <row r="6426" spans="1:3" x14ac:dyDescent="0.25">
      <c r="A6426" s="62" t="s">
        <v>12155</v>
      </c>
      <c r="B6426" s="63" t="s">
        <v>12156</v>
      </c>
      <c r="C6426" s="64">
        <v>680</v>
      </c>
    </row>
    <row r="6427" spans="1:3" x14ac:dyDescent="0.25">
      <c r="A6427" s="62" t="s">
        <v>12157</v>
      </c>
      <c r="B6427" s="63" t="s">
        <v>12158</v>
      </c>
      <c r="C6427" s="64">
        <v>680</v>
      </c>
    </row>
    <row r="6428" spans="1:3" x14ac:dyDescent="0.25">
      <c r="A6428" s="62" t="s">
        <v>12159</v>
      </c>
      <c r="B6428" s="63" t="s">
        <v>12160</v>
      </c>
      <c r="C6428" s="64">
        <v>800</v>
      </c>
    </row>
    <row r="6429" spans="1:3" x14ac:dyDescent="0.25">
      <c r="A6429" s="62" t="s">
        <v>12161</v>
      </c>
      <c r="B6429" s="63" t="s">
        <v>12162</v>
      </c>
      <c r="C6429" s="64">
        <v>800</v>
      </c>
    </row>
    <row r="6430" spans="1:3" x14ac:dyDescent="0.25">
      <c r="A6430" s="62" t="s">
        <v>12163</v>
      </c>
      <c r="B6430" s="63" t="s">
        <v>12164</v>
      </c>
      <c r="C6430" s="64">
        <v>1000</v>
      </c>
    </row>
    <row r="6431" spans="1:3" x14ac:dyDescent="0.25">
      <c r="A6431" s="62" t="s">
        <v>12165</v>
      </c>
      <c r="B6431" s="63" t="s">
        <v>12166</v>
      </c>
      <c r="C6431" s="64">
        <v>1792</v>
      </c>
    </row>
    <row r="6432" spans="1:3" x14ac:dyDescent="0.25">
      <c r="A6432" s="62" t="s">
        <v>12167</v>
      </c>
      <c r="B6432" s="63" t="s">
        <v>12168</v>
      </c>
      <c r="C6432" s="64">
        <v>1792</v>
      </c>
    </row>
    <row r="6433" spans="1:3" x14ac:dyDescent="0.25">
      <c r="A6433" s="62" t="s">
        <v>12169</v>
      </c>
      <c r="B6433" s="63" t="s">
        <v>12170</v>
      </c>
      <c r="C6433" s="64">
        <v>1792</v>
      </c>
    </row>
    <row r="6434" spans="1:3" x14ac:dyDescent="0.25">
      <c r="A6434" s="62" t="s">
        <v>12171</v>
      </c>
      <c r="B6434" s="63" t="s">
        <v>12172</v>
      </c>
      <c r="C6434" s="64">
        <v>1792</v>
      </c>
    </row>
    <row r="6435" spans="1:3" x14ac:dyDescent="0.25">
      <c r="A6435" s="62" t="s">
        <v>12173</v>
      </c>
      <c r="B6435" s="63" t="s">
        <v>12174</v>
      </c>
      <c r="C6435" s="64">
        <v>1792</v>
      </c>
    </row>
    <row r="6436" spans="1:3" x14ac:dyDescent="0.25">
      <c r="A6436" s="62" t="s">
        <v>12175</v>
      </c>
      <c r="B6436" s="63" t="s">
        <v>12176</v>
      </c>
      <c r="C6436" s="64">
        <v>590</v>
      </c>
    </row>
    <row r="6437" spans="1:3" x14ac:dyDescent="0.25">
      <c r="A6437" s="62" t="s">
        <v>12177</v>
      </c>
      <c r="B6437" s="63" t="s">
        <v>12178</v>
      </c>
      <c r="C6437" s="64">
        <v>700</v>
      </c>
    </row>
    <row r="6438" spans="1:3" x14ac:dyDescent="0.25">
      <c r="A6438" s="62" t="s">
        <v>12179</v>
      </c>
      <c r="B6438" s="63" t="s">
        <v>12180</v>
      </c>
      <c r="C6438" s="64">
        <v>700</v>
      </c>
    </row>
    <row r="6439" spans="1:3" x14ac:dyDescent="0.25">
      <c r="A6439" s="62" t="s">
        <v>12181</v>
      </c>
      <c r="B6439" s="63" t="s">
        <v>12182</v>
      </c>
      <c r="C6439" s="64">
        <v>700</v>
      </c>
    </row>
    <row r="6440" spans="1:3" x14ac:dyDescent="0.25">
      <c r="A6440" s="62" t="s">
        <v>12183</v>
      </c>
      <c r="B6440" s="63" t="s">
        <v>12184</v>
      </c>
      <c r="C6440" s="64">
        <v>680</v>
      </c>
    </row>
    <row r="6441" spans="1:3" x14ac:dyDescent="0.25">
      <c r="A6441" s="62" t="s">
        <v>12185</v>
      </c>
      <c r="B6441" s="63" t="s">
        <v>12186</v>
      </c>
      <c r="C6441" s="64">
        <v>680</v>
      </c>
    </row>
    <row r="6442" spans="1:3" x14ac:dyDescent="0.25">
      <c r="A6442" s="62" t="s">
        <v>12187</v>
      </c>
      <c r="B6442" s="63" t="s">
        <v>12188</v>
      </c>
      <c r="C6442" s="64">
        <v>680</v>
      </c>
    </row>
    <row r="6443" spans="1:3" x14ac:dyDescent="0.25">
      <c r="A6443" s="62" t="s">
        <v>12189</v>
      </c>
      <c r="B6443" s="63" t="s">
        <v>12190</v>
      </c>
      <c r="C6443" s="64">
        <v>680</v>
      </c>
    </row>
    <row r="6444" spans="1:3" x14ac:dyDescent="0.25">
      <c r="A6444" s="62" t="s">
        <v>12191</v>
      </c>
      <c r="B6444" s="63" t="s">
        <v>12192</v>
      </c>
      <c r="C6444" s="64">
        <v>680</v>
      </c>
    </row>
    <row r="6445" spans="1:3" x14ac:dyDescent="0.25">
      <c r="A6445" s="62" t="s">
        <v>12193</v>
      </c>
      <c r="B6445" s="63" t="s">
        <v>12194</v>
      </c>
      <c r="C6445" s="64">
        <v>680</v>
      </c>
    </row>
    <row r="6446" spans="1:3" x14ac:dyDescent="0.25">
      <c r="A6446" s="62" t="s">
        <v>12195</v>
      </c>
      <c r="B6446" s="63" t="s">
        <v>12196</v>
      </c>
      <c r="C6446" s="64">
        <v>680</v>
      </c>
    </row>
    <row r="6447" spans="1:3" x14ac:dyDescent="0.25">
      <c r="A6447" s="62" t="s">
        <v>12197</v>
      </c>
      <c r="B6447" s="63" t="s">
        <v>12198</v>
      </c>
      <c r="C6447" s="64">
        <v>680</v>
      </c>
    </row>
    <row r="6448" spans="1:3" x14ac:dyDescent="0.25">
      <c r="A6448" s="62" t="s">
        <v>12199</v>
      </c>
      <c r="B6448" s="63" t="s">
        <v>12200</v>
      </c>
      <c r="C6448" s="64">
        <v>680</v>
      </c>
    </row>
    <row r="6449" spans="1:3" x14ac:dyDescent="0.25">
      <c r="A6449" s="62" t="s">
        <v>12201</v>
      </c>
      <c r="B6449" s="63" t="s">
        <v>12202</v>
      </c>
      <c r="C6449" s="64">
        <v>680</v>
      </c>
    </row>
    <row r="6450" spans="1:3" x14ac:dyDescent="0.25">
      <c r="A6450" s="62" t="s">
        <v>12203</v>
      </c>
      <c r="B6450" s="63" t="s">
        <v>12204</v>
      </c>
      <c r="C6450" s="64">
        <v>700</v>
      </c>
    </row>
    <row r="6451" spans="1:3" x14ac:dyDescent="0.25">
      <c r="A6451" s="62" t="s">
        <v>12205</v>
      </c>
      <c r="B6451" s="63" t="s">
        <v>12206</v>
      </c>
      <c r="C6451" s="64">
        <v>680</v>
      </c>
    </row>
    <row r="6452" spans="1:3" x14ac:dyDescent="0.25">
      <c r="A6452" s="62" t="s">
        <v>12207</v>
      </c>
      <c r="B6452" s="63" t="s">
        <v>12208</v>
      </c>
      <c r="C6452" s="64">
        <v>680</v>
      </c>
    </row>
    <row r="6453" spans="1:3" x14ac:dyDescent="0.25">
      <c r="A6453" s="62" t="s">
        <v>12209</v>
      </c>
      <c r="B6453" s="63" t="s">
        <v>12210</v>
      </c>
      <c r="C6453" s="64">
        <v>680</v>
      </c>
    </row>
    <row r="6454" spans="1:3" x14ac:dyDescent="0.25">
      <c r="A6454" s="62" t="s">
        <v>12211</v>
      </c>
      <c r="B6454" s="63" t="s">
        <v>12212</v>
      </c>
      <c r="C6454" s="64">
        <v>680</v>
      </c>
    </row>
    <row r="6455" spans="1:3" x14ac:dyDescent="0.25">
      <c r="A6455" s="62" t="s">
        <v>12213</v>
      </c>
      <c r="B6455" s="63" t="s">
        <v>12214</v>
      </c>
      <c r="C6455" s="64">
        <v>680</v>
      </c>
    </row>
    <row r="6456" spans="1:3" x14ac:dyDescent="0.25">
      <c r="A6456" s="62" t="s">
        <v>12215</v>
      </c>
      <c r="B6456" s="63" t="s">
        <v>12216</v>
      </c>
      <c r="C6456" s="64">
        <v>680</v>
      </c>
    </row>
    <row r="6457" spans="1:3" x14ac:dyDescent="0.25">
      <c r="A6457" s="62" t="s">
        <v>12217</v>
      </c>
      <c r="B6457" s="63" t="s">
        <v>12218</v>
      </c>
      <c r="C6457" s="64">
        <v>680</v>
      </c>
    </row>
    <row r="6458" spans="1:3" x14ac:dyDescent="0.25">
      <c r="A6458" s="62" t="s">
        <v>12219</v>
      </c>
      <c r="B6458" s="63" t="s">
        <v>12220</v>
      </c>
      <c r="C6458" s="64">
        <v>680</v>
      </c>
    </row>
    <row r="6459" spans="1:3" x14ac:dyDescent="0.25">
      <c r="A6459" s="62" t="s">
        <v>12221</v>
      </c>
      <c r="B6459" s="63" t="s">
        <v>12222</v>
      </c>
      <c r="C6459" s="64">
        <v>680</v>
      </c>
    </row>
    <row r="6460" spans="1:3" x14ac:dyDescent="0.25">
      <c r="A6460" s="62" t="s">
        <v>12223</v>
      </c>
      <c r="B6460" s="63" t="s">
        <v>12224</v>
      </c>
      <c r="C6460" s="64">
        <v>680</v>
      </c>
    </row>
    <row r="6461" spans="1:3" x14ac:dyDescent="0.25">
      <c r="A6461" s="62" t="s">
        <v>12225</v>
      </c>
      <c r="B6461" s="63" t="s">
        <v>12226</v>
      </c>
      <c r="C6461" s="64">
        <v>680</v>
      </c>
    </row>
    <row r="6462" spans="1:3" x14ac:dyDescent="0.25">
      <c r="A6462" s="62" t="s">
        <v>12227</v>
      </c>
      <c r="B6462" s="63" t="s">
        <v>12228</v>
      </c>
      <c r="C6462" s="64">
        <v>680</v>
      </c>
    </row>
    <row r="6463" spans="1:3" x14ac:dyDescent="0.25">
      <c r="A6463" s="62" t="s">
        <v>12229</v>
      </c>
      <c r="B6463" s="63" t="s">
        <v>12230</v>
      </c>
      <c r="C6463" s="64">
        <v>680</v>
      </c>
    </row>
    <row r="6464" spans="1:3" x14ac:dyDescent="0.25">
      <c r="A6464" s="62" t="s">
        <v>12231</v>
      </c>
      <c r="B6464" s="63" t="s">
        <v>12232</v>
      </c>
      <c r="C6464" s="64">
        <v>680</v>
      </c>
    </row>
    <row r="6465" spans="1:3" x14ac:dyDescent="0.25">
      <c r="A6465" s="62" t="s">
        <v>12233</v>
      </c>
      <c r="B6465" s="63" t="s">
        <v>12234</v>
      </c>
      <c r="C6465" s="64">
        <v>680</v>
      </c>
    </row>
    <row r="6466" spans="1:3" x14ac:dyDescent="0.25">
      <c r="A6466" s="62" t="s">
        <v>12235</v>
      </c>
      <c r="B6466" s="63" t="s">
        <v>12236</v>
      </c>
      <c r="C6466" s="64">
        <v>680</v>
      </c>
    </row>
    <row r="6467" spans="1:3" x14ac:dyDescent="0.25">
      <c r="A6467" s="62" t="s">
        <v>12237</v>
      </c>
      <c r="B6467" s="63" t="s">
        <v>12238</v>
      </c>
      <c r="C6467" s="64">
        <v>680</v>
      </c>
    </row>
    <row r="6468" spans="1:3" x14ac:dyDescent="0.25">
      <c r="A6468" s="62" t="s">
        <v>12239</v>
      </c>
      <c r="B6468" s="63" t="s">
        <v>12240</v>
      </c>
      <c r="C6468" s="64">
        <v>680</v>
      </c>
    </row>
    <row r="6469" spans="1:3" x14ac:dyDescent="0.25">
      <c r="A6469" s="62" t="s">
        <v>12241</v>
      </c>
      <c r="B6469" s="63" t="s">
        <v>12242</v>
      </c>
      <c r="C6469" s="64">
        <v>680</v>
      </c>
    </row>
    <row r="6470" spans="1:3" x14ac:dyDescent="0.25">
      <c r="A6470" s="62" t="s">
        <v>12243</v>
      </c>
      <c r="B6470" s="63" t="s">
        <v>12244</v>
      </c>
      <c r="C6470" s="64">
        <v>680</v>
      </c>
    </row>
    <row r="6471" spans="1:3" x14ac:dyDescent="0.25">
      <c r="A6471" s="62" t="s">
        <v>12245</v>
      </c>
      <c r="B6471" s="63" t="s">
        <v>12246</v>
      </c>
      <c r="C6471" s="64">
        <v>528</v>
      </c>
    </row>
    <row r="6472" spans="1:3" x14ac:dyDescent="0.25">
      <c r="A6472" s="62" t="s">
        <v>12247</v>
      </c>
      <c r="B6472" s="63" t="s">
        <v>12248</v>
      </c>
      <c r="C6472" s="64">
        <v>528</v>
      </c>
    </row>
    <row r="6473" spans="1:3" x14ac:dyDescent="0.25">
      <c r="A6473" s="62" t="s">
        <v>12249</v>
      </c>
      <c r="B6473" s="63" t="s">
        <v>12250</v>
      </c>
      <c r="C6473" s="64">
        <v>594</v>
      </c>
    </row>
    <row r="6474" spans="1:3" x14ac:dyDescent="0.25">
      <c r="A6474" s="62" t="s">
        <v>12251</v>
      </c>
      <c r="B6474" s="63" t="s">
        <v>12252</v>
      </c>
      <c r="C6474" s="64">
        <v>594</v>
      </c>
    </row>
    <row r="6475" spans="1:3" x14ac:dyDescent="0.25">
      <c r="A6475" s="62" t="s">
        <v>12253</v>
      </c>
      <c r="B6475" s="63" t="s">
        <v>12254</v>
      </c>
      <c r="C6475" s="64">
        <v>1344</v>
      </c>
    </row>
    <row r="6476" spans="1:3" x14ac:dyDescent="0.25">
      <c r="A6476" s="62" t="s">
        <v>12255</v>
      </c>
      <c r="B6476" s="63" t="s">
        <v>12256</v>
      </c>
      <c r="C6476" s="64">
        <v>1288</v>
      </c>
    </row>
    <row r="6477" spans="1:3" x14ac:dyDescent="0.25">
      <c r="A6477" s="62" t="s">
        <v>12257</v>
      </c>
      <c r="B6477" s="63" t="s">
        <v>12258</v>
      </c>
      <c r="C6477" s="64">
        <v>1380</v>
      </c>
    </row>
    <row r="6478" spans="1:3" x14ac:dyDescent="0.25">
      <c r="A6478" s="62" t="s">
        <v>12259</v>
      </c>
      <c r="B6478" s="63" t="s">
        <v>12260</v>
      </c>
      <c r="C6478" s="64">
        <v>2260</v>
      </c>
    </row>
    <row r="6479" spans="1:3" x14ac:dyDescent="0.25">
      <c r="A6479" s="62" t="s">
        <v>12261</v>
      </c>
      <c r="B6479" s="63" t="s">
        <v>12262</v>
      </c>
      <c r="C6479" s="64">
        <v>2260</v>
      </c>
    </row>
    <row r="6480" spans="1:3" x14ac:dyDescent="0.25">
      <c r="A6480" s="62" t="s">
        <v>12263</v>
      </c>
      <c r="B6480" s="63" t="s">
        <v>12264</v>
      </c>
      <c r="C6480" s="64">
        <v>2260</v>
      </c>
    </row>
    <row r="6481" spans="1:3" x14ac:dyDescent="0.25">
      <c r="A6481" s="62" t="s">
        <v>12265</v>
      </c>
      <c r="B6481" s="63" t="s">
        <v>12266</v>
      </c>
      <c r="C6481" s="64">
        <v>2260</v>
      </c>
    </row>
    <row r="6482" spans="1:3" x14ac:dyDescent="0.25">
      <c r="A6482" s="62" t="s">
        <v>12267</v>
      </c>
      <c r="B6482" s="63" t="s">
        <v>12268</v>
      </c>
      <c r="C6482" s="64">
        <v>2260</v>
      </c>
    </row>
    <row r="6483" spans="1:3" x14ac:dyDescent="0.25">
      <c r="A6483" s="62" t="s">
        <v>12269</v>
      </c>
      <c r="B6483" s="63" t="s">
        <v>12270</v>
      </c>
      <c r="C6483" s="64">
        <v>2260</v>
      </c>
    </row>
    <row r="6484" spans="1:3" x14ac:dyDescent="0.25">
      <c r="A6484" s="62" t="s">
        <v>12271</v>
      </c>
      <c r="B6484" s="63" t="s">
        <v>12272</v>
      </c>
      <c r="C6484" s="64">
        <v>2260</v>
      </c>
    </row>
    <row r="6485" spans="1:3" x14ac:dyDescent="0.25">
      <c r="A6485" s="62" t="s">
        <v>12273</v>
      </c>
      <c r="B6485" s="63" t="s">
        <v>12274</v>
      </c>
      <c r="C6485" s="64">
        <v>2260</v>
      </c>
    </row>
    <row r="6486" spans="1:3" x14ac:dyDescent="0.25">
      <c r="A6486" s="62" t="s">
        <v>12275</v>
      </c>
      <c r="B6486" s="63" t="s">
        <v>12276</v>
      </c>
      <c r="C6486" s="64">
        <v>2260</v>
      </c>
    </row>
    <row r="6487" spans="1:3" x14ac:dyDescent="0.25">
      <c r="A6487" s="62" t="s">
        <v>12277</v>
      </c>
      <c r="B6487" s="63" t="s">
        <v>12278</v>
      </c>
      <c r="C6487" s="64">
        <v>1166</v>
      </c>
    </row>
    <row r="6488" spans="1:3" x14ac:dyDescent="0.25">
      <c r="A6488" s="62" t="s">
        <v>12279</v>
      </c>
      <c r="B6488" s="63" t="s">
        <v>12280</v>
      </c>
      <c r="C6488" s="64">
        <v>1472</v>
      </c>
    </row>
    <row r="6489" spans="1:3" x14ac:dyDescent="0.25">
      <c r="A6489" s="62" t="s">
        <v>12281</v>
      </c>
      <c r="B6489" s="63" t="s">
        <v>12282</v>
      </c>
      <c r="C6489" s="64">
        <v>3200</v>
      </c>
    </row>
    <row r="6490" spans="1:3" x14ac:dyDescent="0.25">
      <c r="A6490" s="62" t="s">
        <v>12283</v>
      </c>
      <c r="B6490" s="63" t="s">
        <v>12284</v>
      </c>
      <c r="C6490" s="64">
        <v>4800</v>
      </c>
    </row>
    <row r="6491" spans="1:3" x14ac:dyDescent="0.25">
      <c r="A6491" s="62" t="s">
        <v>12285</v>
      </c>
      <c r="B6491" s="63" t="s">
        <v>12286</v>
      </c>
      <c r="C6491" s="64">
        <v>336</v>
      </c>
    </row>
    <row r="6492" spans="1:3" x14ac:dyDescent="0.25">
      <c r="A6492" s="62" t="s">
        <v>12287</v>
      </c>
      <c r="B6492" s="63" t="s">
        <v>12288</v>
      </c>
      <c r="C6492" s="64">
        <v>231</v>
      </c>
    </row>
    <row r="6493" spans="1:3" x14ac:dyDescent="0.25">
      <c r="A6493" s="62" t="s">
        <v>12289</v>
      </c>
      <c r="B6493" s="63" t="s">
        <v>12290</v>
      </c>
      <c r="C6493" s="64">
        <v>231</v>
      </c>
    </row>
    <row r="6494" spans="1:3" x14ac:dyDescent="0.25">
      <c r="A6494" s="62" t="s">
        <v>12291</v>
      </c>
      <c r="B6494" s="63" t="s">
        <v>12292</v>
      </c>
      <c r="C6494" s="64">
        <v>231</v>
      </c>
    </row>
    <row r="6495" spans="1:3" x14ac:dyDescent="0.25">
      <c r="A6495" s="62" t="s">
        <v>12293</v>
      </c>
      <c r="B6495" s="63" t="s">
        <v>12294</v>
      </c>
      <c r="C6495" s="64">
        <v>231</v>
      </c>
    </row>
    <row r="6496" spans="1:3" x14ac:dyDescent="0.25">
      <c r="A6496" s="62" t="s">
        <v>12295</v>
      </c>
      <c r="B6496" s="63" t="s">
        <v>12296</v>
      </c>
      <c r="C6496" s="64">
        <v>231</v>
      </c>
    </row>
    <row r="6497" spans="1:3" x14ac:dyDescent="0.25">
      <c r="A6497" s="62" t="s">
        <v>12297</v>
      </c>
      <c r="B6497" s="63" t="s">
        <v>12298</v>
      </c>
      <c r="C6497" s="64">
        <v>231</v>
      </c>
    </row>
    <row r="6498" spans="1:3" x14ac:dyDescent="0.25">
      <c r="A6498" s="62" t="s">
        <v>12299</v>
      </c>
      <c r="B6498" s="63" t="s">
        <v>12300</v>
      </c>
      <c r="C6498" s="64">
        <v>231</v>
      </c>
    </row>
    <row r="6499" spans="1:3" x14ac:dyDescent="0.25">
      <c r="A6499" s="62" t="s">
        <v>12301</v>
      </c>
      <c r="B6499" s="63" t="s">
        <v>12302</v>
      </c>
      <c r="C6499" s="64">
        <v>198</v>
      </c>
    </row>
    <row r="6500" spans="1:3" x14ac:dyDescent="0.25">
      <c r="A6500" s="62" t="s">
        <v>12303</v>
      </c>
      <c r="B6500" s="63" t="s">
        <v>12304</v>
      </c>
      <c r="C6500" s="64">
        <v>7200</v>
      </c>
    </row>
    <row r="6501" spans="1:3" x14ac:dyDescent="0.25">
      <c r="A6501" s="62" t="s">
        <v>12305</v>
      </c>
      <c r="B6501" s="63" t="s">
        <v>12306</v>
      </c>
      <c r="C6501" s="64">
        <v>200</v>
      </c>
    </row>
    <row r="6502" spans="1:3" x14ac:dyDescent="0.25">
      <c r="A6502" s="62" t="s">
        <v>12307</v>
      </c>
      <c r="B6502" s="63" t="s">
        <v>12308</v>
      </c>
      <c r="C6502" s="64">
        <v>200</v>
      </c>
    </row>
    <row r="6503" spans="1:3" x14ac:dyDescent="0.25">
      <c r="A6503" s="62" t="s">
        <v>12309</v>
      </c>
      <c r="B6503" s="63" t="s">
        <v>12310</v>
      </c>
      <c r="C6503" s="64">
        <v>860</v>
      </c>
    </row>
    <row r="6504" spans="1:3" x14ac:dyDescent="0.25">
      <c r="A6504" s="62" t="s">
        <v>12311</v>
      </c>
      <c r="B6504" s="63" t="s">
        <v>12312</v>
      </c>
      <c r="C6504" s="64">
        <v>1480</v>
      </c>
    </row>
    <row r="6505" spans="1:3" x14ac:dyDescent="0.25">
      <c r="A6505" s="62" t="s">
        <v>12313</v>
      </c>
      <c r="B6505" s="63" t="s">
        <v>12314</v>
      </c>
      <c r="C6505" s="64">
        <v>1480</v>
      </c>
    </row>
    <row r="6506" spans="1:3" x14ac:dyDescent="0.25">
      <c r="A6506" s="62" t="s">
        <v>12315</v>
      </c>
      <c r="B6506" s="63" t="s">
        <v>12316</v>
      </c>
      <c r="C6506" s="64">
        <v>1480</v>
      </c>
    </row>
    <row r="6507" spans="1:3" x14ac:dyDescent="0.25">
      <c r="A6507" s="62" t="s">
        <v>12317</v>
      </c>
      <c r="B6507" s="63" t="s">
        <v>12318</v>
      </c>
      <c r="C6507" s="64">
        <v>1480</v>
      </c>
    </row>
    <row r="6508" spans="1:3" x14ac:dyDescent="0.25">
      <c r="A6508" s="62" t="s">
        <v>12319</v>
      </c>
      <c r="B6508" s="63" t="s">
        <v>12320</v>
      </c>
      <c r="C6508" s="64">
        <v>1480</v>
      </c>
    </row>
    <row r="6509" spans="1:3" x14ac:dyDescent="0.25">
      <c r="A6509" s="62" t="s">
        <v>12321</v>
      </c>
      <c r="B6509" s="63" t="s">
        <v>12322</v>
      </c>
      <c r="C6509" s="64">
        <v>1480</v>
      </c>
    </row>
    <row r="6510" spans="1:3" x14ac:dyDescent="0.25">
      <c r="A6510" s="62" t="s">
        <v>12323</v>
      </c>
      <c r="B6510" s="63" t="s">
        <v>12324</v>
      </c>
      <c r="C6510" s="64">
        <v>1480</v>
      </c>
    </row>
    <row r="6511" spans="1:3" x14ac:dyDescent="0.25">
      <c r="A6511" s="62" t="s">
        <v>12325</v>
      </c>
      <c r="B6511" s="63" t="s">
        <v>12326</v>
      </c>
      <c r="C6511" s="64">
        <v>1480</v>
      </c>
    </row>
    <row r="6512" spans="1:3" x14ac:dyDescent="0.25">
      <c r="A6512" s="62" t="s">
        <v>12327</v>
      </c>
      <c r="B6512" s="63" t="s">
        <v>12328</v>
      </c>
      <c r="C6512" s="64">
        <v>1692</v>
      </c>
    </row>
    <row r="6513" spans="1:3" x14ac:dyDescent="0.25">
      <c r="A6513" s="62" t="s">
        <v>12329</v>
      </c>
      <c r="B6513" s="63" t="s">
        <v>12330</v>
      </c>
      <c r="C6513" s="64">
        <v>1520</v>
      </c>
    </row>
    <row r="6514" spans="1:3" x14ac:dyDescent="0.25">
      <c r="A6514" s="62" t="s">
        <v>12331</v>
      </c>
      <c r="B6514" s="63" t="s">
        <v>12332</v>
      </c>
      <c r="C6514" s="64">
        <v>1580</v>
      </c>
    </row>
    <row r="6515" spans="1:3" x14ac:dyDescent="0.25">
      <c r="A6515" s="62" t="s">
        <v>12333</v>
      </c>
      <c r="B6515" s="63" t="s">
        <v>12334</v>
      </c>
      <c r="C6515" s="64">
        <v>1480</v>
      </c>
    </row>
    <row r="6516" spans="1:3" x14ac:dyDescent="0.25">
      <c r="A6516" s="62" t="s">
        <v>12335</v>
      </c>
      <c r="B6516" s="63" t="s">
        <v>12336</v>
      </c>
      <c r="C6516" s="64">
        <v>1480</v>
      </c>
    </row>
    <row r="6517" spans="1:3" x14ac:dyDescent="0.25">
      <c r="A6517" s="62" t="s">
        <v>12337</v>
      </c>
      <c r="B6517" s="63" t="s">
        <v>12338</v>
      </c>
      <c r="C6517" s="64">
        <v>1480</v>
      </c>
    </row>
    <row r="6518" spans="1:3" x14ac:dyDescent="0.25">
      <c r="A6518" s="62" t="s">
        <v>12339</v>
      </c>
      <c r="B6518" s="63" t="s">
        <v>12340</v>
      </c>
      <c r="C6518" s="64">
        <v>1480</v>
      </c>
    </row>
    <row r="6519" spans="1:3" x14ac:dyDescent="0.25">
      <c r="A6519" s="62" t="s">
        <v>12341</v>
      </c>
      <c r="B6519" s="63" t="s">
        <v>12342</v>
      </c>
      <c r="C6519" s="64">
        <v>1480</v>
      </c>
    </row>
    <row r="6520" spans="1:3" x14ac:dyDescent="0.25">
      <c r="A6520" s="62" t="s">
        <v>12343</v>
      </c>
      <c r="B6520" s="63" t="s">
        <v>12344</v>
      </c>
      <c r="C6520" s="64">
        <v>1476</v>
      </c>
    </row>
    <row r="6521" spans="1:3" x14ac:dyDescent="0.25">
      <c r="A6521" s="62" t="s">
        <v>12345</v>
      </c>
      <c r="B6521" s="63" t="s">
        <v>12346</v>
      </c>
      <c r="C6521" s="64">
        <v>430</v>
      </c>
    </row>
    <row r="6522" spans="1:3" x14ac:dyDescent="0.25">
      <c r="A6522" s="62" t="s">
        <v>12347</v>
      </c>
      <c r="B6522" s="63" t="s">
        <v>12348</v>
      </c>
      <c r="C6522" s="64">
        <v>499</v>
      </c>
    </row>
    <row r="6523" spans="1:3" x14ac:dyDescent="0.25">
      <c r="A6523" s="62" t="s">
        <v>12349</v>
      </c>
      <c r="B6523" s="63" t="s">
        <v>12350</v>
      </c>
      <c r="C6523" s="64">
        <v>499</v>
      </c>
    </row>
    <row r="6524" spans="1:3" x14ac:dyDescent="0.25">
      <c r="A6524" s="62" t="s">
        <v>12351</v>
      </c>
      <c r="B6524" s="63" t="s">
        <v>12352</v>
      </c>
      <c r="C6524" s="64">
        <v>1082</v>
      </c>
    </row>
    <row r="6525" spans="1:3" x14ac:dyDescent="0.25">
      <c r="A6525" s="62" t="s">
        <v>12353</v>
      </c>
      <c r="B6525" s="63" t="s">
        <v>12354</v>
      </c>
      <c r="C6525" s="64">
        <v>1082</v>
      </c>
    </row>
    <row r="6526" spans="1:3" x14ac:dyDescent="0.25">
      <c r="A6526" s="62" t="s">
        <v>12355</v>
      </c>
      <c r="B6526" s="63" t="s">
        <v>12356</v>
      </c>
      <c r="C6526" s="64">
        <v>1082</v>
      </c>
    </row>
    <row r="6527" spans="1:3" x14ac:dyDescent="0.25">
      <c r="A6527" s="62" t="s">
        <v>12357</v>
      </c>
      <c r="B6527" s="63" t="s">
        <v>12358</v>
      </c>
      <c r="C6527" s="64">
        <v>760</v>
      </c>
    </row>
    <row r="6528" spans="1:3" x14ac:dyDescent="0.25">
      <c r="A6528" s="62" t="s">
        <v>12359</v>
      </c>
      <c r="B6528" s="63" t="s">
        <v>12360</v>
      </c>
      <c r="C6528" s="64">
        <v>760</v>
      </c>
    </row>
    <row r="6529" spans="1:3" x14ac:dyDescent="0.25">
      <c r="A6529" s="62" t="s">
        <v>12361</v>
      </c>
      <c r="B6529" s="63" t="s">
        <v>12362</v>
      </c>
      <c r="C6529" s="64">
        <v>760</v>
      </c>
    </row>
    <row r="6530" spans="1:3" x14ac:dyDescent="0.25">
      <c r="A6530" s="62" t="s">
        <v>12363</v>
      </c>
      <c r="B6530" s="63" t="s">
        <v>12364</v>
      </c>
      <c r="C6530" s="64">
        <v>760</v>
      </c>
    </row>
    <row r="6531" spans="1:3" x14ac:dyDescent="0.25">
      <c r="A6531" s="62" t="s">
        <v>12365</v>
      </c>
      <c r="B6531" s="63" t="s">
        <v>12366</v>
      </c>
      <c r="C6531" s="64">
        <v>760</v>
      </c>
    </row>
    <row r="6532" spans="1:3" x14ac:dyDescent="0.25">
      <c r="A6532" s="62" t="s">
        <v>12367</v>
      </c>
      <c r="B6532" s="63" t="s">
        <v>12368</v>
      </c>
      <c r="C6532" s="64">
        <v>760</v>
      </c>
    </row>
    <row r="6533" spans="1:3" x14ac:dyDescent="0.25">
      <c r="A6533" s="62" t="s">
        <v>12369</v>
      </c>
      <c r="B6533" s="63" t="s">
        <v>12370</v>
      </c>
      <c r="C6533" s="64">
        <v>760</v>
      </c>
    </row>
    <row r="6534" spans="1:3" x14ac:dyDescent="0.25">
      <c r="A6534" s="62" t="s">
        <v>12371</v>
      </c>
      <c r="B6534" s="63" t="s">
        <v>12372</v>
      </c>
      <c r="C6534" s="64">
        <v>760</v>
      </c>
    </row>
    <row r="6535" spans="1:3" x14ac:dyDescent="0.25">
      <c r="A6535" s="62" t="s">
        <v>12373</v>
      </c>
      <c r="B6535" s="63" t="s">
        <v>12374</v>
      </c>
      <c r="C6535" s="64">
        <v>760</v>
      </c>
    </row>
    <row r="6536" spans="1:3" x14ac:dyDescent="0.25">
      <c r="A6536" s="62" t="s">
        <v>12375</v>
      </c>
      <c r="B6536" s="63" t="s">
        <v>12376</v>
      </c>
      <c r="C6536" s="64">
        <v>760</v>
      </c>
    </row>
    <row r="6537" spans="1:3" x14ac:dyDescent="0.25">
      <c r="A6537" s="62" t="s">
        <v>12377</v>
      </c>
      <c r="B6537" s="63" t="s">
        <v>12378</v>
      </c>
      <c r="C6537" s="64">
        <v>760</v>
      </c>
    </row>
    <row r="6538" spans="1:3" x14ac:dyDescent="0.25">
      <c r="A6538" s="62" t="s">
        <v>12379</v>
      </c>
      <c r="B6538" s="63" t="s">
        <v>12380</v>
      </c>
      <c r="C6538" s="64">
        <v>760</v>
      </c>
    </row>
    <row r="6539" spans="1:3" x14ac:dyDescent="0.25">
      <c r="A6539" s="62" t="s">
        <v>12381</v>
      </c>
      <c r="B6539" s="63" t="s">
        <v>12382</v>
      </c>
      <c r="C6539" s="64">
        <v>760</v>
      </c>
    </row>
    <row r="6540" spans="1:3" x14ac:dyDescent="0.25">
      <c r="A6540" s="62" t="s">
        <v>12383</v>
      </c>
      <c r="B6540" s="63" t="s">
        <v>12384</v>
      </c>
      <c r="C6540" s="64">
        <v>760</v>
      </c>
    </row>
    <row r="6541" spans="1:3" x14ac:dyDescent="0.25">
      <c r="A6541" s="62" t="s">
        <v>12385</v>
      </c>
      <c r="B6541" s="63" t="s">
        <v>12386</v>
      </c>
      <c r="C6541" s="64">
        <v>760</v>
      </c>
    </row>
    <row r="6542" spans="1:3" x14ac:dyDescent="0.25">
      <c r="A6542" s="62" t="s">
        <v>12387</v>
      </c>
      <c r="B6542" s="63" t="s">
        <v>12388</v>
      </c>
      <c r="C6542" s="64">
        <v>1500</v>
      </c>
    </row>
    <row r="6543" spans="1:3" x14ac:dyDescent="0.25">
      <c r="A6543" s="62" t="s">
        <v>12389</v>
      </c>
      <c r="B6543" s="63" t="s">
        <v>12390</v>
      </c>
      <c r="C6543" s="64">
        <v>760</v>
      </c>
    </row>
    <row r="6544" spans="1:3" x14ac:dyDescent="0.25">
      <c r="A6544" s="62" t="s">
        <v>12391</v>
      </c>
      <c r="B6544" s="63" t="s">
        <v>12392</v>
      </c>
      <c r="C6544" s="64">
        <v>760</v>
      </c>
    </row>
    <row r="6545" spans="1:3" x14ac:dyDescent="0.25">
      <c r="A6545" s="62" t="s">
        <v>12393</v>
      </c>
      <c r="B6545" s="63" t="s">
        <v>12394</v>
      </c>
      <c r="C6545" s="64">
        <v>760</v>
      </c>
    </row>
    <row r="6546" spans="1:3" x14ac:dyDescent="0.25">
      <c r="A6546" s="62" t="s">
        <v>12395</v>
      </c>
      <c r="B6546" s="63" t="s">
        <v>12396</v>
      </c>
      <c r="C6546" s="64">
        <v>760</v>
      </c>
    </row>
    <row r="6547" spans="1:3" x14ac:dyDescent="0.25">
      <c r="A6547" s="62" t="s">
        <v>12397</v>
      </c>
      <c r="B6547" s="63" t="s">
        <v>12398</v>
      </c>
      <c r="C6547" s="64">
        <v>4000</v>
      </c>
    </row>
    <row r="6548" spans="1:3" x14ac:dyDescent="0.25">
      <c r="A6548" s="62" t="s">
        <v>12399</v>
      </c>
      <c r="B6548" s="63" t="s">
        <v>12400</v>
      </c>
      <c r="C6548" s="64">
        <v>4000</v>
      </c>
    </row>
    <row r="6549" spans="1:3" x14ac:dyDescent="0.25">
      <c r="A6549" s="62" t="s">
        <v>12401</v>
      </c>
      <c r="B6549" s="63" t="s">
        <v>12402</v>
      </c>
      <c r="C6549" s="64">
        <v>4000</v>
      </c>
    </row>
    <row r="6550" spans="1:3" x14ac:dyDescent="0.25">
      <c r="A6550" s="62" t="s">
        <v>12403</v>
      </c>
      <c r="B6550" s="63" t="s">
        <v>12404</v>
      </c>
      <c r="C6550" s="64">
        <v>4000</v>
      </c>
    </row>
    <row r="6551" spans="1:3" x14ac:dyDescent="0.25">
      <c r="A6551" s="62" t="s">
        <v>12405</v>
      </c>
      <c r="B6551" s="63" t="s">
        <v>12406</v>
      </c>
      <c r="C6551" s="64">
        <v>498.84</v>
      </c>
    </row>
    <row r="6552" spans="1:3" x14ac:dyDescent="0.25">
      <c r="A6552" s="62" t="s">
        <v>12407</v>
      </c>
      <c r="B6552" s="63" t="s">
        <v>12408</v>
      </c>
      <c r="C6552" s="64">
        <v>1272</v>
      </c>
    </row>
    <row r="6553" spans="1:3" x14ac:dyDescent="0.25">
      <c r="A6553" s="62" t="s">
        <v>12409</v>
      </c>
      <c r="B6553" s="63" t="s">
        <v>12410</v>
      </c>
      <c r="C6553" s="64">
        <v>1688</v>
      </c>
    </row>
    <row r="6554" spans="1:3" x14ac:dyDescent="0.25">
      <c r="A6554" s="62" t="s">
        <v>12411</v>
      </c>
      <c r="B6554" s="63" t="s">
        <v>12412</v>
      </c>
      <c r="C6554" s="64">
        <v>665</v>
      </c>
    </row>
    <row r="6555" spans="1:3" x14ac:dyDescent="0.25">
      <c r="A6555" s="62" t="s">
        <v>12413</v>
      </c>
      <c r="B6555" s="63" t="s">
        <v>12414</v>
      </c>
      <c r="C6555" s="64">
        <v>665.28</v>
      </c>
    </row>
    <row r="6556" spans="1:3" x14ac:dyDescent="0.25">
      <c r="A6556" s="62" t="s">
        <v>12415</v>
      </c>
      <c r="B6556" s="63" t="s">
        <v>12416</v>
      </c>
      <c r="C6556" s="64">
        <v>4800</v>
      </c>
    </row>
    <row r="6557" spans="1:3" x14ac:dyDescent="0.25">
      <c r="A6557" s="62" t="s">
        <v>12417</v>
      </c>
      <c r="B6557" s="63" t="s">
        <v>12418</v>
      </c>
      <c r="C6557" s="64">
        <v>4800</v>
      </c>
    </row>
    <row r="6558" spans="1:3" x14ac:dyDescent="0.25">
      <c r="A6558" s="62" t="s">
        <v>12419</v>
      </c>
      <c r="B6558" s="63" t="s">
        <v>12420</v>
      </c>
      <c r="C6558" s="64">
        <v>4800</v>
      </c>
    </row>
    <row r="6559" spans="1:3" x14ac:dyDescent="0.25">
      <c r="A6559" s="62" t="s">
        <v>12421</v>
      </c>
      <c r="B6559" s="63" t="s">
        <v>12422</v>
      </c>
      <c r="C6559" s="64">
        <v>4800</v>
      </c>
    </row>
    <row r="6560" spans="1:3" x14ac:dyDescent="0.25">
      <c r="A6560" s="62" t="s">
        <v>12423</v>
      </c>
      <c r="B6560" s="63" t="s">
        <v>12424</v>
      </c>
      <c r="C6560" s="64">
        <v>4800</v>
      </c>
    </row>
    <row r="6561" spans="1:3" x14ac:dyDescent="0.25">
      <c r="A6561" s="62" t="s">
        <v>12425</v>
      </c>
      <c r="B6561" s="63" t="s">
        <v>12426</v>
      </c>
      <c r="C6561" s="64">
        <v>4800</v>
      </c>
    </row>
    <row r="6562" spans="1:3" x14ac:dyDescent="0.25">
      <c r="A6562" s="62" t="s">
        <v>12427</v>
      </c>
      <c r="B6562" s="63" t="s">
        <v>12428</v>
      </c>
      <c r="C6562" s="64">
        <v>4800</v>
      </c>
    </row>
    <row r="6563" spans="1:3" x14ac:dyDescent="0.25">
      <c r="A6563" s="62" t="s">
        <v>12429</v>
      </c>
      <c r="B6563" s="63" t="s">
        <v>12430</v>
      </c>
      <c r="C6563" s="64">
        <v>4800</v>
      </c>
    </row>
    <row r="6564" spans="1:3" x14ac:dyDescent="0.25">
      <c r="A6564" s="62" t="s">
        <v>12431</v>
      </c>
      <c r="B6564" s="63" t="s">
        <v>12432</v>
      </c>
      <c r="C6564" s="64">
        <v>4800</v>
      </c>
    </row>
    <row r="6565" spans="1:3" x14ac:dyDescent="0.25">
      <c r="A6565" s="62" t="s">
        <v>12433</v>
      </c>
      <c r="B6565" s="63" t="s">
        <v>12434</v>
      </c>
      <c r="C6565" s="64">
        <v>4800</v>
      </c>
    </row>
    <row r="6566" spans="1:3" x14ac:dyDescent="0.25">
      <c r="A6566" s="62" t="s">
        <v>12435</v>
      </c>
      <c r="B6566" s="63" t="s">
        <v>12436</v>
      </c>
      <c r="C6566" s="64">
        <v>4800</v>
      </c>
    </row>
    <row r="6567" spans="1:3" x14ac:dyDescent="0.25">
      <c r="A6567" s="62" t="s">
        <v>12437</v>
      </c>
      <c r="B6567" s="63" t="s">
        <v>12438</v>
      </c>
      <c r="C6567" s="64">
        <v>4800</v>
      </c>
    </row>
    <row r="6568" spans="1:3" x14ac:dyDescent="0.25">
      <c r="A6568" s="62" t="s">
        <v>12439</v>
      </c>
      <c r="B6568" s="63" t="s">
        <v>12440</v>
      </c>
      <c r="C6568" s="64">
        <v>4800</v>
      </c>
    </row>
    <row r="6569" spans="1:3" x14ac:dyDescent="0.25">
      <c r="A6569" s="62" t="s">
        <v>12441</v>
      </c>
      <c r="B6569" s="63" t="s">
        <v>12442</v>
      </c>
      <c r="C6569" s="64">
        <v>4800</v>
      </c>
    </row>
    <row r="6570" spans="1:3" x14ac:dyDescent="0.25">
      <c r="A6570" s="62" t="s">
        <v>12443</v>
      </c>
      <c r="B6570" s="63" t="s">
        <v>12444</v>
      </c>
      <c r="C6570" s="64">
        <v>4800</v>
      </c>
    </row>
    <row r="6571" spans="1:3" x14ac:dyDescent="0.25">
      <c r="A6571" s="62" t="s">
        <v>12445</v>
      </c>
      <c r="B6571" s="63" t="s">
        <v>12446</v>
      </c>
      <c r="C6571" s="64">
        <v>4800</v>
      </c>
    </row>
    <row r="6572" spans="1:3" x14ac:dyDescent="0.25">
      <c r="A6572" s="62" t="s">
        <v>12447</v>
      </c>
      <c r="B6572" s="63" t="s">
        <v>12448</v>
      </c>
      <c r="C6572" s="64">
        <v>4800</v>
      </c>
    </row>
    <row r="6573" spans="1:3" x14ac:dyDescent="0.25">
      <c r="A6573" s="62" t="s">
        <v>12449</v>
      </c>
      <c r="B6573" s="63" t="s">
        <v>12450</v>
      </c>
      <c r="C6573" s="64">
        <v>4800</v>
      </c>
    </row>
    <row r="6574" spans="1:3" x14ac:dyDescent="0.25">
      <c r="A6574" s="62" t="s">
        <v>12451</v>
      </c>
      <c r="B6574" s="63" t="s">
        <v>12452</v>
      </c>
      <c r="C6574" s="64">
        <v>4800</v>
      </c>
    </row>
    <row r="6575" spans="1:3" x14ac:dyDescent="0.25">
      <c r="A6575" s="62" t="s">
        <v>12453</v>
      </c>
      <c r="B6575" s="63" t="s">
        <v>12454</v>
      </c>
      <c r="C6575" s="64">
        <v>4800</v>
      </c>
    </row>
    <row r="6576" spans="1:3" x14ac:dyDescent="0.25">
      <c r="A6576" s="62" t="s">
        <v>12455</v>
      </c>
      <c r="B6576" s="63" t="s">
        <v>12456</v>
      </c>
      <c r="C6576" s="64">
        <v>4800</v>
      </c>
    </row>
    <row r="6577" spans="1:3" x14ac:dyDescent="0.25">
      <c r="A6577" s="62" t="s">
        <v>12457</v>
      </c>
      <c r="B6577" s="63" t="s">
        <v>12458</v>
      </c>
      <c r="C6577" s="64">
        <v>409</v>
      </c>
    </row>
    <row r="6578" spans="1:3" x14ac:dyDescent="0.25">
      <c r="A6578" s="62" t="s">
        <v>12459</v>
      </c>
      <c r="B6578" s="63" t="s">
        <v>12460</v>
      </c>
      <c r="C6578" s="64">
        <v>409</v>
      </c>
    </row>
    <row r="6579" spans="1:3" x14ac:dyDescent="0.25">
      <c r="A6579" s="62" t="s">
        <v>12461</v>
      </c>
      <c r="B6579" s="63" t="s">
        <v>12462</v>
      </c>
      <c r="C6579" s="64">
        <v>87.36</v>
      </c>
    </row>
    <row r="6580" spans="1:3" x14ac:dyDescent="0.25">
      <c r="A6580" s="62" t="s">
        <v>12463</v>
      </c>
      <c r="B6580" s="63" t="s">
        <v>12464</v>
      </c>
      <c r="C6580" s="64">
        <v>87</v>
      </c>
    </row>
    <row r="6581" spans="1:3" x14ac:dyDescent="0.25">
      <c r="A6581" s="62" t="s">
        <v>12465</v>
      </c>
      <c r="B6581" s="63" t="s">
        <v>12466</v>
      </c>
      <c r="C6581" s="64">
        <v>345</v>
      </c>
    </row>
    <row r="6582" spans="1:3" x14ac:dyDescent="0.25">
      <c r="A6582" s="62" t="s">
        <v>12467</v>
      </c>
      <c r="B6582" s="63" t="s">
        <v>12468</v>
      </c>
      <c r="C6582" s="64">
        <v>345</v>
      </c>
    </row>
    <row r="6583" spans="1:3" x14ac:dyDescent="0.25">
      <c r="A6583" s="62" t="s">
        <v>12469</v>
      </c>
      <c r="B6583" s="63" t="s">
        <v>12470</v>
      </c>
      <c r="C6583" s="64">
        <v>4196</v>
      </c>
    </row>
    <row r="6584" spans="1:3" x14ac:dyDescent="0.25">
      <c r="A6584" s="62" t="s">
        <v>12471</v>
      </c>
      <c r="B6584" s="63" t="s">
        <v>12472</v>
      </c>
      <c r="C6584" s="64">
        <v>1248</v>
      </c>
    </row>
    <row r="6585" spans="1:3" x14ac:dyDescent="0.25">
      <c r="A6585" s="62" t="s">
        <v>12473</v>
      </c>
      <c r="B6585" s="63" t="s">
        <v>12474</v>
      </c>
      <c r="C6585" s="64">
        <v>816</v>
      </c>
    </row>
    <row r="6586" spans="1:3" x14ac:dyDescent="0.25">
      <c r="A6586" s="62" t="s">
        <v>12475</v>
      </c>
      <c r="B6586" s="63" t="s">
        <v>12476</v>
      </c>
      <c r="C6586" s="64">
        <v>816</v>
      </c>
    </row>
    <row r="6587" spans="1:3" x14ac:dyDescent="0.25">
      <c r="A6587" s="62" t="s">
        <v>12477</v>
      </c>
      <c r="B6587" s="63" t="s">
        <v>12478</v>
      </c>
      <c r="C6587" s="64">
        <v>1172</v>
      </c>
    </row>
    <row r="6588" spans="1:3" x14ac:dyDescent="0.25">
      <c r="A6588" s="62" t="s">
        <v>12479</v>
      </c>
      <c r="B6588" s="63" t="s">
        <v>12480</v>
      </c>
      <c r="C6588" s="64">
        <v>1172</v>
      </c>
    </row>
    <row r="6589" spans="1:3" x14ac:dyDescent="0.25">
      <c r="A6589" s="62" t="s">
        <v>12481</v>
      </c>
      <c r="B6589" s="63" t="s">
        <v>12482</v>
      </c>
      <c r="C6589" s="64">
        <v>1172</v>
      </c>
    </row>
    <row r="6590" spans="1:3" x14ac:dyDescent="0.25">
      <c r="A6590" s="62" t="s">
        <v>12483</v>
      </c>
      <c r="B6590" s="63" t="s">
        <v>12484</v>
      </c>
      <c r="C6590" s="64">
        <v>1172</v>
      </c>
    </row>
    <row r="6591" spans="1:3" x14ac:dyDescent="0.25">
      <c r="A6591" s="62" t="s">
        <v>12485</v>
      </c>
      <c r="B6591" s="63" t="s">
        <v>12486</v>
      </c>
      <c r="C6591" s="64">
        <v>1244</v>
      </c>
    </row>
    <row r="6592" spans="1:3" x14ac:dyDescent="0.25">
      <c r="A6592" s="62" t="s">
        <v>12487</v>
      </c>
      <c r="B6592" s="63" t="s">
        <v>12488</v>
      </c>
      <c r="C6592" s="64">
        <v>793.8</v>
      </c>
    </row>
    <row r="6593" spans="1:3" x14ac:dyDescent="0.25">
      <c r="A6593" s="62" t="s">
        <v>12489</v>
      </c>
      <c r="B6593" s="63" t="s">
        <v>12490</v>
      </c>
      <c r="C6593" s="64">
        <v>793.8</v>
      </c>
    </row>
    <row r="6594" spans="1:3" x14ac:dyDescent="0.25">
      <c r="A6594" s="62" t="s">
        <v>12491</v>
      </c>
      <c r="B6594" s="63" t="s">
        <v>12490</v>
      </c>
      <c r="C6594" s="64">
        <v>1036</v>
      </c>
    </row>
    <row r="6595" spans="1:3" x14ac:dyDescent="0.25">
      <c r="A6595" s="62" t="s">
        <v>12492</v>
      </c>
      <c r="B6595" s="63" t="s">
        <v>12493</v>
      </c>
      <c r="C6595" s="64">
        <v>794</v>
      </c>
    </row>
    <row r="6596" spans="1:3" x14ac:dyDescent="0.25">
      <c r="A6596" s="62" t="s">
        <v>12494</v>
      </c>
      <c r="B6596" s="63" t="s">
        <v>12493</v>
      </c>
      <c r="C6596" s="64">
        <v>1036</v>
      </c>
    </row>
    <row r="6597" spans="1:3" x14ac:dyDescent="0.25">
      <c r="A6597" s="62" t="s">
        <v>12495</v>
      </c>
      <c r="B6597" s="63" t="s">
        <v>12496</v>
      </c>
      <c r="C6597" s="64">
        <v>3200</v>
      </c>
    </row>
    <row r="6598" spans="1:3" x14ac:dyDescent="0.25">
      <c r="A6598" s="62" t="s">
        <v>12497</v>
      </c>
      <c r="B6598" s="63" t="s">
        <v>12498</v>
      </c>
      <c r="C6598" s="64">
        <v>4800</v>
      </c>
    </row>
    <row r="6599" spans="1:3" x14ac:dyDescent="0.25">
      <c r="A6599" s="62" t="s">
        <v>12499</v>
      </c>
      <c r="B6599" s="63" t="s">
        <v>12500</v>
      </c>
      <c r="C6599" s="64">
        <v>4800</v>
      </c>
    </row>
    <row r="6600" spans="1:3" x14ac:dyDescent="0.25">
      <c r="A6600" s="62" t="s">
        <v>12501</v>
      </c>
      <c r="B6600" s="63" t="s">
        <v>12502</v>
      </c>
      <c r="C6600" s="64">
        <v>4621</v>
      </c>
    </row>
    <row r="6601" spans="1:3" x14ac:dyDescent="0.25">
      <c r="A6601" s="62" t="s">
        <v>12503</v>
      </c>
      <c r="B6601" s="63" t="s">
        <v>12504</v>
      </c>
      <c r="C6601" s="64">
        <v>4612</v>
      </c>
    </row>
    <row r="6602" spans="1:3" x14ac:dyDescent="0.25">
      <c r="A6602" s="62" t="s">
        <v>12505</v>
      </c>
      <c r="B6602" s="63" t="s">
        <v>12506</v>
      </c>
      <c r="C6602" s="64">
        <v>964</v>
      </c>
    </row>
    <row r="6603" spans="1:3" x14ac:dyDescent="0.25">
      <c r="A6603" s="62" t="s">
        <v>12507</v>
      </c>
      <c r="B6603" s="63" t="s">
        <v>12508</v>
      </c>
      <c r="C6603" s="64">
        <v>964</v>
      </c>
    </row>
    <row r="6604" spans="1:3" x14ac:dyDescent="0.25">
      <c r="A6604" s="62" t="s">
        <v>12509</v>
      </c>
      <c r="B6604" s="63" t="s">
        <v>12510</v>
      </c>
      <c r="C6604" s="64">
        <v>1480</v>
      </c>
    </row>
    <row r="6605" spans="1:3" x14ac:dyDescent="0.25">
      <c r="A6605" s="62" t="s">
        <v>12511</v>
      </c>
      <c r="B6605" s="63" t="s">
        <v>12512</v>
      </c>
      <c r="C6605" s="64">
        <v>1982</v>
      </c>
    </row>
    <row r="6606" spans="1:3" x14ac:dyDescent="0.25">
      <c r="A6606" s="62" t="s">
        <v>12513</v>
      </c>
      <c r="B6606" s="63" t="s">
        <v>12514</v>
      </c>
      <c r="C6606" s="64">
        <v>1288</v>
      </c>
    </row>
    <row r="6607" spans="1:3" x14ac:dyDescent="0.25">
      <c r="A6607" s="62" t="s">
        <v>12515</v>
      </c>
      <c r="B6607" s="63" t="s">
        <v>12516</v>
      </c>
      <c r="C6607" s="64">
        <v>312</v>
      </c>
    </row>
    <row r="6608" spans="1:3" x14ac:dyDescent="0.25">
      <c r="A6608" s="62" t="s">
        <v>12517</v>
      </c>
      <c r="B6608" s="63" t="s">
        <v>12518</v>
      </c>
      <c r="C6608" s="64">
        <v>512</v>
      </c>
    </row>
    <row r="6609" spans="1:3" x14ac:dyDescent="0.25">
      <c r="A6609" s="62" t="s">
        <v>12519</v>
      </c>
      <c r="B6609" s="63" t="s">
        <v>12520</v>
      </c>
      <c r="C6609" s="64">
        <v>512</v>
      </c>
    </row>
    <row r="6610" spans="1:3" x14ac:dyDescent="0.25">
      <c r="A6610" s="62" t="s">
        <v>12521</v>
      </c>
      <c r="B6610" s="63" t="s">
        <v>12522</v>
      </c>
      <c r="C6610" s="64">
        <v>512</v>
      </c>
    </row>
    <row r="6611" spans="1:3" x14ac:dyDescent="0.25">
      <c r="A6611" s="62" t="s">
        <v>12523</v>
      </c>
      <c r="B6611" s="63" t="s">
        <v>12524</v>
      </c>
      <c r="C6611" s="64">
        <v>304</v>
      </c>
    </row>
    <row r="6612" spans="1:3" x14ac:dyDescent="0.25">
      <c r="A6612" s="62" t="s">
        <v>12525</v>
      </c>
      <c r="B6612" s="63" t="s">
        <v>12526</v>
      </c>
      <c r="C6612" s="64">
        <v>304</v>
      </c>
    </row>
    <row r="6613" spans="1:3" x14ac:dyDescent="0.25">
      <c r="A6613" s="62" t="s">
        <v>12527</v>
      </c>
      <c r="B6613" s="63" t="s">
        <v>12528</v>
      </c>
      <c r="C6613" s="64">
        <v>680</v>
      </c>
    </row>
    <row r="6614" spans="1:3" x14ac:dyDescent="0.25">
      <c r="A6614" s="62" t="s">
        <v>12529</v>
      </c>
      <c r="B6614" s="63" t="s">
        <v>12530</v>
      </c>
      <c r="C6614" s="64">
        <v>680</v>
      </c>
    </row>
    <row r="6615" spans="1:3" x14ac:dyDescent="0.25">
      <c r="A6615" s="62" t="s">
        <v>12531</v>
      </c>
      <c r="B6615" s="63" t="s">
        <v>12532</v>
      </c>
      <c r="C6615" s="64">
        <v>680</v>
      </c>
    </row>
    <row r="6616" spans="1:3" x14ac:dyDescent="0.25">
      <c r="A6616" s="62" t="s">
        <v>12533</v>
      </c>
      <c r="B6616" s="63" t="s">
        <v>12534</v>
      </c>
      <c r="C6616" s="64">
        <v>680</v>
      </c>
    </row>
    <row r="6617" spans="1:3" x14ac:dyDescent="0.25">
      <c r="A6617" s="62" t="s">
        <v>12535</v>
      </c>
      <c r="B6617" s="63" t="s">
        <v>12536</v>
      </c>
      <c r="C6617" s="64">
        <v>360</v>
      </c>
    </row>
    <row r="6618" spans="1:3" x14ac:dyDescent="0.25">
      <c r="A6618" s="62" t="s">
        <v>12537</v>
      </c>
      <c r="B6618" s="63" t="s">
        <v>12538</v>
      </c>
      <c r="C6618" s="64">
        <v>360</v>
      </c>
    </row>
    <row r="6619" spans="1:3" x14ac:dyDescent="0.25">
      <c r="A6619" s="62" t="s">
        <v>12539</v>
      </c>
      <c r="B6619" s="63" t="s">
        <v>12540</v>
      </c>
      <c r="C6619" s="64">
        <v>360</v>
      </c>
    </row>
    <row r="6620" spans="1:3" x14ac:dyDescent="0.25">
      <c r="A6620" s="62" t="s">
        <v>12541</v>
      </c>
      <c r="B6620" s="63" t="s">
        <v>12542</v>
      </c>
      <c r="C6620" s="64">
        <v>360</v>
      </c>
    </row>
    <row r="6621" spans="1:3" x14ac:dyDescent="0.25">
      <c r="A6621" s="62" t="s">
        <v>12543</v>
      </c>
      <c r="B6621" s="63" t="s">
        <v>12544</v>
      </c>
      <c r="C6621" s="64">
        <v>360</v>
      </c>
    </row>
    <row r="6622" spans="1:3" x14ac:dyDescent="0.25">
      <c r="A6622" s="62" t="s">
        <v>12545</v>
      </c>
      <c r="B6622" s="63" t="s">
        <v>12546</v>
      </c>
      <c r="C6622" s="64">
        <v>360</v>
      </c>
    </row>
    <row r="6623" spans="1:3" x14ac:dyDescent="0.25">
      <c r="A6623" s="62" t="s">
        <v>12547</v>
      </c>
      <c r="B6623" s="63" t="s">
        <v>12548</v>
      </c>
      <c r="C6623" s="64">
        <v>360</v>
      </c>
    </row>
    <row r="6624" spans="1:3" x14ac:dyDescent="0.25">
      <c r="A6624" s="62" t="s">
        <v>12549</v>
      </c>
      <c r="B6624" s="63" t="s">
        <v>12550</v>
      </c>
      <c r="C6624" s="64">
        <v>360</v>
      </c>
    </row>
    <row r="6625" spans="1:3" x14ac:dyDescent="0.25">
      <c r="A6625" s="62" t="s">
        <v>12551</v>
      </c>
      <c r="B6625" s="63" t="s">
        <v>12552</v>
      </c>
      <c r="C6625" s="64">
        <v>360</v>
      </c>
    </row>
    <row r="6626" spans="1:3" x14ac:dyDescent="0.25">
      <c r="A6626" s="62" t="s">
        <v>12553</v>
      </c>
      <c r="B6626" s="63" t="s">
        <v>12554</v>
      </c>
      <c r="C6626" s="64">
        <v>360</v>
      </c>
    </row>
    <row r="6627" spans="1:3" x14ac:dyDescent="0.25">
      <c r="A6627" s="62" t="s">
        <v>12555</v>
      </c>
      <c r="B6627" s="63" t="s">
        <v>12556</v>
      </c>
      <c r="C6627" s="64">
        <v>360</v>
      </c>
    </row>
    <row r="6628" spans="1:3" x14ac:dyDescent="0.25">
      <c r="A6628" s="62" t="s">
        <v>12557</v>
      </c>
      <c r="B6628" s="63" t="s">
        <v>12558</v>
      </c>
      <c r="C6628" s="64">
        <v>360</v>
      </c>
    </row>
    <row r="6629" spans="1:3" x14ac:dyDescent="0.25">
      <c r="A6629" s="62" t="s">
        <v>12559</v>
      </c>
      <c r="B6629" s="63" t="s">
        <v>12560</v>
      </c>
      <c r="C6629" s="64">
        <v>360</v>
      </c>
    </row>
    <row r="6630" spans="1:3" x14ac:dyDescent="0.25">
      <c r="A6630" s="62" t="s">
        <v>12561</v>
      </c>
      <c r="B6630" s="63" t="s">
        <v>12562</v>
      </c>
      <c r="C6630" s="64">
        <v>1000</v>
      </c>
    </row>
    <row r="6631" spans="1:3" x14ac:dyDescent="0.25">
      <c r="A6631" s="62" t="s">
        <v>12563</v>
      </c>
      <c r="B6631" s="63" t="s">
        <v>12564</v>
      </c>
      <c r="C6631" s="64">
        <v>5464</v>
      </c>
    </row>
    <row r="6632" spans="1:3" x14ac:dyDescent="0.25">
      <c r="A6632" s="62" t="s">
        <v>12565</v>
      </c>
      <c r="B6632" s="63" t="s">
        <v>12566</v>
      </c>
      <c r="C6632" s="64">
        <v>5464</v>
      </c>
    </row>
    <row r="6633" spans="1:3" x14ac:dyDescent="0.25">
      <c r="A6633" s="62" t="s">
        <v>12567</v>
      </c>
      <c r="B6633" s="63" t="s">
        <v>12568</v>
      </c>
      <c r="C6633" s="64">
        <v>5464</v>
      </c>
    </row>
    <row r="6634" spans="1:3" x14ac:dyDescent="0.25">
      <c r="A6634" s="62" t="s">
        <v>12569</v>
      </c>
      <c r="B6634" s="63" t="s">
        <v>12570</v>
      </c>
      <c r="C6634" s="64">
        <v>5464</v>
      </c>
    </row>
    <row r="6635" spans="1:3" x14ac:dyDescent="0.25">
      <c r="A6635" s="62" t="s">
        <v>12571</v>
      </c>
      <c r="B6635" s="63" t="s">
        <v>12572</v>
      </c>
      <c r="C6635" s="64">
        <v>462</v>
      </c>
    </row>
    <row r="6636" spans="1:3" x14ac:dyDescent="0.25">
      <c r="A6636" s="62" t="s">
        <v>12573</v>
      </c>
      <c r="B6636" s="63" t="s">
        <v>12574</v>
      </c>
      <c r="C6636" s="64">
        <v>462</v>
      </c>
    </row>
    <row r="6637" spans="1:3" x14ac:dyDescent="0.25">
      <c r="A6637" s="62" t="s">
        <v>12575</v>
      </c>
      <c r="B6637" s="63" t="s">
        <v>12576</v>
      </c>
      <c r="C6637" s="64">
        <v>462</v>
      </c>
    </row>
    <row r="6638" spans="1:3" x14ac:dyDescent="0.25">
      <c r="A6638" s="62" t="s">
        <v>12577</v>
      </c>
      <c r="B6638" s="63" t="s">
        <v>12578</v>
      </c>
      <c r="C6638" s="64">
        <v>462</v>
      </c>
    </row>
    <row r="6639" spans="1:3" x14ac:dyDescent="0.25">
      <c r="A6639" s="62" t="s">
        <v>12579</v>
      </c>
      <c r="B6639" s="63" t="s">
        <v>12580</v>
      </c>
      <c r="C6639" s="64">
        <v>656</v>
      </c>
    </row>
    <row r="6640" spans="1:3" x14ac:dyDescent="0.25">
      <c r="A6640" s="62" t="s">
        <v>12581</v>
      </c>
      <c r="B6640" s="63" t="s">
        <v>12582</v>
      </c>
      <c r="C6640" s="64">
        <v>656</v>
      </c>
    </row>
    <row r="6641" spans="1:3" x14ac:dyDescent="0.25">
      <c r="A6641" s="62" t="s">
        <v>12583</v>
      </c>
      <c r="B6641" s="63" t="s">
        <v>12584</v>
      </c>
      <c r="C6641" s="64">
        <v>546.55999999999995</v>
      </c>
    </row>
    <row r="6642" spans="1:3" x14ac:dyDescent="0.25">
      <c r="A6642" s="62" t="s">
        <v>12585</v>
      </c>
      <c r="B6642" s="63" t="s">
        <v>12586</v>
      </c>
      <c r="C6642" s="64">
        <v>547</v>
      </c>
    </row>
    <row r="6643" spans="1:3" x14ac:dyDescent="0.25">
      <c r="A6643" s="62" t="s">
        <v>12587</v>
      </c>
      <c r="B6643" s="63" t="s">
        <v>12588</v>
      </c>
      <c r="C6643" s="64">
        <v>547</v>
      </c>
    </row>
    <row r="6644" spans="1:3" x14ac:dyDescent="0.25">
      <c r="A6644" s="62" t="s">
        <v>12589</v>
      </c>
      <c r="B6644" s="63" t="s">
        <v>12590</v>
      </c>
      <c r="C6644" s="64">
        <v>525</v>
      </c>
    </row>
    <row r="6645" spans="1:3" x14ac:dyDescent="0.25">
      <c r="A6645" s="62" t="s">
        <v>12591</v>
      </c>
      <c r="B6645" s="63" t="s">
        <v>12592</v>
      </c>
      <c r="C6645" s="64">
        <v>525</v>
      </c>
    </row>
    <row r="6646" spans="1:3" x14ac:dyDescent="0.25">
      <c r="A6646" s="62" t="s">
        <v>12593</v>
      </c>
      <c r="B6646" s="63" t="s">
        <v>12594</v>
      </c>
      <c r="C6646" s="64">
        <v>462</v>
      </c>
    </row>
    <row r="6647" spans="1:3" x14ac:dyDescent="0.25">
      <c r="A6647" s="62" t="s">
        <v>12595</v>
      </c>
      <c r="B6647" s="63" t="s">
        <v>12596</v>
      </c>
      <c r="C6647" s="64">
        <v>462</v>
      </c>
    </row>
    <row r="6648" spans="1:3" x14ac:dyDescent="0.25">
      <c r="A6648" s="62" t="s">
        <v>12597</v>
      </c>
      <c r="B6648" s="63" t="s">
        <v>12598</v>
      </c>
      <c r="C6648" s="64">
        <v>462</v>
      </c>
    </row>
    <row r="6649" spans="1:3" x14ac:dyDescent="0.25">
      <c r="A6649" s="62" t="s">
        <v>12599</v>
      </c>
      <c r="B6649" s="63" t="s">
        <v>12600</v>
      </c>
      <c r="C6649" s="64">
        <v>400</v>
      </c>
    </row>
    <row r="6650" spans="1:3" x14ac:dyDescent="0.25">
      <c r="A6650" s="62" t="s">
        <v>12601</v>
      </c>
      <c r="B6650" s="63" t="s">
        <v>12602</v>
      </c>
      <c r="C6650" s="64">
        <v>1084</v>
      </c>
    </row>
    <row r="6651" spans="1:3" x14ac:dyDescent="0.25">
      <c r="A6651" s="62" t="s">
        <v>12603</v>
      </c>
      <c r="B6651" s="63" t="s">
        <v>12604</v>
      </c>
      <c r="C6651" s="64">
        <v>660</v>
      </c>
    </row>
    <row r="6652" spans="1:3" x14ac:dyDescent="0.25">
      <c r="A6652" s="62" t="s">
        <v>12605</v>
      </c>
      <c r="B6652" s="63" t="s">
        <v>12606</v>
      </c>
      <c r="C6652" s="64">
        <v>660</v>
      </c>
    </row>
    <row r="6653" spans="1:3" x14ac:dyDescent="0.25">
      <c r="A6653" s="62" t="s">
        <v>12607</v>
      </c>
      <c r="B6653" s="63" t="s">
        <v>12608</v>
      </c>
      <c r="C6653" s="64">
        <v>344</v>
      </c>
    </row>
    <row r="6654" spans="1:3" x14ac:dyDescent="0.25">
      <c r="A6654" s="62" t="s">
        <v>12609</v>
      </c>
      <c r="B6654" s="63" t="s">
        <v>12610</v>
      </c>
      <c r="C6654" s="64">
        <v>344</v>
      </c>
    </row>
    <row r="6655" spans="1:3" x14ac:dyDescent="0.25">
      <c r="A6655" s="62" t="s">
        <v>12611</v>
      </c>
      <c r="B6655" s="63" t="s">
        <v>12612</v>
      </c>
      <c r="C6655" s="64">
        <v>632</v>
      </c>
    </row>
    <row r="6656" spans="1:3" x14ac:dyDescent="0.25">
      <c r="A6656" s="62" t="s">
        <v>12613</v>
      </c>
      <c r="B6656" s="63" t="s">
        <v>12614</v>
      </c>
      <c r="C6656" s="64">
        <v>440</v>
      </c>
    </row>
    <row r="6657" spans="1:3" x14ac:dyDescent="0.25">
      <c r="A6657" s="62" t="s">
        <v>12615</v>
      </c>
      <c r="B6657" s="63" t="s">
        <v>12616</v>
      </c>
      <c r="C6657" s="64">
        <v>1172</v>
      </c>
    </row>
    <row r="6658" spans="1:3" x14ac:dyDescent="0.25">
      <c r="A6658" s="62" t="s">
        <v>12617</v>
      </c>
      <c r="B6658" s="63" t="s">
        <v>12618</v>
      </c>
      <c r="C6658" s="64">
        <v>716</v>
      </c>
    </row>
    <row r="6659" spans="1:3" x14ac:dyDescent="0.25">
      <c r="A6659" s="62" t="s">
        <v>12619</v>
      </c>
      <c r="B6659" s="63" t="s">
        <v>12620</v>
      </c>
      <c r="C6659" s="64">
        <v>716</v>
      </c>
    </row>
    <row r="6660" spans="1:3" x14ac:dyDescent="0.25">
      <c r="A6660" s="62" t="s">
        <v>12621</v>
      </c>
      <c r="B6660" s="63" t="s">
        <v>12622</v>
      </c>
      <c r="C6660" s="64">
        <v>716</v>
      </c>
    </row>
    <row r="6661" spans="1:3" x14ac:dyDescent="0.25">
      <c r="A6661" s="62" t="s">
        <v>12623</v>
      </c>
      <c r="B6661" s="63" t="s">
        <v>12624</v>
      </c>
      <c r="C6661" s="64">
        <v>716</v>
      </c>
    </row>
    <row r="6662" spans="1:3" x14ac:dyDescent="0.25">
      <c r="A6662" s="62" t="s">
        <v>12625</v>
      </c>
      <c r="B6662" s="63" t="s">
        <v>12626</v>
      </c>
      <c r="C6662" s="64">
        <v>5550</v>
      </c>
    </row>
    <row r="6663" spans="1:3" x14ac:dyDescent="0.25">
      <c r="A6663" s="62" t="s">
        <v>12627</v>
      </c>
      <c r="B6663" s="63" t="s">
        <v>12628</v>
      </c>
      <c r="C6663" s="64">
        <v>5550</v>
      </c>
    </row>
    <row r="6664" spans="1:3" x14ac:dyDescent="0.25">
      <c r="A6664" s="62" t="s">
        <v>12629</v>
      </c>
      <c r="B6664" s="63" t="s">
        <v>12630</v>
      </c>
      <c r="C6664" s="64">
        <v>5550</v>
      </c>
    </row>
    <row r="6665" spans="1:3" x14ac:dyDescent="0.25">
      <c r="A6665" s="62" t="s">
        <v>12631</v>
      </c>
      <c r="B6665" s="63" t="s">
        <v>12632</v>
      </c>
      <c r="C6665" s="64">
        <v>1200</v>
      </c>
    </row>
    <row r="6666" spans="1:3" x14ac:dyDescent="0.25">
      <c r="A6666" s="62" t="s">
        <v>12633</v>
      </c>
      <c r="B6666" s="63" t="s">
        <v>12634</v>
      </c>
      <c r="C6666" s="64">
        <v>1200</v>
      </c>
    </row>
    <row r="6667" spans="1:3" x14ac:dyDescent="0.25">
      <c r="A6667" s="62" t="s">
        <v>12635</v>
      </c>
      <c r="B6667" s="63" t="s">
        <v>12636</v>
      </c>
      <c r="C6667" s="64">
        <v>1200</v>
      </c>
    </row>
    <row r="6668" spans="1:3" x14ac:dyDescent="0.25">
      <c r="A6668" s="62" t="s">
        <v>12637</v>
      </c>
      <c r="B6668" s="63" t="s">
        <v>12638</v>
      </c>
      <c r="C6668" s="64">
        <v>1200</v>
      </c>
    </row>
    <row r="6669" spans="1:3" x14ac:dyDescent="0.25">
      <c r="A6669" s="62" t="s">
        <v>12639</v>
      </c>
      <c r="B6669" s="63" t="s">
        <v>12640</v>
      </c>
      <c r="C6669" s="64">
        <v>1200</v>
      </c>
    </row>
    <row r="6670" spans="1:3" x14ac:dyDescent="0.25">
      <c r="A6670" s="62" t="s">
        <v>12641</v>
      </c>
      <c r="B6670" s="63" t="s">
        <v>12642</v>
      </c>
      <c r="C6670" s="64">
        <v>1200</v>
      </c>
    </row>
    <row r="6671" spans="1:3" x14ac:dyDescent="0.25">
      <c r="A6671" s="62" t="s">
        <v>12643</v>
      </c>
      <c r="B6671" s="63" t="s">
        <v>12644</v>
      </c>
      <c r="C6671" s="64">
        <v>1200</v>
      </c>
    </row>
    <row r="6672" spans="1:3" x14ac:dyDescent="0.25">
      <c r="A6672" s="62" t="s">
        <v>12645</v>
      </c>
      <c r="B6672" s="63" t="s">
        <v>12646</v>
      </c>
      <c r="C6672" s="64">
        <v>1200</v>
      </c>
    </row>
    <row r="6673" spans="1:3" x14ac:dyDescent="0.25">
      <c r="A6673" s="62" t="s">
        <v>12647</v>
      </c>
      <c r="B6673" s="63" t="s">
        <v>12648</v>
      </c>
      <c r="C6673" s="64">
        <v>4000</v>
      </c>
    </row>
    <row r="6674" spans="1:3" x14ac:dyDescent="0.25">
      <c r="A6674" s="62" t="s">
        <v>12649</v>
      </c>
      <c r="B6674" s="63" t="s">
        <v>12650</v>
      </c>
      <c r="C6674" s="64">
        <v>4000</v>
      </c>
    </row>
    <row r="6675" spans="1:3" x14ac:dyDescent="0.25">
      <c r="A6675" s="62" t="s">
        <v>12651</v>
      </c>
      <c r="B6675" s="63" t="s">
        <v>12652</v>
      </c>
      <c r="C6675" s="64">
        <v>4000</v>
      </c>
    </row>
    <row r="6676" spans="1:3" x14ac:dyDescent="0.25">
      <c r="A6676" s="62" t="s">
        <v>12653</v>
      </c>
      <c r="B6676" s="63" t="s">
        <v>12654</v>
      </c>
      <c r="C6676" s="64">
        <v>1742</v>
      </c>
    </row>
    <row r="6677" spans="1:3" x14ac:dyDescent="0.25">
      <c r="A6677" s="62" t="s">
        <v>12655</v>
      </c>
      <c r="B6677" s="63" t="s">
        <v>12656</v>
      </c>
      <c r="C6677" s="64">
        <v>4800</v>
      </c>
    </row>
    <row r="6678" spans="1:3" x14ac:dyDescent="0.25">
      <c r="A6678" s="62" t="s">
        <v>12657</v>
      </c>
      <c r="B6678" s="63" t="s">
        <v>12658</v>
      </c>
      <c r="C6678" s="64">
        <v>4800</v>
      </c>
    </row>
    <row r="6679" spans="1:3" x14ac:dyDescent="0.25">
      <c r="A6679" s="62" t="s">
        <v>12659</v>
      </c>
      <c r="B6679" s="63" t="s">
        <v>12660</v>
      </c>
      <c r="C6679" s="64">
        <v>4800</v>
      </c>
    </row>
    <row r="6680" spans="1:3" x14ac:dyDescent="0.25">
      <c r="A6680" s="62" t="s">
        <v>12661</v>
      </c>
      <c r="B6680" s="63" t="s">
        <v>12662</v>
      </c>
      <c r="C6680" s="64">
        <v>4800</v>
      </c>
    </row>
    <row r="6681" spans="1:3" x14ac:dyDescent="0.25">
      <c r="A6681" s="62" t="s">
        <v>12663</v>
      </c>
      <c r="B6681" s="63" t="s">
        <v>12664</v>
      </c>
      <c r="C6681" s="64">
        <v>4800</v>
      </c>
    </row>
    <row r="6682" spans="1:3" x14ac:dyDescent="0.25">
      <c r="A6682" s="62" t="s">
        <v>12665</v>
      </c>
      <c r="B6682" s="63" t="s">
        <v>12666</v>
      </c>
      <c r="C6682" s="64">
        <v>4800</v>
      </c>
    </row>
    <row r="6683" spans="1:3" x14ac:dyDescent="0.25">
      <c r="A6683" s="62" t="s">
        <v>12667</v>
      </c>
      <c r="B6683" s="63" t="s">
        <v>12668</v>
      </c>
      <c r="C6683" s="64">
        <v>548</v>
      </c>
    </row>
    <row r="6684" spans="1:3" x14ac:dyDescent="0.25">
      <c r="A6684" s="62" t="s">
        <v>12669</v>
      </c>
      <c r="B6684" s="63" t="s">
        <v>12670</v>
      </c>
      <c r="C6684" s="64">
        <v>367</v>
      </c>
    </row>
    <row r="6685" spans="1:3" x14ac:dyDescent="0.25">
      <c r="A6685" s="62" t="s">
        <v>12671</v>
      </c>
      <c r="B6685" s="63" t="s">
        <v>12672</v>
      </c>
      <c r="C6685" s="64">
        <v>160</v>
      </c>
    </row>
    <row r="6686" spans="1:3" x14ac:dyDescent="0.25">
      <c r="A6686" s="62" t="s">
        <v>12673</v>
      </c>
      <c r="B6686" s="63" t="s">
        <v>12674</v>
      </c>
      <c r="C6686" s="64">
        <v>1372</v>
      </c>
    </row>
    <row r="6687" spans="1:3" x14ac:dyDescent="0.25">
      <c r="A6687" s="62" t="s">
        <v>12675</v>
      </c>
      <c r="B6687" s="63" t="s">
        <v>12676</v>
      </c>
      <c r="C6687" s="64">
        <v>1372</v>
      </c>
    </row>
    <row r="6688" spans="1:3" x14ac:dyDescent="0.25">
      <c r="A6688" s="62" t="s">
        <v>12677</v>
      </c>
      <c r="B6688" s="63" t="s">
        <v>12678</v>
      </c>
      <c r="C6688" s="64">
        <v>3580</v>
      </c>
    </row>
    <row r="6689" spans="1:3" x14ac:dyDescent="0.25">
      <c r="A6689" s="62" t="s">
        <v>12679</v>
      </c>
      <c r="B6689" s="63" t="s">
        <v>12680</v>
      </c>
      <c r="C6689" s="64">
        <v>3580</v>
      </c>
    </row>
    <row r="6690" spans="1:3" x14ac:dyDescent="0.25">
      <c r="A6690" s="62" t="s">
        <v>12681</v>
      </c>
      <c r="B6690" s="63" t="s">
        <v>12682</v>
      </c>
      <c r="C6690" s="64">
        <v>3580</v>
      </c>
    </row>
    <row r="6691" spans="1:3" x14ac:dyDescent="0.25">
      <c r="A6691" s="62" t="s">
        <v>12683</v>
      </c>
      <c r="B6691" s="63" t="s">
        <v>12684</v>
      </c>
      <c r="C6691" s="64">
        <v>3580</v>
      </c>
    </row>
    <row r="6692" spans="1:3" x14ac:dyDescent="0.25">
      <c r="A6692" s="62" t="s">
        <v>12685</v>
      </c>
      <c r="B6692" s="63" t="s">
        <v>12686</v>
      </c>
      <c r="C6692" s="64">
        <v>3200</v>
      </c>
    </row>
    <row r="6693" spans="1:3" x14ac:dyDescent="0.25">
      <c r="A6693" s="62" t="s">
        <v>12687</v>
      </c>
      <c r="B6693" s="63" t="s">
        <v>12688</v>
      </c>
      <c r="C6693" s="64">
        <v>3580</v>
      </c>
    </row>
    <row r="6694" spans="1:3" x14ac:dyDescent="0.25">
      <c r="A6694" s="62" t="s">
        <v>12689</v>
      </c>
      <c r="B6694" s="63" t="s">
        <v>12690</v>
      </c>
      <c r="C6694" s="64">
        <v>3580</v>
      </c>
    </row>
    <row r="6695" spans="1:3" x14ac:dyDescent="0.25">
      <c r="A6695" s="62" t="s">
        <v>12691</v>
      </c>
      <c r="B6695" s="63" t="s">
        <v>12692</v>
      </c>
      <c r="C6695" s="64">
        <v>3580</v>
      </c>
    </row>
    <row r="6696" spans="1:3" x14ac:dyDescent="0.25">
      <c r="A6696" s="62" t="s">
        <v>12693</v>
      </c>
      <c r="B6696" s="63" t="s">
        <v>12694</v>
      </c>
      <c r="C6696" s="64">
        <v>3580</v>
      </c>
    </row>
    <row r="6697" spans="1:3" x14ac:dyDescent="0.25">
      <c r="A6697" s="62" t="s">
        <v>12695</v>
      </c>
      <c r="B6697" s="63" t="s">
        <v>12696</v>
      </c>
      <c r="C6697" s="64">
        <v>3580</v>
      </c>
    </row>
    <row r="6698" spans="1:3" x14ac:dyDescent="0.25">
      <c r="A6698" s="62" t="s">
        <v>12697</v>
      </c>
      <c r="B6698" s="63" t="s">
        <v>12698</v>
      </c>
      <c r="C6698" s="64">
        <v>3580</v>
      </c>
    </row>
    <row r="6699" spans="1:3" x14ac:dyDescent="0.25">
      <c r="A6699" s="62" t="s">
        <v>12699</v>
      </c>
      <c r="B6699" s="63" t="s">
        <v>12700</v>
      </c>
      <c r="C6699" s="64">
        <v>3580</v>
      </c>
    </row>
    <row r="6700" spans="1:3" x14ac:dyDescent="0.25">
      <c r="A6700" s="62" t="s">
        <v>12701</v>
      </c>
      <c r="B6700" s="63" t="s">
        <v>12702</v>
      </c>
      <c r="C6700" s="64">
        <v>3580</v>
      </c>
    </row>
    <row r="6701" spans="1:3" x14ac:dyDescent="0.25">
      <c r="A6701" s="62" t="s">
        <v>12703</v>
      </c>
      <c r="B6701" s="63" t="s">
        <v>12704</v>
      </c>
      <c r="C6701" s="64">
        <v>612</v>
      </c>
    </row>
    <row r="6702" spans="1:3" x14ac:dyDescent="0.25">
      <c r="A6702" s="62" t="s">
        <v>12705</v>
      </c>
      <c r="B6702" s="63" t="s">
        <v>12706</v>
      </c>
      <c r="C6702" s="64">
        <v>800</v>
      </c>
    </row>
    <row r="6703" spans="1:3" x14ac:dyDescent="0.25">
      <c r="A6703" s="62" t="s">
        <v>12707</v>
      </c>
      <c r="B6703" s="63" t="s">
        <v>12708</v>
      </c>
      <c r="C6703" s="64">
        <v>300</v>
      </c>
    </row>
    <row r="6704" spans="1:3" x14ac:dyDescent="0.25">
      <c r="A6704" s="62" t="s">
        <v>12709</v>
      </c>
      <c r="B6704" s="63" t="s">
        <v>12710</v>
      </c>
      <c r="C6704" s="64">
        <v>300</v>
      </c>
    </row>
    <row r="6705" spans="1:3" x14ac:dyDescent="0.25">
      <c r="A6705" s="62" t="s">
        <v>12711</v>
      </c>
      <c r="B6705" s="63" t="s">
        <v>12712</v>
      </c>
      <c r="C6705" s="64">
        <v>702</v>
      </c>
    </row>
    <row r="6706" spans="1:3" x14ac:dyDescent="0.25">
      <c r="A6706" s="62" t="s">
        <v>12713</v>
      </c>
      <c r="B6706" s="63" t="s">
        <v>12714</v>
      </c>
      <c r="C6706" s="64">
        <v>400</v>
      </c>
    </row>
    <row r="6707" spans="1:3" x14ac:dyDescent="0.25">
      <c r="A6707" s="62" t="s">
        <v>12715</v>
      </c>
      <c r="B6707" s="63" t="s">
        <v>12716</v>
      </c>
      <c r="C6707" s="64">
        <v>400</v>
      </c>
    </row>
    <row r="6708" spans="1:3" x14ac:dyDescent="0.25">
      <c r="A6708" s="62" t="s">
        <v>12717</v>
      </c>
      <c r="B6708" s="63" t="s">
        <v>12718</v>
      </c>
      <c r="C6708" s="64">
        <v>1530</v>
      </c>
    </row>
    <row r="6709" spans="1:3" x14ac:dyDescent="0.25">
      <c r="A6709" s="62" t="s">
        <v>12719</v>
      </c>
      <c r="B6709" s="63" t="s">
        <v>12720</v>
      </c>
      <c r="C6709" s="64">
        <v>1500</v>
      </c>
    </row>
    <row r="6710" spans="1:3" x14ac:dyDescent="0.25">
      <c r="A6710" s="62" t="s">
        <v>12721</v>
      </c>
      <c r="B6710" s="63" t="s">
        <v>12722</v>
      </c>
      <c r="C6710" s="64">
        <v>1500</v>
      </c>
    </row>
    <row r="6711" spans="1:3" x14ac:dyDescent="0.25">
      <c r="A6711" s="62" t="s">
        <v>12723</v>
      </c>
      <c r="B6711" s="63" t="s">
        <v>12724</v>
      </c>
      <c r="C6711" s="64">
        <v>1764</v>
      </c>
    </row>
    <row r="6712" spans="1:3" x14ac:dyDescent="0.25">
      <c r="A6712" s="62" t="s">
        <v>12725</v>
      </c>
      <c r="B6712" s="63" t="s">
        <v>12726</v>
      </c>
      <c r="C6712" s="64">
        <v>1764</v>
      </c>
    </row>
    <row r="6713" spans="1:3" x14ac:dyDescent="0.25">
      <c r="A6713" s="62" t="s">
        <v>12727</v>
      </c>
      <c r="B6713" s="63" t="s">
        <v>12728</v>
      </c>
      <c r="C6713" s="64">
        <v>1764</v>
      </c>
    </row>
    <row r="6714" spans="1:3" x14ac:dyDescent="0.25">
      <c r="A6714" s="62" t="s">
        <v>12729</v>
      </c>
      <c r="B6714" s="63" t="s">
        <v>12730</v>
      </c>
      <c r="C6714" s="64">
        <v>1032</v>
      </c>
    </row>
    <row r="6715" spans="1:3" x14ac:dyDescent="0.25">
      <c r="A6715" s="62" t="s">
        <v>12731</v>
      </c>
      <c r="B6715" s="63" t="s">
        <v>12732</v>
      </c>
      <c r="C6715" s="64">
        <v>1032</v>
      </c>
    </row>
    <row r="6716" spans="1:3" x14ac:dyDescent="0.25">
      <c r="A6716" s="62" t="s">
        <v>12733</v>
      </c>
      <c r="B6716" s="63" t="s">
        <v>12734</v>
      </c>
      <c r="C6716" s="64">
        <v>1032</v>
      </c>
    </row>
    <row r="6717" spans="1:3" x14ac:dyDescent="0.25">
      <c r="A6717" s="62" t="s">
        <v>12735</v>
      </c>
      <c r="B6717" s="63" t="s">
        <v>12736</v>
      </c>
      <c r="C6717" s="64">
        <v>1032</v>
      </c>
    </row>
    <row r="6718" spans="1:3" x14ac:dyDescent="0.25">
      <c r="A6718" s="62" t="s">
        <v>12737</v>
      </c>
      <c r="B6718" s="63" t="s">
        <v>12738</v>
      </c>
      <c r="C6718" s="64">
        <v>1032</v>
      </c>
    </row>
    <row r="6719" spans="1:3" x14ac:dyDescent="0.25">
      <c r="A6719" s="62" t="s">
        <v>12739</v>
      </c>
      <c r="B6719" s="63" t="s">
        <v>12740</v>
      </c>
      <c r="C6719" s="64">
        <v>1032</v>
      </c>
    </row>
    <row r="6720" spans="1:3" x14ac:dyDescent="0.25">
      <c r="A6720" s="62" t="s">
        <v>12741</v>
      </c>
      <c r="B6720" s="63" t="s">
        <v>12742</v>
      </c>
      <c r="C6720" s="64">
        <v>1032</v>
      </c>
    </row>
    <row r="6721" spans="1:3" x14ac:dyDescent="0.25">
      <c r="A6721" s="62" t="s">
        <v>12743</v>
      </c>
      <c r="B6721" s="63" t="s">
        <v>12744</v>
      </c>
      <c r="C6721" s="64">
        <v>1032</v>
      </c>
    </row>
    <row r="6722" spans="1:3" x14ac:dyDescent="0.25">
      <c r="A6722" s="62" t="s">
        <v>12745</v>
      </c>
      <c r="B6722" s="63" t="s">
        <v>12746</v>
      </c>
      <c r="C6722" s="64">
        <v>1032</v>
      </c>
    </row>
    <row r="6723" spans="1:3" x14ac:dyDescent="0.25">
      <c r="A6723" s="62" t="s">
        <v>12747</v>
      </c>
      <c r="B6723" s="63" t="s">
        <v>12748</v>
      </c>
      <c r="C6723" s="64">
        <v>1032</v>
      </c>
    </row>
    <row r="6724" spans="1:3" x14ac:dyDescent="0.25">
      <c r="A6724" s="62" t="s">
        <v>12749</v>
      </c>
      <c r="B6724" s="63" t="s">
        <v>12750</v>
      </c>
      <c r="C6724" s="64">
        <v>1032</v>
      </c>
    </row>
    <row r="6725" spans="1:3" x14ac:dyDescent="0.25">
      <c r="A6725" s="62" t="s">
        <v>12751</v>
      </c>
      <c r="B6725" s="63" t="s">
        <v>12752</v>
      </c>
      <c r="C6725" s="64">
        <v>1032</v>
      </c>
    </row>
    <row r="6726" spans="1:3" x14ac:dyDescent="0.25">
      <c r="A6726" s="62" t="s">
        <v>12753</v>
      </c>
      <c r="B6726" s="63" t="s">
        <v>12754</v>
      </c>
      <c r="C6726" s="64">
        <v>1084</v>
      </c>
    </row>
    <row r="6727" spans="1:3" x14ac:dyDescent="0.25">
      <c r="A6727" s="62" t="s">
        <v>12755</v>
      </c>
      <c r="B6727" s="63" t="s">
        <v>12756</v>
      </c>
      <c r="C6727" s="64">
        <v>424</v>
      </c>
    </row>
    <row r="6728" spans="1:3" x14ac:dyDescent="0.25">
      <c r="A6728" s="62" t="s">
        <v>12757</v>
      </c>
      <c r="B6728" s="63" t="s">
        <v>12758</v>
      </c>
      <c r="C6728" s="64">
        <v>424</v>
      </c>
    </row>
    <row r="6729" spans="1:3" x14ac:dyDescent="0.25">
      <c r="A6729" s="62" t="s">
        <v>12759</v>
      </c>
      <c r="B6729" s="63" t="s">
        <v>12760</v>
      </c>
      <c r="C6729" s="64">
        <v>424</v>
      </c>
    </row>
    <row r="6730" spans="1:3" x14ac:dyDescent="0.25">
      <c r="A6730" s="62" t="s">
        <v>12761</v>
      </c>
      <c r="B6730" s="63" t="s">
        <v>12762</v>
      </c>
      <c r="C6730" s="64">
        <v>424</v>
      </c>
    </row>
    <row r="6731" spans="1:3" x14ac:dyDescent="0.25">
      <c r="A6731" s="62" t="s">
        <v>12763</v>
      </c>
      <c r="B6731" s="63" t="s">
        <v>12764</v>
      </c>
      <c r="C6731" s="64">
        <v>424</v>
      </c>
    </row>
    <row r="6732" spans="1:3" x14ac:dyDescent="0.25">
      <c r="A6732" s="62" t="s">
        <v>12765</v>
      </c>
      <c r="B6732" s="63" t="s">
        <v>12766</v>
      </c>
      <c r="C6732" s="64">
        <v>424</v>
      </c>
    </row>
    <row r="6733" spans="1:3" x14ac:dyDescent="0.25">
      <c r="A6733" s="62" t="s">
        <v>12767</v>
      </c>
      <c r="B6733" s="63" t="s">
        <v>12768</v>
      </c>
      <c r="C6733" s="64">
        <v>424</v>
      </c>
    </row>
    <row r="6734" spans="1:3" x14ac:dyDescent="0.25">
      <c r="A6734" s="62" t="s">
        <v>12769</v>
      </c>
      <c r="B6734" s="63" t="s">
        <v>12770</v>
      </c>
      <c r="C6734" s="64">
        <v>424</v>
      </c>
    </row>
    <row r="6735" spans="1:3" x14ac:dyDescent="0.25">
      <c r="A6735" s="62" t="s">
        <v>12771</v>
      </c>
      <c r="B6735" s="63" t="s">
        <v>12772</v>
      </c>
      <c r="C6735" s="64">
        <v>424</v>
      </c>
    </row>
    <row r="6736" spans="1:3" x14ac:dyDescent="0.25">
      <c r="A6736" s="62" t="s">
        <v>12773</v>
      </c>
      <c r="B6736" s="63" t="s">
        <v>12774</v>
      </c>
      <c r="C6736" s="64">
        <v>424</v>
      </c>
    </row>
    <row r="6737" spans="1:3" x14ac:dyDescent="0.25">
      <c r="A6737" s="62" t="s">
        <v>12775</v>
      </c>
      <c r="B6737" s="63" t="s">
        <v>12776</v>
      </c>
      <c r="C6737" s="64">
        <v>424</v>
      </c>
    </row>
    <row r="6738" spans="1:3" x14ac:dyDescent="0.25">
      <c r="A6738" s="62" t="s">
        <v>12777</v>
      </c>
      <c r="B6738" s="63" t="s">
        <v>12778</v>
      </c>
      <c r="C6738" s="64">
        <v>424</v>
      </c>
    </row>
    <row r="6739" spans="1:3" x14ac:dyDescent="0.25">
      <c r="A6739" s="62" t="s">
        <v>12779</v>
      </c>
      <c r="B6739" s="63" t="s">
        <v>12780</v>
      </c>
      <c r="C6739" s="64">
        <v>424</v>
      </c>
    </row>
    <row r="6740" spans="1:3" x14ac:dyDescent="0.25">
      <c r="A6740" s="62" t="s">
        <v>12781</v>
      </c>
      <c r="B6740" s="63" t="s">
        <v>12782</v>
      </c>
      <c r="C6740" s="64">
        <v>424</v>
      </c>
    </row>
    <row r="6741" spans="1:3" x14ac:dyDescent="0.25">
      <c r="A6741" s="62" t="s">
        <v>12783</v>
      </c>
      <c r="B6741" s="63" t="s">
        <v>12784</v>
      </c>
      <c r="C6741" s="64">
        <v>424</v>
      </c>
    </row>
    <row r="6742" spans="1:3" x14ac:dyDescent="0.25">
      <c r="A6742" s="62" t="s">
        <v>12785</v>
      </c>
      <c r="B6742" s="63" t="s">
        <v>12786</v>
      </c>
      <c r="C6742" s="64">
        <v>424</v>
      </c>
    </row>
    <row r="6743" spans="1:3" x14ac:dyDescent="0.25">
      <c r="A6743" s="62" t="s">
        <v>12787</v>
      </c>
      <c r="B6743" s="63" t="s">
        <v>12788</v>
      </c>
      <c r="C6743" s="64">
        <v>424</v>
      </c>
    </row>
    <row r="6744" spans="1:3" x14ac:dyDescent="0.25">
      <c r="A6744" s="62" t="s">
        <v>12789</v>
      </c>
      <c r="B6744" s="63" t="s">
        <v>12790</v>
      </c>
      <c r="C6744" s="64">
        <v>424</v>
      </c>
    </row>
    <row r="6745" spans="1:3" x14ac:dyDescent="0.25">
      <c r="A6745" s="62" t="s">
        <v>12791</v>
      </c>
      <c r="B6745" s="63" t="s">
        <v>12792</v>
      </c>
      <c r="C6745" s="64">
        <v>1672</v>
      </c>
    </row>
    <row r="6746" spans="1:3" x14ac:dyDescent="0.25">
      <c r="A6746" s="62" t="s">
        <v>12793</v>
      </c>
      <c r="B6746" s="63" t="s">
        <v>12794</v>
      </c>
      <c r="C6746" s="64">
        <v>1672</v>
      </c>
    </row>
    <row r="6747" spans="1:3" x14ac:dyDescent="0.25">
      <c r="A6747" s="62" t="s">
        <v>12795</v>
      </c>
      <c r="B6747" s="63" t="s">
        <v>12796</v>
      </c>
      <c r="C6747" s="64">
        <v>800</v>
      </c>
    </row>
    <row r="6748" spans="1:3" x14ac:dyDescent="0.25">
      <c r="A6748" s="62" t="s">
        <v>12797</v>
      </c>
      <c r="B6748" s="63" t="s">
        <v>12798</v>
      </c>
      <c r="C6748" s="64">
        <v>800</v>
      </c>
    </row>
    <row r="6749" spans="1:3" x14ac:dyDescent="0.25">
      <c r="A6749" s="62" t="s">
        <v>12799</v>
      </c>
      <c r="B6749" s="63" t="s">
        <v>12800</v>
      </c>
      <c r="C6749" s="64">
        <v>648</v>
      </c>
    </row>
    <row r="6750" spans="1:3" x14ac:dyDescent="0.25">
      <c r="A6750" s="62" t="s">
        <v>12801</v>
      </c>
      <c r="B6750" s="63" t="s">
        <v>12802</v>
      </c>
      <c r="C6750" s="64">
        <v>648</v>
      </c>
    </row>
    <row r="6751" spans="1:3" x14ac:dyDescent="0.25">
      <c r="A6751" s="62" t="s">
        <v>12803</v>
      </c>
      <c r="B6751" s="63" t="s">
        <v>12804</v>
      </c>
      <c r="C6751" s="64">
        <v>648</v>
      </c>
    </row>
    <row r="6752" spans="1:3" x14ac:dyDescent="0.25">
      <c r="A6752" s="62" t="s">
        <v>12805</v>
      </c>
      <c r="B6752" s="63" t="s">
        <v>12806</v>
      </c>
      <c r="C6752" s="64">
        <v>648</v>
      </c>
    </row>
    <row r="6753" spans="1:3" x14ac:dyDescent="0.25">
      <c r="A6753" s="62" t="s">
        <v>12807</v>
      </c>
      <c r="B6753" s="63" t="s">
        <v>12808</v>
      </c>
      <c r="C6753" s="64">
        <v>648</v>
      </c>
    </row>
    <row r="6754" spans="1:3" x14ac:dyDescent="0.25">
      <c r="A6754" s="62" t="s">
        <v>12809</v>
      </c>
      <c r="B6754" s="63" t="s">
        <v>12810</v>
      </c>
      <c r="C6754" s="64">
        <v>1184</v>
      </c>
    </row>
    <row r="6755" spans="1:3" x14ac:dyDescent="0.25">
      <c r="A6755" s="62" t="s">
        <v>12811</v>
      </c>
      <c r="B6755" s="63" t="s">
        <v>12812</v>
      </c>
      <c r="C6755" s="64">
        <v>1184</v>
      </c>
    </row>
    <row r="6756" spans="1:3" x14ac:dyDescent="0.25">
      <c r="A6756" s="62" t="s">
        <v>12813</v>
      </c>
      <c r="B6756" s="63" t="s">
        <v>12814</v>
      </c>
      <c r="C6756" s="64">
        <v>1184</v>
      </c>
    </row>
    <row r="6757" spans="1:3" x14ac:dyDescent="0.25">
      <c r="A6757" s="62" t="s">
        <v>12815</v>
      </c>
      <c r="B6757" s="63" t="s">
        <v>12816</v>
      </c>
      <c r="C6757" s="64">
        <v>1752</v>
      </c>
    </row>
    <row r="6758" spans="1:3" x14ac:dyDescent="0.25">
      <c r="A6758" s="62" t="s">
        <v>12817</v>
      </c>
      <c r="B6758" s="63" t="s">
        <v>12818</v>
      </c>
      <c r="C6758" s="64">
        <v>4000</v>
      </c>
    </row>
    <row r="6759" spans="1:3" x14ac:dyDescent="0.25">
      <c r="A6759" s="62" t="s">
        <v>12819</v>
      </c>
      <c r="B6759" s="63" t="s">
        <v>12820</v>
      </c>
      <c r="C6759" s="64">
        <v>4000</v>
      </c>
    </row>
    <row r="6760" spans="1:3" x14ac:dyDescent="0.25">
      <c r="A6760" s="62" t="s">
        <v>12821</v>
      </c>
      <c r="B6760" s="63" t="s">
        <v>12822</v>
      </c>
      <c r="C6760" s="64">
        <v>4000</v>
      </c>
    </row>
    <row r="6761" spans="1:3" x14ac:dyDescent="0.25">
      <c r="A6761" s="62" t="s">
        <v>12823</v>
      </c>
      <c r="B6761" s="63" t="s">
        <v>12824</v>
      </c>
      <c r="C6761" s="64">
        <v>5124</v>
      </c>
    </row>
    <row r="6762" spans="1:3" x14ac:dyDescent="0.25">
      <c r="A6762" s="62" t="s">
        <v>12825</v>
      </c>
      <c r="B6762" s="63" t="s">
        <v>12826</v>
      </c>
      <c r="C6762" s="64">
        <v>600</v>
      </c>
    </row>
    <row r="6763" spans="1:3" x14ac:dyDescent="0.25">
      <c r="A6763" s="62" t="s">
        <v>12827</v>
      </c>
      <c r="B6763" s="63" t="s">
        <v>12828</v>
      </c>
      <c r="C6763" s="64">
        <v>1564</v>
      </c>
    </row>
    <row r="6764" spans="1:3" x14ac:dyDescent="0.25">
      <c r="A6764" s="62" t="s">
        <v>12829</v>
      </c>
      <c r="B6764" s="63" t="s">
        <v>12830</v>
      </c>
      <c r="C6764" s="64">
        <v>3800</v>
      </c>
    </row>
    <row r="6765" spans="1:3" x14ac:dyDescent="0.25">
      <c r="A6765" s="62" t="s">
        <v>12831</v>
      </c>
      <c r="B6765" s="63" t="s">
        <v>12832</v>
      </c>
      <c r="C6765" s="64">
        <v>13924.8</v>
      </c>
    </row>
    <row r="6766" spans="1:3" x14ac:dyDescent="0.25">
      <c r="A6766" s="62" t="s">
        <v>12833</v>
      </c>
      <c r="B6766" s="63" t="s">
        <v>12834</v>
      </c>
      <c r="C6766" s="64">
        <v>8683.2000000000007</v>
      </c>
    </row>
    <row r="6767" spans="1:3" x14ac:dyDescent="0.25">
      <c r="A6767" s="62" t="s">
        <v>12835</v>
      </c>
      <c r="B6767" s="63" t="s">
        <v>12836</v>
      </c>
      <c r="C6767" s="64">
        <v>10000</v>
      </c>
    </row>
    <row r="6768" spans="1:3" x14ac:dyDescent="0.25">
      <c r="A6768" s="62" t="s">
        <v>12837</v>
      </c>
      <c r="B6768" s="63" t="s">
        <v>12838</v>
      </c>
      <c r="C6768" s="64">
        <v>3940</v>
      </c>
    </row>
    <row r="6769" spans="1:3" x14ac:dyDescent="0.25">
      <c r="A6769" s="62" t="s">
        <v>12839</v>
      </c>
      <c r="B6769" s="63" t="s">
        <v>12840</v>
      </c>
      <c r="C6769" s="64">
        <v>3940</v>
      </c>
    </row>
    <row r="6770" spans="1:3" x14ac:dyDescent="0.25">
      <c r="A6770" s="62" t="s">
        <v>12841</v>
      </c>
      <c r="B6770" s="63" t="s">
        <v>12842</v>
      </c>
      <c r="C6770" s="64">
        <v>10426</v>
      </c>
    </row>
    <row r="6771" spans="1:3" x14ac:dyDescent="0.25">
      <c r="A6771" s="62" t="s">
        <v>12843</v>
      </c>
      <c r="B6771" s="63" t="s">
        <v>12842</v>
      </c>
      <c r="C6771" s="64">
        <v>10426</v>
      </c>
    </row>
    <row r="6772" spans="1:3" x14ac:dyDescent="0.25">
      <c r="A6772" s="62" t="s">
        <v>12844</v>
      </c>
      <c r="B6772" s="63" t="s">
        <v>12845</v>
      </c>
      <c r="C6772" s="64">
        <v>10426</v>
      </c>
    </row>
    <row r="6773" spans="1:3" x14ac:dyDescent="0.25">
      <c r="A6773" s="62" t="s">
        <v>12846</v>
      </c>
      <c r="B6773" s="63" t="s">
        <v>12847</v>
      </c>
      <c r="C6773" s="64">
        <v>5088</v>
      </c>
    </row>
    <row r="6774" spans="1:3" x14ac:dyDescent="0.25">
      <c r="A6774" s="62" t="s">
        <v>12848</v>
      </c>
      <c r="B6774" s="63" t="s">
        <v>12849</v>
      </c>
      <c r="C6774" s="64">
        <v>5088</v>
      </c>
    </row>
    <row r="6775" spans="1:3" x14ac:dyDescent="0.25">
      <c r="A6775" s="62" t="s">
        <v>12850</v>
      </c>
      <c r="B6775" s="63" t="s">
        <v>12851</v>
      </c>
      <c r="C6775" s="64">
        <v>16072</v>
      </c>
    </row>
    <row r="6776" spans="1:3" x14ac:dyDescent="0.25">
      <c r="A6776" s="62" t="s">
        <v>12852</v>
      </c>
      <c r="B6776" s="63" t="s">
        <v>12853</v>
      </c>
      <c r="C6776" s="64">
        <v>4000</v>
      </c>
    </row>
    <row r="6777" spans="1:3" x14ac:dyDescent="0.25">
      <c r="A6777" s="62" t="s">
        <v>12854</v>
      </c>
      <c r="B6777" s="63" t="s">
        <v>12855</v>
      </c>
      <c r="C6777" s="64">
        <v>12852</v>
      </c>
    </row>
    <row r="6778" spans="1:3" x14ac:dyDescent="0.25">
      <c r="A6778" s="62" t="s">
        <v>12856</v>
      </c>
      <c r="B6778" s="63" t="s">
        <v>12857</v>
      </c>
      <c r="C6778" s="64">
        <v>4648</v>
      </c>
    </row>
    <row r="6779" spans="1:3" x14ac:dyDescent="0.25">
      <c r="A6779" s="62" t="s">
        <v>12858</v>
      </c>
      <c r="B6779" s="63" t="s">
        <v>12859</v>
      </c>
      <c r="C6779" s="64">
        <v>5200</v>
      </c>
    </row>
    <row r="6780" spans="1:3" x14ac:dyDescent="0.25">
      <c r="A6780" s="62" t="s">
        <v>12860</v>
      </c>
      <c r="B6780" s="63" t="s">
        <v>12861</v>
      </c>
      <c r="C6780" s="64">
        <v>11200</v>
      </c>
    </row>
    <row r="6781" spans="1:3" x14ac:dyDescent="0.25">
      <c r="A6781" s="62" t="s">
        <v>12862</v>
      </c>
      <c r="B6781" s="63" t="s">
        <v>12863</v>
      </c>
      <c r="C6781" s="64">
        <v>11200</v>
      </c>
    </row>
    <row r="6782" spans="1:3" x14ac:dyDescent="0.25">
      <c r="A6782" s="62" t="s">
        <v>12864</v>
      </c>
      <c r="B6782" s="63" t="s">
        <v>12865</v>
      </c>
      <c r="C6782" s="64">
        <v>12340</v>
      </c>
    </row>
    <row r="6783" spans="1:3" x14ac:dyDescent="0.25">
      <c r="A6783" s="62" t="s">
        <v>12866</v>
      </c>
      <c r="B6783" s="63" t="s">
        <v>12867</v>
      </c>
      <c r="C6783" s="64">
        <v>11160</v>
      </c>
    </row>
    <row r="6784" spans="1:3" x14ac:dyDescent="0.25">
      <c r="A6784" s="62" t="s">
        <v>12868</v>
      </c>
      <c r="B6784" s="63" t="s">
        <v>12869</v>
      </c>
      <c r="C6784" s="64">
        <v>12340</v>
      </c>
    </row>
    <row r="6785" spans="1:3" x14ac:dyDescent="0.25">
      <c r="A6785" s="62" t="s">
        <v>12870</v>
      </c>
      <c r="B6785" s="63" t="s">
        <v>12871</v>
      </c>
      <c r="C6785" s="64">
        <v>12340</v>
      </c>
    </row>
    <row r="6786" spans="1:3" x14ac:dyDescent="0.25">
      <c r="A6786" s="62" t="s">
        <v>12872</v>
      </c>
      <c r="B6786" s="63" t="s">
        <v>12873</v>
      </c>
      <c r="C6786" s="64">
        <v>12340</v>
      </c>
    </row>
    <row r="6787" spans="1:3" x14ac:dyDescent="0.25">
      <c r="A6787" s="62" t="s">
        <v>12874</v>
      </c>
      <c r="B6787" s="63" t="s">
        <v>12875</v>
      </c>
      <c r="C6787" s="64">
        <v>11200</v>
      </c>
    </row>
    <row r="6788" spans="1:3" x14ac:dyDescent="0.25">
      <c r="A6788" s="62" t="s">
        <v>12876</v>
      </c>
      <c r="B6788" s="63" t="s">
        <v>12877</v>
      </c>
      <c r="C6788" s="64">
        <v>11200</v>
      </c>
    </row>
    <row r="6789" spans="1:3" x14ac:dyDescent="0.25">
      <c r="A6789" s="62" t="s">
        <v>12878</v>
      </c>
      <c r="B6789" s="63" t="s">
        <v>12879</v>
      </c>
      <c r="C6789" s="64">
        <v>4580</v>
      </c>
    </row>
    <row r="6790" spans="1:3" x14ac:dyDescent="0.25">
      <c r="A6790" s="62" t="s">
        <v>12880</v>
      </c>
      <c r="B6790" s="63" t="s">
        <v>12881</v>
      </c>
      <c r="C6790" s="64">
        <v>4580</v>
      </c>
    </row>
    <row r="6791" spans="1:3" x14ac:dyDescent="0.25">
      <c r="A6791" s="62" t="s">
        <v>12882</v>
      </c>
      <c r="B6791" s="63" t="s">
        <v>12883</v>
      </c>
      <c r="C6791" s="64">
        <v>37422</v>
      </c>
    </row>
    <row r="6792" spans="1:3" x14ac:dyDescent="0.25">
      <c r="A6792" s="62" t="s">
        <v>12884</v>
      </c>
      <c r="B6792" s="63" t="s">
        <v>12885</v>
      </c>
      <c r="C6792" s="64">
        <v>37420</v>
      </c>
    </row>
    <row r="6793" spans="1:3" x14ac:dyDescent="0.25">
      <c r="A6793" s="62" t="s">
        <v>12886</v>
      </c>
      <c r="B6793" s="63" t="s">
        <v>12887</v>
      </c>
      <c r="C6793" s="64">
        <v>37420</v>
      </c>
    </row>
    <row r="6794" spans="1:3" x14ac:dyDescent="0.25">
      <c r="A6794" s="62" t="s">
        <v>12888</v>
      </c>
      <c r="B6794" s="63" t="s">
        <v>12887</v>
      </c>
      <c r="C6794" s="64">
        <v>37420</v>
      </c>
    </row>
    <row r="6795" spans="1:3" x14ac:dyDescent="0.25">
      <c r="A6795" s="62" t="s">
        <v>12889</v>
      </c>
      <c r="B6795" s="63" t="s">
        <v>12887</v>
      </c>
      <c r="C6795" s="64">
        <v>37422</v>
      </c>
    </row>
    <row r="6796" spans="1:3" x14ac:dyDescent="0.25">
      <c r="A6796" s="62" t="s">
        <v>12890</v>
      </c>
      <c r="B6796" s="63" t="s">
        <v>12891</v>
      </c>
      <c r="C6796" s="64">
        <v>11200</v>
      </c>
    </row>
    <row r="6797" spans="1:3" x14ac:dyDescent="0.25">
      <c r="A6797" s="62" t="s">
        <v>12892</v>
      </c>
      <c r="B6797" s="63" t="s">
        <v>12893</v>
      </c>
      <c r="C6797" s="64">
        <v>11200</v>
      </c>
    </row>
    <row r="6798" spans="1:3" x14ac:dyDescent="0.25">
      <c r="A6798" s="62" t="s">
        <v>12894</v>
      </c>
      <c r="B6798" s="63" t="s">
        <v>12895</v>
      </c>
      <c r="C6798" s="64">
        <v>4459</v>
      </c>
    </row>
    <row r="6799" spans="1:3" x14ac:dyDescent="0.25">
      <c r="A6799" s="62" t="s">
        <v>12896</v>
      </c>
      <c r="B6799" s="63" t="s">
        <v>12897</v>
      </c>
      <c r="C6799" s="64">
        <v>8000</v>
      </c>
    </row>
    <row r="6800" spans="1:3" x14ac:dyDescent="0.25">
      <c r="A6800" s="62" t="s">
        <v>12898</v>
      </c>
      <c r="B6800" s="63" t="s">
        <v>12899</v>
      </c>
      <c r="C6800" s="64">
        <v>4000</v>
      </c>
    </row>
    <row r="6801" spans="1:3" x14ac:dyDescent="0.25">
      <c r="A6801" s="62" t="s">
        <v>12900</v>
      </c>
      <c r="B6801" s="63" t="s">
        <v>12901</v>
      </c>
      <c r="C6801" s="64">
        <v>10200</v>
      </c>
    </row>
    <row r="6802" spans="1:3" x14ac:dyDescent="0.25">
      <c r="A6802" s="62" t="s">
        <v>12902</v>
      </c>
      <c r="B6802" s="63" t="s">
        <v>12903</v>
      </c>
      <c r="C6802" s="64">
        <v>4000</v>
      </c>
    </row>
    <row r="6803" spans="1:3" x14ac:dyDescent="0.25">
      <c r="A6803" s="62" t="s">
        <v>12904</v>
      </c>
      <c r="B6803" s="63" t="s">
        <v>12905</v>
      </c>
      <c r="C6803" s="64">
        <v>4000</v>
      </c>
    </row>
    <row r="6804" spans="1:3" x14ac:dyDescent="0.25">
      <c r="A6804" s="62" t="s">
        <v>12906</v>
      </c>
      <c r="B6804" s="63" t="s">
        <v>12907</v>
      </c>
      <c r="C6804" s="64">
        <v>7200</v>
      </c>
    </row>
    <row r="6805" spans="1:3" x14ac:dyDescent="0.25">
      <c r="A6805" s="62" t="s">
        <v>12908</v>
      </c>
      <c r="B6805" s="63" t="s">
        <v>12909</v>
      </c>
      <c r="C6805" s="64">
        <v>6000</v>
      </c>
    </row>
    <row r="6806" spans="1:3" x14ac:dyDescent="0.25">
      <c r="A6806" s="62" t="s">
        <v>12910</v>
      </c>
      <c r="B6806" s="63" t="s">
        <v>12911</v>
      </c>
      <c r="C6806" s="64">
        <v>3000</v>
      </c>
    </row>
    <row r="6807" spans="1:3" x14ac:dyDescent="0.25">
      <c r="A6807" s="62" t="s">
        <v>12912</v>
      </c>
      <c r="B6807" s="63" t="s">
        <v>12913</v>
      </c>
      <c r="C6807" s="64">
        <v>5964</v>
      </c>
    </row>
    <row r="6808" spans="1:3" x14ac:dyDescent="0.25">
      <c r="A6808" s="62" t="s">
        <v>12914</v>
      </c>
      <c r="B6808" s="63" t="s">
        <v>12915</v>
      </c>
      <c r="C6808" s="64">
        <v>6000</v>
      </c>
    </row>
    <row r="6809" spans="1:3" x14ac:dyDescent="0.25">
      <c r="A6809" s="62" t="s">
        <v>12916</v>
      </c>
      <c r="B6809" s="63" t="s">
        <v>12917</v>
      </c>
      <c r="C6809" s="64">
        <v>13615</v>
      </c>
    </row>
    <row r="6810" spans="1:3" x14ac:dyDescent="0.25">
      <c r="A6810" s="62" t="s">
        <v>12918</v>
      </c>
      <c r="B6810" s="63" t="s">
        <v>12919</v>
      </c>
      <c r="C6810" s="64">
        <v>7836</v>
      </c>
    </row>
    <row r="6811" spans="1:3" x14ac:dyDescent="0.25">
      <c r="A6811" s="62" t="s">
        <v>12920</v>
      </c>
      <c r="B6811" s="63" t="s">
        <v>12921</v>
      </c>
      <c r="C6811" s="64">
        <v>11600</v>
      </c>
    </row>
    <row r="6812" spans="1:3" x14ac:dyDescent="0.25">
      <c r="A6812" s="62" t="s">
        <v>12922</v>
      </c>
      <c r="B6812" s="63" t="s">
        <v>12923</v>
      </c>
      <c r="C6812" s="64">
        <v>6000</v>
      </c>
    </row>
    <row r="6813" spans="1:3" x14ac:dyDescent="0.25">
      <c r="A6813" s="62" t="s">
        <v>12924</v>
      </c>
      <c r="B6813" s="63" t="s">
        <v>12925</v>
      </c>
      <c r="C6813" s="64">
        <v>6000</v>
      </c>
    </row>
    <row r="6814" spans="1:3" x14ac:dyDescent="0.25">
      <c r="A6814" s="62" t="s">
        <v>12926</v>
      </c>
      <c r="B6814" s="63" t="s">
        <v>12927</v>
      </c>
      <c r="C6814" s="64">
        <v>6000</v>
      </c>
    </row>
    <row r="6815" spans="1:3" x14ac:dyDescent="0.25">
      <c r="A6815" s="62" t="s">
        <v>12928</v>
      </c>
      <c r="B6815" s="63" t="s">
        <v>12929</v>
      </c>
      <c r="C6815" s="64">
        <v>6000</v>
      </c>
    </row>
    <row r="6816" spans="1:3" x14ac:dyDescent="0.25">
      <c r="A6816" s="62" t="s">
        <v>12930</v>
      </c>
      <c r="B6816" s="63" t="s">
        <v>12931</v>
      </c>
      <c r="C6816" s="64">
        <v>18144</v>
      </c>
    </row>
    <row r="6817" spans="1:3" x14ac:dyDescent="0.25">
      <c r="A6817" s="62" t="s">
        <v>12932</v>
      </c>
      <c r="B6817" s="63" t="s">
        <v>12933</v>
      </c>
      <c r="C6817" s="64">
        <v>18144</v>
      </c>
    </row>
    <row r="6818" spans="1:3" x14ac:dyDescent="0.25">
      <c r="A6818" s="62" t="s">
        <v>12934</v>
      </c>
      <c r="B6818" s="63" t="s">
        <v>12935</v>
      </c>
      <c r="C6818" s="64">
        <v>10000</v>
      </c>
    </row>
    <row r="6819" spans="1:3" x14ac:dyDescent="0.25">
      <c r="A6819" s="62" t="s">
        <v>12936</v>
      </c>
      <c r="B6819" s="63" t="s">
        <v>12937</v>
      </c>
      <c r="C6819" s="64">
        <v>6000</v>
      </c>
    </row>
    <row r="6820" spans="1:3" x14ac:dyDescent="0.25">
      <c r="A6820" s="62" t="s">
        <v>12938</v>
      </c>
      <c r="B6820" s="63" t="s">
        <v>12939</v>
      </c>
      <c r="C6820" s="64">
        <v>6000</v>
      </c>
    </row>
    <row r="6821" spans="1:3" x14ac:dyDescent="0.25">
      <c r="A6821" s="62" t="s">
        <v>12940</v>
      </c>
      <c r="B6821" s="63" t="s">
        <v>12941</v>
      </c>
      <c r="C6821" s="64">
        <v>8239</v>
      </c>
    </row>
    <row r="6822" spans="1:3" x14ac:dyDescent="0.25">
      <c r="A6822" s="62" t="s">
        <v>12942</v>
      </c>
      <c r="B6822" s="63" t="s">
        <v>12943</v>
      </c>
      <c r="C6822" s="64">
        <v>6000</v>
      </c>
    </row>
    <row r="6823" spans="1:3" x14ac:dyDescent="0.25">
      <c r="A6823" s="62" t="s">
        <v>12944</v>
      </c>
      <c r="B6823" s="63" t="s">
        <v>12945</v>
      </c>
      <c r="C6823" s="64">
        <v>6000</v>
      </c>
    </row>
    <row r="6824" spans="1:3" x14ac:dyDescent="0.25">
      <c r="A6824" s="62" t="s">
        <v>12946</v>
      </c>
      <c r="B6824" s="63" t="s">
        <v>12947</v>
      </c>
      <c r="C6824" s="64">
        <v>6000</v>
      </c>
    </row>
    <row r="6825" spans="1:3" x14ac:dyDescent="0.25">
      <c r="A6825" s="62" t="s">
        <v>12948</v>
      </c>
      <c r="B6825" s="63" t="s">
        <v>12949</v>
      </c>
      <c r="C6825" s="64">
        <v>12843</v>
      </c>
    </row>
    <row r="6826" spans="1:3" x14ac:dyDescent="0.25">
      <c r="A6826" s="62" t="s">
        <v>12950</v>
      </c>
      <c r="B6826" s="63" t="s">
        <v>12951</v>
      </c>
      <c r="C6826" s="64">
        <v>22395</v>
      </c>
    </row>
    <row r="6827" spans="1:3" x14ac:dyDescent="0.25">
      <c r="A6827" s="62" t="s">
        <v>12952</v>
      </c>
      <c r="B6827" s="63" t="s">
        <v>12953</v>
      </c>
      <c r="C6827" s="64">
        <v>597</v>
      </c>
    </row>
    <row r="6828" spans="1:3" x14ac:dyDescent="0.25">
      <c r="A6828" s="62" t="s">
        <v>12954</v>
      </c>
      <c r="B6828" s="63" t="s">
        <v>12955</v>
      </c>
      <c r="C6828" s="64">
        <v>1500</v>
      </c>
    </row>
    <row r="6829" spans="1:3" x14ac:dyDescent="0.25">
      <c r="A6829" s="62" t="s">
        <v>12956</v>
      </c>
      <c r="B6829" s="63" t="s">
        <v>12957</v>
      </c>
      <c r="C6829" s="64">
        <v>600</v>
      </c>
    </row>
    <row r="6830" spans="1:3" x14ac:dyDescent="0.25">
      <c r="A6830" s="62" t="s">
        <v>12958</v>
      </c>
      <c r="B6830" s="63" t="s">
        <v>12959</v>
      </c>
      <c r="C6830" s="64">
        <v>676</v>
      </c>
    </row>
    <row r="6831" spans="1:3" x14ac:dyDescent="0.25">
      <c r="A6831" s="62" t="s">
        <v>12960</v>
      </c>
      <c r="B6831" s="63" t="s">
        <v>12961</v>
      </c>
      <c r="C6831" s="64">
        <v>800</v>
      </c>
    </row>
    <row r="6832" spans="1:3" x14ac:dyDescent="0.25">
      <c r="A6832" s="62" t="s">
        <v>12962</v>
      </c>
      <c r="B6832" s="63" t="s">
        <v>12963</v>
      </c>
      <c r="C6832" s="64">
        <v>1144</v>
      </c>
    </row>
    <row r="6833" spans="1:3" x14ac:dyDescent="0.25">
      <c r="A6833" s="62" t="s">
        <v>12964</v>
      </c>
      <c r="B6833" s="63" t="s">
        <v>12965</v>
      </c>
      <c r="C6833" s="64">
        <v>300</v>
      </c>
    </row>
    <row r="6834" spans="1:3" x14ac:dyDescent="0.25">
      <c r="A6834" s="62" t="s">
        <v>12966</v>
      </c>
      <c r="B6834" s="63" t="s">
        <v>12131</v>
      </c>
      <c r="C6834" s="64">
        <v>1600</v>
      </c>
    </row>
    <row r="6835" spans="1:3" x14ac:dyDescent="0.25">
      <c r="A6835" s="62" t="s">
        <v>12967</v>
      </c>
      <c r="B6835" s="63" t="s">
        <v>12968</v>
      </c>
      <c r="C6835" s="64">
        <v>1000</v>
      </c>
    </row>
    <row r="6836" spans="1:3" x14ac:dyDescent="0.25">
      <c r="A6836" s="62" t="s">
        <v>12969</v>
      </c>
      <c r="B6836" s="63" t="s">
        <v>12970</v>
      </c>
      <c r="C6836" s="64">
        <v>3800</v>
      </c>
    </row>
    <row r="6837" spans="1:3" x14ac:dyDescent="0.25">
      <c r="A6837" s="62" t="s">
        <v>12971</v>
      </c>
      <c r="B6837" s="63" t="s">
        <v>12972</v>
      </c>
      <c r="C6837" s="64">
        <v>1000</v>
      </c>
    </row>
    <row r="6838" spans="1:3" x14ac:dyDescent="0.25">
      <c r="A6838" s="62" t="s">
        <v>12973</v>
      </c>
      <c r="B6838" s="63" t="s">
        <v>12974</v>
      </c>
      <c r="C6838" s="64">
        <v>600</v>
      </c>
    </row>
    <row r="6839" spans="1:3" x14ac:dyDescent="0.25">
      <c r="A6839" s="62" t="s">
        <v>12975</v>
      </c>
      <c r="B6839" s="63" t="s">
        <v>12976</v>
      </c>
      <c r="C6839" s="64">
        <v>800</v>
      </c>
    </row>
    <row r="6840" spans="1:3" x14ac:dyDescent="0.25">
      <c r="A6840" s="62" t="s">
        <v>12977</v>
      </c>
      <c r="B6840" s="63" t="s">
        <v>12978</v>
      </c>
      <c r="C6840" s="64">
        <v>1600</v>
      </c>
    </row>
    <row r="6841" spans="1:3" x14ac:dyDescent="0.25">
      <c r="A6841" s="62" t="s">
        <v>12979</v>
      </c>
      <c r="B6841" s="63" t="s">
        <v>12980</v>
      </c>
      <c r="C6841" s="64">
        <v>800</v>
      </c>
    </row>
    <row r="6842" spans="1:3" x14ac:dyDescent="0.25">
      <c r="A6842" s="62" t="s">
        <v>12981</v>
      </c>
      <c r="B6842" s="63" t="s">
        <v>12982</v>
      </c>
      <c r="C6842" s="64">
        <v>696</v>
      </c>
    </row>
    <row r="6843" spans="1:3" x14ac:dyDescent="0.25">
      <c r="A6843" s="62" t="s">
        <v>12983</v>
      </c>
      <c r="B6843" s="63" t="s">
        <v>12984</v>
      </c>
      <c r="C6843" s="64">
        <v>600</v>
      </c>
    </row>
    <row r="6844" spans="1:3" x14ac:dyDescent="0.25">
      <c r="A6844" s="62" t="s">
        <v>12985</v>
      </c>
      <c r="B6844" s="63" t="s">
        <v>12986</v>
      </c>
      <c r="C6844" s="64">
        <v>703</v>
      </c>
    </row>
    <row r="6845" spans="1:3" x14ac:dyDescent="0.25">
      <c r="A6845" s="62" t="s">
        <v>12987</v>
      </c>
      <c r="B6845" s="63" t="s">
        <v>12988</v>
      </c>
      <c r="C6845" s="64">
        <v>715</v>
      </c>
    </row>
    <row r="6846" spans="1:3" x14ac:dyDescent="0.25">
      <c r="A6846" s="62" t="s">
        <v>12989</v>
      </c>
      <c r="B6846" s="63" t="s">
        <v>12990</v>
      </c>
      <c r="C6846" s="64">
        <v>755</v>
      </c>
    </row>
    <row r="6847" spans="1:3" x14ac:dyDescent="0.25">
      <c r="A6847" s="62" t="s">
        <v>12991</v>
      </c>
      <c r="B6847" s="63" t="s">
        <v>12992</v>
      </c>
      <c r="C6847" s="64">
        <v>659.8</v>
      </c>
    </row>
    <row r="6848" spans="1:3" x14ac:dyDescent="0.25">
      <c r="A6848" s="62" t="s">
        <v>12993</v>
      </c>
      <c r="B6848" s="63" t="s">
        <v>12994</v>
      </c>
      <c r="C6848" s="64">
        <v>4304</v>
      </c>
    </row>
    <row r="6849" spans="1:3" x14ac:dyDescent="0.25">
      <c r="A6849" s="62" t="s">
        <v>12995</v>
      </c>
      <c r="B6849" s="63" t="s">
        <v>12996</v>
      </c>
      <c r="C6849" s="64">
        <v>800</v>
      </c>
    </row>
    <row r="6850" spans="1:3" x14ac:dyDescent="0.25">
      <c r="A6850" s="62" t="s">
        <v>12997</v>
      </c>
      <c r="B6850" s="63" t="s">
        <v>12998</v>
      </c>
      <c r="C6850" s="64">
        <v>1000</v>
      </c>
    </row>
    <row r="6851" spans="1:3" x14ac:dyDescent="0.25">
      <c r="A6851" s="62" t="s">
        <v>12999</v>
      </c>
      <c r="B6851" s="63" t="s">
        <v>13000</v>
      </c>
      <c r="C6851" s="64">
        <v>600</v>
      </c>
    </row>
    <row r="6852" spans="1:3" x14ac:dyDescent="0.25">
      <c r="A6852" s="62" t="s">
        <v>13001</v>
      </c>
      <c r="B6852" s="63" t="s">
        <v>13002</v>
      </c>
      <c r="C6852" s="64">
        <v>800</v>
      </c>
    </row>
    <row r="6853" spans="1:3" x14ac:dyDescent="0.25">
      <c r="A6853" s="62" t="s">
        <v>13003</v>
      </c>
      <c r="B6853" s="63" t="s">
        <v>13004</v>
      </c>
      <c r="C6853" s="64">
        <v>600</v>
      </c>
    </row>
    <row r="6854" spans="1:3" x14ac:dyDescent="0.25">
      <c r="A6854" s="62" t="s">
        <v>13005</v>
      </c>
      <c r="B6854" s="63" t="s">
        <v>13006</v>
      </c>
      <c r="C6854" s="64">
        <v>838</v>
      </c>
    </row>
    <row r="6855" spans="1:3" x14ac:dyDescent="0.25">
      <c r="A6855" s="62" t="s">
        <v>13007</v>
      </c>
      <c r="B6855" s="63" t="s">
        <v>13008</v>
      </c>
      <c r="C6855" s="64">
        <v>920</v>
      </c>
    </row>
    <row r="6856" spans="1:3" x14ac:dyDescent="0.25">
      <c r="A6856" s="62" t="s">
        <v>13009</v>
      </c>
      <c r="B6856" s="63" t="s">
        <v>13010</v>
      </c>
      <c r="C6856" s="64">
        <v>800</v>
      </c>
    </row>
    <row r="6857" spans="1:3" x14ac:dyDescent="0.25">
      <c r="A6857" s="62" t="s">
        <v>13011</v>
      </c>
      <c r="B6857" s="63" t="s">
        <v>13012</v>
      </c>
      <c r="C6857" s="64">
        <v>2860</v>
      </c>
    </row>
    <row r="6858" spans="1:3" x14ac:dyDescent="0.25">
      <c r="A6858" s="62" t="s">
        <v>13013</v>
      </c>
      <c r="B6858" s="63" t="s">
        <v>13014</v>
      </c>
      <c r="C6858" s="64">
        <v>1000</v>
      </c>
    </row>
    <row r="6859" spans="1:3" x14ac:dyDescent="0.25">
      <c r="A6859" s="62" t="s">
        <v>13015</v>
      </c>
      <c r="B6859" s="63" t="s">
        <v>13016</v>
      </c>
      <c r="C6859" s="64">
        <v>800</v>
      </c>
    </row>
    <row r="6860" spans="1:3" x14ac:dyDescent="0.25">
      <c r="A6860" s="62" t="s">
        <v>13017</v>
      </c>
      <c r="B6860" s="63" t="s">
        <v>13018</v>
      </c>
      <c r="C6860" s="64">
        <v>680</v>
      </c>
    </row>
    <row r="6861" spans="1:3" x14ac:dyDescent="0.25">
      <c r="A6861" s="62" t="s">
        <v>13019</v>
      </c>
      <c r="B6861" s="63" t="s">
        <v>13020</v>
      </c>
      <c r="C6861" s="64">
        <v>2640</v>
      </c>
    </row>
    <row r="6862" spans="1:3" x14ac:dyDescent="0.25">
      <c r="A6862" s="62" t="s">
        <v>13021</v>
      </c>
      <c r="B6862" s="63" t="s">
        <v>13022</v>
      </c>
      <c r="C6862" s="64">
        <v>800</v>
      </c>
    </row>
    <row r="6863" spans="1:3" x14ac:dyDescent="0.25">
      <c r="A6863" s="62" t="s">
        <v>13023</v>
      </c>
      <c r="B6863" s="63" t="s">
        <v>13024</v>
      </c>
      <c r="C6863" s="64">
        <v>4304</v>
      </c>
    </row>
    <row r="6864" spans="1:3" x14ac:dyDescent="0.25">
      <c r="A6864" s="62" t="s">
        <v>13025</v>
      </c>
      <c r="B6864" s="63" t="s">
        <v>13026</v>
      </c>
      <c r="C6864" s="64">
        <v>760</v>
      </c>
    </row>
    <row r="6865" spans="1:3" x14ac:dyDescent="0.25">
      <c r="A6865" s="62" t="s">
        <v>13027</v>
      </c>
      <c r="B6865" s="63" t="s">
        <v>13028</v>
      </c>
      <c r="C6865" s="64">
        <v>800</v>
      </c>
    </row>
    <row r="6866" spans="1:3" x14ac:dyDescent="0.25">
      <c r="A6866" s="62" t="s">
        <v>13029</v>
      </c>
      <c r="B6866" s="63" t="s">
        <v>13030</v>
      </c>
      <c r="C6866" s="64">
        <v>680</v>
      </c>
    </row>
    <row r="6867" spans="1:3" x14ac:dyDescent="0.25">
      <c r="A6867" s="62" t="s">
        <v>13031</v>
      </c>
      <c r="B6867" s="63" t="s">
        <v>13032</v>
      </c>
      <c r="C6867" s="64">
        <v>156</v>
      </c>
    </row>
    <row r="6868" spans="1:3" x14ac:dyDescent="0.25">
      <c r="A6868" s="62" t="s">
        <v>13033</v>
      </c>
      <c r="B6868" s="63" t="s">
        <v>13034</v>
      </c>
      <c r="C6868" s="64">
        <v>352</v>
      </c>
    </row>
    <row r="6869" spans="1:3" x14ac:dyDescent="0.25">
      <c r="A6869" s="62" t="s">
        <v>13035</v>
      </c>
      <c r="B6869" s="63" t="s">
        <v>13036</v>
      </c>
      <c r="C6869" s="64">
        <v>360</v>
      </c>
    </row>
    <row r="6870" spans="1:3" x14ac:dyDescent="0.25">
      <c r="A6870" s="62" t="s">
        <v>13037</v>
      </c>
      <c r="B6870" s="63" t="s">
        <v>13032</v>
      </c>
      <c r="C6870" s="64">
        <v>156</v>
      </c>
    </row>
    <row r="6871" spans="1:3" x14ac:dyDescent="0.25">
      <c r="A6871" s="62" t="s">
        <v>13038</v>
      </c>
      <c r="B6871" s="63" t="s">
        <v>13039</v>
      </c>
      <c r="C6871" s="64">
        <v>1000</v>
      </c>
    </row>
    <row r="6872" spans="1:3" x14ac:dyDescent="0.25">
      <c r="A6872" s="62" t="s">
        <v>13040</v>
      </c>
      <c r="B6872" s="63" t="s">
        <v>13041</v>
      </c>
      <c r="C6872" s="64">
        <v>1200</v>
      </c>
    </row>
    <row r="6873" spans="1:3" x14ac:dyDescent="0.25">
      <c r="A6873" s="62" t="s">
        <v>13042</v>
      </c>
      <c r="B6873" s="63" t="s">
        <v>13043</v>
      </c>
      <c r="C6873" s="64">
        <v>800</v>
      </c>
    </row>
    <row r="6874" spans="1:3" x14ac:dyDescent="0.25">
      <c r="A6874" s="62" t="s">
        <v>13044</v>
      </c>
      <c r="B6874" s="63" t="s">
        <v>13045</v>
      </c>
      <c r="C6874" s="64">
        <v>376</v>
      </c>
    </row>
    <row r="6875" spans="1:3" x14ac:dyDescent="0.25">
      <c r="A6875" s="62" t="s">
        <v>13046</v>
      </c>
      <c r="B6875" s="63" t="s">
        <v>13047</v>
      </c>
      <c r="C6875" s="64">
        <v>200</v>
      </c>
    </row>
    <row r="6876" spans="1:3" x14ac:dyDescent="0.25">
      <c r="A6876" s="62" t="s">
        <v>13048</v>
      </c>
      <c r="B6876" s="63" t="s">
        <v>13049</v>
      </c>
      <c r="C6876" s="64">
        <v>1808</v>
      </c>
    </row>
    <row r="6877" spans="1:3" x14ac:dyDescent="0.25">
      <c r="A6877" s="62" t="s">
        <v>13050</v>
      </c>
      <c r="B6877" s="63" t="s">
        <v>13051</v>
      </c>
      <c r="C6877" s="64">
        <v>1828</v>
      </c>
    </row>
    <row r="6878" spans="1:3" x14ac:dyDescent="0.25">
      <c r="A6878" s="62" t="s">
        <v>13052</v>
      </c>
      <c r="B6878" s="63" t="s">
        <v>13053</v>
      </c>
      <c r="C6878" s="64">
        <v>1792</v>
      </c>
    </row>
    <row r="6879" spans="1:3" x14ac:dyDescent="0.25">
      <c r="A6879" s="62" t="s">
        <v>13054</v>
      </c>
      <c r="B6879" s="63" t="s">
        <v>13055</v>
      </c>
      <c r="C6879" s="64">
        <v>2156</v>
      </c>
    </row>
    <row r="6880" spans="1:3" x14ac:dyDescent="0.25">
      <c r="A6880" s="62" t="s">
        <v>13056</v>
      </c>
      <c r="B6880" s="63" t="s">
        <v>13057</v>
      </c>
      <c r="C6880" s="64">
        <v>1792</v>
      </c>
    </row>
    <row r="6881" spans="1:3" x14ac:dyDescent="0.25">
      <c r="A6881" s="62" t="s">
        <v>13058</v>
      </c>
      <c r="B6881" s="63" t="s">
        <v>13059</v>
      </c>
      <c r="C6881" s="64">
        <v>1828</v>
      </c>
    </row>
    <row r="6882" spans="1:3" x14ac:dyDescent="0.25">
      <c r="A6882" s="62" t="s">
        <v>13060</v>
      </c>
      <c r="B6882" s="63" t="s">
        <v>13061</v>
      </c>
      <c r="C6882" s="64">
        <v>1828</v>
      </c>
    </row>
    <row r="6883" spans="1:3" x14ac:dyDescent="0.25">
      <c r="A6883" s="62" t="s">
        <v>13062</v>
      </c>
      <c r="B6883" s="63" t="s">
        <v>13063</v>
      </c>
      <c r="C6883" s="64">
        <v>2156</v>
      </c>
    </row>
    <row r="6884" spans="1:3" x14ac:dyDescent="0.25">
      <c r="A6884" s="62" t="s">
        <v>13064</v>
      </c>
      <c r="B6884" s="63" t="s">
        <v>13065</v>
      </c>
      <c r="C6884" s="64">
        <v>1200</v>
      </c>
    </row>
    <row r="6885" spans="1:3" x14ac:dyDescent="0.25">
      <c r="A6885" s="62" t="s">
        <v>13066</v>
      </c>
      <c r="B6885" s="63" t="s">
        <v>13067</v>
      </c>
      <c r="C6885" s="64">
        <v>590</v>
      </c>
    </row>
    <row r="6886" spans="1:3" x14ac:dyDescent="0.25">
      <c r="A6886" s="62" t="s">
        <v>13068</v>
      </c>
      <c r="B6886" s="63" t="s">
        <v>13069</v>
      </c>
      <c r="C6886" s="64">
        <v>1200</v>
      </c>
    </row>
    <row r="6887" spans="1:3" x14ac:dyDescent="0.25">
      <c r="A6887" s="62" t="s">
        <v>13070</v>
      </c>
      <c r="B6887" s="63" t="s">
        <v>13071</v>
      </c>
      <c r="C6887" s="64">
        <v>1200</v>
      </c>
    </row>
    <row r="6888" spans="1:3" x14ac:dyDescent="0.25">
      <c r="A6888" s="62" t="s">
        <v>13072</v>
      </c>
      <c r="B6888" s="63" t="s">
        <v>13073</v>
      </c>
      <c r="C6888" s="64">
        <v>579</v>
      </c>
    </row>
    <row r="6889" spans="1:3" x14ac:dyDescent="0.25">
      <c r="A6889" s="62" t="s">
        <v>13074</v>
      </c>
      <c r="B6889" s="63" t="s">
        <v>13075</v>
      </c>
      <c r="C6889" s="64">
        <v>545</v>
      </c>
    </row>
    <row r="6890" spans="1:3" x14ac:dyDescent="0.25">
      <c r="A6890" s="62" t="s">
        <v>13076</v>
      </c>
      <c r="B6890" s="63" t="s">
        <v>13077</v>
      </c>
      <c r="C6890" s="64">
        <v>594</v>
      </c>
    </row>
    <row r="6891" spans="1:3" x14ac:dyDescent="0.25">
      <c r="A6891" s="62" t="s">
        <v>13078</v>
      </c>
      <c r="B6891" s="63" t="s">
        <v>13079</v>
      </c>
      <c r="C6891" s="64">
        <v>600</v>
      </c>
    </row>
    <row r="6892" spans="1:3" x14ac:dyDescent="0.25">
      <c r="A6892" s="62" t="s">
        <v>13080</v>
      </c>
      <c r="B6892" s="63" t="s">
        <v>13081</v>
      </c>
      <c r="C6892" s="64">
        <v>800</v>
      </c>
    </row>
    <row r="6893" spans="1:3" x14ac:dyDescent="0.25">
      <c r="A6893" s="62" t="s">
        <v>13082</v>
      </c>
      <c r="B6893" s="63" t="s">
        <v>13083</v>
      </c>
      <c r="C6893" s="64">
        <v>1180</v>
      </c>
    </row>
    <row r="6894" spans="1:3" x14ac:dyDescent="0.25">
      <c r="A6894" s="62" t="s">
        <v>13084</v>
      </c>
      <c r="B6894" s="63" t="s">
        <v>13085</v>
      </c>
      <c r="C6894" s="64">
        <v>1688</v>
      </c>
    </row>
    <row r="6895" spans="1:3" x14ac:dyDescent="0.25">
      <c r="A6895" s="62" t="s">
        <v>13086</v>
      </c>
      <c r="B6895" s="63" t="s">
        <v>13087</v>
      </c>
      <c r="C6895" s="64">
        <v>600</v>
      </c>
    </row>
    <row r="6896" spans="1:3" x14ac:dyDescent="0.25">
      <c r="A6896" s="62" t="s">
        <v>13088</v>
      </c>
      <c r="B6896" s="63" t="s">
        <v>13089</v>
      </c>
      <c r="C6896" s="64">
        <v>1344</v>
      </c>
    </row>
    <row r="6897" spans="1:3" x14ac:dyDescent="0.25">
      <c r="A6897" s="62" t="s">
        <v>13090</v>
      </c>
      <c r="B6897" s="63" t="s">
        <v>13091</v>
      </c>
      <c r="C6897" s="64">
        <v>2260</v>
      </c>
    </row>
    <row r="6898" spans="1:3" x14ac:dyDescent="0.25">
      <c r="A6898" s="62" t="s">
        <v>13092</v>
      </c>
      <c r="B6898" s="63" t="s">
        <v>13093</v>
      </c>
      <c r="C6898" s="64">
        <v>1580</v>
      </c>
    </row>
    <row r="6899" spans="1:3" x14ac:dyDescent="0.25">
      <c r="A6899" s="62" t="s">
        <v>13094</v>
      </c>
      <c r="B6899" s="63" t="s">
        <v>13095</v>
      </c>
      <c r="C6899" s="64">
        <v>1260</v>
      </c>
    </row>
    <row r="6900" spans="1:3" x14ac:dyDescent="0.25">
      <c r="A6900" s="62" t="s">
        <v>13096</v>
      </c>
      <c r="B6900" s="63" t="s">
        <v>13097</v>
      </c>
      <c r="C6900" s="64">
        <v>1260</v>
      </c>
    </row>
    <row r="6901" spans="1:3" x14ac:dyDescent="0.25">
      <c r="A6901" s="62" t="s">
        <v>13098</v>
      </c>
      <c r="B6901" s="63" t="s">
        <v>13099</v>
      </c>
      <c r="C6901" s="64">
        <v>1200</v>
      </c>
    </row>
    <row r="6902" spans="1:3" x14ac:dyDescent="0.25">
      <c r="A6902" s="62" t="s">
        <v>13100</v>
      </c>
      <c r="B6902" s="63" t="s">
        <v>13101</v>
      </c>
      <c r="C6902" s="64">
        <v>1196</v>
      </c>
    </row>
    <row r="6903" spans="1:3" x14ac:dyDescent="0.25">
      <c r="A6903" s="62" t="s">
        <v>13102</v>
      </c>
      <c r="B6903" s="63" t="s">
        <v>13103</v>
      </c>
      <c r="C6903" s="64">
        <v>1400</v>
      </c>
    </row>
    <row r="6904" spans="1:3" x14ac:dyDescent="0.25">
      <c r="A6904" s="62" t="s">
        <v>13104</v>
      </c>
      <c r="B6904" s="63" t="s">
        <v>13105</v>
      </c>
      <c r="C6904" s="64">
        <v>1400</v>
      </c>
    </row>
    <row r="6905" spans="1:3" x14ac:dyDescent="0.25">
      <c r="A6905" s="62" t="s">
        <v>13106</v>
      </c>
      <c r="B6905" s="63" t="s">
        <v>13107</v>
      </c>
      <c r="C6905" s="64">
        <v>1400</v>
      </c>
    </row>
    <row r="6906" spans="1:3" x14ac:dyDescent="0.25">
      <c r="A6906" s="62" t="s">
        <v>13108</v>
      </c>
      <c r="B6906" s="63" t="s">
        <v>13109</v>
      </c>
      <c r="C6906" s="64">
        <v>1200</v>
      </c>
    </row>
    <row r="6907" spans="1:3" x14ac:dyDescent="0.25">
      <c r="A6907" s="62" t="s">
        <v>13110</v>
      </c>
      <c r="B6907" s="63" t="s">
        <v>13111</v>
      </c>
      <c r="C6907" s="64">
        <v>1400</v>
      </c>
    </row>
    <row r="6908" spans="1:3" x14ac:dyDescent="0.25">
      <c r="A6908" s="62" t="s">
        <v>13112</v>
      </c>
      <c r="B6908" s="63" t="s">
        <v>13113</v>
      </c>
      <c r="C6908" s="64">
        <v>2232</v>
      </c>
    </row>
    <row r="6909" spans="1:3" x14ac:dyDescent="0.25">
      <c r="A6909" s="62" t="s">
        <v>13114</v>
      </c>
      <c r="B6909" s="63" t="s">
        <v>13115</v>
      </c>
      <c r="C6909" s="64">
        <v>704</v>
      </c>
    </row>
    <row r="6910" spans="1:3" x14ac:dyDescent="0.25">
      <c r="A6910" s="62" t="s">
        <v>13116</v>
      </c>
      <c r="B6910" s="63" t="s">
        <v>13117</v>
      </c>
      <c r="C6910" s="64">
        <v>500</v>
      </c>
    </row>
    <row r="6911" spans="1:3" x14ac:dyDescent="0.25">
      <c r="A6911" s="62" t="s">
        <v>13118</v>
      </c>
      <c r="B6911" s="63" t="s">
        <v>13119</v>
      </c>
      <c r="C6911" s="64">
        <v>716</v>
      </c>
    </row>
    <row r="6912" spans="1:3" x14ac:dyDescent="0.25">
      <c r="A6912" s="62" t="s">
        <v>13120</v>
      </c>
      <c r="B6912" s="63" t="s">
        <v>13121</v>
      </c>
      <c r="C6912" s="64">
        <v>704</v>
      </c>
    </row>
    <row r="6913" spans="1:3" x14ac:dyDescent="0.25">
      <c r="A6913" s="62" t="s">
        <v>13122</v>
      </c>
      <c r="B6913" s="63" t="s">
        <v>13123</v>
      </c>
      <c r="C6913" s="64">
        <v>380</v>
      </c>
    </row>
    <row r="6914" spans="1:3" x14ac:dyDescent="0.25">
      <c r="A6914" s="62" t="s">
        <v>13124</v>
      </c>
      <c r="B6914" s="63" t="s">
        <v>13125</v>
      </c>
      <c r="C6914" s="64">
        <v>1196</v>
      </c>
    </row>
    <row r="6915" spans="1:3" x14ac:dyDescent="0.25">
      <c r="A6915" s="62" t="s">
        <v>13126</v>
      </c>
      <c r="B6915" s="63" t="s">
        <v>13127</v>
      </c>
      <c r="C6915" s="64">
        <v>1200</v>
      </c>
    </row>
    <row r="6916" spans="1:3" x14ac:dyDescent="0.25">
      <c r="A6916" s="62" t="s">
        <v>13128</v>
      </c>
      <c r="B6916" s="63" t="s">
        <v>13129</v>
      </c>
      <c r="C6916" s="64">
        <v>1200</v>
      </c>
    </row>
    <row r="6917" spans="1:3" x14ac:dyDescent="0.25">
      <c r="A6917" s="62" t="s">
        <v>13130</v>
      </c>
      <c r="B6917" s="63" t="s">
        <v>13131</v>
      </c>
      <c r="C6917" s="64">
        <v>3600</v>
      </c>
    </row>
    <row r="6918" spans="1:3" x14ac:dyDescent="0.25">
      <c r="A6918" s="62" t="s">
        <v>13132</v>
      </c>
      <c r="B6918" s="63" t="s">
        <v>13133</v>
      </c>
      <c r="C6918" s="64">
        <v>2400</v>
      </c>
    </row>
    <row r="6919" spans="1:3" x14ac:dyDescent="0.25">
      <c r="A6919" s="62" t="s">
        <v>13134</v>
      </c>
      <c r="B6919" s="63" t="s">
        <v>13135</v>
      </c>
      <c r="C6919" s="64">
        <v>336</v>
      </c>
    </row>
    <row r="6920" spans="1:3" x14ac:dyDescent="0.25">
      <c r="A6920" s="62" t="s">
        <v>13136</v>
      </c>
      <c r="B6920" s="63" t="s">
        <v>13135</v>
      </c>
      <c r="C6920" s="64">
        <v>336</v>
      </c>
    </row>
    <row r="6921" spans="1:3" x14ac:dyDescent="0.25">
      <c r="A6921" s="62" t="s">
        <v>13137</v>
      </c>
      <c r="B6921" s="63" t="s">
        <v>13138</v>
      </c>
      <c r="C6921" s="64">
        <v>580</v>
      </c>
    </row>
    <row r="6922" spans="1:3" x14ac:dyDescent="0.25">
      <c r="A6922" s="62" t="s">
        <v>13139</v>
      </c>
      <c r="B6922" s="63" t="s">
        <v>13140</v>
      </c>
      <c r="C6922" s="64">
        <v>556</v>
      </c>
    </row>
    <row r="6923" spans="1:3" x14ac:dyDescent="0.25">
      <c r="A6923" s="62" t="s">
        <v>13141</v>
      </c>
      <c r="B6923" s="63" t="s">
        <v>13142</v>
      </c>
      <c r="C6923" s="64">
        <v>556</v>
      </c>
    </row>
    <row r="6924" spans="1:3" x14ac:dyDescent="0.25">
      <c r="A6924" s="62" t="s">
        <v>13143</v>
      </c>
      <c r="B6924" s="63" t="s">
        <v>13144</v>
      </c>
      <c r="C6924" s="64">
        <v>462</v>
      </c>
    </row>
    <row r="6925" spans="1:3" x14ac:dyDescent="0.25">
      <c r="A6925" s="62" t="s">
        <v>13145</v>
      </c>
      <c r="B6925" s="63" t="s">
        <v>13146</v>
      </c>
      <c r="C6925" s="64">
        <v>525</v>
      </c>
    </row>
    <row r="6926" spans="1:3" x14ac:dyDescent="0.25">
      <c r="A6926" s="62" t="s">
        <v>13147</v>
      </c>
      <c r="B6926" s="63" t="s">
        <v>13148</v>
      </c>
      <c r="C6926" s="64">
        <v>525</v>
      </c>
    </row>
    <row r="6927" spans="1:3" x14ac:dyDescent="0.25">
      <c r="A6927" s="62" t="s">
        <v>13149</v>
      </c>
      <c r="B6927" s="63" t="s">
        <v>13150</v>
      </c>
      <c r="C6927" s="64">
        <v>175</v>
      </c>
    </row>
    <row r="6928" spans="1:3" x14ac:dyDescent="0.25">
      <c r="A6928" s="62" t="s">
        <v>13151</v>
      </c>
      <c r="B6928" s="63" t="s">
        <v>13152</v>
      </c>
      <c r="C6928" s="64">
        <v>432</v>
      </c>
    </row>
    <row r="6929" spans="1:3" x14ac:dyDescent="0.25">
      <c r="A6929" s="62" t="s">
        <v>13153</v>
      </c>
      <c r="B6929" s="63" t="s">
        <v>13154</v>
      </c>
      <c r="C6929" s="64">
        <v>2288</v>
      </c>
    </row>
    <row r="6930" spans="1:3" x14ac:dyDescent="0.25">
      <c r="A6930" s="62" t="s">
        <v>13155</v>
      </c>
      <c r="B6930" s="63" t="s">
        <v>13156</v>
      </c>
      <c r="C6930" s="64">
        <v>1300</v>
      </c>
    </row>
    <row r="6931" spans="1:3" x14ac:dyDescent="0.25">
      <c r="A6931" s="62" t="s">
        <v>13157</v>
      </c>
      <c r="B6931" s="63" t="s">
        <v>13158</v>
      </c>
      <c r="C6931" s="64">
        <v>1847</v>
      </c>
    </row>
    <row r="6932" spans="1:3" x14ac:dyDescent="0.25">
      <c r="A6932" s="62" t="s">
        <v>13159</v>
      </c>
      <c r="B6932" s="63" t="s">
        <v>13160</v>
      </c>
      <c r="C6932" s="64">
        <v>1000</v>
      </c>
    </row>
    <row r="6933" spans="1:3" x14ac:dyDescent="0.25">
      <c r="A6933" s="62" t="s">
        <v>13161</v>
      </c>
      <c r="B6933" s="63" t="s">
        <v>13162</v>
      </c>
      <c r="C6933" s="64">
        <v>1529</v>
      </c>
    </row>
    <row r="6934" spans="1:3" x14ac:dyDescent="0.25">
      <c r="A6934" s="62" t="s">
        <v>13163</v>
      </c>
      <c r="B6934" s="63" t="s">
        <v>13164</v>
      </c>
      <c r="C6934" s="64">
        <v>1860</v>
      </c>
    </row>
    <row r="6935" spans="1:3" x14ac:dyDescent="0.25">
      <c r="A6935" s="62" t="s">
        <v>13165</v>
      </c>
      <c r="B6935" s="63" t="s">
        <v>13166</v>
      </c>
      <c r="C6935" s="64">
        <v>1700</v>
      </c>
    </row>
    <row r="6936" spans="1:3" x14ac:dyDescent="0.25">
      <c r="A6936" s="62" t="s">
        <v>13167</v>
      </c>
      <c r="B6936" s="63" t="s">
        <v>13168</v>
      </c>
      <c r="C6936" s="64">
        <v>1680</v>
      </c>
    </row>
    <row r="6937" spans="1:3" x14ac:dyDescent="0.25">
      <c r="A6937" s="62" t="s">
        <v>13169</v>
      </c>
      <c r="B6937" s="63" t="s">
        <v>13170</v>
      </c>
      <c r="C6937" s="64">
        <v>1860</v>
      </c>
    </row>
    <row r="6938" spans="1:3" x14ac:dyDescent="0.25">
      <c r="A6938" s="62" t="s">
        <v>13171</v>
      </c>
      <c r="B6938" s="63" t="s">
        <v>13172</v>
      </c>
      <c r="C6938" s="64">
        <v>2140</v>
      </c>
    </row>
    <row r="6939" spans="1:3" x14ac:dyDescent="0.25">
      <c r="A6939" s="62" t="s">
        <v>13173</v>
      </c>
      <c r="B6939" s="63" t="s">
        <v>13174</v>
      </c>
      <c r="C6939" s="64">
        <v>2088</v>
      </c>
    </row>
    <row r="6940" spans="1:3" x14ac:dyDescent="0.25">
      <c r="A6940" s="62" t="s">
        <v>13175</v>
      </c>
      <c r="B6940" s="63" t="s">
        <v>13176</v>
      </c>
      <c r="C6940" s="64">
        <v>2300</v>
      </c>
    </row>
    <row r="6941" spans="1:3" x14ac:dyDescent="0.25">
      <c r="A6941" s="62" t="s">
        <v>13177</v>
      </c>
      <c r="B6941" s="63" t="s">
        <v>13178</v>
      </c>
      <c r="C6941" s="64">
        <v>2300</v>
      </c>
    </row>
    <row r="6942" spans="1:3" x14ac:dyDescent="0.25">
      <c r="A6942" s="62" t="s">
        <v>13179</v>
      </c>
      <c r="B6942" s="63" t="s">
        <v>13176</v>
      </c>
      <c r="C6942" s="64">
        <v>2192</v>
      </c>
    </row>
    <row r="6943" spans="1:3" x14ac:dyDescent="0.25">
      <c r="A6943" s="62" t="s">
        <v>13180</v>
      </c>
      <c r="B6943" s="63" t="s">
        <v>13181</v>
      </c>
      <c r="C6943" s="64">
        <v>2192</v>
      </c>
    </row>
    <row r="6944" spans="1:3" x14ac:dyDescent="0.25">
      <c r="A6944" s="62" t="s">
        <v>13182</v>
      </c>
      <c r="B6944" s="63" t="s">
        <v>13183</v>
      </c>
      <c r="C6944" s="64">
        <v>2404</v>
      </c>
    </row>
    <row r="6945" spans="1:3" x14ac:dyDescent="0.25">
      <c r="A6945" s="62" t="s">
        <v>13184</v>
      </c>
      <c r="B6945" s="63" t="s">
        <v>13185</v>
      </c>
      <c r="C6945" s="64">
        <v>2300</v>
      </c>
    </row>
    <row r="6946" spans="1:3" x14ac:dyDescent="0.25">
      <c r="A6946" s="62" t="s">
        <v>13186</v>
      </c>
      <c r="B6946" s="63" t="s">
        <v>13187</v>
      </c>
      <c r="C6946" s="64">
        <v>1432</v>
      </c>
    </row>
    <row r="6947" spans="1:3" x14ac:dyDescent="0.25">
      <c r="A6947" s="62" t="s">
        <v>13188</v>
      </c>
      <c r="B6947" s="63" t="s">
        <v>13189</v>
      </c>
      <c r="C6947" s="64">
        <v>1432</v>
      </c>
    </row>
    <row r="6948" spans="1:3" x14ac:dyDescent="0.25">
      <c r="A6948" s="62" t="s">
        <v>13190</v>
      </c>
      <c r="B6948" s="63" t="s">
        <v>13191</v>
      </c>
      <c r="C6948" s="64">
        <v>2552</v>
      </c>
    </row>
    <row r="6949" spans="1:3" x14ac:dyDescent="0.25">
      <c r="A6949" s="62" t="s">
        <v>13192</v>
      </c>
      <c r="B6949" s="63" t="s">
        <v>13193</v>
      </c>
      <c r="C6949" s="64">
        <v>2444</v>
      </c>
    </row>
    <row r="6950" spans="1:3" x14ac:dyDescent="0.25">
      <c r="A6950" s="62" t="s">
        <v>13194</v>
      </c>
      <c r="B6950" s="63" t="s">
        <v>13195</v>
      </c>
      <c r="C6950" s="64">
        <v>336</v>
      </c>
    </row>
    <row r="6951" spans="1:3" x14ac:dyDescent="0.25">
      <c r="A6951" s="62" t="s">
        <v>13196</v>
      </c>
      <c r="B6951" s="63" t="s">
        <v>13197</v>
      </c>
      <c r="C6951" s="64">
        <v>408</v>
      </c>
    </row>
    <row r="6952" spans="1:3" x14ac:dyDescent="0.25">
      <c r="A6952" s="62" t="s">
        <v>13198</v>
      </c>
      <c r="B6952" s="63" t="s">
        <v>13199</v>
      </c>
      <c r="C6952" s="64">
        <v>3200</v>
      </c>
    </row>
    <row r="6953" spans="1:3" x14ac:dyDescent="0.25">
      <c r="A6953" s="62" t="s">
        <v>13200</v>
      </c>
      <c r="B6953" s="63" t="s">
        <v>13201</v>
      </c>
      <c r="C6953" s="64">
        <v>4000</v>
      </c>
    </row>
    <row r="6954" spans="1:3" x14ac:dyDescent="0.25">
      <c r="A6954" s="62" t="s">
        <v>13202</v>
      </c>
      <c r="B6954" s="63" t="s">
        <v>13203</v>
      </c>
      <c r="C6954" s="64">
        <v>3200</v>
      </c>
    </row>
    <row r="6955" spans="1:3" x14ac:dyDescent="0.25">
      <c r="A6955" s="62" t="s">
        <v>13204</v>
      </c>
      <c r="B6955" s="63" t="s">
        <v>13205</v>
      </c>
      <c r="C6955" s="64">
        <v>800</v>
      </c>
    </row>
    <row r="6956" spans="1:3" x14ac:dyDescent="0.25">
      <c r="A6956" s="62" t="s">
        <v>13206</v>
      </c>
      <c r="B6956" s="63" t="s">
        <v>13207</v>
      </c>
      <c r="C6956" s="64">
        <v>800</v>
      </c>
    </row>
    <row r="6957" spans="1:3" x14ac:dyDescent="0.25">
      <c r="A6957" s="62" t="s">
        <v>13208</v>
      </c>
      <c r="B6957" s="63" t="s">
        <v>13209</v>
      </c>
      <c r="C6957" s="64">
        <v>800</v>
      </c>
    </row>
    <row r="6958" spans="1:3" x14ac:dyDescent="0.25">
      <c r="A6958" s="62" t="s">
        <v>13210</v>
      </c>
      <c r="B6958" s="63" t="s">
        <v>13211</v>
      </c>
      <c r="C6958" s="64">
        <v>800</v>
      </c>
    </row>
    <row r="6959" spans="1:3" x14ac:dyDescent="0.25">
      <c r="A6959" s="62" t="s">
        <v>13212</v>
      </c>
      <c r="B6959" s="63" t="s">
        <v>13213</v>
      </c>
      <c r="C6959" s="64">
        <v>4000</v>
      </c>
    </row>
    <row r="6960" spans="1:3" x14ac:dyDescent="0.25">
      <c r="A6960" s="62" t="s">
        <v>13214</v>
      </c>
      <c r="B6960" s="63" t="s">
        <v>13215</v>
      </c>
      <c r="C6960" s="64">
        <v>1610</v>
      </c>
    </row>
    <row r="6961" spans="1:3" x14ac:dyDescent="0.25">
      <c r="A6961" s="62" t="s">
        <v>13216</v>
      </c>
      <c r="B6961" s="63" t="s">
        <v>13217</v>
      </c>
      <c r="C6961" s="64">
        <v>1208</v>
      </c>
    </row>
    <row r="6962" spans="1:3" x14ac:dyDescent="0.25">
      <c r="A6962" s="62" t="s">
        <v>13218</v>
      </c>
      <c r="B6962" s="63" t="s">
        <v>13219</v>
      </c>
      <c r="C6962" s="64">
        <v>231</v>
      </c>
    </row>
    <row r="6963" spans="1:3" x14ac:dyDescent="0.25">
      <c r="A6963" s="62" t="s">
        <v>13220</v>
      </c>
      <c r="B6963" s="63" t="s">
        <v>13221</v>
      </c>
      <c r="C6963" s="64">
        <v>345</v>
      </c>
    </row>
    <row r="6964" spans="1:3" x14ac:dyDescent="0.25">
      <c r="A6964" s="62" t="s">
        <v>13222</v>
      </c>
      <c r="B6964" s="63" t="s">
        <v>13223</v>
      </c>
      <c r="C6964" s="64">
        <v>546</v>
      </c>
    </row>
    <row r="6965" spans="1:3" x14ac:dyDescent="0.25">
      <c r="A6965" s="62" t="s">
        <v>13224</v>
      </c>
      <c r="B6965" s="63" t="s">
        <v>13225</v>
      </c>
      <c r="C6965" s="64">
        <v>198</v>
      </c>
    </row>
    <row r="6966" spans="1:3" x14ac:dyDescent="0.25">
      <c r="A6966" s="62" t="s">
        <v>13226</v>
      </c>
      <c r="B6966" s="63" t="s">
        <v>13227</v>
      </c>
      <c r="C6966" s="64">
        <v>904</v>
      </c>
    </row>
    <row r="6967" spans="1:3" x14ac:dyDescent="0.25">
      <c r="A6967" s="62" t="s">
        <v>13228</v>
      </c>
      <c r="B6967" s="63" t="s">
        <v>13229</v>
      </c>
      <c r="C6967" s="64">
        <v>308</v>
      </c>
    </row>
    <row r="6968" spans="1:3" x14ac:dyDescent="0.25">
      <c r="A6968" s="62" t="s">
        <v>13230</v>
      </c>
      <c r="B6968" s="63" t="s">
        <v>13231</v>
      </c>
      <c r="C6968" s="64">
        <v>148</v>
      </c>
    </row>
    <row r="6969" spans="1:3" x14ac:dyDescent="0.25">
      <c r="A6969" s="62" t="s">
        <v>13232</v>
      </c>
      <c r="B6969" s="63" t="s">
        <v>13233</v>
      </c>
      <c r="C6969" s="64">
        <v>2060</v>
      </c>
    </row>
    <row r="6970" spans="1:3" x14ac:dyDescent="0.25">
      <c r="A6970" s="62" t="s">
        <v>13234</v>
      </c>
      <c r="B6970" s="63" t="s">
        <v>13235</v>
      </c>
      <c r="C6970" s="64">
        <v>3600</v>
      </c>
    </row>
    <row r="6971" spans="1:3" x14ac:dyDescent="0.25">
      <c r="A6971" s="62" t="s">
        <v>13236</v>
      </c>
      <c r="B6971" s="63" t="s">
        <v>13237</v>
      </c>
      <c r="C6971" s="64">
        <v>70</v>
      </c>
    </row>
    <row r="6972" spans="1:3" x14ac:dyDescent="0.25">
      <c r="A6972" s="62" t="s">
        <v>13238</v>
      </c>
      <c r="B6972" s="63" t="s">
        <v>13239</v>
      </c>
      <c r="C6972" s="64">
        <v>376</v>
      </c>
    </row>
    <row r="6973" spans="1:3" x14ac:dyDescent="0.25">
      <c r="A6973" s="62" t="s">
        <v>13240</v>
      </c>
      <c r="B6973" s="63" t="s">
        <v>13241</v>
      </c>
      <c r="C6973" s="64">
        <v>1200</v>
      </c>
    </row>
    <row r="6974" spans="1:3" x14ac:dyDescent="0.25">
      <c r="A6974" s="62" t="s">
        <v>13242</v>
      </c>
      <c r="B6974" s="63" t="s">
        <v>13243</v>
      </c>
      <c r="C6974" s="64">
        <v>600</v>
      </c>
    </row>
    <row r="6975" spans="1:3" x14ac:dyDescent="0.25">
      <c r="A6975" s="62" t="s">
        <v>13244</v>
      </c>
      <c r="B6975" s="63" t="s">
        <v>13245</v>
      </c>
      <c r="C6975" s="64">
        <v>860</v>
      </c>
    </row>
    <row r="6976" spans="1:3" x14ac:dyDescent="0.25">
      <c r="A6976" s="62" t="s">
        <v>13246</v>
      </c>
      <c r="B6976" s="63" t="s">
        <v>13247</v>
      </c>
      <c r="C6976" s="64">
        <v>123</v>
      </c>
    </row>
    <row r="6977" spans="1:3" x14ac:dyDescent="0.25">
      <c r="A6977" s="62" t="s">
        <v>13248</v>
      </c>
      <c r="B6977" s="63" t="s">
        <v>13249</v>
      </c>
      <c r="C6977" s="64">
        <v>973</v>
      </c>
    </row>
    <row r="6978" spans="1:3" x14ac:dyDescent="0.25">
      <c r="A6978" s="62" t="s">
        <v>13250</v>
      </c>
      <c r="B6978" s="63" t="s">
        <v>13251</v>
      </c>
      <c r="C6978" s="64">
        <v>716.36</v>
      </c>
    </row>
    <row r="6979" spans="1:3" x14ac:dyDescent="0.25">
      <c r="A6979" s="62" t="s">
        <v>13252</v>
      </c>
      <c r="B6979" s="63" t="s">
        <v>13253</v>
      </c>
      <c r="C6979" s="64">
        <v>817</v>
      </c>
    </row>
    <row r="6980" spans="1:3" x14ac:dyDescent="0.25">
      <c r="A6980" s="62" t="s">
        <v>13254</v>
      </c>
      <c r="B6980" s="63" t="s">
        <v>13255</v>
      </c>
      <c r="C6980" s="64">
        <v>693</v>
      </c>
    </row>
    <row r="6981" spans="1:3" x14ac:dyDescent="0.25">
      <c r="A6981" s="62" t="s">
        <v>13256</v>
      </c>
      <c r="B6981" s="63" t="s">
        <v>13257</v>
      </c>
      <c r="C6981" s="64">
        <v>693</v>
      </c>
    </row>
    <row r="6982" spans="1:3" x14ac:dyDescent="0.25">
      <c r="A6982" s="62" t="s">
        <v>13258</v>
      </c>
      <c r="B6982" s="63" t="s">
        <v>13259</v>
      </c>
      <c r="C6982" s="64">
        <v>672</v>
      </c>
    </row>
    <row r="6983" spans="1:3" x14ac:dyDescent="0.25">
      <c r="A6983" s="62" t="s">
        <v>13260</v>
      </c>
      <c r="B6983" s="63" t="s">
        <v>13261</v>
      </c>
      <c r="C6983" s="64">
        <v>731</v>
      </c>
    </row>
    <row r="6984" spans="1:3" x14ac:dyDescent="0.25">
      <c r="A6984" s="62" t="s">
        <v>13262</v>
      </c>
      <c r="B6984" s="63" t="s">
        <v>13263</v>
      </c>
      <c r="C6984" s="64">
        <v>731</v>
      </c>
    </row>
    <row r="6985" spans="1:3" x14ac:dyDescent="0.25">
      <c r="A6985" s="62" t="s">
        <v>13264</v>
      </c>
      <c r="B6985" s="63" t="s">
        <v>13265</v>
      </c>
      <c r="C6985" s="64">
        <v>731</v>
      </c>
    </row>
    <row r="6986" spans="1:3" x14ac:dyDescent="0.25">
      <c r="A6986" s="62" t="s">
        <v>13266</v>
      </c>
      <c r="B6986" s="63" t="s">
        <v>13267</v>
      </c>
      <c r="C6986" s="64">
        <v>868</v>
      </c>
    </row>
    <row r="6987" spans="1:3" x14ac:dyDescent="0.25">
      <c r="A6987" s="62" t="s">
        <v>13268</v>
      </c>
      <c r="B6987" s="63" t="s">
        <v>13269</v>
      </c>
      <c r="C6987" s="64">
        <v>868</v>
      </c>
    </row>
    <row r="6988" spans="1:3" x14ac:dyDescent="0.25">
      <c r="A6988" s="62" t="s">
        <v>13270</v>
      </c>
      <c r="B6988" s="63" t="s">
        <v>13271</v>
      </c>
      <c r="C6988" s="64">
        <v>661</v>
      </c>
    </row>
    <row r="6989" spans="1:3" x14ac:dyDescent="0.25">
      <c r="A6989" s="62" t="s">
        <v>13272</v>
      </c>
      <c r="B6989" s="63" t="s">
        <v>13273</v>
      </c>
      <c r="C6989" s="64">
        <v>1520</v>
      </c>
    </row>
    <row r="6990" spans="1:3" x14ac:dyDescent="0.25">
      <c r="A6990" s="62" t="s">
        <v>13274</v>
      </c>
      <c r="B6990" s="63" t="s">
        <v>13275</v>
      </c>
      <c r="C6990" s="64">
        <v>1520</v>
      </c>
    </row>
    <row r="6991" spans="1:3" x14ac:dyDescent="0.25">
      <c r="A6991" s="62" t="s">
        <v>13276</v>
      </c>
      <c r="B6991" s="63" t="s">
        <v>13277</v>
      </c>
      <c r="C6991" s="64">
        <v>1520</v>
      </c>
    </row>
    <row r="6992" spans="1:3" x14ac:dyDescent="0.25">
      <c r="A6992" s="62" t="s">
        <v>13278</v>
      </c>
      <c r="B6992" s="63" t="s">
        <v>13279</v>
      </c>
      <c r="C6992" s="64">
        <v>660</v>
      </c>
    </row>
    <row r="6993" spans="1:3" x14ac:dyDescent="0.25">
      <c r="A6993" s="62" t="s">
        <v>13280</v>
      </c>
      <c r="B6993" s="63" t="s">
        <v>13281</v>
      </c>
      <c r="C6993" s="64">
        <v>460</v>
      </c>
    </row>
    <row r="6994" spans="1:3" x14ac:dyDescent="0.25">
      <c r="A6994" s="62" t="s">
        <v>13282</v>
      </c>
      <c r="B6994" s="63" t="s">
        <v>13283</v>
      </c>
      <c r="C6994" s="64">
        <v>950</v>
      </c>
    </row>
    <row r="6995" spans="1:3" x14ac:dyDescent="0.25">
      <c r="A6995" s="62" t="s">
        <v>13284</v>
      </c>
      <c r="B6995" s="63" t="s">
        <v>13285</v>
      </c>
      <c r="C6995" s="64">
        <v>950</v>
      </c>
    </row>
    <row r="6996" spans="1:3" x14ac:dyDescent="0.25">
      <c r="A6996" s="62" t="s">
        <v>13286</v>
      </c>
      <c r="B6996" s="63" t="s">
        <v>13287</v>
      </c>
      <c r="C6996" s="64">
        <v>950</v>
      </c>
    </row>
    <row r="6997" spans="1:3" x14ac:dyDescent="0.25">
      <c r="A6997" s="62" t="s">
        <v>13288</v>
      </c>
      <c r="B6997" s="63" t="s">
        <v>13289</v>
      </c>
      <c r="C6997" s="64">
        <v>950</v>
      </c>
    </row>
    <row r="6998" spans="1:3" x14ac:dyDescent="0.25">
      <c r="A6998" s="62" t="s">
        <v>13290</v>
      </c>
      <c r="B6998" s="63" t="s">
        <v>13291</v>
      </c>
      <c r="C6998" s="64">
        <v>1440</v>
      </c>
    </row>
    <row r="6999" spans="1:3" x14ac:dyDescent="0.25">
      <c r="A6999" s="62" t="s">
        <v>13292</v>
      </c>
      <c r="B6999" s="63" t="s">
        <v>13293</v>
      </c>
      <c r="C6999" s="64">
        <v>940</v>
      </c>
    </row>
    <row r="7000" spans="1:3" x14ac:dyDescent="0.25">
      <c r="A7000" s="62" t="s">
        <v>13294</v>
      </c>
      <c r="B7000" s="63" t="s">
        <v>13295</v>
      </c>
      <c r="C7000" s="64">
        <v>660</v>
      </c>
    </row>
    <row r="7001" spans="1:3" x14ac:dyDescent="0.25">
      <c r="A7001" s="62" t="s">
        <v>13296</v>
      </c>
      <c r="B7001" s="63" t="s">
        <v>13297</v>
      </c>
      <c r="C7001" s="64">
        <v>660</v>
      </c>
    </row>
    <row r="7002" spans="1:3" x14ac:dyDescent="0.25">
      <c r="A7002" s="62" t="s">
        <v>13298</v>
      </c>
      <c r="B7002" s="63" t="s">
        <v>13299</v>
      </c>
      <c r="C7002" s="64">
        <v>660</v>
      </c>
    </row>
    <row r="7003" spans="1:3" x14ac:dyDescent="0.25">
      <c r="A7003" s="62" t="s">
        <v>13300</v>
      </c>
      <c r="B7003" s="63" t="s">
        <v>13301</v>
      </c>
      <c r="C7003" s="64">
        <v>944</v>
      </c>
    </row>
    <row r="7004" spans="1:3" x14ac:dyDescent="0.25">
      <c r="A7004" s="62" t="s">
        <v>13302</v>
      </c>
      <c r="B7004" s="63" t="s">
        <v>13301</v>
      </c>
      <c r="C7004" s="64">
        <v>944</v>
      </c>
    </row>
    <row r="7005" spans="1:3" x14ac:dyDescent="0.25">
      <c r="A7005" s="62" t="s">
        <v>13303</v>
      </c>
      <c r="B7005" s="63" t="s">
        <v>13304</v>
      </c>
      <c r="C7005" s="64">
        <v>944</v>
      </c>
    </row>
    <row r="7006" spans="1:3" x14ac:dyDescent="0.25">
      <c r="A7006" s="62" t="s">
        <v>13305</v>
      </c>
      <c r="B7006" s="63" t="s">
        <v>13306</v>
      </c>
      <c r="C7006" s="64">
        <v>944</v>
      </c>
    </row>
    <row r="7007" spans="1:3" x14ac:dyDescent="0.25">
      <c r="A7007" s="62" t="s">
        <v>13307</v>
      </c>
      <c r="B7007" s="63" t="s">
        <v>13308</v>
      </c>
      <c r="C7007" s="64">
        <v>372</v>
      </c>
    </row>
    <row r="7008" spans="1:3" x14ac:dyDescent="0.25">
      <c r="A7008" s="62" t="s">
        <v>13309</v>
      </c>
      <c r="B7008" s="63" t="s">
        <v>13310</v>
      </c>
      <c r="C7008" s="64">
        <v>542</v>
      </c>
    </row>
    <row r="7009" spans="1:3" x14ac:dyDescent="0.25">
      <c r="A7009" s="62" t="s">
        <v>13311</v>
      </c>
      <c r="B7009" s="63" t="s">
        <v>13310</v>
      </c>
      <c r="C7009" s="64">
        <v>534</v>
      </c>
    </row>
    <row r="7010" spans="1:3" x14ac:dyDescent="0.25">
      <c r="A7010" s="62" t="s">
        <v>13312</v>
      </c>
      <c r="B7010" s="63" t="s">
        <v>13313</v>
      </c>
      <c r="C7010" s="64">
        <v>542</v>
      </c>
    </row>
    <row r="7011" spans="1:3" x14ac:dyDescent="0.25">
      <c r="A7011" s="62" t="s">
        <v>13314</v>
      </c>
      <c r="B7011" s="63" t="s">
        <v>13313</v>
      </c>
      <c r="C7011" s="64">
        <v>534</v>
      </c>
    </row>
    <row r="7012" spans="1:3" x14ac:dyDescent="0.25">
      <c r="A7012" s="62" t="s">
        <v>13315</v>
      </c>
      <c r="B7012" s="63" t="s">
        <v>13316</v>
      </c>
      <c r="C7012" s="64">
        <v>534</v>
      </c>
    </row>
    <row r="7013" spans="1:3" x14ac:dyDescent="0.25">
      <c r="A7013" s="62" t="s">
        <v>13317</v>
      </c>
      <c r="B7013" s="63" t="s">
        <v>13318</v>
      </c>
      <c r="C7013" s="64">
        <v>542</v>
      </c>
    </row>
    <row r="7014" spans="1:3" x14ac:dyDescent="0.25">
      <c r="A7014" s="62" t="s">
        <v>13319</v>
      </c>
      <c r="B7014" s="63" t="s">
        <v>13320</v>
      </c>
      <c r="C7014" s="64">
        <v>499</v>
      </c>
    </row>
    <row r="7015" spans="1:3" x14ac:dyDescent="0.25">
      <c r="A7015" s="62" t="s">
        <v>13321</v>
      </c>
      <c r="B7015" s="63" t="s">
        <v>13322</v>
      </c>
      <c r="C7015" s="64">
        <v>693</v>
      </c>
    </row>
    <row r="7016" spans="1:3" x14ac:dyDescent="0.25">
      <c r="A7016" s="62" t="s">
        <v>13323</v>
      </c>
      <c r="B7016" s="63" t="s">
        <v>13324</v>
      </c>
      <c r="C7016" s="64">
        <v>768</v>
      </c>
    </row>
    <row r="7017" spans="1:3" x14ac:dyDescent="0.25">
      <c r="A7017" s="62" t="s">
        <v>13325</v>
      </c>
      <c r="B7017" s="63" t="s">
        <v>13326</v>
      </c>
      <c r="C7017" s="64">
        <v>768</v>
      </c>
    </row>
    <row r="7018" spans="1:3" x14ac:dyDescent="0.25">
      <c r="A7018" s="62" t="s">
        <v>13327</v>
      </c>
      <c r="B7018" s="63" t="s">
        <v>13328</v>
      </c>
      <c r="C7018" s="64">
        <v>768</v>
      </c>
    </row>
    <row r="7019" spans="1:3" x14ac:dyDescent="0.25">
      <c r="A7019" s="62" t="s">
        <v>13329</v>
      </c>
      <c r="B7019" s="63" t="s">
        <v>13330</v>
      </c>
      <c r="C7019" s="64">
        <v>768</v>
      </c>
    </row>
    <row r="7020" spans="1:3" x14ac:dyDescent="0.25">
      <c r="A7020" s="62" t="s">
        <v>13331</v>
      </c>
      <c r="B7020" s="63" t="s">
        <v>13332</v>
      </c>
      <c r="C7020" s="64">
        <v>822</v>
      </c>
    </row>
    <row r="7021" spans="1:3" x14ac:dyDescent="0.25">
      <c r="A7021" s="62" t="s">
        <v>13333</v>
      </c>
      <c r="B7021" s="63" t="s">
        <v>13334</v>
      </c>
      <c r="C7021" s="64">
        <v>1082</v>
      </c>
    </row>
    <row r="7022" spans="1:3" x14ac:dyDescent="0.25">
      <c r="A7022" s="62" t="s">
        <v>13335</v>
      </c>
      <c r="B7022" s="63" t="s">
        <v>13336</v>
      </c>
      <c r="C7022" s="64">
        <v>460</v>
      </c>
    </row>
    <row r="7023" spans="1:3" x14ac:dyDescent="0.25">
      <c r="A7023" s="62" t="s">
        <v>13337</v>
      </c>
      <c r="B7023" s="63" t="s">
        <v>13338</v>
      </c>
      <c r="C7023" s="64">
        <v>544</v>
      </c>
    </row>
    <row r="7024" spans="1:3" x14ac:dyDescent="0.25">
      <c r="A7024" s="62" t="s">
        <v>13339</v>
      </c>
      <c r="B7024" s="63" t="s">
        <v>13340</v>
      </c>
      <c r="C7024" s="64">
        <v>780</v>
      </c>
    </row>
    <row r="7025" spans="1:3" x14ac:dyDescent="0.25">
      <c r="A7025" s="62" t="s">
        <v>13341</v>
      </c>
      <c r="B7025" s="63" t="s">
        <v>13342</v>
      </c>
      <c r="C7025" s="64">
        <v>820</v>
      </c>
    </row>
    <row r="7026" spans="1:3" x14ac:dyDescent="0.25">
      <c r="A7026" s="62" t="s">
        <v>13343</v>
      </c>
      <c r="B7026" s="63" t="s">
        <v>13344</v>
      </c>
      <c r="C7026" s="64">
        <v>979</v>
      </c>
    </row>
    <row r="7027" spans="1:3" x14ac:dyDescent="0.25">
      <c r="A7027" s="62" t="s">
        <v>13345</v>
      </c>
      <c r="B7027" s="63" t="s">
        <v>13346</v>
      </c>
      <c r="C7027" s="64">
        <v>979</v>
      </c>
    </row>
    <row r="7028" spans="1:3" x14ac:dyDescent="0.25">
      <c r="A7028" s="62" t="s">
        <v>13347</v>
      </c>
      <c r="B7028" s="63" t="s">
        <v>13348</v>
      </c>
      <c r="C7028" s="64">
        <v>979</v>
      </c>
    </row>
    <row r="7029" spans="1:3" x14ac:dyDescent="0.25">
      <c r="A7029" s="62" t="s">
        <v>13349</v>
      </c>
      <c r="B7029" s="63" t="s">
        <v>13350</v>
      </c>
      <c r="C7029" s="64">
        <v>832</v>
      </c>
    </row>
    <row r="7030" spans="1:3" x14ac:dyDescent="0.25">
      <c r="A7030" s="62" t="s">
        <v>13351</v>
      </c>
      <c r="B7030" s="63" t="s">
        <v>13352</v>
      </c>
      <c r="C7030" s="64">
        <v>1240</v>
      </c>
    </row>
    <row r="7031" spans="1:3" x14ac:dyDescent="0.25">
      <c r="A7031" s="62" t="s">
        <v>13353</v>
      </c>
      <c r="B7031" s="63" t="s">
        <v>13354</v>
      </c>
      <c r="C7031" s="64">
        <v>1240</v>
      </c>
    </row>
    <row r="7032" spans="1:3" x14ac:dyDescent="0.25">
      <c r="A7032" s="62" t="s">
        <v>13355</v>
      </c>
      <c r="B7032" s="63" t="s">
        <v>13356</v>
      </c>
      <c r="C7032" s="64">
        <v>868</v>
      </c>
    </row>
    <row r="7033" spans="1:3" x14ac:dyDescent="0.25">
      <c r="A7033" s="62" t="s">
        <v>13357</v>
      </c>
      <c r="B7033" s="63" t="s">
        <v>13358</v>
      </c>
      <c r="C7033" s="64">
        <v>868</v>
      </c>
    </row>
    <row r="7034" spans="1:3" x14ac:dyDescent="0.25">
      <c r="A7034" s="62" t="s">
        <v>13359</v>
      </c>
      <c r="B7034" s="63" t="s">
        <v>13360</v>
      </c>
      <c r="C7034" s="64">
        <v>868</v>
      </c>
    </row>
    <row r="7035" spans="1:3" x14ac:dyDescent="0.25">
      <c r="A7035" s="62" t="s">
        <v>13361</v>
      </c>
      <c r="B7035" s="63" t="s">
        <v>13362</v>
      </c>
      <c r="C7035" s="64">
        <v>4000</v>
      </c>
    </row>
    <row r="7036" spans="1:3" x14ac:dyDescent="0.25">
      <c r="A7036" s="62" t="s">
        <v>13363</v>
      </c>
      <c r="B7036" s="63" t="s">
        <v>13362</v>
      </c>
      <c r="C7036" s="64">
        <v>5600</v>
      </c>
    </row>
    <row r="7037" spans="1:3" x14ac:dyDescent="0.25">
      <c r="A7037" s="62" t="s">
        <v>13364</v>
      </c>
      <c r="B7037" s="63" t="s">
        <v>13365</v>
      </c>
      <c r="C7037" s="64">
        <v>4000</v>
      </c>
    </row>
    <row r="7038" spans="1:3" x14ac:dyDescent="0.25">
      <c r="A7038" s="62" t="s">
        <v>13366</v>
      </c>
      <c r="B7038" s="63" t="s">
        <v>13365</v>
      </c>
      <c r="C7038" s="64">
        <v>5600</v>
      </c>
    </row>
    <row r="7039" spans="1:3" x14ac:dyDescent="0.25">
      <c r="A7039" s="62" t="s">
        <v>13367</v>
      </c>
      <c r="B7039" s="63" t="s">
        <v>13368</v>
      </c>
      <c r="C7039" s="64">
        <v>4000</v>
      </c>
    </row>
    <row r="7040" spans="1:3" x14ac:dyDescent="0.25">
      <c r="A7040" s="62" t="s">
        <v>13369</v>
      </c>
      <c r="B7040" s="63" t="s">
        <v>13368</v>
      </c>
      <c r="C7040" s="64">
        <v>5600</v>
      </c>
    </row>
    <row r="7041" spans="1:3" x14ac:dyDescent="0.25">
      <c r="A7041" s="62" t="s">
        <v>13370</v>
      </c>
      <c r="B7041" s="63" t="s">
        <v>13371</v>
      </c>
      <c r="C7041" s="64">
        <v>4000</v>
      </c>
    </row>
    <row r="7042" spans="1:3" x14ac:dyDescent="0.25">
      <c r="A7042" s="62" t="s">
        <v>13372</v>
      </c>
      <c r="B7042" s="63" t="s">
        <v>13371</v>
      </c>
      <c r="C7042" s="64">
        <v>5600</v>
      </c>
    </row>
    <row r="7043" spans="1:3" x14ac:dyDescent="0.25">
      <c r="A7043" s="62" t="s">
        <v>13373</v>
      </c>
      <c r="B7043" s="63" t="s">
        <v>13374</v>
      </c>
      <c r="C7043" s="64">
        <v>4000</v>
      </c>
    </row>
    <row r="7044" spans="1:3" x14ac:dyDescent="0.25">
      <c r="A7044" s="62" t="s">
        <v>13375</v>
      </c>
      <c r="B7044" s="63" t="s">
        <v>13376</v>
      </c>
      <c r="C7044" s="64">
        <v>4000</v>
      </c>
    </row>
    <row r="7045" spans="1:3" x14ac:dyDescent="0.25">
      <c r="A7045" s="62" t="s">
        <v>13377</v>
      </c>
      <c r="B7045" s="63" t="s">
        <v>13376</v>
      </c>
      <c r="C7045" s="64">
        <v>5600</v>
      </c>
    </row>
    <row r="7046" spans="1:3" x14ac:dyDescent="0.25">
      <c r="A7046" s="62" t="s">
        <v>13378</v>
      </c>
      <c r="B7046" s="63" t="s">
        <v>13379</v>
      </c>
      <c r="C7046" s="64">
        <v>4000</v>
      </c>
    </row>
    <row r="7047" spans="1:3" x14ac:dyDescent="0.25">
      <c r="A7047" s="62" t="s">
        <v>13380</v>
      </c>
      <c r="B7047" s="63" t="s">
        <v>13381</v>
      </c>
      <c r="C7047" s="64">
        <v>462</v>
      </c>
    </row>
    <row r="7048" spans="1:3" x14ac:dyDescent="0.25">
      <c r="A7048" s="62" t="s">
        <v>13382</v>
      </c>
      <c r="B7048" s="63" t="s">
        <v>13383</v>
      </c>
      <c r="C7048" s="64">
        <v>449</v>
      </c>
    </row>
    <row r="7049" spans="1:3" x14ac:dyDescent="0.25">
      <c r="A7049" s="62" t="s">
        <v>13384</v>
      </c>
      <c r="B7049" s="63" t="s">
        <v>13385</v>
      </c>
      <c r="C7049" s="64">
        <v>449</v>
      </c>
    </row>
    <row r="7050" spans="1:3" x14ac:dyDescent="0.25">
      <c r="A7050" s="62" t="s">
        <v>13386</v>
      </c>
      <c r="B7050" s="63" t="s">
        <v>13387</v>
      </c>
      <c r="C7050" s="64">
        <v>449</v>
      </c>
    </row>
    <row r="7051" spans="1:3" x14ac:dyDescent="0.25">
      <c r="A7051" s="62" t="s">
        <v>13388</v>
      </c>
      <c r="B7051" s="63" t="s">
        <v>13389</v>
      </c>
      <c r="C7051" s="64">
        <v>449</v>
      </c>
    </row>
    <row r="7052" spans="1:3" x14ac:dyDescent="0.25">
      <c r="A7052" s="62" t="s">
        <v>13390</v>
      </c>
      <c r="B7052" s="63" t="s">
        <v>13391</v>
      </c>
      <c r="C7052" s="64">
        <v>499</v>
      </c>
    </row>
    <row r="7053" spans="1:3" x14ac:dyDescent="0.25">
      <c r="A7053" s="62" t="s">
        <v>13392</v>
      </c>
      <c r="B7053" s="63" t="s">
        <v>13393</v>
      </c>
      <c r="C7053" s="64">
        <v>510</v>
      </c>
    </row>
    <row r="7054" spans="1:3" x14ac:dyDescent="0.25">
      <c r="A7054" s="62" t="s">
        <v>13394</v>
      </c>
      <c r="B7054" s="63" t="s">
        <v>13395</v>
      </c>
      <c r="C7054" s="64">
        <v>499</v>
      </c>
    </row>
    <row r="7055" spans="1:3" x14ac:dyDescent="0.25">
      <c r="A7055" s="62" t="s">
        <v>13396</v>
      </c>
      <c r="B7055" s="63" t="s">
        <v>13397</v>
      </c>
      <c r="C7055" s="64">
        <v>582</v>
      </c>
    </row>
    <row r="7056" spans="1:3" x14ac:dyDescent="0.25">
      <c r="A7056" s="62" t="s">
        <v>13398</v>
      </c>
      <c r="B7056" s="63" t="s">
        <v>13399</v>
      </c>
      <c r="C7056" s="64">
        <v>582</v>
      </c>
    </row>
    <row r="7057" spans="1:3" x14ac:dyDescent="0.25">
      <c r="A7057" s="62" t="s">
        <v>13400</v>
      </c>
      <c r="B7057" s="63" t="s">
        <v>13399</v>
      </c>
      <c r="C7057" s="64">
        <v>1232</v>
      </c>
    </row>
    <row r="7058" spans="1:3" x14ac:dyDescent="0.25">
      <c r="A7058" s="62" t="s">
        <v>13401</v>
      </c>
      <c r="B7058" s="63" t="s">
        <v>13402</v>
      </c>
      <c r="C7058" s="64">
        <v>400</v>
      </c>
    </row>
    <row r="7059" spans="1:3" x14ac:dyDescent="0.25">
      <c r="A7059" s="62" t="s">
        <v>13403</v>
      </c>
      <c r="B7059" s="63" t="s">
        <v>13404</v>
      </c>
      <c r="C7059" s="64">
        <v>600</v>
      </c>
    </row>
    <row r="7060" spans="1:3" x14ac:dyDescent="0.25">
      <c r="A7060" s="62" t="s">
        <v>13405</v>
      </c>
      <c r="B7060" s="63" t="s">
        <v>13406</v>
      </c>
      <c r="C7060" s="64">
        <v>600</v>
      </c>
    </row>
    <row r="7061" spans="1:3" x14ac:dyDescent="0.25">
      <c r="A7061" s="62" t="s">
        <v>13407</v>
      </c>
      <c r="B7061" s="63" t="s">
        <v>13408</v>
      </c>
      <c r="C7061" s="64">
        <v>2300</v>
      </c>
    </row>
    <row r="7062" spans="1:3" x14ac:dyDescent="0.25">
      <c r="A7062" s="62" t="s">
        <v>13409</v>
      </c>
      <c r="B7062" s="63" t="s">
        <v>13410</v>
      </c>
      <c r="C7062" s="64">
        <v>1232</v>
      </c>
    </row>
    <row r="7063" spans="1:3" x14ac:dyDescent="0.25">
      <c r="A7063" s="62" t="s">
        <v>13411</v>
      </c>
      <c r="B7063" s="63" t="s">
        <v>13412</v>
      </c>
      <c r="C7063" s="64">
        <v>1232</v>
      </c>
    </row>
    <row r="7064" spans="1:3" x14ac:dyDescent="0.25">
      <c r="A7064" s="62" t="s">
        <v>13413</v>
      </c>
      <c r="B7064" s="63" t="s">
        <v>13414</v>
      </c>
      <c r="C7064" s="64">
        <v>1232</v>
      </c>
    </row>
    <row r="7065" spans="1:3" x14ac:dyDescent="0.25">
      <c r="A7065" s="62" t="s">
        <v>13415</v>
      </c>
      <c r="B7065" s="63" t="s">
        <v>13416</v>
      </c>
      <c r="C7065" s="64">
        <v>1704</v>
      </c>
    </row>
    <row r="7066" spans="1:3" x14ac:dyDescent="0.25">
      <c r="A7066" s="62" t="s">
        <v>13417</v>
      </c>
      <c r="B7066" s="63" t="s">
        <v>13418</v>
      </c>
      <c r="C7066" s="64">
        <v>1704</v>
      </c>
    </row>
    <row r="7067" spans="1:3" x14ac:dyDescent="0.25">
      <c r="A7067" s="62" t="s">
        <v>13419</v>
      </c>
      <c r="B7067" s="63" t="s">
        <v>13420</v>
      </c>
      <c r="C7067" s="64">
        <v>1704</v>
      </c>
    </row>
    <row r="7068" spans="1:3" x14ac:dyDescent="0.25">
      <c r="A7068" s="62" t="s">
        <v>13421</v>
      </c>
      <c r="B7068" s="63" t="s">
        <v>13420</v>
      </c>
      <c r="C7068" s="64">
        <v>1704</v>
      </c>
    </row>
    <row r="7069" spans="1:3" x14ac:dyDescent="0.25">
      <c r="A7069" s="62" t="s">
        <v>13422</v>
      </c>
      <c r="B7069" s="63" t="s">
        <v>13423</v>
      </c>
      <c r="C7069" s="64">
        <v>2880</v>
      </c>
    </row>
    <row r="7070" spans="1:3" x14ac:dyDescent="0.25">
      <c r="A7070" s="62" t="s">
        <v>13424</v>
      </c>
      <c r="B7070" s="63" t="s">
        <v>13423</v>
      </c>
      <c r="C7070" s="64">
        <v>2608</v>
      </c>
    </row>
    <row r="7071" spans="1:3" x14ac:dyDescent="0.25">
      <c r="A7071" s="62" t="s">
        <v>13425</v>
      </c>
      <c r="B7071" s="63" t="s">
        <v>13423</v>
      </c>
      <c r="C7071" s="64">
        <v>2880</v>
      </c>
    </row>
    <row r="7072" spans="1:3" x14ac:dyDescent="0.25">
      <c r="A7072" s="62" t="s">
        <v>13426</v>
      </c>
      <c r="B7072" s="63" t="s">
        <v>13427</v>
      </c>
      <c r="C7072" s="64">
        <v>2608</v>
      </c>
    </row>
    <row r="7073" spans="1:3" x14ac:dyDescent="0.25">
      <c r="A7073" s="62" t="s">
        <v>13428</v>
      </c>
      <c r="B7073" s="63" t="s">
        <v>13427</v>
      </c>
      <c r="C7073" s="64">
        <v>1704</v>
      </c>
    </row>
    <row r="7074" spans="1:3" x14ac:dyDescent="0.25">
      <c r="A7074" s="62" t="s">
        <v>13429</v>
      </c>
      <c r="B7074" s="63" t="s">
        <v>13427</v>
      </c>
      <c r="C7074" s="64">
        <v>1704</v>
      </c>
    </row>
    <row r="7075" spans="1:3" x14ac:dyDescent="0.25">
      <c r="A7075" s="62" t="s">
        <v>13430</v>
      </c>
      <c r="B7075" s="63" t="s">
        <v>13431</v>
      </c>
      <c r="C7075" s="64">
        <v>1704</v>
      </c>
    </row>
    <row r="7076" spans="1:3" x14ac:dyDescent="0.25">
      <c r="A7076" s="62" t="s">
        <v>13432</v>
      </c>
      <c r="B7076" s="63" t="s">
        <v>13433</v>
      </c>
      <c r="C7076" s="64">
        <v>1704</v>
      </c>
    </row>
    <row r="7077" spans="1:3" x14ac:dyDescent="0.25">
      <c r="A7077" s="62" t="s">
        <v>13434</v>
      </c>
      <c r="B7077" s="63" t="s">
        <v>13435</v>
      </c>
      <c r="C7077" s="64">
        <v>2880</v>
      </c>
    </row>
    <row r="7078" spans="1:3" x14ac:dyDescent="0.25">
      <c r="A7078" s="62" t="s">
        <v>13436</v>
      </c>
      <c r="B7078" s="63" t="s">
        <v>13437</v>
      </c>
      <c r="C7078" s="64">
        <v>1500</v>
      </c>
    </row>
    <row r="7079" spans="1:3" x14ac:dyDescent="0.25">
      <c r="A7079" s="62" t="s">
        <v>13438</v>
      </c>
      <c r="B7079" s="63" t="s">
        <v>13439</v>
      </c>
      <c r="C7079" s="64">
        <v>2144</v>
      </c>
    </row>
    <row r="7080" spans="1:3" x14ac:dyDescent="0.25">
      <c r="A7080" s="62" t="s">
        <v>13440</v>
      </c>
      <c r="B7080" s="63" t="s">
        <v>13441</v>
      </c>
      <c r="C7080" s="64">
        <v>2144</v>
      </c>
    </row>
    <row r="7081" spans="1:3" x14ac:dyDescent="0.25">
      <c r="A7081" s="62" t="s">
        <v>13442</v>
      </c>
      <c r="B7081" s="63" t="s">
        <v>13443</v>
      </c>
      <c r="C7081" s="64">
        <v>1500</v>
      </c>
    </row>
    <row r="7082" spans="1:3" x14ac:dyDescent="0.25">
      <c r="A7082" s="62" t="s">
        <v>13444</v>
      </c>
      <c r="B7082" s="63" t="s">
        <v>13445</v>
      </c>
      <c r="C7082" s="64">
        <v>2624</v>
      </c>
    </row>
    <row r="7083" spans="1:3" x14ac:dyDescent="0.25">
      <c r="A7083" s="62" t="s">
        <v>13446</v>
      </c>
      <c r="B7083" s="63" t="s">
        <v>13447</v>
      </c>
      <c r="C7083" s="64">
        <v>2624</v>
      </c>
    </row>
    <row r="7084" spans="1:3" x14ac:dyDescent="0.25">
      <c r="A7084" s="62" t="s">
        <v>13448</v>
      </c>
      <c r="B7084" s="63" t="s">
        <v>13449</v>
      </c>
      <c r="C7084" s="64">
        <v>3288</v>
      </c>
    </row>
    <row r="7085" spans="1:3" x14ac:dyDescent="0.25">
      <c r="A7085" s="62" t="s">
        <v>13450</v>
      </c>
      <c r="B7085" s="63" t="s">
        <v>13451</v>
      </c>
      <c r="C7085" s="64">
        <v>1688</v>
      </c>
    </row>
    <row r="7086" spans="1:3" x14ac:dyDescent="0.25">
      <c r="A7086" s="62" t="s">
        <v>13452</v>
      </c>
      <c r="B7086" s="63" t="s">
        <v>13453</v>
      </c>
      <c r="C7086" s="64">
        <v>3288</v>
      </c>
    </row>
    <row r="7087" spans="1:3" x14ac:dyDescent="0.25">
      <c r="A7087" s="62" t="s">
        <v>13454</v>
      </c>
      <c r="B7087" s="63" t="s">
        <v>13455</v>
      </c>
      <c r="C7087" s="64">
        <v>1904</v>
      </c>
    </row>
    <row r="7088" spans="1:3" x14ac:dyDescent="0.25">
      <c r="A7088" s="62" t="s">
        <v>13456</v>
      </c>
      <c r="B7088" s="63" t="s">
        <v>13457</v>
      </c>
      <c r="C7088" s="64">
        <v>1904</v>
      </c>
    </row>
    <row r="7089" spans="1:3" x14ac:dyDescent="0.25">
      <c r="A7089" s="62" t="s">
        <v>13458</v>
      </c>
      <c r="B7089" s="63" t="s">
        <v>13459</v>
      </c>
      <c r="C7089" s="64">
        <v>1904</v>
      </c>
    </row>
    <row r="7090" spans="1:3" x14ac:dyDescent="0.25">
      <c r="A7090" s="62" t="s">
        <v>13460</v>
      </c>
      <c r="B7090" s="63" t="s">
        <v>13461</v>
      </c>
      <c r="C7090" s="64">
        <v>1016</v>
      </c>
    </row>
    <row r="7091" spans="1:3" x14ac:dyDescent="0.25">
      <c r="A7091" s="62" t="s">
        <v>13462</v>
      </c>
      <c r="B7091" s="63" t="s">
        <v>13463</v>
      </c>
      <c r="C7091" s="64">
        <v>2780</v>
      </c>
    </row>
    <row r="7092" spans="1:3" x14ac:dyDescent="0.25">
      <c r="A7092" s="62" t="s">
        <v>13464</v>
      </c>
      <c r="B7092" s="63" t="s">
        <v>13465</v>
      </c>
      <c r="C7092" s="64">
        <v>2780</v>
      </c>
    </row>
    <row r="7093" spans="1:3" x14ac:dyDescent="0.25">
      <c r="A7093" s="62" t="s">
        <v>13466</v>
      </c>
      <c r="B7093" s="63" t="s">
        <v>13467</v>
      </c>
      <c r="C7093" s="64">
        <v>3972</v>
      </c>
    </row>
    <row r="7094" spans="1:3" x14ac:dyDescent="0.25">
      <c r="A7094" s="62" t="s">
        <v>13468</v>
      </c>
      <c r="B7094" s="63" t="s">
        <v>13469</v>
      </c>
      <c r="C7094" s="64">
        <v>3972</v>
      </c>
    </row>
    <row r="7095" spans="1:3" x14ac:dyDescent="0.25">
      <c r="A7095" s="62" t="s">
        <v>13470</v>
      </c>
      <c r="B7095" s="63" t="s">
        <v>13471</v>
      </c>
      <c r="C7095" s="64">
        <v>2780</v>
      </c>
    </row>
    <row r="7096" spans="1:3" x14ac:dyDescent="0.25">
      <c r="A7096" s="62" t="s">
        <v>13472</v>
      </c>
      <c r="B7096" s="63" t="s">
        <v>13473</v>
      </c>
      <c r="C7096" s="64">
        <v>2780</v>
      </c>
    </row>
    <row r="7097" spans="1:3" x14ac:dyDescent="0.25">
      <c r="A7097" s="62" t="s">
        <v>13474</v>
      </c>
      <c r="B7097" s="63" t="s">
        <v>13475</v>
      </c>
      <c r="C7097" s="64">
        <v>2780</v>
      </c>
    </row>
    <row r="7098" spans="1:3" x14ac:dyDescent="0.25">
      <c r="A7098" s="62" t="s">
        <v>13476</v>
      </c>
      <c r="B7098" s="63" t="s">
        <v>13477</v>
      </c>
      <c r="C7098" s="64">
        <v>1298</v>
      </c>
    </row>
    <row r="7099" spans="1:3" x14ac:dyDescent="0.25">
      <c r="A7099" s="62" t="s">
        <v>13478</v>
      </c>
      <c r="B7099" s="63" t="s">
        <v>13479</v>
      </c>
      <c r="C7099" s="64">
        <v>600</v>
      </c>
    </row>
    <row r="7100" spans="1:3" x14ac:dyDescent="0.25">
      <c r="A7100" s="62" t="s">
        <v>13480</v>
      </c>
      <c r="B7100" s="63" t="s">
        <v>13481</v>
      </c>
      <c r="C7100" s="64">
        <v>2416</v>
      </c>
    </row>
    <row r="7101" spans="1:3" x14ac:dyDescent="0.25">
      <c r="A7101" s="62" t="s">
        <v>13482</v>
      </c>
      <c r="B7101" s="63" t="s">
        <v>13483</v>
      </c>
      <c r="C7101" s="64">
        <v>3416</v>
      </c>
    </row>
    <row r="7102" spans="1:3" x14ac:dyDescent="0.25">
      <c r="A7102" s="62" t="s">
        <v>13484</v>
      </c>
      <c r="B7102" s="63" t="s">
        <v>13485</v>
      </c>
      <c r="C7102" s="64">
        <v>3416</v>
      </c>
    </row>
    <row r="7103" spans="1:3" x14ac:dyDescent="0.25">
      <c r="A7103" s="62" t="s">
        <v>13486</v>
      </c>
      <c r="B7103" s="63" t="s">
        <v>13487</v>
      </c>
      <c r="C7103" s="64">
        <v>3416</v>
      </c>
    </row>
    <row r="7104" spans="1:3" x14ac:dyDescent="0.25">
      <c r="A7104" s="62" t="s">
        <v>13488</v>
      </c>
      <c r="B7104" s="63" t="s">
        <v>13489</v>
      </c>
      <c r="C7104" s="64">
        <v>3416</v>
      </c>
    </row>
    <row r="7105" spans="1:3" x14ac:dyDescent="0.25">
      <c r="A7105" s="62" t="s">
        <v>13490</v>
      </c>
      <c r="B7105" s="63" t="s">
        <v>13491</v>
      </c>
      <c r="C7105" s="64">
        <v>3416</v>
      </c>
    </row>
    <row r="7106" spans="1:3" x14ac:dyDescent="0.25">
      <c r="A7106" s="62" t="s">
        <v>13492</v>
      </c>
      <c r="B7106" s="63" t="s">
        <v>13493</v>
      </c>
      <c r="C7106" s="64">
        <v>1032</v>
      </c>
    </row>
    <row r="7107" spans="1:3" x14ac:dyDescent="0.25">
      <c r="A7107" s="62" t="s">
        <v>13494</v>
      </c>
      <c r="B7107" s="63" t="s">
        <v>13495</v>
      </c>
      <c r="C7107" s="64">
        <v>1032</v>
      </c>
    </row>
    <row r="7108" spans="1:3" x14ac:dyDescent="0.25">
      <c r="A7108" s="62" t="s">
        <v>13496</v>
      </c>
      <c r="B7108" s="63" t="s">
        <v>13497</v>
      </c>
      <c r="C7108" s="64">
        <v>1032</v>
      </c>
    </row>
    <row r="7109" spans="1:3" x14ac:dyDescent="0.25">
      <c r="A7109" s="62" t="s">
        <v>13498</v>
      </c>
      <c r="B7109" s="63" t="s">
        <v>13499</v>
      </c>
      <c r="C7109" s="64">
        <v>4800</v>
      </c>
    </row>
    <row r="7110" spans="1:3" x14ac:dyDescent="0.25">
      <c r="A7110" s="62" t="s">
        <v>13500</v>
      </c>
      <c r="B7110" s="63" t="s">
        <v>13501</v>
      </c>
      <c r="C7110" s="64">
        <v>285</v>
      </c>
    </row>
    <row r="7111" spans="1:3" x14ac:dyDescent="0.25">
      <c r="A7111" s="62" t="s">
        <v>13502</v>
      </c>
      <c r="B7111" s="63" t="s">
        <v>13503</v>
      </c>
      <c r="C7111" s="64">
        <v>285</v>
      </c>
    </row>
    <row r="7112" spans="1:3" x14ac:dyDescent="0.25">
      <c r="A7112" s="62" t="s">
        <v>13504</v>
      </c>
      <c r="B7112" s="63" t="s">
        <v>13505</v>
      </c>
      <c r="C7112" s="64">
        <v>299</v>
      </c>
    </row>
    <row r="7113" spans="1:3" x14ac:dyDescent="0.25">
      <c r="A7113" s="62" t="s">
        <v>13506</v>
      </c>
      <c r="B7113" s="63" t="s">
        <v>13507</v>
      </c>
      <c r="C7113" s="64">
        <v>285</v>
      </c>
    </row>
    <row r="7114" spans="1:3" x14ac:dyDescent="0.25">
      <c r="A7114" s="62" t="s">
        <v>13508</v>
      </c>
      <c r="B7114" s="63" t="s">
        <v>13509</v>
      </c>
      <c r="C7114" s="64">
        <v>299</v>
      </c>
    </row>
    <row r="7115" spans="1:3" x14ac:dyDescent="0.25">
      <c r="A7115" s="62" t="s">
        <v>13510</v>
      </c>
      <c r="B7115" s="63" t="s">
        <v>13511</v>
      </c>
      <c r="C7115" s="64">
        <v>299</v>
      </c>
    </row>
    <row r="7116" spans="1:3" x14ac:dyDescent="0.25">
      <c r="A7116" s="62" t="s">
        <v>13512</v>
      </c>
      <c r="B7116" s="63" t="s">
        <v>13513</v>
      </c>
      <c r="C7116" s="64">
        <v>299</v>
      </c>
    </row>
    <row r="7117" spans="1:3" x14ac:dyDescent="0.25">
      <c r="A7117" s="62" t="s">
        <v>13514</v>
      </c>
      <c r="B7117" s="63" t="s">
        <v>13515</v>
      </c>
      <c r="C7117" s="64">
        <v>285</v>
      </c>
    </row>
    <row r="7118" spans="1:3" x14ac:dyDescent="0.25">
      <c r="A7118" s="62" t="s">
        <v>13516</v>
      </c>
      <c r="B7118" s="63" t="s">
        <v>13517</v>
      </c>
      <c r="C7118" s="64">
        <v>285</v>
      </c>
    </row>
    <row r="7119" spans="1:3" x14ac:dyDescent="0.25">
      <c r="A7119" s="62" t="s">
        <v>13518</v>
      </c>
      <c r="B7119" s="63" t="s">
        <v>13519</v>
      </c>
      <c r="C7119" s="64">
        <v>285</v>
      </c>
    </row>
    <row r="7120" spans="1:3" x14ac:dyDescent="0.25">
      <c r="A7120" s="62" t="s">
        <v>13520</v>
      </c>
      <c r="B7120" s="63" t="s">
        <v>13521</v>
      </c>
      <c r="C7120" s="64">
        <v>285</v>
      </c>
    </row>
    <row r="7121" spans="1:3" x14ac:dyDescent="0.25">
      <c r="A7121" s="62" t="s">
        <v>13522</v>
      </c>
      <c r="B7121" s="63" t="s">
        <v>13523</v>
      </c>
      <c r="C7121" s="64">
        <v>285</v>
      </c>
    </row>
    <row r="7122" spans="1:3" x14ac:dyDescent="0.25">
      <c r="A7122" s="62" t="s">
        <v>13524</v>
      </c>
      <c r="B7122" s="63" t="s">
        <v>13525</v>
      </c>
      <c r="C7122" s="64">
        <v>570</v>
      </c>
    </row>
    <row r="7123" spans="1:3" x14ac:dyDescent="0.25">
      <c r="A7123" s="62" t="s">
        <v>13526</v>
      </c>
      <c r="B7123" s="63" t="s">
        <v>13527</v>
      </c>
      <c r="C7123" s="64">
        <v>285</v>
      </c>
    </row>
    <row r="7124" spans="1:3" x14ac:dyDescent="0.25">
      <c r="A7124" s="62" t="s">
        <v>13528</v>
      </c>
      <c r="B7124" s="63" t="s">
        <v>13529</v>
      </c>
      <c r="C7124" s="64">
        <v>285</v>
      </c>
    </row>
    <row r="7125" spans="1:3" x14ac:dyDescent="0.25">
      <c r="A7125" s="62" t="s">
        <v>13530</v>
      </c>
      <c r="B7125" s="63" t="s">
        <v>13531</v>
      </c>
      <c r="C7125" s="64">
        <v>256</v>
      </c>
    </row>
    <row r="7126" spans="1:3" x14ac:dyDescent="0.25">
      <c r="A7126" s="62" t="s">
        <v>13532</v>
      </c>
      <c r="B7126" s="63" t="s">
        <v>13533</v>
      </c>
      <c r="C7126" s="64">
        <v>400</v>
      </c>
    </row>
    <row r="7127" spans="1:3" x14ac:dyDescent="0.25">
      <c r="A7127" s="62" t="s">
        <v>13534</v>
      </c>
      <c r="B7127" s="63" t="s">
        <v>13533</v>
      </c>
      <c r="C7127" s="64">
        <v>440</v>
      </c>
    </row>
    <row r="7128" spans="1:3" x14ac:dyDescent="0.25">
      <c r="A7128" s="62" t="s">
        <v>13535</v>
      </c>
      <c r="B7128" s="63" t="s">
        <v>13536</v>
      </c>
      <c r="C7128" s="64">
        <v>285</v>
      </c>
    </row>
    <row r="7129" spans="1:3" x14ac:dyDescent="0.25">
      <c r="A7129" s="62" t="s">
        <v>13537</v>
      </c>
      <c r="B7129" s="63" t="s">
        <v>13538</v>
      </c>
      <c r="C7129" s="64">
        <v>285</v>
      </c>
    </row>
    <row r="7130" spans="1:3" x14ac:dyDescent="0.25">
      <c r="A7130" s="62" t="s">
        <v>13539</v>
      </c>
      <c r="B7130" s="63" t="s">
        <v>13540</v>
      </c>
      <c r="C7130" s="64">
        <v>285</v>
      </c>
    </row>
    <row r="7131" spans="1:3" x14ac:dyDescent="0.25">
      <c r="A7131" s="62" t="s">
        <v>13541</v>
      </c>
      <c r="B7131" s="63" t="s">
        <v>13542</v>
      </c>
      <c r="C7131" s="64">
        <v>320</v>
      </c>
    </row>
    <row r="7132" spans="1:3" x14ac:dyDescent="0.25">
      <c r="A7132" s="62" t="s">
        <v>13543</v>
      </c>
      <c r="B7132" s="63" t="s">
        <v>13544</v>
      </c>
      <c r="C7132" s="64">
        <v>320</v>
      </c>
    </row>
    <row r="7133" spans="1:3" x14ac:dyDescent="0.25">
      <c r="A7133" s="62" t="s">
        <v>13545</v>
      </c>
      <c r="B7133" s="63" t="s">
        <v>13546</v>
      </c>
      <c r="C7133" s="64">
        <v>320</v>
      </c>
    </row>
    <row r="7134" spans="1:3" x14ac:dyDescent="0.25">
      <c r="A7134" s="62" t="s">
        <v>13547</v>
      </c>
      <c r="B7134" s="63" t="s">
        <v>13548</v>
      </c>
      <c r="C7134" s="64">
        <v>380</v>
      </c>
    </row>
    <row r="7135" spans="1:3" x14ac:dyDescent="0.25">
      <c r="A7135" s="62" t="s">
        <v>13549</v>
      </c>
      <c r="B7135" s="63" t="s">
        <v>13550</v>
      </c>
      <c r="C7135" s="64">
        <v>380</v>
      </c>
    </row>
    <row r="7136" spans="1:3" x14ac:dyDescent="0.25">
      <c r="A7136" s="62" t="s">
        <v>13551</v>
      </c>
      <c r="B7136" s="63" t="s">
        <v>13552</v>
      </c>
      <c r="C7136" s="64">
        <v>380</v>
      </c>
    </row>
    <row r="7137" spans="1:3" x14ac:dyDescent="0.25">
      <c r="A7137" s="62" t="s">
        <v>13553</v>
      </c>
      <c r="B7137" s="63" t="s">
        <v>13554</v>
      </c>
      <c r="C7137" s="64">
        <v>380</v>
      </c>
    </row>
    <row r="7138" spans="1:3" x14ac:dyDescent="0.25">
      <c r="A7138" s="62" t="s">
        <v>13555</v>
      </c>
      <c r="B7138" s="63" t="s">
        <v>13556</v>
      </c>
      <c r="C7138" s="64">
        <v>538</v>
      </c>
    </row>
    <row r="7139" spans="1:3" x14ac:dyDescent="0.25">
      <c r="A7139" s="62" t="s">
        <v>13557</v>
      </c>
      <c r="B7139" s="63" t="s">
        <v>13558</v>
      </c>
      <c r="C7139" s="64">
        <v>538</v>
      </c>
    </row>
    <row r="7140" spans="1:3" x14ac:dyDescent="0.25">
      <c r="A7140" s="62" t="s">
        <v>13559</v>
      </c>
      <c r="B7140" s="63" t="s">
        <v>13560</v>
      </c>
      <c r="C7140" s="64">
        <v>87</v>
      </c>
    </row>
    <row r="7141" spans="1:3" x14ac:dyDescent="0.25">
      <c r="A7141" s="62" t="s">
        <v>13561</v>
      </c>
      <c r="B7141" s="63" t="s">
        <v>13562</v>
      </c>
      <c r="C7141" s="64">
        <v>87</v>
      </c>
    </row>
    <row r="7142" spans="1:3" x14ac:dyDescent="0.25">
      <c r="A7142" s="62" t="s">
        <v>13563</v>
      </c>
      <c r="B7142" s="63" t="s">
        <v>13564</v>
      </c>
      <c r="C7142" s="64">
        <v>87</v>
      </c>
    </row>
    <row r="7143" spans="1:3" x14ac:dyDescent="0.25">
      <c r="A7143" s="62" t="s">
        <v>13565</v>
      </c>
      <c r="B7143" s="63" t="s">
        <v>13566</v>
      </c>
      <c r="C7143" s="64">
        <v>87</v>
      </c>
    </row>
    <row r="7144" spans="1:3" x14ac:dyDescent="0.25">
      <c r="A7144" s="62" t="s">
        <v>13567</v>
      </c>
      <c r="B7144" s="63" t="s">
        <v>13568</v>
      </c>
      <c r="C7144" s="64">
        <v>87</v>
      </c>
    </row>
    <row r="7145" spans="1:3" x14ac:dyDescent="0.25">
      <c r="A7145" s="62" t="s">
        <v>13569</v>
      </c>
      <c r="B7145" s="63" t="s">
        <v>13570</v>
      </c>
      <c r="C7145" s="64">
        <v>87</v>
      </c>
    </row>
    <row r="7146" spans="1:3" x14ac:dyDescent="0.25">
      <c r="A7146" s="62" t="s">
        <v>13571</v>
      </c>
      <c r="B7146" s="63" t="s">
        <v>13572</v>
      </c>
      <c r="C7146" s="64">
        <v>106</v>
      </c>
    </row>
    <row r="7147" spans="1:3" x14ac:dyDescent="0.25">
      <c r="A7147" s="62" t="s">
        <v>13573</v>
      </c>
      <c r="B7147" s="63" t="s">
        <v>13574</v>
      </c>
      <c r="C7147" s="64">
        <v>87</v>
      </c>
    </row>
    <row r="7148" spans="1:3" x14ac:dyDescent="0.25">
      <c r="A7148" s="62" t="s">
        <v>13575</v>
      </c>
      <c r="B7148" s="63" t="s">
        <v>13576</v>
      </c>
      <c r="C7148" s="64">
        <v>87</v>
      </c>
    </row>
    <row r="7149" spans="1:3" x14ac:dyDescent="0.25">
      <c r="A7149" s="62" t="s">
        <v>13577</v>
      </c>
      <c r="B7149" s="63" t="s">
        <v>13578</v>
      </c>
      <c r="C7149" s="64">
        <v>87</v>
      </c>
    </row>
    <row r="7150" spans="1:3" x14ac:dyDescent="0.25">
      <c r="A7150" s="62" t="s">
        <v>13579</v>
      </c>
      <c r="B7150" s="63" t="s">
        <v>13580</v>
      </c>
      <c r="C7150" s="64">
        <v>87</v>
      </c>
    </row>
    <row r="7151" spans="1:3" x14ac:dyDescent="0.25">
      <c r="A7151" s="62" t="s">
        <v>13581</v>
      </c>
      <c r="B7151" s="63" t="s">
        <v>13582</v>
      </c>
      <c r="C7151" s="64">
        <v>87</v>
      </c>
    </row>
    <row r="7152" spans="1:3" x14ac:dyDescent="0.25">
      <c r="A7152" s="62" t="s">
        <v>13583</v>
      </c>
      <c r="B7152" s="63" t="s">
        <v>13584</v>
      </c>
      <c r="C7152" s="64">
        <v>87</v>
      </c>
    </row>
    <row r="7153" spans="1:3" x14ac:dyDescent="0.25">
      <c r="A7153" s="62" t="s">
        <v>13585</v>
      </c>
      <c r="B7153" s="63" t="s">
        <v>13586</v>
      </c>
      <c r="C7153" s="64">
        <v>285</v>
      </c>
    </row>
    <row r="7154" spans="1:3" x14ac:dyDescent="0.25">
      <c r="A7154" s="62" t="s">
        <v>13587</v>
      </c>
      <c r="B7154" s="63" t="s">
        <v>13588</v>
      </c>
      <c r="C7154" s="64">
        <v>345</v>
      </c>
    </row>
    <row r="7155" spans="1:3" x14ac:dyDescent="0.25">
      <c r="A7155" s="62" t="s">
        <v>13589</v>
      </c>
      <c r="B7155" s="63" t="s">
        <v>13590</v>
      </c>
      <c r="C7155" s="64">
        <v>468</v>
      </c>
    </row>
    <row r="7156" spans="1:3" x14ac:dyDescent="0.25">
      <c r="A7156" s="62" t="s">
        <v>13591</v>
      </c>
      <c r="B7156" s="63" t="s">
        <v>13592</v>
      </c>
      <c r="C7156" s="64">
        <v>101</v>
      </c>
    </row>
    <row r="7157" spans="1:3" x14ac:dyDescent="0.25">
      <c r="A7157" s="62" t="s">
        <v>13593</v>
      </c>
      <c r="B7157" s="63" t="s">
        <v>13592</v>
      </c>
      <c r="C7157" s="64">
        <v>1344</v>
      </c>
    </row>
    <row r="7158" spans="1:3" x14ac:dyDescent="0.25">
      <c r="A7158" s="62" t="s">
        <v>13594</v>
      </c>
      <c r="B7158" s="63" t="s">
        <v>13595</v>
      </c>
      <c r="C7158" s="64">
        <v>101</v>
      </c>
    </row>
    <row r="7159" spans="1:3" x14ac:dyDescent="0.25">
      <c r="A7159" s="62" t="s">
        <v>13596</v>
      </c>
      <c r="B7159" s="63" t="s">
        <v>13595</v>
      </c>
      <c r="C7159" s="64">
        <v>1344</v>
      </c>
    </row>
    <row r="7160" spans="1:3" x14ac:dyDescent="0.25">
      <c r="A7160" s="62" t="s">
        <v>13597</v>
      </c>
      <c r="B7160" s="63" t="s">
        <v>13598</v>
      </c>
      <c r="C7160" s="64">
        <v>101</v>
      </c>
    </row>
    <row r="7161" spans="1:3" x14ac:dyDescent="0.25">
      <c r="A7161" s="62" t="s">
        <v>13599</v>
      </c>
      <c r="B7161" s="63" t="s">
        <v>13600</v>
      </c>
      <c r="C7161" s="64">
        <v>1056</v>
      </c>
    </row>
    <row r="7162" spans="1:3" x14ac:dyDescent="0.25">
      <c r="A7162" s="62" t="s">
        <v>13601</v>
      </c>
      <c r="B7162" s="63" t="s">
        <v>13602</v>
      </c>
      <c r="C7162" s="64">
        <v>101</v>
      </c>
    </row>
    <row r="7163" spans="1:3" x14ac:dyDescent="0.25">
      <c r="A7163" s="62" t="s">
        <v>13603</v>
      </c>
      <c r="B7163" s="63" t="s">
        <v>13604</v>
      </c>
      <c r="C7163" s="64">
        <v>101</v>
      </c>
    </row>
    <row r="7164" spans="1:3" x14ac:dyDescent="0.25">
      <c r="A7164" s="62" t="s">
        <v>13605</v>
      </c>
      <c r="B7164" s="63" t="s">
        <v>13606</v>
      </c>
      <c r="C7164" s="64">
        <v>101</v>
      </c>
    </row>
    <row r="7165" spans="1:3" x14ac:dyDescent="0.25">
      <c r="A7165" s="62" t="s">
        <v>13607</v>
      </c>
      <c r="B7165" s="63" t="s">
        <v>13608</v>
      </c>
      <c r="C7165" s="64">
        <v>101</v>
      </c>
    </row>
    <row r="7166" spans="1:3" x14ac:dyDescent="0.25">
      <c r="A7166" s="62" t="s">
        <v>13609</v>
      </c>
      <c r="B7166" s="63" t="s">
        <v>13610</v>
      </c>
      <c r="C7166" s="64">
        <v>101</v>
      </c>
    </row>
    <row r="7167" spans="1:3" x14ac:dyDescent="0.25">
      <c r="A7167" s="62" t="s">
        <v>13611</v>
      </c>
      <c r="B7167" s="63" t="s">
        <v>13612</v>
      </c>
      <c r="C7167" s="64">
        <v>101</v>
      </c>
    </row>
    <row r="7168" spans="1:3" x14ac:dyDescent="0.25">
      <c r="A7168" s="62" t="s">
        <v>13613</v>
      </c>
      <c r="B7168" s="63" t="s">
        <v>13614</v>
      </c>
      <c r="C7168" s="64">
        <v>1796</v>
      </c>
    </row>
    <row r="7169" spans="1:3" x14ac:dyDescent="0.25">
      <c r="A7169" s="62" t="s">
        <v>13615</v>
      </c>
      <c r="B7169" s="63" t="s">
        <v>13616</v>
      </c>
      <c r="C7169" s="64">
        <v>2060</v>
      </c>
    </row>
    <row r="7170" spans="1:3" x14ac:dyDescent="0.25">
      <c r="A7170" s="62" t="s">
        <v>13617</v>
      </c>
      <c r="B7170" s="63" t="s">
        <v>13618</v>
      </c>
      <c r="C7170" s="64">
        <v>345</v>
      </c>
    </row>
    <row r="7171" spans="1:3" x14ac:dyDescent="0.25">
      <c r="A7171" s="62" t="s">
        <v>13619</v>
      </c>
      <c r="B7171" s="63" t="s">
        <v>13620</v>
      </c>
      <c r="C7171" s="64">
        <v>345</v>
      </c>
    </row>
    <row r="7172" spans="1:3" x14ac:dyDescent="0.25">
      <c r="A7172" s="62" t="s">
        <v>13621</v>
      </c>
      <c r="B7172" s="63" t="s">
        <v>13622</v>
      </c>
      <c r="C7172" s="64">
        <v>345</v>
      </c>
    </row>
    <row r="7173" spans="1:3" x14ac:dyDescent="0.25">
      <c r="A7173" s="62" t="s">
        <v>13623</v>
      </c>
      <c r="B7173" s="63" t="s">
        <v>13624</v>
      </c>
      <c r="C7173" s="64">
        <v>345</v>
      </c>
    </row>
    <row r="7174" spans="1:3" x14ac:dyDescent="0.25">
      <c r="A7174" s="62" t="s">
        <v>13625</v>
      </c>
      <c r="B7174" s="63" t="s">
        <v>13626</v>
      </c>
      <c r="C7174" s="64">
        <v>486</v>
      </c>
    </row>
    <row r="7175" spans="1:3" x14ac:dyDescent="0.25">
      <c r="A7175" s="62" t="s">
        <v>13627</v>
      </c>
      <c r="B7175" s="63" t="s">
        <v>13628</v>
      </c>
      <c r="C7175" s="64">
        <v>486</v>
      </c>
    </row>
    <row r="7176" spans="1:3" x14ac:dyDescent="0.25">
      <c r="A7176" s="62" t="s">
        <v>13629</v>
      </c>
      <c r="B7176" s="63" t="s">
        <v>13630</v>
      </c>
      <c r="C7176" s="64">
        <v>345</v>
      </c>
    </row>
    <row r="7177" spans="1:3" x14ac:dyDescent="0.25">
      <c r="A7177" s="62" t="s">
        <v>13631</v>
      </c>
      <c r="B7177" s="63" t="s">
        <v>13632</v>
      </c>
      <c r="C7177" s="64">
        <v>3000</v>
      </c>
    </row>
    <row r="7178" spans="1:3" x14ac:dyDescent="0.25">
      <c r="A7178" s="62" t="s">
        <v>13633</v>
      </c>
      <c r="B7178" s="63" t="s">
        <v>13634</v>
      </c>
      <c r="C7178" s="64">
        <v>504</v>
      </c>
    </row>
    <row r="7179" spans="1:3" x14ac:dyDescent="0.25">
      <c r="A7179" s="62" t="s">
        <v>13635</v>
      </c>
      <c r="B7179" s="63" t="s">
        <v>13636</v>
      </c>
      <c r="C7179" s="64">
        <v>5600</v>
      </c>
    </row>
    <row r="7180" spans="1:3" x14ac:dyDescent="0.25">
      <c r="A7180" s="62" t="s">
        <v>13637</v>
      </c>
      <c r="B7180" s="63" t="s">
        <v>13638</v>
      </c>
      <c r="C7180" s="64">
        <v>432</v>
      </c>
    </row>
    <row r="7181" spans="1:3" x14ac:dyDescent="0.25">
      <c r="A7181" s="62" t="s">
        <v>13639</v>
      </c>
      <c r="B7181" s="63" t="s">
        <v>13640</v>
      </c>
      <c r="C7181" s="64">
        <v>368</v>
      </c>
    </row>
    <row r="7182" spans="1:3" x14ac:dyDescent="0.25">
      <c r="A7182" s="62" t="s">
        <v>13641</v>
      </c>
      <c r="B7182" s="63" t="s">
        <v>13642</v>
      </c>
      <c r="C7182" s="64">
        <v>368</v>
      </c>
    </row>
    <row r="7183" spans="1:3" x14ac:dyDescent="0.25">
      <c r="A7183" s="62" t="s">
        <v>13643</v>
      </c>
      <c r="B7183" s="63" t="s">
        <v>13644</v>
      </c>
      <c r="C7183" s="64">
        <v>656</v>
      </c>
    </row>
    <row r="7184" spans="1:3" x14ac:dyDescent="0.25">
      <c r="A7184" s="62" t="s">
        <v>13645</v>
      </c>
      <c r="B7184" s="63" t="s">
        <v>13646</v>
      </c>
      <c r="C7184" s="64">
        <v>797</v>
      </c>
    </row>
    <row r="7185" spans="1:3" x14ac:dyDescent="0.25">
      <c r="A7185" s="62" t="s">
        <v>13647</v>
      </c>
      <c r="B7185" s="63" t="s">
        <v>13648</v>
      </c>
      <c r="C7185" s="64">
        <v>432</v>
      </c>
    </row>
    <row r="7186" spans="1:3" x14ac:dyDescent="0.25">
      <c r="A7186" s="62" t="s">
        <v>13649</v>
      </c>
      <c r="B7186" s="63" t="s">
        <v>13650</v>
      </c>
      <c r="C7186" s="64">
        <v>432</v>
      </c>
    </row>
    <row r="7187" spans="1:3" x14ac:dyDescent="0.25">
      <c r="A7187" s="62" t="s">
        <v>13651</v>
      </c>
      <c r="B7187" s="63" t="s">
        <v>13652</v>
      </c>
      <c r="C7187" s="64">
        <v>368</v>
      </c>
    </row>
    <row r="7188" spans="1:3" x14ac:dyDescent="0.25">
      <c r="A7188" s="62" t="s">
        <v>13653</v>
      </c>
      <c r="B7188" s="63" t="s">
        <v>13654</v>
      </c>
      <c r="C7188" s="64">
        <v>368</v>
      </c>
    </row>
    <row r="7189" spans="1:3" x14ac:dyDescent="0.25">
      <c r="A7189" s="62" t="s">
        <v>13655</v>
      </c>
      <c r="B7189" s="63" t="s">
        <v>13656</v>
      </c>
      <c r="C7189" s="64">
        <v>1588</v>
      </c>
    </row>
    <row r="7190" spans="1:3" x14ac:dyDescent="0.25">
      <c r="A7190" s="62" t="s">
        <v>13657</v>
      </c>
      <c r="B7190" s="63" t="s">
        <v>13658</v>
      </c>
      <c r="C7190" s="64">
        <v>1588</v>
      </c>
    </row>
    <row r="7191" spans="1:3" x14ac:dyDescent="0.25">
      <c r="A7191" s="62" t="s">
        <v>13659</v>
      </c>
      <c r="B7191" s="63" t="s">
        <v>13660</v>
      </c>
      <c r="C7191" s="64">
        <v>1588</v>
      </c>
    </row>
    <row r="7192" spans="1:3" x14ac:dyDescent="0.25">
      <c r="A7192" s="62" t="s">
        <v>13661</v>
      </c>
      <c r="B7192" s="63" t="s">
        <v>13662</v>
      </c>
      <c r="C7192" s="64">
        <v>1352</v>
      </c>
    </row>
    <row r="7193" spans="1:3" x14ac:dyDescent="0.25">
      <c r="A7193" s="62" t="s">
        <v>13663</v>
      </c>
      <c r="B7193" s="63" t="s">
        <v>13664</v>
      </c>
      <c r="C7193" s="64">
        <v>1012</v>
      </c>
    </row>
    <row r="7194" spans="1:3" x14ac:dyDescent="0.25">
      <c r="A7194" s="62" t="s">
        <v>13665</v>
      </c>
      <c r="B7194" s="63" t="s">
        <v>13666</v>
      </c>
      <c r="C7194" s="64">
        <v>816</v>
      </c>
    </row>
    <row r="7195" spans="1:3" x14ac:dyDescent="0.25">
      <c r="A7195" s="62" t="s">
        <v>13667</v>
      </c>
      <c r="B7195" s="63" t="s">
        <v>13668</v>
      </c>
      <c r="C7195" s="64">
        <v>860</v>
      </c>
    </row>
    <row r="7196" spans="1:3" x14ac:dyDescent="0.25">
      <c r="A7196" s="62" t="s">
        <v>13669</v>
      </c>
      <c r="B7196" s="63" t="s">
        <v>13670</v>
      </c>
      <c r="C7196" s="64">
        <v>1172</v>
      </c>
    </row>
    <row r="7197" spans="1:3" x14ac:dyDescent="0.25">
      <c r="A7197" s="62" t="s">
        <v>13671</v>
      </c>
      <c r="B7197" s="63" t="s">
        <v>13672</v>
      </c>
      <c r="C7197" s="64">
        <v>1172</v>
      </c>
    </row>
    <row r="7198" spans="1:3" x14ac:dyDescent="0.25">
      <c r="A7198" s="62" t="s">
        <v>13673</v>
      </c>
      <c r="B7198" s="63" t="s">
        <v>12484</v>
      </c>
      <c r="C7198" s="64">
        <v>1172</v>
      </c>
    </row>
    <row r="7199" spans="1:3" x14ac:dyDescent="0.25">
      <c r="A7199" s="62" t="s">
        <v>13674</v>
      </c>
      <c r="B7199" s="63" t="s">
        <v>13675</v>
      </c>
      <c r="C7199" s="64">
        <v>1172</v>
      </c>
    </row>
    <row r="7200" spans="1:3" x14ac:dyDescent="0.25">
      <c r="A7200" s="62" t="s">
        <v>13676</v>
      </c>
      <c r="B7200" s="63" t="s">
        <v>13677</v>
      </c>
      <c r="C7200" s="64">
        <v>1244</v>
      </c>
    </row>
    <row r="7201" spans="1:3" x14ac:dyDescent="0.25">
      <c r="A7201" s="62" t="s">
        <v>13678</v>
      </c>
      <c r="B7201" s="63" t="s">
        <v>13679</v>
      </c>
      <c r="C7201" s="64">
        <v>1244</v>
      </c>
    </row>
    <row r="7202" spans="1:3" x14ac:dyDescent="0.25">
      <c r="A7202" s="62" t="s">
        <v>13680</v>
      </c>
      <c r="B7202" s="63" t="s">
        <v>13681</v>
      </c>
      <c r="C7202" s="64">
        <v>1244</v>
      </c>
    </row>
    <row r="7203" spans="1:3" x14ac:dyDescent="0.25">
      <c r="A7203" s="62" t="s">
        <v>13682</v>
      </c>
      <c r="B7203" s="63" t="s">
        <v>13683</v>
      </c>
      <c r="C7203" s="64">
        <v>1244</v>
      </c>
    </row>
    <row r="7204" spans="1:3" x14ac:dyDescent="0.25">
      <c r="A7204" s="62" t="s">
        <v>13684</v>
      </c>
      <c r="B7204" s="63" t="s">
        <v>13685</v>
      </c>
      <c r="C7204" s="64">
        <v>1244</v>
      </c>
    </row>
    <row r="7205" spans="1:3" x14ac:dyDescent="0.25">
      <c r="A7205" s="62" t="s">
        <v>13686</v>
      </c>
      <c r="B7205" s="63" t="s">
        <v>13687</v>
      </c>
      <c r="C7205" s="64">
        <v>4000</v>
      </c>
    </row>
    <row r="7206" spans="1:3" x14ac:dyDescent="0.25">
      <c r="A7206" s="62" t="s">
        <v>13688</v>
      </c>
      <c r="B7206" s="63" t="s">
        <v>13689</v>
      </c>
      <c r="C7206" s="64">
        <v>4000</v>
      </c>
    </row>
    <row r="7207" spans="1:3" x14ac:dyDescent="0.25">
      <c r="A7207" s="62" t="s">
        <v>13690</v>
      </c>
      <c r="B7207" s="63" t="s">
        <v>13691</v>
      </c>
      <c r="C7207" s="64">
        <v>200</v>
      </c>
    </row>
    <row r="7208" spans="1:3" x14ac:dyDescent="0.25">
      <c r="A7208" s="62" t="s">
        <v>13692</v>
      </c>
      <c r="B7208" s="63" t="s">
        <v>13693</v>
      </c>
      <c r="C7208" s="64">
        <v>1060</v>
      </c>
    </row>
    <row r="7209" spans="1:3" x14ac:dyDescent="0.25">
      <c r="A7209" s="62" t="s">
        <v>13694</v>
      </c>
      <c r="B7209" s="63" t="s">
        <v>13695</v>
      </c>
      <c r="C7209" s="64">
        <v>200</v>
      </c>
    </row>
    <row r="7210" spans="1:3" x14ac:dyDescent="0.25">
      <c r="A7210" s="62" t="s">
        <v>13696</v>
      </c>
      <c r="B7210" s="63" t="s">
        <v>13697</v>
      </c>
      <c r="C7210" s="64">
        <v>2500</v>
      </c>
    </row>
    <row r="7211" spans="1:3" x14ac:dyDescent="0.25">
      <c r="A7211" s="62" t="s">
        <v>13698</v>
      </c>
      <c r="B7211" s="63" t="s">
        <v>13699</v>
      </c>
      <c r="C7211" s="64">
        <v>1000</v>
      </c>
    </row>
    <row r="7212" spans="1:3" x14ac:dyDescent="0.25">
      <c r="A7212" s="62" t="s">
        <v>13700</v>
      </c>
      <c r="B7212" s="63" t="s">
        <v>13701</v>
      </c>
      <c r="C7212" s="64">
        <v>476</v>
      </c>
    </row>
    <row r="7213" spans="1:3" x14ac:dyDescent="0.25">
      <c r="A7213" s="62" t="s">
        <v>13702</v>
      </c>
      <c r="B7213" s="63" t="s">
        <v>13703</v>
      </c>
      <c r="C7213" s="64">
        <v>476</v>
      </c>
    </row>
    <row r="7214" spans="1:3" x14ac:dyDescent="0.25">
      <c r="A7214" s="62" t="s">
        <v>13704</v>
      </c>
      <c r="B7214" s="63" t="s">
        <v>13705</v>
      </c>
      <c r="C7214" s="64">
        <v>476</v>
      </c>
    </row>
    <row r="7215" spans="1:3" x14ac:dyDescent="0.25">
      <c r="A7215" s="62" t="s">
        <v>13706</v>
      </c>
      <c r="B7215" s="63" t="s">
        <v>13707</v>
      </c>
      <c r="C7215" s="64">
        <v>476</v>
      </c>
    </row>
    <row r="7216" spans="1:3" x14ac:dyDescent="0.25">
      <c r="A7216" s="62" t="s">
        <v>13708</v>
      </c>
      <c r="B7216" s="63" t="s">
        <v>13709</v>
      </c>
      <c r="C7216" s="64">
        <v>200</v>
      </c>
    </row>
    <row r="7217" spans="1:3" x14ac:dyDescent="0.25">
      <c r="A7217" s="62" t="s">
        <v>13710</v>
      </c>
      <c r="B7217" s="63" t="s">
        <v>13711</v>
      </c>
      <c r="C7217" s="64">
        <v>630</v>
      </c>
    </row>
    <row r="7218" spans="1:3" x14ac:dyDescent="0.25">
      <c r="A7218" s="62" t="s">
        <v>13712</v>
      </c>
      <c r="B7218" s="63" t="s">
        <v>13713</v>
      </c>
      <c r="C7218" s="64">
        <v>630</v>
      </c>
    </row>
    <row r="7219" spans="1:3" x14ac:dyDescent="0.25">
      <c r="A7219" s="62" t="s">
        <v>13714</v>
      </c>
      <c r="B7219" s="63" t="s">
        <v>13715</v>
      </c>
      <c r="C7219" s="64">
        <v>630</v>
      </c>
    </row>
    <row r="7220" spans="1:3" x14ac:dyDescent="0.25">
      <c r="A7220" s="62" t="s">
        <v>13716</v>
      </c>
      <c r="B7220" s="63" t="s">
        <v>13717</v>
      </c>
      <c r="C7220" s="64">
        <v>630</v>
      </c>
    </row>
    <row r="7221" spans="1:3" x14ac:dyDescent="0.25">
      <c r="A7221" s="62" t="s">
        <v>13718</v>
      </c>
      <c r="B7221" s="63" t="s">
        <v>13719</v>
      </c>
      <c r="C7221" s="64">
        <v>630</v>
      </c>
    </row>
    <row r="7222" spans="1:3" x14ac:dyDescent="0.25">
      <c r="A7222" s="62" t="s">
        <v>13720</v>
      </c>
      <c r="B7222" s="63" t="s">
        <v>13721</v>
      </c>
      <c r="C7222" s="64">
        <v>630</v>
      </c>
    </row>
    <row r="7223" spans="1:3" x14ac:dyDescent="0.25">
      <c r="A7223" s="62" t="s">
        <v>13722</v>
      </c>
      <c r="B7223" s="63" t="s">
        <v>13723</v>
      </c>
      <c r="C7223" s="64">
        <v>630</v>
      </c>
    </row>
    <row r="7224" spans="1:3" x14ac:dyDescent="0.25">
      <c r="A7224" s="62" t="s">
        <v>13724</v>
      </c>
      <c r="B7224" s="63" t="s">
        <v>13725</v>
      </c>
      <c r="C7224" s="64">
        <v>630</v>
      </c>
    </row>
    <row r="7225" spans="1:3" x14ac:dyDescent="0.25">
      <c r="A7225" s="62" t="s">
        <v>13726</v>
      </c>
      <c r="B7225" s="63" t="s">
        <v>13727</v>
      </c>
      <c r="C7225" s="64">
        <v>630</v>
      </c>
    </row>
    <row r="7226" spans="1:3" x14ac:dyDescent="0.25">
      <c r="A7226" s="62" t="s">
        <v>13728</v>
      </c>
      <c r="B7226" s="63" t="s">
        <v>13729</v>
      </c>
      <c r="C7226" s="64">
        <v>630</v>
      </c>
    </row>
    <row r="7227" spans="1:3" x14ac:dyDescent="0.25">
      <c r="A7227" s="62" t="s">
        <v>13730</v>
      </c>
      <c r="B7227" s="63" t="s">
        <v>13731</v>
      </c>
      <c r="C7227" s="64">
        <v>630</v>
      </c>
    </row>
    <row r="7228" spans="1:3" x14ac:dyDescent="0.25">
      <c r="A7228" s="62" t="s">
        <v>13732</v>
      </c>
      <c r="B7228" s="63" t="s">
        <v>13733</v>
      </c>
      <c r="C7228" s="64">
        <v>630</v>
      </c>
    </row>
    <row r="7229" spans="1:3" x14ac:dyDescent="0.25">
      <c r="A7229" s="62" t="s">
        <v>13734</v>
      </c>
      <c r="B7229" s="63" t="s">
        <v>13735</v>
      </c>
      <c r="C7229" s="64">
        <v>630</v>
      </c>
    </row>
    <row r="7230" spans="1:3" x14ac:dyDescent="0.25">
      <c r="A7230" s="62" t="s">
        <v>13736</v>
      </c>
      <c r="B7230" s="63" t="s">
        <v>13737</v>
      </c>
      <c r="C7230" s="64">
        <v>630</v>
      </c>
    </row>
    <row r="7231" spans="1:3" x14ac:dyDescent="0.25">
      <c r="A7231" s="62" t="s">
        <v>13738</v>
      </c>
      <c r="B7231" s="63" t="s">
        <v>13739</v>
      </c>
      <c r="C7231" s="64">
        <v>630</v>
      </c>
    </row>
    <row r="7232" spans="1:3" x14ac:dyDescent="0.25">
      <c r="A7232" s="62" t="s">
        <v>13740</v>
      </c>
      <c r="B7232" s="63" t="s">
        <v>13741</v>
      </c>
      <c r="C7232" s="64">
        <v>630</v>
      </c>
    </row>
    <row r="7233" spans="1:3" x14ac:dyDescent="0.25">
      <c r="A7233" s="62" t="s">
        <v>13742</v>
      </c>
      <c r="B7233" s="63" t="s">
        <v>13743</v>
      </c>
      <c r="C7233" s="64">
        <v>643</v>
      </c>
    </row>
    <row r="7234" spans="1:3" x14ac:dyDescent="0.25">
      <c r="A7234" s="62" t="s">
        <v>13744</v>
      </c>
      <c r="B7234" s="63" t="s">
        <v>13745</v>
      </c>
      <c r="C7234" s="64">
        <v>643</v>
      </c>
    </row>
    <row r="7235" spans="1:3" x14ac:dyDescent="0.25">
      <c r="A7235" s="62" t="s">
        <v>13746</v>
      </c>
      <c r="B7235" s="63" t="s">
        <v>13747</v>
      </c>
      <c r="C7235" s="64">
        <v>643</v>
      </c>
    </row>
    <row r="7236" spans="1:3" x14ac:dyDescent="0.25">
      <c r="A7236" s="62" t="s">
        <v>13748</v>
      </c>
      <c r="B7236" s="63" t="s">
        <v>13749</v>
      </c>
      <c r="C7236" s="64">
        <v>643</v>
      </c>
    </row>
    <row r="7237" spans="1:3" x14ac:dyDescent="0.25">
      <c r="A7237" s="62" t="s">
        <v>13750</v>
      </c>
      <c r="B7237" s="63" t="s">
        <v>13751</v>
      </c>
      <c r="C7237" s="64">
        <v>643</v>
      </c>
    </row>
    <row r="7238" spans="1:3" x14ac:dyDescent="0.25">
      <c r="A7238" s="62" t="s">
        <v>13752</v>
      </c>
      <c r="B7238" s="63" t="s">
        <v>13753</v>
      </c>
      <c r="C7238" s="64">
        <v>643</v>
      </c>
    </row>
    <row r="7239" spans="1:3" x14ac:dyDescent="0.25">
      <c r="A7239" s="62" t="s">
        <v>13754</v>
      </c>
      <c r="B7239" s="63" t="s">
        <v>13755</v>
      </c>
      <c r="C7239" s="64">
        <v>643</v>
      </c>
    </row>
    <row r="7240" spans="1:3" x14ac:dyDescent="0.25">
      <c r="A7240" s="62" t="s">
        <v>13756</v>
      </c>
      <c r="B7240" s="63" t="s">
        <v>13757</v>
      </c>
      <c r="C7240" s="64">
        <v>651</v>
      </c>
    </row>
    <row r="7241" spans="1:3" x14ac:dyDescent="0.25">
      <c r="A7241" s="62" t="s">
        <v>13758</v>
      </c>
      <c r="B7241" s="63" t="s">
        <v>13759</v>
      </c>
      <c r="C7241" s="64">
        <v>200</v>
      </c>
    </row>
    <row r="7242" spans="1:3" x14ac:dyDescent="0.25">
      <c r="A7242" s="62" t="s">
        <v>13760</v>
      </c>
      <c r="B7242" s="63" t="s">
        <v>13761</v>
      </c>
      <c r="C7242" s="64">
        <v>200</v>
      </c>
    </row>
    <row r="7243" spans="1:3" x14ac:dyDescent="0.25">
      <c r="A7243" s="62" t="s">
        <v>13762</v>
      </c>
      <c r="B7243" s="63" t="s">
        <v>13763</v>
      </c>
      <c r="C7243" s="64">
        <v>200</v>
      </c>
    </row>
    <row r="7244" spans="1:3" x14ac:dyDescent="0.25">
      <c r="A7244" s="62" t="s">
        <v>13764</v>
      </c>
      <c r="B7244" s="63" t="s">
        <v>13765</v>
      </c>
      <c r="C7244" s="64">
        <v>200</v>
      </c>
    </row>
    <row r="7245" spans="1:3" x14ac:dyDescent="0.25">
      <c r="A7245" s="62" t="s">
        <v>13766</v>
      </c>
      <c r="B7245" s="63" t="s">
        <v>13767</v>
      </c>
      <c r="C7245" s="64">
        <v>200</v>
      </c>
    </row>
    <row r="7246" spans="1:3" x14ac:dyDescent="0.25">
      <c r="A7246" s="62" t="s">
        <v>13768</v>
      </c>
      <c r="B7246" s="63" t="s">
        <v>13769</v>
      </c>
      <c r="C7246" s="64">
        <v>200</v>
      </c>
    </row>
    <row r="7247" spans="1:3" x14ac:dyDescent="0.25">
      <c r="A7247" s="62" t="s">
        <v>13770</v>
      </c>
      <c r="B7247" s="63" t="s">
        <v>13771</v>
      </c>
      <c r="C7247" s="64">
        <v>200</v>
      </c>
    </row>
    <row r="7248" spans="1:3" x14ac:dyDescent="0.25">
      <c r="A7248" s="62" t="s">
        <v>13772</v>
      </c>
      <c r="B7248" s="63" t="s">
        <v>13773</v>
      </c>
      <c r="C7248" s="64">
        <v>200</v>
      </c>
    </row>
    <row r="7249" spans="1:3" x14ac:dyDescent="0.25">
      <c r="A7249" s="62" t="s">
        <v>13774</v>
      </c>
      <c r="B7249" s="63" t="s">
        <v>13775</v>
      </c>
      <c r="C7249" s="64">
        <v>200</v>
      </c>
    </row>
    <row r="7250" spans="1:3" x14ac:dyDescent="0.25">
      <c r="A7250" s="62" t="s">
        <v>13776</v>
      </c>
      <c r="B7250" s="63" t="s">
        <v>13777</v>
      </c>
      <c r="C7250" s="64">
        <v>200</v>
      </c>
    </row>
    <row r="7251" spans="1:3" x14ac:dyDescent="0.25">
      <c r="A7251" s="62" t="s">
        <v>13778</v>
      </c>
      <c r="B7251" s="63" t="s">
        <v>13779</v>
      </c>
      <c r="C7251" s="64">
        <v>200</v>
      </c>
    </row>
    <row r="7252" spans="1:3" x14ac:dyDescent="0.25">
      <c r="A7252" s="62" t="s">
        <v>13780</v>
      </c>
      <c r="B7252" s="63" t="s">
        <v>13781</v>
      </c>
      <c r="C7252" s="64">
        <v>210</v>
      </c>
    </row>
    <row r="7253" spans="1:3" x14ac:dyDescent="0.25">
      <c r="A7253" s="62" t="s">
        <v>13782</v>
      </c>
      <c r="B7253" s="63" t="s">
        <v>13783</v>
      </c>
      <c r="C7253" s="64">
        <v>210</v>
      </c>
    </row>
    <row r="7254" spans="1:3" x14ac:dyDescent="0.25">
      <c r="A7254" s="62" t="s">
        <v>13784</v>
      </c>
      <c r="B7254" s="63" t="s">
        <v>13785</v>
      </c>
      <c r="C7254" s="64">
        <v>210</v>
      </c>
    </row>
    <row r="7255" spans="1:3" x14ac:dyDescent="0.25">
      <c r="A7255" s="62" t="s">
        <v>13786</v>
      </c>
      <c r="B7255" s="63" t="s">
        <v>13787</v>
      </c>
      <c r="C7255" s="64">
        <v>210</v>
      </c>
    </row>
    <row r="7256" spans="1:3" x14ac:dyDescent="0.25">
      <c r="A7256" s="62" t="s">
        <v>13788</v>
      </c>
      <c r="B7256" s="63" t="s">
        <v>13789</v>
      </c>
      <c r="C7256" s="64">
        <v>210</v>
      </c>
    </row>
    <row r="7257" spans="1:3" x14ac:dyDescent="0.25">
      <c r="A7257" s="62" t="s">
        <v>13790</v>
      </c>
      <c r="B7257" s="63" t="s">
        <v>13791</v>
      </c>
      <c r="C7257" s="64">
        <v>210</v>
      </c>
    </row>
    <row r="7258" spans="1:3" x14ac:dyDescent="0.25">
      <c r="A7258" s="62" t="s">
        <v>13792</v>
      </c>
      <c r="B7258" s="63" t="s">
        <v>13793</v>
      </c>
      <c r="C7258" s="64">
        <v>210</v>
      </c>
    </row>
    <row r="7259" spans="1:3" x14ac:dyDescent="0.25">
      <c r="A7259" s="62" t="s">
        <v>13794</v>
      </c>
      <c r="B7259" s="63" t="s">
        <v>13795</v>
      </c>
      <c r="C7259" s="64">
        <v>643</v>
      </c>
    </row>
    <row r="7260" spans="1:3" x14ac:dyDescent="0.25">
      <c r="A7260" s="62" t="s">
        <v>13796</v>
      </c>
      <c r="B7260" s="63" t="s">
        <v>13797</v>
      </c>
      <c r="C7260" s="64">
        <v>643</v>
      </c>
    </row>
    <row r="7261" spans="1:3" x14ac:dyDescent="0.25">
      <c r="A7261" s="62" t="s">
        <v>13798</v>
      </c>
      <c r="B7261" s="63" t="s">
        <v>13799</v>
      </c>
      <c r="C7261" s="64">
        <v>643</v>
      </c>
    </row>
    <row r="7262" spans="1:3" x14ac:dyDescent="0.25">
      <c r="A7262" s="62" t="s">
        <v>13800</v>
      </c>
      <c r="B7262" s="63" t="s">
        <v>13801</v>
      </c>
      <c r="C7262" s="64">
        <v>643</v>
      </c>
    </row>
    <row r="7263" spans="1:3" x14ac:dyDescent="0.25">
      <c r="A7263" s="62" t="s">
        <v>13802</v>
      </c>
      <c r="B7263" s="63" t="s">
        <v>13803</v>
      </c>
      <c r="C7263" s="64">
        <v>630</v>
      </c>
    </row>
    <row r="7264" spans="1:3" x14ac:dyDescent="0.25">
      <c r="A7264" s="62" t="s">
        <v>13804</v>
      </c>
      <c r="B7264" s="63" t="s">
        <v>13805</v>
      </c>
      <c r="C7264" s="64">
        <v>4000</v>
      </c>
    </row>
    <row r="7265" spans="1:3" x14ac:dyDescent="0.25">
      <c r="A7265" s="62" t="s">
        <v>13806</v>
      </c>
      <c r="B7265" s="63" t="s">
        <v>13807</v>
      </c>
      <c r="C7265" s="64">
        <v>2112</v>
      </c>
    </row>
    <row r="7266" spans="1:3" x14ac:dyDescent="0.25">
      <c r="A7266" s="62" t="s">
        <v>13808</v>
      </c>
      <c r="B7266" s="63" t="s">
        <v>13809</v>
      </c>
      <c r="C7266" s="64">
        <v>3200</v>
      </c>
    </row>
    <row r="7267" spans="1:3" x14ac:dyDescent="0.25">
      <c r="A7267" s="62" t="s">
        <v>13810</v>
      </c>
      <c r="B7267" s="63" t="s">
        <v>13811</v>
      </c>
      <c r="C7267" s="64">
        <v>3200</v>
      </c>
    </row>
    <row r="7268" spans="1:3" x14ac:dyDescent="0.25">
      <c r="A7268" s="62" t="s">
        <v>13812</v>
      </c>
      <c r="B7268" s="63" t="s">
        <v>13813</v>
      </c>
      <c r="C7268" s="64">
        <v>297</v>
      </c>
    </row>
    <row r="7269" spans="1:3" x14ac:dyDescent="0.25">
      <c r="A7269" s="62" t="s">
        <v>13814</v>
      </c>
      <c r="B7269" s="63" t="s">
        <v>13815</v>
      </c>
      <c r="C7269" s="64">
        <v>600</v>
      </c>
    </row>
    <row r="7270" spans="1:3" x14ac:dyDescent="0.25">
      <c r="A7270" s="62" t="s">
        <v>13816</v>
      </c>
      <c r="B7270" s="63" t="s">
        <v>13817</v>
      </c>
      <c r="C7270" s="64">
        <v>948</v>
      </c>
    </row>
    <row r="7271" spans="1:3" x14ac:dyDescent="0.25">
      <c r="A7271" s="62" t="s">
        <v>13818</v>
      </c>
      <c r="B7271" s="63" t="s">
        <v>13819</v>
      </c>
      <c r="C7271" s="64">
        <v>948</v>
      </c>
    </row>
    <row r="7272" spans="1:3" x14ac:dyDescent="0.25">
      <c r="A7272" s="62" t="s">
        <v>13820</v>
      </c>
      <c r="B7272" s="63" t="s">
        <v>13821</v>
      </c>
      <c r="C7272" s="64">
        <v>904</v>
      </c>
    </row>
    <row r="7273" spans="1:3" x14ac:dyDescent="0.25">
      <c r="A7273" s="62" t="s">
        <v>13822</v>
      </c>
      <c r="B7273" s="63" t="s">
        <v>13823</v>
      </c>
      <c r="C7273" s="64">
        <v>904</v>
      </c>
    </row>
    <row r="7274" spans="1:3" x14ac:dyDescent="0.25">
      <c r="A7274" s="62" t="s">
        <v>13824</v>
      </c>
      <c r="B7274" s="63" t="s">
        <v>13825</v>
      </c>
      <c r="C7274" s="64">
        <v>904</v>
      </c>
    </row>
    <row r="7275" spans="1:3" x14ac:dyDescent="0.25">
      <c r="A7275" s="62" t="s">
        <v>13826</v>
      </c>
      <c r="B7275" s="63" t="s">
        <v>13827</v>
      </c>
      <c r="C7275" s="64">
        <v>1288</v>
      </c>
    </row>
    <row r="7276" spans="1:3" x14ac:dyDescent="0.25">
      <c r="A7276" s="62" t="s">
        <v>13828</v>
      </c>
      <c r="B7276" s="63" t="s">
        <v>13829</v>
      </c>
      <c r="C7276" s="64">
        <v>904</v>
      </c>
    </row>
    <row r="7277" spans="1:3" x14ac:dyDescent="0.25">
      <c r="A7277" s="62" t="s">
        <v>13830</v>
      </c>
      <c r="B7277" s="63" t="s">
        <v>13831</v>
      </c>
      <c r="C7277" s="64">
        <v>904</v>
      </c>
    </row>
    <row r="7278" spans="1:3" x14ac:dyDescent="0.25">
      <c r="A7278" s="62" t="s">
        <v>13832</v>
      </c>
      <c r="B7278" s="63" t="s">
        <v>13833</v>
      </c>
      <c r="C7278" s="64">
        <v>904</v>
      </c>
    </row>
    <row r="7279" spans="1:3" x14ac:dyDescent="0.25">
      <c r="A7279" s="62" t="s">
        <v>13834</v>
      </c>
      <c r="B7279" s="63" t="s">
        <v>13835</v>
      </c>
      <c r="C7279" s="64">
        <v>1348</v>
      </c>
    </row>
    <row r="7280" spans="1:3" x14ac:dyDescent="0.25">
      <c r="A7280" s="62" t="s">
        <v>13836</v>
      </c>
      <c r="B7280" s="63" t="s">
        <v>13837</v>
      </c>
      <c r="C7280" s="64">
        <v>964</v>
      </c>
    </row>
    <row r="7281" spans="1:3" x14ac:dyDescent="0.25">
      <c r="A7281" s="62" t="s">
        <v>13838</v>
      </c>
      <c r="B7281" s="63" t="s">
        <v>13839</v>
      </c>
      <c r="C7281" s="64">
        <v>964</v>
      </c>
    </row>
    <row r="7282" spans="1:3" x14ac:dyDescent="0.25">
      <c r="A7282" s="62" t="s">
        <v>13840</v>
      </c>
      <c r="B7282" s="63" t="s">
        <v>13841</v>
      </c>
      <c r="C7282" s="64">
        <v>964</v>
      </c>
    </row>
    <row r="7283" spans="1:3" x14ac:dyDescent="0.25">
      <c r="A7283" s="62" t="s">
        <v>13842</v>
      </c>
      <c r="B7283" s="63" t="s">
        <v>13843</v>
      </c>
      <c r="C7283" s="64">
        <v>1982</v>
      </c>
    </row>
    <row r="7284" spans="1:3" x14ac:dyDescent="0.25">
      <c r="A7284" s="62" t="s">
        <v>13844</v>
      </c>
      <c r="B7284" s="63" t="s">
        <v>13845</v>
      </c>
      <c r="C7284" s="64">
        <v>1288</v>
      </c>
    </row>
    <row r="7285" spans="1:3" x14ac:dyDescent="0.25">
      <c r="A7285" s="62" t="s">
        <v>13846</v>
      </c>
      <c r="B7285" s="63" t="s">
        <v>13847</v>
      </c>
      <c r="C7285" s="64">
        <v>1040</v>
      </c>
    </row>
    <row r="7286" spans="1:3" x14ac:dyDescent="0.25">
      <c r="A7286" s="62" t="s">
        <v>13848</v>
      </c>
      <c r="B7286" s="63" t="s">
        <v>13849</v>
      </c>
      <c r="C7286" s="64">
        <v>696</v>
      </c>
    </row>
    <row r="7287" spans="1:3" x14ac:dyDescent="0.25">
      <c r="A7287" s="62" t="s">
        <v>13850</v>
      </c>
      <c r="B7287" s="63" t="s">
        <v>13851</v>
      </c>
      <c r="C7287" s="64">
        <v>650</v>
      </c>
    </row>
    <row r="7288" spans="1:3" x14ac:dyDescent="0.25">
      <c r="A7288" s="62" t="s">
        <v>13852</v>
      </c>
      <c r="B7288" s="63" t="s">
        <v>13853</v>
      </c>
      <c r="C7288" s="64">
        <v>756</v>
      </c>
    </row>
    <row r="7289" spans="1:3" x14ac:dyDescent="0.25">
      <c r="A7289" s="62" t="s">
        <v>13854</v>
      </c>
      <c r="B7289" s="63" t="s">
        <v>13855</v>
      </c>
      <c r="C7289" s="64">
        <v>704</v>
      </c>
    </row>
    <row r="7290" spans="1:3" x14ac:dyDescent="0.25">
      <c r="A7290" s="62" t="s">
        <v>13856</v>
      </c>
      <c r="B7290" s="63" t="s">
        <v>13857</v>
      </c>
      <c r="C7290" s="64">
        <v>368</v>
      </c>
    </row>
    <row r="7291" spans="1:3" x14ac:dyDescent="0.25">
      <c r="A7291" s="62" t="s">
        <v>13858</v>
      </c>
      <c r="B7291" s="63" t="s">
        <v>13859</v>
      </c>
      <c r="C7291" s="64">
        <v>368</v>
      </c>
    </row>
    <row r="7292" spans="1:3" x14ac:dyDescent="0.25">
      <c r="A7292" s="62" t="s">
        <v>13860</v>
      </c>
      <c r="B7292" s="63" t="s">
        <v>13861</v>
      </c>
      <c r="C7292" s="64">
        <v>368</v>
      </c>
    </row>
    <row r="7293" spans="1:3" x14ac:dyDescent="0.25">
      <c r="A7293" s="62" t="s">
        <v>13862</v>
      </c>
      <c r="B7293" s="63" t="s">
        <v>13863</v>
      </c>
      <c r="C7293" s="64">
        <v>368</v>
      </c>
    </row>
    <row r="7294" spans="1:3" x14ac:dyDescent="0.25">
      <c r="A7294" s="62" t="s">
        <v>13864</v>
      </c>
      <c r="B7294" s="63" t="s">
        <v>13865</v>
      </c>
      <c r="C7294" s="64">
        <v>368</v>
      </c>
    </row>
    <row r="7295" spans="1:3" x14ac:dyDescent="0.25">
      <c r="A7295" s="62" t="s">
        <v>13866</v>
      </c>
      <c r="B7295" s="63" t="s">
        <v>13867</v>
      </c>
      <c r="C7295" s="64">
        <v>368</v>
      </c>
    </row>
    <row r="7296" spans="1:3" x14ac:dyDescent="0.25">
      <c r="A7296" s="62" t="s">
        <v>13868</v>
      </c>
      <c r="B7296" s="63" t="s">
        <v>13869</v>
      </c>
      <c r="C7296" s="64">
        <v>368</v>
      </c>
    </row>
    <row r="7297" spans="1:3" x14ac:dyDescent="0.25">
      <c r="A7297" s="62" t="s">
        <v>13870</v>
      </c>
      <c r="B7297" s="63" t="s">
        <v>13871</v>
      </c>
      <c r="C7297" s="64">
        <v>368</v>
      </c>
    </row>
    <row r="7298" spans="1:3" x14ac:dyDescent="0.25">
      <c r="A7298" s="62" t="s">
        <v>13872</v>
      </c>
      <c r="B7298" s="63" t="s">
        <v>13873</v>
      </c>
      <c r="C7298" s="64">
        <v>368</v>
      </c>
    </row>
    <row r="7299" spans="1:3" x14ac:dyDescent="0.25">
      <c r="A7299" s="62" t="s">
        <v>13874</v>
      </c>
      <c r="B7299" s="63" t="s">
        <v>13875</v>
      </c>
      <c r="C7299" s="64">
        <v>304</v>
      </c>
    </row>
    <row r="7300" spans="1:3" x14ac:dyDescent="0.25">
      <c r="A7300" s="62" t="s">
        <v>13876</v>
      </c>
      <c r="B7300" s="63" t="s">
        <v>13877</v>
      </c>
      <c r="C7300" s="64">
        <v>304</v>
      </c>
    </row>
    <row r="7301" spans="1:3" x14ac:dyDescent="0.25">
      <c r="A7301" s="62" t="s">
        <v>13878</v>
      </c>
      <c r="B7301" s="63" t="s">
        <v>13879</v>
      </c>
      <c r="C7301" s="64">
        <v>304</v>
      </c>
    </row>
    <row r="7302" spans="1:3" x14ac:dyDescent="0.25">
      <c r="A7302" s="62" t="s">
        <v>13880</v>
      </c>
      <c r="B7302" s="63" t="s">
        <v>13881</v>
      </c>
      <c r="C7302" s="64">
        <v>304</v>
      </c>
    </row>
    <row r="7303" spans="1:3" x14ac:dyDescent="0.25">
      <c r="A7303" s="62" t="s">
        <v>13882</v>
      </c>
      <c r="B7303" s="63" t="s">
        <v>13883</v>
      </c>
      <c r="C7303" s="64">
        <v>304</v>
      </c>
    </row>
    <row r="7304" spans="1:3" x14ac:dyDescent="0.25">
      <c r="A7304" s="62" t="s">
        <v>13884</v>
      </c>
      <c r="B7304" s="63" t="s">
        <v>13885</v>
      </c>
      <c r="C7304" s="64">
        <v>360</v>
      </c>
    </row>
    <row r="7305" spans="1:3" x14ac:dyDescent="0.25">
      <c r="A7305" s="62" t="s">
        <v>13886</v>
      </c>
      <c r="B7305" s="63" t="s">
        <v>13887</v>
      </c>
      <c r="C7305" s="64">
        <v>360</v>
      </c>
    </row>
    <row r="7306" spans="1:3" x14ac:dyDescent="0.25">
      <c r="A7306" s="62" t="s">
        <v>13888</v>
      </c>
      <c r="B7306" s="63" t="s">
        <v>13889</v>
      </c>
      <c r="C7306" s="64">
        <v>360</v>
      </c>
    </row>
    <row r="7307" spans="1:3" x14ac:dyDescent="0.25">
      <c r="A7307" s="62" t="s">
        <v>13890</v>
      </c>
      <c r="B7307" s="63" t="s">
        <v>13891</v>
      </c>
      <c r="C7307" s="64">
        <v>360</v>
      </c>
    </row>
    <row r="7308" spans="1:3" x14ac:dyDescent="0.25">
      <c r="A7308" s="62" t="s">
        <v>13892</v>
      </c>
      <c r="B7308" s="63" t="s">
        <v>13893</v>
      </c>
      <c r="C7308" s="64">
        <v>304</v>
      </c>
    </row>
    <row r="7309" spans="1:3" x14ac:dyDescent="0.25">
      <c r="A7309" s="62" t="s">
        <v>13894</v>
      </c>
      <c r="B7309" s="63" t="s">
        <v>13895</v>
      </c>
      <c r="C7309" s="64">
        <v>496</v>
      </c>
    </row>
    <row r="7310" spans="1:3" x14ac:dyDescent="0.25">
      <c r="A7310" s="62" t="s">
        <v>13896</v>
      </c>
      <c r="B7310" s="63" t="s">
        <v>13897</v>
      </c>
      <c r="C7310" s="64">
        <v>496</v>
      </c>
    </row>
    <row r="7311" spans="1:3" x14ac:dyDescent="0.25">
      <c r="A7311" s="62" t="s">
        <v>13898</v>
      </c>
      <c r="B7311" s="63" t="s">
        <v>13899</v>
      </c>
      <c r="C7311" s="64">
        <v>672</v>
      </c>
    </row>
    <row r="7312" spans="1:3" x14ac:dyDescent="0.25">
      <c r="A7312" s="62" t="s">
        <v>13900</v>
      </c>
      <c r="B7312" s="63" t="s">
        <v>13901</v>
      </c>
      <c r="C7312" s="64">
        <v>672</v>
      </c>
    </row>
    <row r="7313" spans="1:3" x14ac:dyDescent="0.25">
      <c r="A7313" s="62" t="s">
        <v>13902</v>
      </c>
      <c r="B7313" s="63" t="s">
        <v>13903</v>
      </c>
      <c r="C7313" s="64">
        <v>672</v>
      </c>
    </row>
    <row r="7314" spans="1:3" x14ac:dyDescent="0.25">
      <c r="A7314" s="62" t="s">
        <v>13904</v>
      </c>
      <c r="B7314" s="63" t="s">
        <v>13905</v>
      </c>
      <c r="C7314" s="64">
        <v>672</v>
      </c>
    </row>
    <row r="7315" spans="1:3" x14ac:dyDescent="0.25">
      <c r="A7315" s="62" t="s">
        <v>13906</v>
      </c>
      <c r="B7315" s="63" t="s">
        <v>13907</v>
      </c>
      <c r="C7315" s="64">
        <v>496</v>
      </c>
    </row>
    <row r="7316" spans="1:3" x14ac:dyDescent="0.25">
      <c r="A7316" s="62" t="s">
        <v>13908</v>
      </c>
      <c r="B7316" s="63" t="s">
        <v>13909</v>
      </c>
      <c r="C7316" s="64">
        <v>672</v>
      </c>
    </row>
    <row r="7317" spans="1:3" x14ac:dyDescent="0.25">
      <c r="A7317" s="62" t="s">
        <v>13910</v>
      </c>
      <c r="B7317" s="63" t="s">
        <v>13911</v>
      </c>
      <c r="C7317" s="64">
        <v>496</v>
      </c>
    </row>
    <row r="7318" spans="1:3" x14ac:dyDescent="0.25">
      <c r="A7318" s="62" t="s">
        <v>13912</v>
      </c>
      <c r="B7318" s="63" t="s">
        <v>13913</v>
      </c>
      <c r="C7318" s="64">
        <v>496</v>
      </c>
    </row>
    <row r="7319" spans="1:3" x14ac:dyDescent="0.25">
      <c r="A7319" s="62" t="s">
        <v>13914</v>
      </c>
      <c r="B7319" s="63" t="s">
        <v>13915</v>
      </c>
      <c r="C7319" s="64">
        <v>512</v>
      </c>
    </row>
    <row r="7320" spans="1:3" x14ac:dyDescent="0.25">
      <c r="A7320" s="62" t="s">
        <v>13916</v>
      </c>
      <c r="B7320" s="63" t="s">
        <v>13917</v>
      </c>
      <c r="C7320" s="64">
        <v>512</v>
      </c>
    </row>
    <row r="7321" spans="1:3" x14ac:dyDescent="0.25">
      <c r="A7321" s="62" t="s">
        <v>13918</v>
      </c>
      <c r="B7321" s="63" t="s">
        <v>13919</v>
      </c>
      <c r="C7321" s="64">
        <v>512</v>
      </c>
    </row>
    <row r="7322" spans="1:3" x14ac:dyDescent="0.25">
      <c r="A7322" s="62" t="s">
        <v>13920</v>
      </c>
      <c r="B7322" s="63" t="s">
        <v>13921</v>
      </c>
      <c r="C7322" s="64">
        <v>512</v>
      </c>
    </row>
    <row r="7323" spans="1:3" x14ac:dyDescent="0.25">
      <c r="A7323" s="62" t="s">
        <v>13922</v>
      </c>
      <c r="B7323" s="63" t="s">
        <v>13923</v>
      </c>
      <c r="C7323" s="64">
        <v>512</v>
      </c>
    </row>
    <row r="7324" spans="1:3" x14ac:dyDescent="0.25">
      <c r="A7324" s="62" t="s">
        <v>13924</v>
      </c>
      <c r="B7324" s="63" t="s">
        <v>13925</v>
      </c>
      <c r="C7324" s="64">
        <v>512</v>
      </c>
    </row>
    <row r="7325" spans="1:3" x14ac:dyDescent="0.25">
      <c r="A7325" s="62" t="s">
        <v>13926</v>
      </c>
      <c r="B7325" s="63" t="s">
        <v>13927</v>
      </c>
      <c r="C7325" s="64">
        <v>512</v>
      </c>
    </row>
    <row r="7326" spans="1:3" x14ac:dyDescent="0.25">
      <c r="A7326" s="62" t="s">
        <v>13928</v>
      </c>
      <c r="B7326" s="63" t="s">
        <v>13929</v>
      </c>
      <c r="C7326" s="64">
        <v>512</v>
      </c>
    </row>
    <row r="7327" spans="1:3" x14ac:dyDescent="0.25">
      <c r="A7327" s="62" t="s">
        <v>13930</v>
      </c>
      <c r="B7327" s="63" t="s">
        <v>13931</v>
      </c>
      <c r="C7327" s="64">
        <v>512</v>
      </c>
    </row>
    <row r="7328" spans="1:3" x14ac:dyDescent="0.25">
      <c r="A7328" s="62" t="s">
        <v>13932</v>
      </c>
      <c r="B7328" s="63" t="s">
        <v>13933</v>
      </c>
      <c r="C7328" s="64">
        <v>512</v>
      </c>
    </row>
    <row r="7329" spans="1:3" x14ac:dyDescent="0.25">
      <c r="A7329" s="62" t="s">
        <v>13934</v>
      </c>
      <c r="B7329" s="63" t="s">
        <v>13935</v>
      </c>
      <c r="C7329" s="64">
        <v>512</v>
      </c>
    </row>
    <row r="7330" spans="1:3" x14ac:dyDescent="0.25">
      <c r="A7330" s="62" t="s">
        <v>13936</v>
      </c>
      <c r="B7330" s="63" t="s">
        <v>13937</v>
      </c>
      <c r="C7330" s="64">
        <v>512</v>
      </c>
    </row>
    <row r="7331" spans="1:3" x14ac:dyDescent="0.25">
      <c r="A7331" s="62" t="s">
        <v>13938</v>
      </c>
      <c r="B7331" s="63" t="s">
        <v>13939</v>
      </c>
      <c r="C7331" s="64">
        <v>512</v>
      </c>
    </row>
    <row r="7332" spans="1:3" x14ac:dyDescent="0.25">
      <c r="A7332" s="62" t="s">
        <v>13940</v>
      </c>
      <c r="B7332" s="63" t="s">
        <v>13941</v>
      </c>
      <c r="C7332" s="64">
        <v>512</v>
      </c>
    </row>
    <row r="7333" spans="1:3" x14ac:dyDescent="0.25">
      <c r="A7333" s="62" t="s">
        <v>13942</v>
      </c>
      <c r="B7333" s="63" t="s">
        <v>13943</v>
      </c>
      <c r="C7333" s="64">
        <v>512</v>
      </c>
    </row>
    <row r="7334" spans="1:3" x14ac:dyDescent="0.25">
      <c r="A7334" s="62" t="s">
        <v>13944</v>
      </c>
      <c r="B7334" s="63" t="s">
        <v>13945</v>
      </c>
      <c r="C7334" s="64">
        <v>512</v>
      </c>
    </row>
    <row r="7335" spans="1:3" x14ac:dyDescent="0.25">
      <c r="A7335" s="62" t="s">
        <v>13946</v>
      </c>
      <c r="B7335" s="63" t="s">
        <v>13947</v>
      </c>
      <c r="C7335" s="64">
        <v>512</v>
      </c>
    </row>
    <row r="7336" spans="1:3" x14ac:dyDescent="0.25">
      <c r="A7336" s="62" t="s">
        <v>13948</v>
      </c>
      <c r="B7336" s="63" t="s">
        <v>13949</v>
      </c>
      <c r="C7336" s="64">
        <v>512</v>
      </c>
    </row>
    <row r="7337" spans="1:3" x14ac:dyDescent="0.25">
      <c r="A7337" s="62" t="s">
        <v>13950</v>
      </c>
      <c r="B7337" s="63" t="s">
        <v>13951</v>
      </c>
      <c r="C7337" s="64">
        <v>512</v>
      </c>
    </row>
    <row r="7338" spans="1:3" x14ac:dyDescent="0.25">
      <c r="A7338" s="62" t="s">
        <v>13952</v>
      </c>
      <c r="B7338" s="63" t="s">
        <v>13953</v>
      </c>
      <c r="C7338" s="64">
        <v>512</v>
      </c>
    </row>
    <row r="7339" spans="1:3" x14ac:dyDescent="0.25">
      <c r="A7339" s="62" t="s">
        <v>13954</v>
      </c>
      <c r="B7339" s="63" t="s">
        <v>13955</v>
      </c>
      <c r="C7339" s="64">
        <v>600</v>
      </c>
    </row>
    <row r="7340" spans="1:3" x14ac:dyDescent="0.25">
      <c r="A7340" s="62" t="s">
        <v>13956</v>
      </c>
      <c r="B7340" s="63" t="s">
        <v>13957</v>
      </c>
      <c r="C7340" s="64">
        <v>620</v>
      </c>
    </row>
    <row r="7341" spans="1:3" x14ac:dyDescent="0.25">
      <c r="A7341" s="62" t="s">
        <v>13958</v>
      </c>
      <c r="B7341" s="63" t="s">
        <v>13959</v>
      </c>
      <c r="C7341" s="64">
        <v>512</v>
      </c>
    </row>
    <row r="7342" spans="1:3" x14ac:dyDescent="0.25">
      <c r="A7342" s="62" t="s">
        <v>13960</v>
      </c>
      <c r="B7342" s="63" t="s">
        <v>13961</v>
      </c>
      <c r="C7342" s="64">
        <v>368</v>
      </c>
    </row>
    <row r="7343" spans="1:3" x14ac:dyDescent="0.25">
      <c r="A7343" s="62" t="s">
        <v>13962</v>
      </c>
      <c r="B7343" s="63" t="s">
        <v>13963</v>
      </c>
      <c r="C7343" s="64">
        <v>368</v>
      </c>
    </row>
    <row r="7344" spans="1:3" x14ac:dyDescent="0.25">
      <c r="A7344" s="62" t="s">
        <v>13964</v>
      </c>
      <c r="B7344" s="63" t="s">
        <v>13965</v>
      </c>
      <c r="C7344" s="64">
        <v>368</v>
      </c>
    </row>
    <row r="7345" spans="1:3" x14ac:dyDescent="0.25">
      <c r="A7345" s="62" t="s">
        <v>13966</v>
      </c>
      <c r="B7345" s="63" t="s">
        <v>13967</v>
      </c>
      <c r="C7345" s="64">
        <v>368</v>
      </c>
    </row>
    <row r="7346" spans="1:3" x14ac:dyDescent="0.25">
      <c r="A7346" s="62" t="s">
        <v>13968</v>
      </c>
      <c r="B7346" s="63" t="s">
        <v>13969</v>
      </c>
      <c r="C7346" s="64">
        <v>368</v>
      </c>
    </row>
    <row r="7347" spans="1:3" x14ac:dyDescent="0.25">
      <c r="A7347" s="62" t="s">
        <v>13970</v>
      </c>
      <c r="B7347" s="63" t="s">
        <v>13971</v>
      </c>
      <c r="C7347" s="64">
        <v>368</v>
      </c>
    </row>
    <row r="7348" spans="1:3" x14ac:dyDescent="0.25">
      <c r="A7348" s="62" t="s">
        <v>13972</v>
      </c>
      <c r="B7348" s="63" t="s">
        <v>13973</v>
      </c>
      <c r="C7348" s="64">
        <v>368</v>
      </c>
    </row>
    <row r="7349" spans="1:3" x14ac:dyDescent="0.25">
      <c r="A7349" s="62" t="s">
        <v>13974</v>
      </c>
      <c r="B7349" s="63" t="s">
        <v>13975</v>
      </c>
      <c r="C7349" s="64">
        <v>368</v>
      </c>
    </row>
    <row r="7350" spans="1:3" x14ac:dyDescent="0.25">
      <c r="A7350" s="62" t="s">
        <v>13976</v>
      </c>
      <c r="B7350" s="63" t="s">
        <v>13977</v>
      </c>
      <c r="C7350" s="64">
        <v>368</v>
      </c>
    </row>
    <row r="7351" spans="1:3" x14ac:dyDescent="0.25">
      <c r="A7351" s="62" t="s">
        <v>13978</v>
      </c>
      <c r="B7351" s="63" t="s">
        <v>13979</v>
      </c>
      <c r="C7351" s="64">
        <v>304</v>
      </c>
    </row>
    <row r="7352" spans="1:3" x14ac:dyDescent="0.25">
      <c r="A7352" s="62" t="s">
        <v>13980</v>
      </c>
      <c r="B7352" s="63" t="s">
        <v>13981</v>
      </c>
      <c r="C7352" s="64">
        <v>304</v>
      </c>
    </row>
    <row r="7353" spans="1:3" x14ac:dyDescent="0.25">
      <c r="A7353" s="62" t="s">
        <v>13982</v>
      </c>
      <c r="B7353" s="63" t="s">
        <v>13983</v>
      </c>
      <c r="C7353" s="64">
        <v>304</v>
      </c>
    </row>
    <row r="7354" spans="1:3" x14ac:dyDescent="0.25">
      <c r="A7354" s="62" t="s">
        <v>13984</v>
      </c>
      <c r="B7354" s="63" t="s">
        <v>13985</v>
      </c>
      <c r="C7354" s="64">
        <v>304</v>
      </c>
    </row>
    <row r="7355" spans="1:3" x14ac:dyDescent="0.25">
      <c r="A7355" s="62" t="s">
        <v>13986</v>
      </c>
      <c r="B7355" s="63" t="s">
        <v>13987</v>
      </c>
      <c r="C7355" s="64">
        <v>304</v>
      </c>
    </row>
    <row r="7356" spans="1:3" x14ac:dyDescent="0.25">
      <c r="A7356" s="62" t="s">
        <v>13988</v>
      </c>
      <c r="B7356" s="63" t="s">
        <v>13989</v>
      </c>
      <c r="C7356" s="64">
        <v>304</v>
      </c>
    </row>
    <row r="7357" spans="1:3" x14ac:dyDescent="0.25">
      <c r="A7357" s="62" t="s">
        <v>13990</v>
      </c>
      <c r="B7357" s="63" t="s">
        <v>13991</v>
      </c>
      <c r="C7357" s="64">
        <v>304</v>
      </c>
    </row>
    <row r="7358" spans="1:3" x14ac:dyDescent="0.25">
      <c r="A7358" s="62" t="s">
        <v>13992</v>
      </c>
      <c r="B7358" s="63" t="s">
        <v>13993</v>
      </c>
      <c r="C7358" s="64">
        <v>304</v>
      </c>
    </row>
    <row r="7359" spans="1:3" x14ac:dyDescent="0.25">
      <c r="A7359" s="62" t="s">
        <v>13994</v>
      </c>
      <c r="B7359" s="63" t="s">
        <v>13995</v>
      </c>
      <c r="C7359" s="64">
        <v>304</v>
      </c>
    </row>
    <row r="7360" spans="1:3" x14ac:dyDescent="0.25">
      <c r="A7360" s="62" t="s">
        <v>13996</v>
      </c>
      <c r="B7360" s="63" t="s">
        <v>13995</v>
      </c>
      <c r="C7360" s="64">
        <v>304</v>
      </c>
    </row>
    <row r="7361" spans="1:3" x14ac:dyDescent="0.25">
      <c r="A7361" s="62" t="s">
        <v>13997</v>
      </c>
      <c r="B7361" s="63" t="s">
        <v>13998</v>
      </c>
      <c r="C7361" s="64">
        <v>304</v>
      </c>
    </row>
    <row r="7362" spans="1:3" x14ac:dyDescent="0.25">
      <c r="A7362" s="62" t="s">
        <v>13999</v>
      </c>
      <c r="B7362" s="63" t="s">
        <v>14000</v>
      </c>
      <c r="C7362" s="64">
        <v>360</v>
      </c>
    </row>
    <row r="7363" spans="1:3" x14ac:dyDescent="0.25">
      <c r="A7363" s="62" t="s">
        <v>14001</v>
      </c>
      <c r="B7363" s="63" t="s">
        <v>14002</v>
      </c>
      <c r="C7363" s="64">
        <v>304</v>
      </c>
    </row>
    <row r="7364" spans="1:3" x14ac:dyDescent="0.25">
      <c r="A7364" s="62" t="s">
        <v>14003</v>
      </c>
      <c r="B7364" s="63" t="s">
        <v>14004</v>
      </c>
      <c r="C7364" s="64">
        <v>304</v>
      </c>
    </row>
    <row r="7365" spans="1:3" x14ac:dyDescent="0.25">
      <c r="A7365" s="62" t="s">
        <v>14005</v>
      </c>
      <c r="B7365" s="63" t="s">
        <v>14006</v>
      </c>
      <c r="C7365" s="64">
        <v>304</v>
      </c>
    </row>
    <row r="7366" spans="1:3" x14ac:dyDescent="0.25">
      <c r="A7366" s="62" t="s">
        <v>14007</v>
      </c>
      <c r="B7366" s="63" t="s">
        <v>14008</v>
      </c>
      <c r="C7366" s="64">
        <v>304</v>
      </c>
    </row>
    <row r="7367" spans="1:3" x14ac:dyDescent="0.25">
      <c r="A7367" s="62" t="s">
        <v>14009</v>
      </c>
      <c r="B7367" s="63" t="s">
        <v>14010</v>
      </c>
      <c r="C7367" s="64">
        <v>296</v>
      </c>
    </row>
    <row r="7368" spans="1:3" x14ac:dyDescent="0.25">
      <c r="A7368" s="62" t="s">
        <v>14011</v>
      </c>
      <c r="B7368" s="63" t="s">
        <v>14012</v>
      </c>
      <c r="C7368" s="64">
        <v>304</v>
      </c>
    </row>
    <row r="7369" spans="1:3" x14ac:dyDescent="0.25">
      <c r="A7369" s="62" t="s">
        <v>14013</v>
      </c>
      <c r="B7369" s="63" t="s">
        <v>14014</v>
      </c>
      <c r="C7369" s="64">
        <v>304</v>
      </c>
    </row>
    <row r="7370" spans="1:3" x14ac:dyDescent="0.25">
      <c r="A7370" s="62" t="s">
        <v>14015</v>
      </c>
      <c r="B7370" s="63" t="s">
        <v>14016</v>
      </c>
      <c r="C7370" s="64">
        <v>304</v>
      </c>
    </row>
    <row r="7371" spans="1:3" x14ac:dyDescent="0.25">
      <c r="A7371" s="62" t="s">
        <v>14017</v>
      </c>
      <c r="B7371" s="63" t="s">
        <v>14018</v>
      </c>
      <c r="C7371" s="64">
        <v>304</v>
      </c>
    </row>
    <row r="7372" spans="1:3" x14ac:dyDescent="0.25">
      <c r="A7372" s="62" t="s">
        <v>14019</v>
      </c>
      <c r="B7372" s="63" t="s">
        <v>14020</v>
      </c>
      <c r="C7372" s="64">
        <v>304</v>
      </c>
    </row>
    <row r="7373" spans="1:3" x14ac:dyDescent="0.25">
      <c r="A7373" s="62" t="s">
        <v>14021</v>
      </c>
      <c r="B7373" s="63" t="s">
        <v>14022</v>
      </c>
      <c r="C7373" s="64">
        <v>304</v>
      </c>
    </row>
    <row r="7374" spans="1:3" x14ac:dyDescent="0.25">
      <c r="A7374" s="62" t="s">
        <v>14023</v>
      </c>
      <c r="B7374" s="63" t="s">
        <v>14024</v>
      </c>
      <c r="C7374" s="64">
        <v>304</v>
      </c>
    </row>
    <row r="7375" spans="1:3" x14ac:dyDescent="0.25">
      <c r="A7375" s="62" t="s">
        <v>14025</v>
      </c>
      <c r="B7375" s="63" t="s">
        <v>14026</v>
      </c>
      <c r="C7375" s="64">
        <v>400</v>
      </c>
    </row>
    <row r="7376" spans="1:3" x14ac:dyDescent="0.25">
      <c r="A7376" s="62" t="s">
        <v>14027</v>
      </c>
      <c r="B7376" s="63" t="s">
        <v>14028</v>
      </c>
      <c r="C7376" s="64">
        <v>400</v>
      </c>
    </row>
    <row r="7377" spans="1:3" x14ac:dyDescent="0.25">
      <c r="A7377" s="62" t="s">
        <v>14029</v>
      </c>
      <c r="B7377" s="63" t="s">
        <v>14030</v>
      </c>
      <c r="C7377" s="64">
        <v>304</v>
      </c>
    </row>
    <row r="7378" spans="1:3" x14ac:dyDescent="0.25">
      <c r="A7378" s="62" t="s">
        <v>14031</v>
      </c>
      <c r="B7378" s="63" t="s">
        <v>14032</v>
      </c>
      <c r="C7378" s="64">
        <v>900</v>
      </c>
    </row>
    <row r="7379" spans="1:3" x14ac:dyDescent="0.25">
      <c r="A7379" s="62" t="s">
        <v>14033</v>
      </c>
      <c r="B7379" s="63" t="s">
        <v>14034</v>
      </c>
      <c r="C7379" s="64">
        <v>900</v>
      </c>
    </row>
    <row r="7380" spans="1:3" x14ac:dyDescent="0.25">
      <c r="A7380" s="62" t="s">
        <v>14035</v>
      </c>
      <c r="B7380" s="63" t="s">
        <v>14036</v>
      </c>
      <c r="C7380" s="64">
        <v>632</v>
      </c>
    </row>
    <row r="7381" spans="1:3" x14ac:dyDescent="0.25">
      <c r="A7381" s="62" t="s">
        <v>14037</v>
      </c>
      <c r="B7381" s="63" t="s">
        <v>14038</v>
      </c>
      <c r="C7381" s="64">
        <v>632</v>
      </c>
    </row>
    <row r="7382" spans="1:3" x14ac:dyDescent="0.25">
      <c r="A7382" s="62" t="s">
        <v>14039</v>
      </c>
      <c r="B7382" s="63" t="s">
        <v>14040</v>
      </c>
      <c r="C7382" s="64">
        <v>360</v>
      </c>
    </row>
    <row r="7383" spans="1:3" x14ac:dyDescent="0.25">
      <c r="A7383" s="62" t="s">
        <v>14041</v>
      </c>
      <c r="B7383" s="63" t="s">
        <v>14042</v>
      </c>
      <c r="C7383" s="64">
        <v>2032</v>
      </c>
    </row>
    <row r="7384" spans="1:3" x14ac:dyDescent="0.25">
      <c r="A7384" s="62" t="s">
        <v>14043</v>
      </c>
      <c r="B7384" s="63" t="s">
        <v>14044</v>
      </c>
      <c r="C7384" s="64">
        <v>2100</v>
      </c>
    </row>
    <row r="7385" spans="1:3" x14ac:dyDescent="0.25">
      <c r="A7385" s="62" t="s">
        <v>14045</v>
      </c>
      <c r="B7385" s="63" t="s">
        <v>14046</v>
      </c>
      <c r="C7385" s="64">
        <v>2100</v>
      </c>
    </row>
    <row r="7386" spans="1:3" x14ac:dyDescent="0.25">
      <c r="A7386" s="62" t="s">
        <v>14047</v>
      </c>
      <c r="B7386" s="63" t="s">
        <v>14048</v>
      </c>
      <c r="C7386" s="64">
        <v>2100</v>
      </c>
    </row>
    <row r="7387" spans="1:3" x14ac:dyDescent="0.25">
      <c r="A7387" s="62" t="s">
        <v>14049</v>
      </c>
      <c r="B7387" s="63" t="s">
        <v>14050</v>
      </c>
      <c r="C7387" s="64">
        <v>2032</v>
      </c>
    </row>
    <row r="7388" spans="1:3" x14ac:dyDescent="0.25">
      <c r="A7388" s="62" t="s">
        <v>14051</v>
      </c>
      <c r="B7388" s="63" t="s">
        <v>14052</v>
      </c>
      <c r="C7388" s="64">
        <v>2032</v>
      </c>
    </row>
    <row r="7389" spans="1:3" x14ac:dyDescent="0.25">
      <c r="A7389" s="62" t="s">
        <v>14053</v>
      </c>
      <c r="B7389" s="63" t="s">
        <v>14054</v>
      </c>
      <c r="C7389" s="64">
        <v>408</v>
      </c>
    </row>
    <row r="7390" spans="1:3" x14ac:dyDescent="0.25">
      <c r="A7390" s="62" t="s">
        <v>14055</v>
      </c>
      <c r="B7390" s="63" t="s">
        <v>14056</v>
      </c>
      <c r="C7390" s="64">
        <v>2491</v>
      </c>
    </row>
    <row r="7391" spans="1:3" x14ac:dyDescent="0.25">
      <c r="A7391" s="62" t="s">
        <v>14057</v>
      </c>
      <c r="B7391" s="63" t="s">
        <v>14058</v>
      </c>
      <c r="C7391" s="64">
        <v>1560</v>
      </c>
    </row>
    <row r="7392" spans="1:3" x14ac:dyDescent="0.25">
      <c r="A7392" s="62" t="s">
        <v>14059</v>
      </c>
      <c r="B7392" s="63" t="s">
        <v>14060</v>
      </c>
      <c r="C7392" s="64">
        <v>1288</v>
      </c>
    </row>
    <row r="7393" spans="1:3" x14ac:dyDescent="0.25">
      <c r="A7393" s="62" t="s">
        <v>14061</v>
      </c>
      <c r="B7393" s="63" t="s">
        <v>14062</v>
      </c>
      <c r="C7393" s="64">
        <v>1352</v>
      </c>
    </row>
    <row r="7394" spans="1:3" x14ac:dyDescent="0.25">
      <c r="A7394" s="62" t="s">
        <v>14063</v>
      </c>
      <c r="B7394" s="63" t="s">
        <v>14064</v>
      </c>
      <c r="C7394" s="64">
        <v>5464</v>
      </c>
    </row>
    <row r="7395" spans="1:3" x14ac:dyDescent="0.25">
      <c r="A7395" s="62" t="s">
        <v>14065</v>
      </c>
      <c r="B7395" s="63" t="s">
        <v>14066</v>
      </c>
      <c r="C7395" s="64">
        <v>4000</v>
      </c>
    </row>
    <row r="7396" spans="1:3" x14ac:dyDescent="0.25">
      <c r="A7396" s="62" t="s">
        <v>14067</v>
      </c>
      <c r="B7396" s="63" t="s">
        <v>14068</v>
      </c>
      <c r="C7396" s="64">
        <v>4860</v>
      </c>
    </row>
    <row r="7397" spans="1:3" x14ac:dyDescent="0.25">
      <c r="A7397" s="62" t="s">
        <v>14069</v>
      </c>
      <c r="B7397" s="63" t="s">
        <v>14070</v>
      </c>
      <c r="C7397" s="64">
        <v>4860</v>
      </c>
    </row>
    <row r="7398" spans="1:3" x14ac:dyDescent="0.25">
      <c r="A7398" s="62" t="s">
        <v>14071</v>
      </c>
      <c r="B7398" s="63" t="s">
        <v>14072</v>
      </c>
      <c r="C7398" s="64">
        <v>4860</v>
      </c>
    </row>
    <row r="7399" spans="1:3" x14ac:dyDescent="0.25">
      <c r="A7399" s="62" t="s">
        <v>14073</v>
      </c>
      <c r="B7399" s="63" t="s">
        <v>14074</v>
      </c>
      <c r="C7399" s="64">
        <v>4860</v>
      </c>
    </row>
    <row r="7400" spans="1:3" x14ac:dyDescent="0.25">
      <c r="A7400" s="62" t="s">
        <v>14075</v>
      </c>
      <c r="B7400" s="63" t="s">
        <v>14076</v>
      </c>
      <c r="C7400" s="64">
        <v>4860</v>
      </c>
    </row>
    <row r="7401" spans="1:3" x14ac:dyDescent="0.25">
      <c r="A7401" s="62" t="s">
        <v>14077</v>
      </c>
      <c r="B7401" s="63" t="s">
        <v>14078</v>
      </c>
      <c r="C7401" s="64">
        <v>4860</v>
      </c>
    </row>
    <row r="7402" spans="1:3" x14ac:dyDescent="0.25">
      <c r="A7402" s="62" t="s">
        <v>14079</v>
      </c>
      <c r="B7402" s="63" t="s">
        <v>14080</v>
      </c>
      <c r="C7402" s="64">
        <v>4860</v>
      </c>
    </row>
    <row r="7403" spans="1:3" x14ac:dyDescent="0.25">
      <c r="A7403" s="62" t="s">
        <v>14081</v>
      </c>
      <c r="B7403" s="63" t="s">
        <v>14082</v>
      </c>
      <c r="C7403" s="64">
        <v>4860</v>
      </c>
    </row>
    <row r="7404" spans="1:3" x14ac:dyDescent="0.25">
      <c r="A7404" s="62" t="s">
        <v>14083</v>
      </c>
      <c r="B7404" s="63" t="s">
        <v>14084</v>
      </c>
      <c r="C7404" s="64">
        <v>460</v>
      </c>
    </row>
    <row r="7405" spans="1:3" x14ac:dyDescent="0.25">
      <c r="A7405" s="62" t="s">
        <v>14085</v>
      </c>
      <c r="B7405" s="63" t="s">
        <v>14086</v>
      </c>
      <c r="C7405" s="64">
        <v>3600</v>
      </c>
    </row>
    <row r="7406" spans="1:3" x14ac:dyDescent="0.25">
      <c r="A7406" s="62" t="s">
        <v>14087</v>
      </c>
      <c r="B7406" s="63" t="s">
        <v>14086</v>
      </c>
      <c r="C7406" s="64">
        <v>3600</v>
      </c>
    </row>
    <row r="7407" spans="1:3" x14ac:dyDescent="0.25">
      <c r="A7407" s="62" t="s">
        <v>14088</v>
      </c>
      <c r="B7407" s="63" t="s">
        <v>14089</v>
      </c>
      <c r="C7407" s="64">
        <v>3600</v>
      </c>
    </row>
    <row r="7408" spans="1:3" x14ac:dyDescent="0.25">
      <c r="A7408" s="62" t="s">
        <v>14090</v>
      </c>
      <c r="B7408" s="63" t="s">
        <v>14091</v>
      </c>
      <c r="C7408" s="64">
        <v>908</v>
      </c>
    </row>
    <row r="7409" spans="1:3" x14ac:dyDescent="0.25">
      <c r="A7409" s="62" t="s">
        <v>14092</v>
      </c>
      <c r="B7409" s="63" t="s">
        <v>14093</v>
      </c>
      <c r="C7409" s="64">
        <v>908</v>
      </c>
    </row>
    <row r="7410" spans="1:3" x14ac:dyDescent="0.25">
      <c r="A7410" s="62" t="s">
        <v>14094</v>
      </c>
      <c r="B7410" s="63" t="s">
        <v>14095</v>
      </c>
      <c r="C7410" s="64">
        <v>1452</v>
      </c>
    </row>
    <row r="7411" spans="1:3" x14ac:dyDescent="0.25">
      <c r="A7411" s="62" t="s">
        <v>14096</v>
      </c>
      <c r="B7411" s="63" t="s">
        <v>14097</v>
      </c>
      <c r="C7411" s="64">
        <v>1452</v>
      </c>
    </row>
    <row r="7412" spans="1:3" x14ac:dyDescent="0.25">
      <c r="A7412" s="62" t="s">
        <v>14098</v>
      </c>
      <c r="B7412" s="63" t="s">
        <v>14099</v>
      </c>
      <c r="C7412" s="64">
        <v>1452</v>
      </c>
    </row>
    <row r="7413" spans="1:3" x14ac:dyDescent="0.25">
      <c r="A7413" s="62" t="s">
        <v>14100</v>
      </c>
      <c r="B7413" s="63" t="s">
        <v>14101</v>
      </c>
      <c r="C7413" s="64">
        <v>1452</v>
      </c>
    </row>
    <row r="7414" spans="1:3" x14ac:dyDescent="0.25">
      <c r="A7414" s="62" t="s">
        <v>14102</v>
      </c>
      <c r="B7414" s="63" t="s">
        <v>14103</v>
      </c>
      <c r="C7414" s="64">
        <v>462</v>
      </c>
    </row>
    <row r="7415" spans="1:3" x14ac:dyDescent="0.25">
      <c r="A7415" s="62" t="s">
        <v>14104</v>
      </c>
      <c r="B7415" s="63" t="s">
        <v>14105</v>
      </c>
      <c r="C7415" s="64">
        <v>462</v>
      </c>
    </row>
    <row r="7416" spans="1:3" x14ac:dyDescent="0.25">
      <c r="A7416" s="62" t="s">
        <v>14106</v>
      </c>
      <c r="B7416" s="63" t="s">
        <v>14107</v>
      </c>
      <c r="C7416" s="64">
        <v>462</v>
      </c>
    </row>
    <row r="7417" spans="1:3" x14ac:dyDescent="0.25">
      <c r="A7417" s="62" t="s">
        <v>14108</v>
      </c>
      <c r="B7417" s="63" t="s">
        <v>14109</v>
      </c>
      <c r="C7417" s="64">
        <v>462</v>
      </c>
    </row>
    <row r="7418" spans="1:3" x14ac:dyDescent="0.25">
      <c r="A7418" s="62" t="s">
        <v>14110</v>
      </c>
      <c r="B7418" s="63" t="s">
        <v>14111</v>
      </c>
      <c r="C7418" s="64">
        <v>924</v>
      </c>
    </row>
    <row r="7419" spans="1:3" x14ac:dyDescent="0.25">
      <c r="A7419" s="62" t="s">
        <v>14112</v>
      </c>
      <c r="B7419" s="63" t="s">
        <v>14113</v>
      </c>
      <c r="C7419" s="64">
        <v>342</v>
      </c>
    </row>
    <row r="7420" spans="1:3" x14ac:dyDescent="0.25">
      <c r="A7420" s="62" t="s">
        <v>14114</v>
      </c>
      <c r="B7420" s="63" t="s">
        <v>14115</v>
      </c>
      <c r="C7420" s="64">
        <v>342</v>
      </c>
    </row>
    <row r="7421" spans="1:3" x14ac:dyDescent="0.25">
      <c r="A7421" s="62" t="s">
        <v>14116</v>
      </c>
      <c r="B7421" s="63" t="s">
        <v>14117</v>
      </c>
      <c r="C7421" s="64">
        <v>342</v>
      </c>
    </row>
    <row r="7422" spans="1:3" x14ac:dyDescent="0.25">
      <c r="A7422" s="62" t="s">
        <v>14118</v>
      </c>
      <c r="B7422" s="63" t="s">
        <v>14119</v>
      </c>
      <c r="C7422" s="64">
        <v>342</v>
      </c>
    </row>
    <row r="7423" spans="1:3" x14ac:dyDescent="0.25">
      <c r="A7423" s="62" t="s">
        <v>14120</v>
      </c>
      <c r="B7423" s="63" t="s">
        <v>14121</v>
      </c>
      <c r="C7423" s="64">
        <v>342</v>
      </c>
    </row>
    <row r="7424" spans="1:3" x14ac:dyDescent="0.25">
      <c r="A7424" s="62" t="s">
        <v>14122</v>
      </c>
      <c r="B7424" s="63" t="s">
        <v>14123</v>
      </c>
      <c r="C7424" s="64">
        <v>461</v>
      </c>
    </row>
    <row r="7425" spans="1:3" x14ac:dyDescent="0.25">
      <c r="A7425" s="62" t="s">
        <v>14124</v>
      </c>
      <c r="B7425" s="63" t="s">
        <v>14125</v>
      </c>
      <c r="C7425" s="64">
        <v>547</v>
      </c>
    </row>
    <row r="7426" spans="1:3" x14ac:dyDescent="0.25">
      <c r="A7426" s="62" t="s">
        <v>14126</v>
      </c>
      <c r="B7426" s="63" t="s">
        <v>14127</v>
      </c>
      <c r="C7426" s="64">
        <v>547</v>
      </c>
    </row>
    <row r="7427" spans="1:3" x14ac:dyDescent="0.25">
      <c r="A7427" s="62" t="s">
        <v>14128</v>
      </c>
      <c r="B7427" s="63" t="s">
        <v>14129</v>
      </c>
      <c r="C7427" s="64">
        <v>547</v>
      </c>
    </row>
    <row r="7428" spans="1:3" x14ac:dyDescent="0.25">
      <c r="A7428" s="62" t="s">
        <v>14130</v>
      </c>
      <c r="B7428" s="63" t="s">
        <v>14131</v>
      </c>
      <c r="C7428" s="64">
        <v>547</v>
      </c>
    </row>
    <row r="7429" spans="1:3" x14ac:dyDescent="0.25">
      <c r="A7429" s="62" t="s">
        <v>14132</v>
      </c>
      <c r="B7429" s="63" t="s">
        <v>14133</v>
      </c>
      <c r="C7429" s="64">
        <v>547</v>
      </c>
    </row>
    <row r="7430" spans="1:3" x14ac:dyDescent="0.25">
      <c r="A7430" s="62" t="s">
        <v>14134</v>
      </c>
      <c r="B7430" s="63" t="s">
        <v>14135</v>
      </c>
      <c r="C7430" s="64">
        <v>547</v>
      </c>
    </row>
    <row r="7431" spans="1:3" x14ac:dyDescent="0.25">
      <c r="A7431" s="62" t="s">
        <v>14136</v>
      </c>
      <c r="B7431" s="63" t="s">
        <v>14137</v>
      </c>
      <c r="C7431" s="64">
        <v>547</v>
      </c>
    </row>
    <row r="7432" spans="1:3" x14ac:dyDescent="0.25">
      <c r="A7432" s="62" t="s">
        <v>14138</v>
      </c>
      <c r="B7432" s="63" t="s">
        <v>14139</v>
      </c>
      <c r="C7432" s="64">
        <v>547</v>
      </c>
    </row>
    <row r="7433" spans="1:3" x14ac:dyDescent="0.25">
      <c r="A7433" s="62" t="s">
        <v>14140</v>
      </c>
      <c r="B7433" s="63" t="s">
        <v>14141</v>
      </c>
      <c r="C7433" s="64">
        <v>547</v>
      </c>
    </row>
    <row r="7434" spans="1:3" x14ac:dyDescent="0.25">
      <c r="A7434" s="62" t="s">
        <v>14142</v>
      </c>
      <c r="B7434" s="63" t="s">
        <v>14143</v>
      </c>
      <c r="C7434" s="64">
        <v>547</v>
      </c>
    </row>
    <row r="7435" spans="1:3" x14ac:dyDescent="0.25">
      <c r="A7435" s="62" t="s">
        <v>14144</v>
      </c>
      <c r="B7435" s="63" t="s">
        <v>14145</v>
      </c>
      <c r="C7435" s="64">
        <v>547</v>
      </c>
    </row>
    <row r="7436" spans="1:3" x14ac:dyDescent="0.25">
      <c r="A7436" s="62" t="s">
        <v>14146</v>
      </c>
      <c r="B7436" s="63" t="s">
        <v>14147</v>
      </c>
      <c r="C7436" s="64">
        <v>547</v>
      </c>
    </row>
    <row r="7437" spans="1:3" x14ac:dyDescent="0.25">
      <c r="A7437" s="62" t="s">
        <v>14148</v>
      </c>
      <c r="B7437" s="63" t="s">
        <v>14149</v>
      </c>
      <c r="C7437" s="64">
        <v>547</v>
      </c>
    </row>
    <row r="7438" spans="1:3" x14ac:dyDescent="0.25">
      <c r="A7438" s="62" t="s">
        <v>14150</v>
      </c>
      <c r="B7438" s="63" t="s">
        <v>14151</v>
      </c>
      <c r="C7438" s="64">
        <v>547</v>
      </c>
    </row>
    <row r="7439" spans="1:3" x14ac:dyDescent="0.25">
      <c r="A7439" s="62" t="s">
        <v>14152</v>
      </c>
      <c r="B7439" s="63" t="s">
        <v>14153</v>
      </c>
      <c r="C7439" s="64">
        <v>547</v>
      </c>
    </row>
    <row r="7440" spans="1:3" x14ac:dyDescent="0.25">
      <c r="A7440" s="62" t="s">
        <v>14154</v>
      </c>
      <c r="B7440" s="63" t="s">
        <v>14155</v>
      </c>
      <c r="C7440" s="64">
        <v>664</v>
      </c>
    </row>
    <row r="7441" spans="1:3" x14ac:dyDescent="0.25">
      <c r="A7441" s="62" t="s">
        <v>14156</v>
      </c>
      <c r="B7441" s="63" t="s">
        <v>14157</v>
      </c>
      <c r="C7441" s="64">
        <v>547</v>
      </c>
    </row>
    <row r="7442" spans="1:3" x14ac:dyDescent="0.25">
      <c r="A7442" s="62" t="s">
        <v>14158</v>
      </c>
      <c r="B7442" s="63" t="s">
        <v>14159</v>
      </c>
      <c r="C7442" s="64">
        <v>547</v>
      </c>
    </row>
    <row r="7443" spans="1:3" x14ac:dyDescent="0.25">
      <c r="A7443" s="62" t="s">
        <v>14160</v>
      </c>
      <c r="B7443" s="63" t="s">
        <v>14161</v>
      </c>
      <c r="C7443" s="64">
        <v>580</v>
      </c>
    </row>
    <row r="7444" spans="1:3" x14ac:dyDescent="0.25">
      <c r="A7444" s="62" t="s">
        <v>14162</v>
      </c>
      <c r="B7444" s="63" t="s">
        <v>14163</v>
      </c>
      <c r="C7444" s="64">
        <v>580</v>
      </c>
    </row>
    <row r="7445" spans="1:3" x14ac:dyDescent="0.25">
      <c r="A7445" s="62" t="s">
        <v>14164</v>
      </c>
      <c r="B7445" s="63" t="s">
        <v>14165</v>
      </c>
      <c r="C7445" s="64">
        <v>580</v>
      </c>
    </row>
    <row r="7446" spans="1:3" x14ac:dyDescent="0.25">
      <c r="A7446" s="62" t="s">
        <v>14166</v>
      </c>
      <c r="B7446" s="63" t="s">
        <v>14167</v>
      </c>
      <c r="C7446" s="64">
        <v>580</v>
      </c>
    </row>
    <row r="7447" spans="1:3" x14ac:dyDescent="0.25">
      <c r="A7447" s="62" t="s">
        <v>14168</v>
      </c>
      <c r="B7447" s="63" t="s">
        <v>14169</v>
      </c>
      <c r="C7447" s="64">
        <v>580</v>
      </c>
    </row>
    <row r="7448" spans="1:3" x14ac:dyDescent="0.25">
      <c r="A7448" s="62" t="s">
        <v>14170</v>
      </c>
      <c r="B7448" s="63" t="s">
        <v>14171</v>
      </c>
      <c r="C7448" s="64">
        <v>580</v>
      </c>
    </row>
    <row r="7449" spans="1:3" x14ac:dyDescent="0.25">
      <c r="A7449" s="62" t="s">
        <v>14172</v>
      </c>
      <c r="B7449" s="63" t="s">
        <v>14173</v>
      </c>
      <c r="C7449" s="64">
        <v>580</v>
      </c>
    </row>
    <row r="7450" spans="1:3" x14ac:dyDescent="0.25">
      <c r="A7450" s="62" t="s">
        <v>14174</v>
      </c>
      <c r="B7450" s="63" t="s">
        <v>14175</v>
      </c>
      <c r="C7450" s="64">
        <v>580</v>
      </c>
    </row>
    <row r="7451" spans="1:3" x14ac:dyDescent="0.25">
      <c r="A7451" s="62" t="s">
        <v>14176</v>
      </c>
      <c r="B7451" s="63" t="s">
        <v>14177</v>
      </c>
      <c r="C7451" s="64">
        <v>559</v>
      </c>
    </row>
    <row r="7452" spans="1:3" x14ac:dyDescent="0.25">
      <c r="A7452" s="62" t="s">
        <v>14178</v>
      </c>
      <c r="B7452" s="63" t="s">
        <v>14179</v>
      </c>
      <c r="C7452" s="64">
        <v>580</v>
      </c>
    </row>
    <row r="7453" spans="1:3" x14ac:dyDescent="0.25">
      <c r="A7453" s="62" t="s">
        <v>14180</v>
      </c>
      <c r="B7453" s="63" t="s">
        <v>14181</v>
      </c>
      <c r="C7453" s="64">
        <v>580</v>
      </c>
    </row>
    <row r="7454" spans="1:3" x14ac:dyDescent="0.25">
      <c r="A7454" s="62" t="s">
        <v>14182</v>
      </c>
      <c r="B7454" s="63" t="s">
        <v>14183</v>
      </c>
      <c r="C7454" s="64">
        <v>580</v>
      </c>
    </row>
    <row r="7455" spans="1:3" x14ac:dyDescent="0.25">
      <c r="A7455" s="62" t="s">
        <v>14184</v>
      </c>
      <c r="B7455" s="63" t="s">
        <v>14185</v>
      </c>
      <c r="C7455" s="64">
        <v>580</v>
      </c>
    </row>
    <row r="7456" spans="1:3" x14ac:dyDescent="0.25">
      <c r="A7456" s="62" t="s">
        <v>14186</v>
      </c>
      <c r="B7456" s="63" t="s">
        <v>14187</v>
      </c>
      <c r="C7456" s="64">
        <v>580</v>
      </c>
    </row>
    <row r="7457" spans="1:3" x14ac:dyDescent="0.25">
      <c r="A7457" s="62" t="s">
        <v>14188</v>
      </c>
      <c r="B7457" s="63" t="s">
        <v>14189</v>
      </c>
      <c r="C7457" s="64">
        <v>580</v>
      </c>
    </row>
    <row r="7458" spans="1:3" x14ac:dyDescent="0.25">
      <c r="A7458" s="62" t="s">
        <v>14190</v>
      </c>
      <c r="B7458" s="63" t="s">
        <v>14191</v>
      </c>
      <c r="C7458" s="64">
        <v>580</v>
      </c>
    </row>
    <row r="7459" spans="1:3" x14ac:dyDescent="0.25">
      <c r="A7459" s="62" t="s">
        <v>14192</v>
      </c>
      <c r="B7459" s="63" t="s">
        <v>14193</v>
      </c>
      <c r="C7459" s="64">
        <v>1032</v>
      </c>
    </row>
    <row r="7460" spans="1:3" x14ac:dyDescent="0.25">
      <c r="A7460" s="62" t="s">
        <v>14194</v>
      </c>
      <c r="B7460" s="63" t="s">
        <v>14195</v>
      </c>
      <c r="C7460" s="64">
        <v>656</v>
      </c>
    </row>
    <row r="7461" spans="1:3" x14ac:dyDescent="0.25">
      <c r="A7461" s="62" t="s">
        <v>14196</v>
      </c>
      <c r="B7461" s="63" t="s">
        <v>14197</v>
      </c>
      <c r="C7461" s="64">
        <v>656</v>
      </c>
    </row>
    <row r="7462" spans="1:3" x14ac:dyDescent="0.25">
      <c r="A7462" s="62" t="s">
        <v>14198</v>
      </c>
      <c r="B7462" s="63" t="s">
        <v>14199</v>
      </c>
      <c r="C7462" s="64">
        <v>656</v>
      </c>
    </row>
    <row r="7463" spans="1:3" x14ac:dyDescent="0.25">
      <c r="A7463" s="62" t="s">
        <v>14200</v>
      </c>
      <c r="B7463" s="63" t="s">
        <v>14201</v>
      </c>
      <c r="C7463" s="64">
        <v>656</v>
      </c>
    </row>
    <row r="7464" spans="1:3" x14ac:dyDescent="0.25">
      <c r="A7464" s="62" t="s">
        <v>14202</v>
      </c>
      <c r="B7464" s="63" t="s">
        <v>14203</v>
      </c>
      <c r="C7464" s="64">
        <v>656</v>
      </c>
    </row>
    <row r="7465" spans="1:3" x14ac:dyDescent="0.25">
      <c r="A7465" s="62" t="s">
        <v>14204</v>
      </c>
      <c r="B7465" s="63" t="s">
        <v>14205</v>
      </c>
      <c r="C7465" s="64">
        <v>638</v>
      </c>
    </row>
    <row r="7466" spans="1:3" x14ac:dyDescent="0.25">
      <c r="A7466" s="62" t="s">
        <v>14206</v>
      </c>
      <c r="B7466" s="63" t="s">
        <v>14207</v>
      </c>
      <c r="C7466" s="64">
        <v>656</v>
      </c>
    </row>
    <row r="7467" spans="1:3" x14ac:dyDescent="0.25">
      <c r="A7467" s="62" t="s">
        <v>14208</v>
      </c>
      <c r="B7467" s="63" t="s">
        <v>14209</v>
      </c>
      <c r="C7467" s="64">
        <v>656</v>
      </c>
    </row>
    <row r="7468" spans="1:3" x14ac:dyDescent="0.25">
      <c r="A7468" s="62" t="s">
        <v>14210</v>
      </c>
      <c r="B7468" s="63" t="s">
        <v>14211</v>
      </c>
      <c r="C7468" s="64">
        <v>656</v>
      </c>
    </row>
    <row r="7469" spans="1:3" x14ac:dyDescent="0.25">
      <c r="A7469" s="62" t="s">
        <v>14212</v>
      </c>
      <c r="B7469" s="63" t="s">
        <v>14213</v>
      </c>
      <c r="C7469" s="64">
        <v>656</v>
      </c>
    </row>
    <row r="7470" spans="1:3" x14ac:dyDescent="0.25">
      <c r="A7470" s="62" t="s">
        <v>14214</v>
      </c>
      <c r="B7470" s="63" t="s">
        <v>14215</v>
      </c>
      <c r="C7470" s="64">
        <v>656</v>
      </c>
    </row>
    <row r="7471" spans="1:3" x14ac:dyDescent="0.25">
      <c r="A7471" s="62" t="s">
        <v>14216</v>
      </c>
      <c r="B7471" s="63" t="s">
        <v>14217</v>
      </c>
      <c r="C7471" s="64">
        <v>638</v>
      </c>
    </row>
    <row r="7472" spans="1:3" x14ac:dyDescent="0.25">
      <c r="A7472" s="62" t="s">
        <v>14218</v>
      </c>
      <c r="B7472" s="63" t="s">
        <v>14219</v>
      </c>
      <c r="C7472" s="64">
        <v>638</v>
      </c>
    </row>
    <row r="7473" spans="1:3" x14ac:dyDescent="0.25">
      <c r="A7473" s="62" t="s">
        <v>14220</v>
      </c>
      <c r="B7473" s="63" t="s">
        <v>14221</v>
      </c>
      <c r="C7473" s="64">
        <v>780</v>
      </c>
    </row>
    <row r="7474" spans="1:3" x14ac:dyDescent="0.25">
      <c r="A7474" s="62" t="s">
        <v>14222</v>
      </c>
      <c r="B7474" s="63" t="s">
        <v>14223</v>
      </c>
      <c r="C7474" s="64">
        <v>780</v>
      </c>
    </row>
    <row r="7475" spans="1:3" x14ac:dyDescent="0.25">
      <c r="A7475" s="62" t="s">
        <v>14224</v>
      </c>
      <c r="B7475" s="63" t="s">
        <v>14225</v>
      </c>
      <c r="C7475" s="64">
        <v>780</v>
      </c>
    </row>
    <row r="7476" spans="1:3" x14ac:dyDescent="0.25">
      <c r="A7476" s="62" t="s">
        <v>14226</v>
      </c>
      <c r="B7476" s="63" t="s">
        <v>14227</v>
      </c>
      <c r="C7476" s="64">
        <v>780</v>
      </c>
    </row>
    <row r="7477" spans="1:3" x14ac:dyDescent="0.25">
      <c r="A7477" s="62" t="s">
        <v>14228</v>
      </c>
      <c r="B7477" s="63" t="s">
        <v>14229</v>
      </c>
      <c r="C7477" s="64">
        <v>780</v>
      </c>
    </row>
    <row r="7478" spans="1:3" x14ac:dyDescent="0.25">
      <c r="A7478" s="62" t="s">
        <v>14230</v>
      </c>
      <c r="B7478" s="63" t="s">
        <v>14231</v>
      </c>
      <c r="C7478" s="64">
        <v>780</v>
      </c>
    </row>
    <row r="7479" spans="1:3" x14ac:dyDescent="0.25">
      <c r="A7479" s="62" t="s">
        <v>14232</v>
      </c>
      <c r="B7479" s="63" t="s">
        <v>14233</v>
      </c>
      <c r="C7479" s="64">
        <v>780</v>
      </c>
    </row>
    <row r="7480" spans="1:3" x14ac:dyDescent="0.25">
      <c r="A7480" s="62" t="s">
        <v>14234</v>
      </c>
      <c r="B7480" s="63" t="s">
        <v>14235</v>
      </c>
      <c r="C7480" s="64">
        <v>584</v>
      </c>
    </row>
    <row r="7481" spans="1:3" x14ac:dyDescent="0.25">
      <c r="A7481" s="62" t="s">
        <v>14236</v>
      </c>
      <c r="B7481" s="63" t="s">
        <v>14237</v>
      </c>
      <c r="C7481" s="64">
        <v>584</v>
      </c>
    </row>
    <row r="7482" spans="1:3" x14ac:dyDescent="0.25">
      <c r="A7482" s="62" t="s">
        <v>14238</v>
      </c>
      <c r="B7482" s="63" t="s">
        <v>14239</v>
      </c>
      <c r="C7482" s="64">
        <v>584</v>
      </c>
    </row>
    <row r="7483" spans="1:3" x14ac:dyDescent="0.25">
      <c r="A7483" s="62" t="s">
        <v>14240</v>
      </c>
      <c r="B7483" s="63" t="s">
        <v>14241</v>
      </c>
      <c r="C7483" s="64">
        <v>584</v>
      </c>
    </row>
    <row r="7484" spans="1:3" x14ac:dyDescent="0.25">
      <c r="A7484" s="62" t="s">
        <v>14242</v>
      </c>
      <c r="B7484" s="63" t="s">
        <v>14243</v>
      </c>
      <c r="C7484" s="64">
        <v>462</v>
      </c>
    </row>
    <row r="7485" spans="1:3" x14ac:dyDescent="0.25">
      <c r="A7485" s="62" t="s">
        <v>14244</v>
      </c>
      <c r="B7485" s="63" t="s">
        <v>14245</v>
      </c>
      <c r="C7485" s="64">
        <v>462</v>
      </c>
    </row>
    <row r="7486" spans="1:3" x14ac:dyDescent="0.25">
      <c r="A7486" s="62" t="s">
        <v>14246</v>
      </c>
      <c r="B7486" s="63" t="s">
        <v>14247</v>
      </c>
      <c r="C7486" s="64">
        <v>462</v>
      </c>
    </row>
    <row r="7487" spans="1:3" x14ac:dyDescent="0.25">
      <c r="A7487" s="62" t="s">
        <v>14248</v>
      </c>
      <c r="B7487" s="63" t="s">
        <v>14249</v>
      </c>
      <c r="C7487" s="64">
        <v>462</v>
      </c>
    </row>
    <row r="7488" spans="1:3" x14ac:dyDescent="0.25">
      <c r="A7488" s="62" t="s">
        <v>14250</v>
      </c>
      <c r="B7488" s="63" t="s">
        <v>14251</v>
      </c>
      <c r="C7488" s="64">
        <v>462</v>
      </c>
    </row>
    <row r="7489" spans="1:3" x14ac:dyDescent="0.25">
      <c r="A7489" s="62" t="s">
        <v>14252</v>
      </c>
      <c r="B7489" s="63" t="s">
        <v>14253</v>
      </c>
      <c r="C7489" s="64">
        <v>462</v>
      </c>
    </row>
    <row r="7490" spans="1:3" x14ac:dyDescent="0.25">
      <c r="A7490" s="62" t="s">
        <v>14254</v>
      </c>
      <c r="B7490" s="63" t="s">
        <v>14255</v>
      </c>
      <c r="C7490" s="64">
        <v>462</v>
      </c>
    </row>
    <row r="7491" spans="1:3" x14ac:dyDescent="0.25">
      <c r="A7491" s="62" t="s">
        <v>14256</v>
      </c>
      <c r="B7491" s="63" t="s">
        <v>14257</v>
      </c>
      <c r="C7491" s="64">
        <v>487</v>
      </c>
    </row>
    <row r="7492" spans="1:3" x14ac:dyDescent="0.25">
      <c r="A7492" s="62" t="s">
        <v>14258</v>
      </c>
      <c r="B7492" s="63" t="s">
        <v>14259</v>
      </c>
      <c r="C7492" s="64">
        <v>429</v>
      </c>
    </row>
    <row r="7493" spans="1:3" x14ac:dyDescent="0.25">
      <c r="A7493" s="62" t="s">
        <v>14260</v>
      </c>
      <c r="B7493" s="63" t="s">
        <v>14261</v>
      </c>
      <c r="C7493" s="64">
        <v>1644</v>
      </c>
    </row>
    <row r="7494" spans="1:3" x14ac:dyDescent="0.25">
      <c r="A7494" s="62" t="s">
        <v>14262</v>
      </c>
      <c r="B7494" s="63" t="s">
        <v>14263</v>
      </c>
      <c r="C7494" s="64">
        <v>1154</v>
      </c>
    </row>
    <row r="7495" spans="1:3" x14ac:dyDescent="0.25">
      <c r="A7495" s="62" t="s">
        <v>14264</v>
      </c>
      <c r="B7495" s="63" t="s">
        <v>14265</v>
      </c>
      <c r="C7495" s="64">
        <v>1644</v>
      </c>
    </row>
    <row r="7496" spans="1:3" x14ac:dyDescent="0.25">
      <c r="A7496" s="62" t="s">
        <v>14266</v>
      </c>
      <c r="B7496" s="63" t="s">
        <v>14267</v>
      </c>
      <c r="C7496" s="64">
        <v>1096</v>
      </c>
    </row>
    <row r="7497" spans="1:3" x14ac:dyDescent="0.25">
      <c r="A7497" s="62" t="s">
        <v>14268</v>
      </c>
      <c r="B7497" s="63" t="s">
        <v>14269</v>
      </c>
      <c r="C7497" s="64">
        <v>1096</v>
      </c>
    </row>
    <row r="7498" spans="1:3" x14ac:dyDescent="0.25">
      <c r="A7498" s="62" t="s">
        <v>14270</v>
      </c>
      <c r="B7498" s="63" t="s">
        <v>14271</v>
      </c>
      <c r="C7498" s="64">
        <v>1096</v>
      </c>
    </row>
    <row r="7499" spans="1:3" x14ac:dyDescent="0.25">
      <c r="A7499" s="62" t="s">
        <v>14272</v>
      </c>
      <c r="B7499" s="63" t="s">
        <v>14273</v>
      </c>
      <c r="C7499" s="64">
        <v>1096</v>
      </c>
    </row>
    <row r="7500" spans="1:3" x14ac:dyDescent="0.25">
      <c r="A7500" s="62" t="s">
        <v>14274</v>
      </c>
      <c r="B7500" s="63" t="s">
        <v>14275</v>
      </c>
      <c r="C7500" s="64">
        <v>1096</v>
      </c>
    </row>
    <row r="7501" spans="1:3" x14ac:dyDescent="0.25">
      <c r="A7501" s="62" t="s">
        <v>14276</v>
      </c>
      <c r="B7501" s="63" t="s">
        <v>14277</v>
      </c>
      <c r="C7501" s="64">
        <v>1096</v>
      </c>
    </row>
    <row r="7502" spans="1:3" x14ac:dyDescent="0.25">
      <c r="A7502" s="62" t="s">
        <v>14278</v>
      </c>
      <c r="B7502" s="63" t="s">
        <v>14279</v>
      </c>
      <c r="C7502" s="64">
        <v>1096</v>
      </c>
    </row>
    <row r="7503" spans="1:3" x14ac:dyDescent="0.25">
      <c r="A7503" s="62" t="s">
        <v>14280</v>
      </c>
      <c r="B7503" s="63" t="s">
        <v>14281</v>
      </c>
      <c r="C7503" s="64">
        <v>90</v>
      </c>
    </row>
    <row r="7504" spans="1:3" x14ac:dyDescent="0.25">
      <c r="A7504" s="62" t="s">
        <v>14282</v>
      </c>
      <c r="B7504" s="63" t="s">
        <v>14283</v>
      </c>
      <c r="C7504" s="64">
        <v>90</v>
      </c>
    </row>
    <row r="7505" spans="1:3" x14ac:dyDescent="0.25">
      <c r="A7505" s="62" t="s">
        <v>14284</v>
      </c>
      <c r="B7505" s="63" t="s">
        <v>14285</v>
      </c>
      <c r="C7505" s="64">
        <v>90</v>
      </c>
    </row>
    <row r="7506" spans="1:3" x14ac:dyDescent="0.25">
      <c r="A7506" s="62" t="s">
        <v>14286</v>
      </c>
      <c r="B7506" s="63" t="s">
        <v>14285</v>
      </c>
      <c r="C7506" s="64">
        <v>90</v>
      </c>
    </row>
    <row r="7507" spans="1:3" x14ac:dyDescent="0.25">
      <c r="A7507" s="62" t="s">
        <v>14287</v>
      </c>
      <c r="B7507" s="63" t="s">
        <v>14288</v>
      </c>
      <c r="C7507" s="64">
        <v>180</v>
      </c>
    </row>
    <row r="7508" spans="1:3" x14ac:dyDescent="0.25">
      <c r="A7508" s="62" t="s">
        <v>14289</v>
      </c>
      <c r="B7508" s="63" t="s">
        <v>14290</v>
      </c>
      <c r="C7508" s="64">
        <v>90</v>
      </c>
    </row>
    <row r="7509" spans="1:3" x14ac:dyDescent="0.25">
      <c r="A7509" s="62" t="s">
        <v>14291</v>
      </c>
      <c r="B7509" s="63" t="s">
        <v>14292</v>
      </c>
      <c r="C7509" s="64">
        <v>4092</v>
      </c>
    </row>
    <row r="7510" spans="1:3" x14ac:dyDescent="0.25">
      <c r="A7510" s="62" t="s">
        <v>14293</v>
      </c>
      <c r="B7510" s="63" t="s">
        <v>10165</v>
      </c>
      <c r="C7510" s="64">
        <v>90</v>
      </c>
    </row>
    <row r="7511" spans="1:3" x14ac:dyDescent="0.25">
      <c r="A7511" s="62" t="s">
        <v>14294</v>
      </c>
      <c r="B7511" s="63" t="s">
        <v>14295</v>
      </c>
      <c r="C7511" s="64">
        <v>90</v>
      </c>
    </row>
    <row r="7512" spans="1:3" x14ac:dyDescent="0.25">
      <c r="A7512" s="62" t="s">
        <v>14296</v>
      </c>
      <c r="B7512" s="63" t="s">
        <v>14297</v>
      </c>
      <c r="C7512" s="64">
        <v>90</v>
      </c>
    </row>
    <row r="7513" spans="1:3" x14ac:dyDescent="0.25">
      <c r="A7513" s="62" t="s">
        <v>14298</v>
      </c>
      <c r="B7513" s="63" t="s">
        <v>14297</v>
      </c>
      <c r="C7513" s="64">
        <v>90</v>
      </c>
    </row>
    <row r="7514" spans="1:3" x14ac:dyDescent="0.25">
      <c r="A7514" s="62" t="s">
        <v>14299</v>
      </c>
      <c r="B7514" s="63" t="s">
        <v>14300</v>
      </c>
      <c r="C7514" s="64">
        <v>90</v>
      </c>
    </row>
    <row r="7515" spans="1:3" x14ac:dyDescent="0.25">
      <c r="A7515" s="62" t="s">
        <v>14301</v>
      </c>
      <c r="B7515" s="63" t="s">
        <v>14302</v>
      </c>
      <c r="C7515" s="64">
        <v>90</v>
      </c>
    </row>
    <row r="7516" spans="1:3" x14ac:dyDescent="0.25">
      <c r="A7516" s="62" t="s">
        <v>14303</v>
      </c>
      <c r="B7516" s="63" t="s">
        <v>14302</v>
      </c>
      <c r="C7516" s="64">
        <v>90</v>
      </c>
    </row>
    <row r="7517" spans="1:3" x14ac:dyDescent="0.25">
      <c r="A7517" s="62" t="s">
        <v>14304</v>
      </c>
      <c r="B7517" s="63" t="s">
        <v>14305</v>
      </c>
      <c r="C7517" s="64">
        <v>90</v>
      </c>
    </row>
    <row r="7518" spans="1:3" x14ac:dyDescent="0.25">
      <c r="A7518" s="62" t="s">
        <v>14306</v>
      </c>
      <c r="B7518" s="63" t="s">
        <v>14307</v>
      </c>
      <c r="C7518" s="64">
        <v>258</v>
      </c>
    </row>
    <row r="7519" spans="1:3" x14ac:dyDescent="0.25">
      <c r="A7519" s="62" t="s">
        <v>14308</v>
      </c>
      <c r="B7519" s="63" t="s">
        <v>14309</v>
      </c>
      <c r="C7519" s="64">
        <v>258</v>
      </c>
    </row>
    <row r="7520" spans="1:3" x14ac:dyDescent="0.25">
      <c r="A7520" s="62" t="s">
        <v>14310</v>
      </c>
      <c r="B7520" s="63" t="s">
        <v>14311</v>
      </c>
      <c r="C7520" s="64">
        <v>258</v>
      </c>
    </row>
    <row r="7521" spans="1:3" x14ac:dyDescent="0.25">
      <c r="A7521" s="62" t="s">
        <v>14312</v>
      </c>
      <c r="B7521" s="63" t="s">
        <v>14313</v>
      </c>
      <c r="C7521" s="64">
        <v>258</v>
      </c>
    </row>
    <row r="7522" spans="1:3" x14ac:dyDescent="0.25">
      <c r="A7522" s="62" t="s">
        <v>14314</v>
      </c>
      <c r="B7522" s="63" t="s">
        <v>14315</v>
      </c>
      <c r="C7522" s="64">
        <v>258</v>
      </c>
    </row>
    <row r="7523" spans="1:3" x14ac:dyDescent="0.25">
      <c r="A7523" s="62" t="s">
        <v>14316</v>
      </c>
      <c r="B7523" s="63" t="s">
        <v>14317</v>
      </c>
      <c r="C7523" s="64">
        <v>180</v>
      </c>
    </row>
    <row r="7524" spans="1:3" x14ac:dyDescent="0.25">
      <c r="A7524" s="62" t="s">
        <v>14318</v>
      </c>
      <c r="B7524" s="63" t="s">
        <v>14319</v>
      </c>
      <c r="C7524" s="64">
        <v>180</v>
      </c>
    </row>
    <row r="7525" spans="1:3" x14ac:dyDescent="0.25">
      <c r="A7525" s="62" t="s">
        <v>14320</v>
      </c>
      <c r="B7525" s="63" t="s">
        <v>14321</v>
      </c>
      <c r="C7525" s="64">
        <v>200</v>
      </c>
    </row>
    <row r="7526" spans="1:3" x14ac:dyDescent="0.25">
      <c r="A7526" s="62" t="s">
        <v>14322</v>
      </c>
      <c r="B7526" s="63" t="s">
        <v>14323</v>
      </c>
      <c r="C7526" s="64">
        <v>200</v>
      </c>
    </row>
    <row r="7527" spans="1:3" x14ac:dyDescent="0.25">
      <c r="A7527" s="62" t="s">
        <v>14324</v>
      </c>
      <c r="B7527" s="63" t="s">
        <v>14325</v>
      </c>
      <c r="C7527" s="64">
        <v>460</v>
      </c>
    </row>
    <row r="7528" spans="1:3" x14ac:dyDescent="0.25">
      <c r="A7528" s="62" t="s">
        <v>14326</v>
      </c>
      <c r="B7528" s="63" t="s">
        <v>14327</v>
      </c>
      <c r="C7528" s="64">
        <v>460</v>
      </c>
    </row>
    <row r="7529" spans="1:3" x14ac:dyDescent="0.25">
      <c r="A7529" s="62" t="s">
        <v>14328</v>
      </c>
      <c r="B7529" s="63" t="s">
        <v>14329</v>
      </c>
      <c r="C7529" s="64">
        <v>460</v>
      </c>
    </row>
    <row r="7530" spans="1:3" x14ac:dyDescent="0.25">
      <c r="A7530" s="62" t="s">
        <v>14330</v>
      </c>
      <c r="B7530" s="63" t="s">
        <v>14331</v>
      </c>
      <c r="C7530" s="64">
        <v>460</v>
      </c>
    </row>
    <row r="7531" spans="1:3" x14ac:dyDescent="0.25">
      <c r="A7531" s="62" t="s">
        <v>14332</v>
      </c>
      <c r="B7531" s="63" t="s">
        <v>14333</v>
      </c>
      <c r="C7531" s="64">
        <v>460</v>
      </c>
    </row>
    <row r="7532" spans="1:3" x14ac:dyDescent="0.25">
      <c r="A7532" s="62" t="s">
        <v>14334</v>
      </c>
      <c r="B7532" s="63" t="s">
        <v>14335</v>
      </c>
      <c r="C7532" s="64">
        <v>460</v>
      </c>
    </row>
    <row r="7533" spans="1:3" x14ac:dyDescent="0.25">
      <c r="A7533" s="62" t="s">
        <v>14336</v>
      </c>
      <c r="B7533" s="63" t="s">
        <v>14337</v>
      </c>
      <c r="C7533" s="64">
        <v>460</v>
      </c>
    </row>
    <row r="7534" spans="1:3" x14ac:dyDescent="0.25">
      <c r="A7534" s="62" t="s">
        <v>14338</v>
      </c>
      <c r="B7534" s="63" t="s">
        <v>14339</v>
      </c>
      <c r="C7534" s="64">
        <v>460</v>
      </c>
    </row>
    <row r="7535" spans="1:3" x14ac:dyDescent="0.25">
      <c r="A7535" s="62" t="s">
        <v>14340</v>
      </c>
      <c r="B7535" s="63" t="s">
        <v>14341</v>
      </c>
      <c r="C7535" s="64">
        <v>460</v>
      </c>
    </row>
    <row r="7536" spans="1:3" x14ac:dyDescent="0.25">
      <c r="A7536" s="62" t="s">
        <v>14342</v>
      </c>
      <c r="B7536" s="63" t="s">
        <v>14343</v>
      </c>
      <c r="C7536" s="64">
        <v>460</v>
      </c>
    </row>
    <row r="7537" spans="1:3" x14ac:dyDescent="0.25">
      <c r="A7537" s="62" t="s">
        <v>14344</v>
      </c>
      <c r="B7537" s="63" t="s">
        <v>14345</v>
      </c>
      <c r="C7537" s="64">
        <v>460</v>
      </c>
    </row>
    <row r="7538" spans="1:3" x14ac:dyDescent="0.25">
      <c r="A7538" s="62" t="s">
        <v>14346</v>
      </c>
      <c r="B7538" s="63" t="s">
        <v>14347</v>
      </c>
      <c r="C7538" s="64">
        <v>660</v>
      </c>
    </row>
    <row r="7539" spans="1:3" x14ac:dyDescent="0.25">
      <c r="A7539" s="62" t="s">
        <v>14348</v>
      </c>
      <c r="B7539" s="63" t="s">
        <v>14349</v>
      </c>
      <c r="C7539" s="64">
        <v>460</v>
      </c>
    </row>
    <row r="7540" spans="1:3" x14ac:dyDescent="0.25">
      <c r="A7540" s="62" t="s">
        <v>14350</v>
      </c>
      <c r="B7540" s="63" t="s">
        <v>14351</v>
      </c>
      <c r="C7540" s="64">
        <v>660</v>
      </c>
    </row>
    <row r="7541" spans="1:3" x14ac:dyDescent="0.25">
      <c r="A7541" s="62" t="s">
        <v>14352</v>
      </c>
      <c r="B7541" s="63" t="s">
        <v>14353</v>
      </c>
      <c r="C7541" s="64">
        <v>460</v>
      </c>
    </row>
    <row r="7542" spans="1:3" x14ac:dyDescent="0.25">
      <c r="A7542" s="62" t="s">
        <v>14354</v>
      </c>
      <c r="B7542" s="63" t="s">
        <v>14355</v>
      </c>
      <c r="C7542" s="64">
        <v>460</v>
      </c>
    </row>
    <row r="7543" spans="1:3" x14ac:dyDescent="0.25">
      <c r="A7543" s="62" t="s">
        <v>14356</v>
      </c>
      <c r="B7543" s="63" t="s">
        <v>14357</v>
      </c>
      <c r="C7543" s="64">
        <v>488</v>
      </c>
    </row>
    <row r="7544" spans="1:3" x14ac:dyDescent="0.25">
      <c r="A7544" s="62" t="s">
        <v>14358</v>
      </c>
      <c r="B7544" s="63" t="s">
        <v>14359</v>
      </c>
      <c r="C7544" s="64">
        <v>488</v>
      </c>
    </row>
    <row r="7545" spans="1:3" x14ac:dyDescent="0.25">
      <c r="A7545" s="62" t="s">
        <v>14360</v>
      </c>
      <c r="B7545" s="63" t="s">
        <v>14361</v>
      </c>
      <c r="C7545" s="64">
        <v>600</v>
      </c>
    </row>
    <row r="7546" spans="1:3" x14ac:dyDescent="0.25">
      <c r="A7546" s="62" t="s">
        <v>14362</v>
      </c>
      <c r="B7546" s="63" t="s">
        <v>14363</v>
      </c>
      <c r="C7546" s="64">
        <v>488</v>
      </c>
    </row>
    <row r="7547" spans="1:3" x14ac:dyDescent="0.25">
      <c r="A7547" s="62" t="s">
        <v>14364</v>
      </c>
      <c r="B7547" s="63" t="s">
        <v>14365</v>
      </c>
      <c r="C7547" s="64">
        <v>488</v>
      </c>
    </row>
    <row r="7548" spans="1:3" x14ac:dyDescent="0.25">
      <c r="A7548" s="62" t="s">
        <v>14366</v>
      </c>
      <c r="B7548" s="63" t="s">
        <v>14367</v>
      </c>
      <c r="C7548" s="64">
        <v>488</v>
      </c>
    </row>
    <row r="7549" spans="1:3" x14ac:dyDescent="0.25">
      <c r="A7549" s="62" t="s">
        <v>14368</v>
      </c>
      <c r="B7549" s="63" t="s">
        <v>14369</v>
      </c>
      <c r="C7549" s="64">
        <v>860</v>
      </c>
    </row>
    <row r="7550" spans="1:3" x14ac:dyDescent="0.25">
      <c r="A7550" s="62" t="s">
        <v>14370</v>
      </c>
      <c r="B7550" s="63" t="s">
        <v>14371</v>
      </c>
      <c r="C7550" s="64">
        <v>488</v>
      </c>
    </row>
    <row r="7551" spans="1:3" x14ac:dyDescent="0.25">
      <c r="A7551" s="62" t="s">
        <v>14372</v>
      </c>
      <c r="B7551" s="63" t="s">
        <v>14373</v>
      </c>
      <c r="C7551" s="64">
        <v>600</v>
      </c>
    </row>
    <row r="7552" spans="1:3" x14ac:dyDescent="0.25">
      <c r="A7552" s="62" t="s">
        <v>14374</v>
      </c>
      <c r="B7552" s="63" t="s">
        <v>14375</v>
      </c>
      <c r="C7552" s="64">
        <v>488</v>
      </c>
    </row>
    <row r="7553" spans="1:3" x14ac:dyDescent="0.25">
      <c r="A7553" s="62" t="s">
        <v>14376</v>
      </c>
      <c r="B7553" s="63" t="s">
        <v>14377</v>
      </c>
      <c r="C7553" s="64">
        <v>600</v>
      </c>
    </row>
    <row r="7554" spans="1:3" x14ac:dyDescent="0.25">
      <c r="A7554" s="62" t="s">
        <v>14378</v>
      </c>
      <c r="B7554" s="63" t="s">
        <v>14379</v>
      </c>
      <c r="C7554" s="64">
        <v>488</v>
      </c>
    </row>
    <row r="7555" spans="1:3" x14ac:dyDescent="0.25">
      <c r="A7555" s="62" t="s">
        <v>14380</v>
      </c>
      <c r="B7555" s="63" t="s">
        <v>14381</v>
      </c>
      <c r="C7555" s="64">
        <v>600</v>
      </c>
    </row>
    <row r="7556" spans="1:3" x14ac:dyDescent="0.25">
      <c r="A7556" s="62" t="s">
        <v>14382</v>
      </c>
      <c r="B7556" s="63" t="s">
        <v>14383</v>
      </c>
      <c r="C7556" s="64">
        <v>240</v>
      </c>
    </row>
    <row r="7557" spans="1:3" x14ac:dyDescent="0.25">
      <c r="A7557" s="62" t="s">
        <v>14384</v>
      </c>
      <c r="B7557" s="63" t="s">
        <v>14385</v>
      </c>
      <c r="C7557" s="64">
        <v>240</v>
      </c>
    </row>
    <row r="7558" spans="1:3" x14ac:dyDescent="0.25">
      <c r="A7558" s="62" t="s">
        <v>14386</v>
      </c>
      <c r="B7558" s="63" t="s">
        <v>14387</v>
      </c>
      <c r="C7558" s="64">
        <v>240</v>
      </c>
    </row>
    <row r="7559" spans="1:3" x14ac:dyDescent="0.25">
      <c r="A7559" s="62" t="s">
        <v>14388</v>
      </c>
      <c r="B7559" s="63" t="s">
        <v>14389</v>
      </c>
      <c r="C7559" s="64">
        <v>344</v>
      </c>
    </row>
    <row r="7560" spans="1:3" x14ac:dyDescent="0.25">
      <c r="A7560" s="62" t="s">
        <v>14390</v>
      </c>
      <c r="B7560" s="63" t="s">
        <v>14391</v>
      </c>
      <c r="C7560" s="64">
        <v>344</v>
      </c>
    </row>
    <row r="7561" spans="1:3" x14ac:dyDescent="0.25">
      <c r="A7561" s="62" t="s">
        <v>14392</v>
      </c>
      <c r="B7561" s="63" t="s">
        <v>14393</v>
      </c>
      <c r="C7561" s="64">
        <v>344</v>
      </c>
    </row>
    <row r="7562" spans="1:3" x14ac:dyDescent="0.25">
      <c r="A7562" s="62" t="s">
        <v>14394</v>
      </c>
      <c r="B7562" s="63" t="s">
        <v>14395</v>
      </c>
      <c r="C7562" s="64">
        <v>499</v>
      </c>
    </row>
    <row r="7563" spans="1:3" x14ac:dyDescent="0.25">
      <c r="A7563" s="62" t="s">
        <v>14396</v>
      </c>
      <c r="B7563" s="63" t="s">
        <v>14397</v>
      </c>
      <c r="C7563" s="64">
        <v>240</v>
      </c>
    </row>
    <row r="7564" spans="1:3" x14ac:dyDescent="0.25">
      <c r="A7564" s="62" t="s">
        <v>14398</v>
      </c>
      <c r="B7564" s="63" t="s">
        <v>14399</v>
      </c>
      <c r="C7564" s="64">
        <v>240</v>
      </c>
    </row>
    <row r="7565" spans="1:3" x14ac:dyDescent="0.25">
      <c r="A7565" s="62" t="s">
        <v>14400</v>
      </c>
      <c r="B7565" s="63" t="s">
        <v>14401</v>
      </c>
      <c r="C7565" s="64">
        <v>344</v>
      </c>
    </row>
    <row r="7566" spans="1:3" x14ac:dyDescent="0.25">
      <c r="A7566" s="62" t="s">
        <v>14402</v>
      </c>
      <c r="B7566" s="63" t="s">
        <v>14403</v>
      </c>
      <c r="C7566" s="64">
        <v>240</v>
      </c>
    </row>
    <row r="7567" spans="1:3" x14ac:dyDescent="0.25">
      <c r="A7567" s="62" t="s">
        <v>14404</v>
      </c>
      <c r="B7567" s="63" t="s">
        <v>14405</v>
      </c>
      <c r="C7567" s="64">
        <v>344</v>
      </c>
    </row>
    <row r="7568" spans="1:3" x14ac:dyDescent="0.25">
      <c r="A7568" s="62" t="s">
        <v>14406</v>
      </c>
      <c r="B7568" s="63" t="s">
        <v>14407</v>
      </c>
      <c r="C7568" s="64">
        <v>344</v>
      </c>
    </row>
    <row r="7569" spans="1:3" x14ac:dyDescent="0.25">
      <c r="A7569" s="62" t="s">
        <v>14408</v>
      </c>
      <c r="B7569" s="63" t="s">
        <v>14409</v>
      </c>
      <c r="C7569" s="64">
        <v>344</v>
      </c>
    </row>
    <row r="7570" spans="1:3" x14ac:dyDescent="0.25">
      <c r="A7570" s="62" t="s">
        <v>14410</v>
      </c>
      <c r="B7570" s="63" t="s">
        <v>14411</v>
      </c>
      <c r="C7570" s="64">
        <v>344</v>
      </c>
    </row>
    <row r="7571" spans="1:3" x14ac:dyDescent="0.25">
      <c r="A7571" s="62" t="s">
        <v>14412</v>
      </c>
      <c r="B7571" s="63" t="s">
        <v>14413</v>
      </c>
      <c r="C7571" s="64">
        <v>700</v>
      </c>
    </row>
    <row r="7572" spans="1:3" x14ac:dyDescent="0.25">
      <c r="A7572" s="62" t="s">
        <v>14414</v>
      </c>
      <c r="B7572" s="63" t="s">
        <v>14415</v>
      </c>
      <c r="C7572" s="64">
        <v>700</v>
      </c>
    </row>
    <row r="7573" spans="1:3" x14ac:dyDescent="0.25">
      <c r="A7573" s="62" t="s">
        <v>14416</v>
      </c>
      <c r="B7573" s="63" t="s">
        <v>14417</v>
      </c>
      <c r="C7573" s="64">
        <v>700</v>
      </c>
    </row>
    <row r="7574" spans="1:3" x14ac:dyDescent="0.25">
      <c r="A7574" s="62" t="s">
        <v>14418</v>
      </c>
      <c r="B7574" s="63" t="s">
        <v>14419</v>
      </c>
      <c r="C7574" s="64">
        <v>1432</v>
      </c>
    </row>
    <row r="7575" spans="1:3" x14ac:dyDescent="0.25">
      <c r="A7575" s="62" t="s">
        <v>14420</v>
      </c>
      <c r="B7575" s="63" t="s">
        <v>14421</v>
      </c>
      <c r="C7575" s="64">
        <v>1432</v>
      </c>
    </row>
    <row r="7576" spans="1:3" x14ac:dyDescent="0.25">
      <c r="A7576" s="62" t="s">
        <v>14422</v>
      </c>
      <c r="B7576" s="63" t="s">
        <v>14423</v>
      </c>
      <c r="C7576" s="64">
        <v>1432</v>
      </c>
    </row>
    <row r="7577" spans="1:3" x14ac:dyDescent="0.25">
      <c r="A7577" s="62" t="s">
        <v>14424</v>
      </c>
      <c r="B7577" s="63" t="s">
        <v>14425</v>
      </c>
      <c r="C7577" s="64">
        <v>1432</v>
      </c>
    </row>
    <row r="7578" spans="1:3" x14ac:dyDescent="0.25">
      <c r="A7578" s="62" t="s">
        <v>14426</v>
      </c>
      <c r="B7578" s="63" t="s">
        <v>14427</v>
      </c>
      <c r="C7578" s="64">
        <v>1432</v>
      </c>
    </row>
    <row r="7579" spans="1:3" x14ac:dyDescent="0.25">
      <c r="A7579" s="62" t="s">
        <v>14428</v>
      </c>
      <c r="B7579" s="63" t="s">
        <v>14429</v>
      </c>
      <c r="C7579" s="64">
        <v>1432</v>
      </c>
    </row>
    <row r="7580" spans="1:3" x14ac:dyDescent="0.25">
      <c r="A7580" s="62" t="s">
        <v>14430</v>
      </c>
      <c r="B7580" s="63" t="s">
        <v>14431</v>
      </c>
      <c r="C7580" s="64">
        <v>1432</v>
      </c>
    </row>
    <row r="7581" spans="1:3" x14ac:dyDescent="0.25">
      <c r="A7581" s="62" t="s">
        <v>14432</v>
      </c>
      <c r="B7581" s="63" t="s">
        <v>14433</v>
      </c>
      <c r="C7581" s="64">
        <v>632</v>
      </c>
    </row>
    <row r="7582" spans="1:3" x14ac:dyDescent="0.25">
      <c r="A7582" s="62" t="s">
        <v>14434</v>
      </c>
      <c r="B7582" s="63" t="s">
        <v>14435</v>
      </c>
      <c r="C7582" s="64">
        <v>632</v>
      </c>
    </row>
    <row r="7583" spans="1:3" x14ac:dyDescent="0.25">
      <c r="A7583" s="62" t="s">
        <v>14436</v>
      </c>
      <c r="B7583" s="63" t="s">
        <v>14437</v>
      </c>
      <c r="C7583" s="64">
        <v>632</v>
      </c>
    </row>
    <row r="7584" spans="1:3" x14ac:dyDescent="0.25">
      <c r="A7584" s="62" t="s">
        <v>14438</v>
      </c>
      <c r="B7584" s="63" t="s">
        <v>14439</v>
      </c>
      <c r="C7584" s="64">
        <v>632</v>
      </c>
    </row>
    <row r="7585" spans="1:3" x14ac:dyDescent="0.25">
      <c r="A7585" s="62" t="s">
        <v>14440</v>
      </c>
      <c r="B7585" s="63" t="s">
        <v>14441</v>
      </c>
      <c r="C7585" s="64">
        <v>632</v>
      </c>
    </row>
    <row r="7586" spans="1:3" x14ac:dyDescent="0.25">
      <c r="A7586" s="62" t="s">
        <v>14442</v>
      </c>
      <c r="B7586" s="63" t="s">
        <v>14443</v>
      </c>
      <c r="C7586" s="64">
        <v>500</v>
      </c>
    </row>
    <row r="7587" spans="1:3" x14ac:dyDescent="0.25">
      <c r="A7587" s="62" t="s">
        <v>14444</v>
      </c>
      <c r="B7587" s="63" t="s">
        <v>12624</v>
      </c>
      <c r="C7587" s="64">
        <v>716</v>
      </c>
    </row>
    <row r="7588" spans="1:3" x14ac:dyDescent="0.25">
      <c r="A7588" s="62" t="s">
        <v>14445</v>
      </c>
      <c r="B7588" s="63" t="s">
        <v>14446</v>
      </c>
      <c r="C7588" s="64">
        <v>716</v>
      </c>
    </row>
    <row r="7589" spans="1:3" x14ac:dyDescent="0.25">
      <c r="A7589" s="62" t="s">
        <v>14447</v>
      </c>
      <c r="B7589" s="63" t="s">
        <v>14448</v>
      </c>
      <c r="C7589" s="64">
        <v>500</v>
      </c>
    </row>
    <row r="7590" spans="1:3" x14ac:dyDescent="0.25">
      <c r="A7590" s="62" t="s">
        <v>14449</v>
      </c>
      <c r="B7590" s="63" t="s">
        <v>14450</v>
      </c>
      <c r="C7590" s="64">
        <v>1432</v>
      </c>
    </row>
    <row r="7591" spans="1:3" x14ac:dyDescent="0.25">
      <c r="A7591" s="62" t="s">
        <v>14451</v>
      </c>
      <c r="B7591" s="63" t="s">
        <v>14452</v>
      </c>
      <c r="C7591" s="64">
        <v>300</v>
      </c>
    </row>
    <row r="7592" spans="1:3" x14ac:dyDescent="0.25">
      <c r="A7592" s="62" t="s">
        <v>14453</v>
      </c>
      <c r="B7592" s="63" t="s">
        <v>14454</v>
      </c>
      <c r="C7592" s="64">
        <v>300</v>
      </c>
    </row>
    <row r="7593" spans="1:3" x14ac:dyDescent="0.25">
      <c r="A7593" s="62" t="s">
        <v>14455</v>
      </c>
      <c r="B7593" s="63" t="s">
        <v>14456</v>
      </c>
      <c r="C7593" s="64">
        <v>300</v>
      </c>
    </row>
    <row r="7594" spans="1:3" x14ac:dyDescent="0.25">
      <c r="A7594" s="62" t="s">
        <v>14457</v>
      </c>
      <c r="B7594" s="63" t="s">
        <v>14458</v>
      </c>
      <c r="C7594" s="64">
        <v>5550</v>
      </c>
    </row>
    <row r="7595" spans="1:3" x14ac:dyDescent="0.25">
      <c r="A7595" s="62" t="s">
        <v>14459</v>
      </c>
      <c r="B7595" s="63" t="s">
        <v>14460</v>
      </c>
      <c r="C7595" s="64">
        <v>5550</v>
      </c>
    </row>
    <row r="7596" spans="1:3" x14ac:dyDescent="0.25">
      <c r="A7596" s="62" t="s">
        <v>14461</v>
      </c>
      <c r="B7596" s="63" t="s">
        <v>14462</v>
      </c>
      <c r="C7596" s="64">
        <v>5550</v>
      </c>
    </row>
    <row r="7597" spans="1:3" hidden="1" x14ac:dyDescent="0.25">
      <c r="A7597" s="1" t="s">
        <v>14463</v>
      </c>
      <c r="B7597" s="2" t="s">
        <v>12632</v>
      </c>
      <c r="C7597" s="3">
        <v>0</v>
      </c>
    </row>
    <row r="7598" spans="1:3" hidden="1" x14ac:dyDescent="0.25">
      <c r="A7598" s="1" t="s">
        <v>14464</v>
      </c>
      <c r="B7598" s="2" t="s">
        <v>12634</v>
      </c>
      <c r="C7598" s="3">
        <v>0</v>
      </c>
    </row>
    <row r="7599" spans="1:3" x14ac:dyDescent="0.25">
      <c r="A7599" s="62" t="s">
        <v>14465</v>
      </c>
      <c r="B7599" s="63" t="s">
        <v>12636</v>
      </c>
      <c r="C7599" s="64">
        <v>900</v>
      </c>
    </row>
    <row r="7600" spans="1:3" hidden="1" x14ac:dyDescent="0.25">
      <c r="A7600" s="1" t="s">
        <v>14466</v>
      </c>
      <c r="B7600" s="2" t="s">
        <v>12638</v>
      </c>
      <c r="C7600" s="3">
        <v>0</v>
      </c>
    </row>
    <row r="7601" spans="1:3" hidden="1" x14ac:dyDescent="0.25">
      <c r="A7601" s="1" t="s">
        <v>14467</v>
      </c>
      <c r="B7601" s="2" t="s">
        <v>12640</v>
      </c>
      <c r="C7601" s="3">
        <v>0</v>
      </c>
    </row>
    <row r="7602" spans="1:3" x14ac:dyDescent="0.25">
      <c r="A7602" s="62" t="s">
        <v>14468</v>
      </c>
      <c r="B7602" s="63" t="s">
        <v>14469</v>
      </c>
      <c r="C7602" s="64">
        <v>1215</v>
      </c>
    </row>
    <row r="7603" spans="1:3" hidden="1" x14ac:dyDescent="0.25">
      <c r="A7603" s="1" t="s">
        <v>14470</v>
      </c>
      <c r="B7603" s="2" t="s">
        <v>14471</v>
      </c>
      <c r="C7603" s="3">
        <v>0</v>
      </c>
    </row>
    <row r="7604" spans="1:3" hidden="1" x14ac:dyDescent="0.25">
      <c r="A7604" s="1" t="s">
        <v>14472</v>
      </c>
      <c r="B7604" s="2" t="s">
        <v>12642</v>
      </c>
      <c r="C7604" s="3">
        <v>0</v>
      </c>
    </row>
    <row r="7605" spans="1:3" hidden="1" x14ac:dyDescent="0.25">
      <c r="A7605" s="1" t="s">
        <v>14473</v>
      </c>
      <c r="B7605" s="2" t="s">
        <v>12644</v>
      </c>
      <c r="C7605" s="3">
        <v>0</v>
      </c>
    </row>
    <row r="7606" spans="1:3" hidden="1" x14ac:dyDescent="0.25">
      <c r="A7606" s="1" t="s">
        <v>14474</v>
      </c>
      <c r="B7606" s="2" t="s">
        <v>12646</v>
      </c>
      <c r="C7606" s="3">
        <v>0</v>
      </c>
    </row>
    <row r="7607" spans="1:3" x14ac:dyDescent="0.25">
      <c r="A7607" s="62" t="s">
        <v>14475</v>
      </c>
      <c r="B7607" s="63" t="s">
        <v>14476</v>
      </c>
      <c r="C7607" s="64">
        <v>332</v>
      </c>
    </row>
    <row r="7608" spans="1:3" x14ac:dyDescent="0.25">
      <c r="A7608" s="62" t="s">
        <v>14477</v>
      </c>
      <c r="B7608" s="63" t="s">
        <v>14478</v>
      </c>
      <c r="C7608" s="64">
        <v>332</v>
      </c>
    </row>
    <row r="7609" spans="1:3" x14ac:dyDescent="0.25">
      <c r="A7609" s="62" t="s">
        <v>14479</v>
      </c>
      <c r="B7609" s="63" t="s">
        <v>14480</v>
      </c>
      <c r="C7609" s="64">
        <v>332</v>
      </c>
    </row>
    <row r="7610" spans="1:3" x14ac:dyDescent="0.25">
      <c r="A7610" s="62" t="s">
        <v>14481</v>
      </c>
      <c r="B7610" s="63" t="s">
        <v>14482</v>
      </c>
      <c r="C7610" s="64">
        <v>332</v>
      </c>
    </row>
    <row r="7611" spans="1:3" x14ac:dyDescent="0.25">
      <c r="A7611" s="62" t="s">
        <v>14483</v>
      </c>
      <c r="B7611" s="63" t="s">
        <v>14484</v>
      </c>
      <c r="C7611" s="64">
        <v>332</v>
      </c>
    </row>
    <row r="7612" spans="1:3" x14ac:dyDescent="0.25">
      <c r="A7612" s="62" t="s">
        <v>14485</v>
      </c>
      <c r="B7612" s="63" t="s">
        <v>12648</v>
      </c>
      <c r="C7612" s="64">
        <v>4000</v>
      </c>
    </row>
    <row r="7613" spans="1:3" x14ac:dyDescent="0.25">
      <c r="A7613" s="62" t="s">
        <v>14486</v>
      </c>
      <c r="B7613" s="63" t="s">
        <v>12650</v>
      </c>
      <c r="C7613" s="64">
        <v>4000</v>
      </c>
    </row>
    <row r="7614" spans="1:3" x14ac:dyDescent="0.25">
      <c r="A7614" s="62" t="s">
        <v>14487</v>
      </c>
      <c r="B7614" s="63" t="s">
        <v>12652</v>
      </c>
      <c r="C7614" s="64">
        <v>4000</v>
      </c>
    </row>
    <row r="7615" spans="1:3" x14ac:dyDescent="0.25">
      <c r="A7615" s="62" t="s">
        <v>14488</v>
      </c>
      <c r="B7615" s="63" t="s">
        <v>12654</v>
      </c>
      <c r="C7615" s="64">
        <v>1742</v>
      </c>
    </row>
    <row r="7616" spans="1:3" x14ac:dyDescent="0.25">
      <c r="A7616" s="62" t="s">
        <v>14489</v>
      </c>
      <c r="B7616" s="63" t="s">
        <v>14490</v>
      </c>
      <c r="C7616" s="64">
        <v>4800</v>
      </c>
    </row>
    <row r="7617" spans="1:3" x14ac:dyDescent="0.25">
      <c r="A7617" s="62" t="s">
        <v>14491</v>
      </c>
      <c r="B7617" s="63" t="s">
        <v>12656</v>
      </c>
      <c r="C7617" s="64">
        <v>4800</v>
      </c>
    </row>
    <row r="7618" spans="1:3" x14ac:dyDescent="0.25">
      <c r="A7618" s="62" t="s">
        <v>14492</v>
      </c>
      <c r="B7618" s="63" t="s">
        <v>12658</v>
      </c>
      <c r="C7618" s="64">
        <v>4800</v>
      </c>
    </row>
    <row r="7619" spans="1:3" x14ac:dyDescent="0.25">
      <c r="A7619" s="62" t="s">
        <v>14493</v>
      </c>
      <c r="B7619" s="63" t="s">
        <v>12660</v>
      </c>
      <c r="C7619" s="64">
        <v>4800</v>
      </c>
    </row>
    <row r="7620" spans="1:3" x14ac:dyDescent="0.25">
      <c r="A7620" s="62" t="s">
        <v>14494</v>
      </c>
      <c r="B7620" s="63" t="s">
        <v>12662</v>
      </c>
      <c r="C7620" s="64">
        <v>4800</v>
      </c>
    </row>
    <row r="7621" spans="1:3" x14ac:dyDescent="0.25">
      <c r="A7621" s="62" t="s">
        <v>14495</v>
      </c>
      <c r="B7621" s="63" t="s">
        <v>12664</v>
      </c>
      <c r="C7621" s="64">
        <v>4800</v>
      </c>
    </row>
    <row r="7622" spans="1:3" x14ac:dyDescent="0.25">
      <c r="A7622" s="62" t="s">
        <v>14496</v>
      </c>
      <c r="B7622" s="63" t="s">
        <v>12666</v>
      </c>
      <c r="C7622" s="64">
        <v>4800</v>
      </c>
    </row>
    <row r="7623" spans="1:3" x14ac:dyDescent="0.25">
      <c r="A7623" s="62" t="s">
        <v>14497</v>
      </c>
      <c r="B7623" s="63" t="s">
        <v>14498</v>
      </c>
      <c r="C7623" s="64">
        <v>4800</v>
      </c>
    </row>
    <row r="7624" spans="1:3" x14ac:dyDescent="0.25">
      <c r="A7624" s="62" t="s">
        <v>14499</v>
      </c>
      <c r="B7624" s="63" t="s">
        <v>14500</v>
      </c>
      <c r="C7624" s="64">
        <v>4800</v>
      </c>
    </row>
    <row r="7625" spans="1:3" x14ac:dyDescent="0.25">
      <c r="A7625" s="62" t="s">
        <v>14501</v>
      </c>
      <c r="B7625" s="63" t="s">
        <v>14502</v>
      </c>
      <c r="C7625" s="64">
        <v>200</v>
      </c>
    </row>
    <row r="7626" spans="1:3" x14ac:dyDescent="0.25">
      <c r="A7626" s="62" t="s">
        <v>14503</v>
      </c>
      <c r="B7626" s="63" t="s">
        <v>14504</v>
      </c>
      <c r="C7626" s="64">
        <v>1272</v>
      </c>
    </row>
    <row r="7627" spans="1:3" x14ac:dyDescent="0.25">
      <c r="A7627" s="62" t="s">
        <v>14505</v>
      </c>
      <c r="B7627" s="63" t="s">
        <v>14506</v>
      </c>
      <c r="C7627" s="64">
        <v>1272</v>
      </c>
    </row>
    <row r="7628" spans="1:3" x14ac:dyDescent="0.25">
      <c r="A7628" s="62" t="s">
        <v>14507</v>
      </c>
      <c r="B7628" s="63" t="s">
        <v>14508</v>
      </c>
      <c r="C7628" s="64">
        <v>1272</v>
      </c>
    </row>
    <row r="7629" spans="1:3" x14ac:dyDescent="0.25">
      <c r="A7629" s="62" t="s">
        <v>14509</v>
      </c>
      <c r="B7629" s="63" t="s">
        <v>14510</v>
      </c>
      <c r="C7629" s="64">
        <v>1272</v>
      </c>
    </row>
    <row r="7630" spans="1:3" x14ac:dyDescent="0.25">
      <c r="A7630" s="62" t="s">
        <v>14511</v>
      </c>
      <c r="B7630" s="63" t="s">
        <v>14512</v>
      </c>
      <c r="C7630" s="64">
        <v>231</v>
      </c>
    </row>
    <row r="7631" spans="1:3" x14ac:dyDescent="0.25">
      <c r="A7631" s="62" t="s">
        <v>14513</v>
      </c>
      <c r="B7631" s="63" t="s">
        <v>14514</v>
      </c>
      <c r="C7631" s="64">
        <v>231</v>
      </c>
    </row>
    <row r="7632" spans="1:3" x14ac:dyDescent="0.25">
      <c r="A7632" s="62" t="s">
        <v>14515</v>
      </c>
      <c r="B7632" s="63" t="s">
        <v>14516</v>
      </c>
      <c r="C7632" s="64">
        <v>231</v>
      </c>
    </row>
    <row r="7633" spans="1:3" x14ac:dyDescent="0.25">
      <c r="A7633" s="62" t="s">
        <v>14517</v>
      </c>
      <c r="B7633" s="63" t="s">
        <v>14518</v>
      </c>
      <c r="C7633" s="64">
        <v>231</v>
      </c>
    </row>
    <row r="7634" spans="1:3" x14ac:dyDescent="0.25">
      <c r="A7634" s="62" t="s">
        <v>14519</v>
      </c>
      <c r="B7634" s="63" t="s">
        <v>14520</v>
      </c>
      <c r="C7634" s="64">
        <v>360</v>
      </c>
    </row>
    <row r="7635" spans="1:3" x14ac:dyDescent="0.25">
      <c r="A7635" s="62" t="s">
        <v>14521</v>
      </c>
      <c r="B7635" s="63" t="s">
        <v>14522</v>
      </c>
      <c r="C7635" s="64">
        <v>360</v>
      </c>
    </row>
    <row r="7636" spans="1:3" x14ac:dyDescent="0.25">
      <c r="A7636" s="62" t="s">
        <v>14523</v>
      </c>
      <c r="B7636" s="63" t="s">
        <v>14524</v>
      </c>
      <c r="C7636" s="64">
        <v>360</v>
      </c>
    </row>
    <row r="7637" spans="1:3" x14ac:dyDescent="0.25">
      <c r="A7637" s="62" t="s">
        <v>14525</v>
      </c>
      <c r="B7637" s="63" t="s">
        <v>14526</v>
      </c>
      <c r="C7637" s="64">
        <v>299</v>
      </c>
    </row>
    <row r="7638" spans="1:3" x14ac:dyDescent="0.25">
      <c r="A7638" s="62" t="s">
        <v>14527</v>
      </c>
      <c r="B7638" s="63" t="s">
        <v>14528</v>
      </c>
      <c r="C7638" s="64">
        <v>299</v>
      </c>
    </row>
    <row r="7639" spans="1:3" x14ac:dyDescent="0.25">
      <c r="A7639" s="62" t="s">
        <v>14529</v>
      </c>
      <c r="B7639" s="63" t="s">
        <v>14530</v>
      </c>
      <c r="C7639" s="64">
        <v>908</v>
      </c>
    </row>
    <row r="7640" spans="1:3" x14ac:dyDescent="0.25">
      <c r="A7640" s="62" t="s">
        <v>14531</v>
      </c>
      <c r="B7640" s="63" t="s">
        <v>14532</v>
      </c>
      <c r="C7640" s="64">
        <v>908</v>
      </c>
    </row>
    <row r="7641" spans="1:3" x14ac:dyDescent="0.25">
      <c r="A7641" s="62" t="s">
        <v>14533</v>
      </c>
      <c r="B7641" s="63" t="s">
        <v>14534</v>
      </c>
      <c r="C7641" s="64">
        <v>908</v>
      </c>
    </row>
    <row r="7642" spans="1:3" x14ac:dyDescent="0.25">
      <c r="A7642" s="62" t="s">
        <v>14535</v>
      </c>
      <c r="B7642" s="63" t="s">
        <v>14536</v>
      </c>
      <c r="C7642" s="64">
        <v>908</v>
      </c>
    </row>
    <row r="7643" spans="1:3" x14ac:dyDescent="0.25">
      <c r="A7643" s="62" t="s">
        <v>14537</v>
      </c>
      <c r="B7643" s="63" t="s">
        <v>14538</v>
      </c>
      <c r="C7643" s="64">
        <v>908</v>
      </c>
    </row>
    <row r="7644" spans="1:3" x14ac:dyDescent="0.25">
      <c r="A7644" s="62" t="s">
        <v>14539</v>
      </c>
      <c r="B7644" s="63" t="s">
        <v>14540</v>
      </c>
      <c r="C7644" s="64">
        <v>1200</v>
      </c>
    </row>
    <row r="7645" spans="1:3" x14ac:dyDescent="0.25">
      <c r="A7645" s="62" t="s">
        <v>14541</v>
      </c>
      <c r="B7645" s="63" t="s">
        <v>14542</v>
      </c>
      <c r="C7645" s="64">
        <v>1200</v>
      </c>
    </row>
    <row r="7646" spans="1:3" x14ac:dyDescent="0.25">
      <c r="A7646" s="62" t="s">
        <v>14543</v>
      </c>
      <c r="B7646" s="63" t="s">
        <v>14544</v>
      </c>
      <c r="C7646" s="64">
        <v>1200</v>
      </c>
    </row>
    <row r="7647" spans="1:3" x14ac:dyDescent="0.25">
      <c r="A7647" s="62" t="s">
        <v>14545</v>
      </c>
      <c r="B7647" s="63" t="s">
        <v>14546</v>
      </c>
      <c r="C7647" s="64">
        <v>1200</v>
      </c>
    </row>
    <row r="7648" spans="1:3" x14ac:dyDescent="0.25">
      <c r="A7648" s="62" t="s">
        <v>14547</v>
      </c>
      <c r="B7648" s="63" t="s">
        <v>14548</v>
      </c>
      <c r="C7648" s="64">
        <v>1200</v>
      </c>
    </row>
    <row r="7649" spans="1:3" x14ac:dyDescent="0.25">
      <c r="A7649" s="62" t="s">
        <v>14549</v>
      </c>
      <c r="B7649" s="63" t="s">
        <v>14550</v>
      </c>
      <c r="C7649" s="64">
        <v>1120</v>
      </c>
    </row>
    <row r="7650" spans="1:3" x14ac:dyDescent="0.25">
      <c r="A7650" s="62" t="s">
        <v>14551</v>
      </c>
      <c r="B7650" s="63" t="s">
        <v>14552</v>
      </c>
      <c r="C7650" s="64">
        <v>1120</v>
      </c>
    </row>
    <row r="7651" spans="1:3" x14ac:dyDescent="0.25">
      <c r="A7651" s="62" t="s">
        <v>14553</v>
      </c>
      <c r="B7651" s="63" t="s">
        <v>14554</v>
      </c>
      <c r="C7651" s="64">
        <v>1120</v>
      </c>
    </row>
    <row r="7652" spans="1:3" x14ac:dyDescent="0.25">
      <c r="A7652" s="62" t="s">
        <v>14555</v>
      </c>
      <c r="B7652" s="63" t="s">
        <v>14556</v>
      </c>
      <c r="C7652" s="64">
        <v>1196</v>
      </c>
    </row>
    <row r="7653" spans="1:3" x14ac:dyDescent="0.25">
      <c r="A7653" s="62" t="s">
        <v>14557</v>
      </c>
      <c r="B7653" s="63" t="s">
        <v>14558</v>
      </c>
      <c r="C7653" s="64">
        <v>1196</v>
      </c>
    </row>
    <row r="7654" spans="1:3" x14ac:dyDescent="0.25">
      <c r="A7654" s="62" t="s">
        <v>14559</v>
      </c>
      <c r="B7654" s="63" t="s">
        <v>14560</v>
      </c>
      <c r="C7654" s="64">
        <v>640</v>
      </c>
    </row>
    <row r="7655" spans="1:3" x14ac:dyDescent="0.25">
      <c r="A7655" s="62" t="s">
        <v>14561</v>
      </c>
      <c r="B7655" s="63" t="s">
        <v>14562</v>
      </c>
      <c r="C7655" s="64">
        <v>640</v>
      </c>
    </row>
    <row r="7656" spans="1:3" x14ac:dyDescent="0.25">
      <c r="A7656" s="62" t="s">
        <v>14563</v>
      </c>
      <c r="B7656" s="63" t="s">
        <v>12668</v>
      </c>
      <c r="C7656" s="64">
        <v>548</v>
      </c>
    </row>
    <row r="7657" spans="1:3" x14ac:dyDescent="0.25">
      <c r="A7657" s="62" t="s">
        <v>14564</v>
      </c>
      <c r="B7657" s="63" t="s">
        <v>14565</v>
      </c>
      <c r="C7657" s="64">
        <v>640</v>
      </c>
    </row>
    <row r="7658" spans="1:3" x14ac:dyDescent="0.25">
      <c r="A7658" s="62" t="s">
        <v>14566</v>
      </c>
      <c r="B7658" s="63" t="s">
        <v>14567</v>
      </c>
      <c r="C7658" s="64">
        <v>640</v>
      </c>
    </row>
    <row r="7659" spans="1:3" x14ac:dyDescent="0.25">
      <c r="A7659" s="62" t="s">
        <v>14568</v>
      </c>
      <c r="B7659" s="63" t="s">
        <v>14569</v>
      </c>
      <c r="C7659" s="64">
        <v>640</v>
      </c>
    </row>
    <row r="7660" spans="1:3" x14ac:dyDescent="0.25">
      <c r="A7660" s="62" t="s">
        <v>14570</v>
      </c>
      <c r="B7660" s="63" t="s">
        <v>14571</v>
      </c>
      <c r="C7660" s="64">
        <v>640</v>
      </c>
    </row>
    <row r="7661" spans="1:3" x14ac:dyDescent="0.25">
      <c r="A7661" s="62" t="s">
        <v>14572</v>
      </c>
      <c r="B7661" s="63" t="s">
        <v>14573</v>
      </c>
      <c r="C7661" s="64">
        <v>4000</v>
      </c>
    </row>
    <row r="7662" spans="1:3" x14ac:dyDescent="0.25">
      <c r="A7662" s="62" t="s">
        <v>14574</v>
      </c>
      <c r="B7662" s="63" t="s">
        <v>14575</v>
      </c>
      <c r="C7662" s="64">
        <v>4000</v>
      </c>
    </row>
    <row r="7663" spans="1:3" x14ac:dyDescent="0.25">
      <c r="A7663" s="62" t="s">
        <v>14576</v>
      </c>
      <c r="B7663" s="63" t="s">
        <v>14577</v>
      </c>
      <c r="C7663" s="64">
        <v>4000</v>
      </c>
    </row>
    <row r="7664" spans="1:3" x14ac:dyDescent="0.25">
      <c r="A7664" s="62" t="s">
        <v>14578</v>
      </c>
      <c r="B7664" s="63" t="s">
        <v>14579</v>
      </c>
      <c r="C7664" s="64">
        <v>1800</v>
      </c>
    </row>
    <row r="7665" spans="1:3" x14ac:dyDescent="0.25">
      <c r="A7665" s="62" t="s">
        <v>14580</v>
      </c>
      <c r="B7665" s="63" t="s">
        <v>14581</v>
      </c>
      <c r="C7665" s="64">
        <v>367</v>
      </c>
    </row>
    <row r="7666" spans="1:3" x14ac:dyDescent="0.25">
      <c r="A7666" s="62" t="s">
        <v>14582</v>
      </c>
      <c r="B7666" s="63" t="s">
        <v>12670</v>
      </c>
      <c r="C7666" s="64">
        <v>367</v>
      </c>
    </row>
    <row r="7667" spans="1:3" x14ac:dyDescent="0.25">
      <c r="A7667" s="62" t="s">
        <v>14583</v>
      </c>
      <c r="B7667" s="63" t="s">
        <v>14584</v>
      </c>
      <c r="C7667" s="64">
        <v>448</v>
      </c>
    </row>
    <row r="7668" spans="1:3" x14ac:dyDescent="0.25">
      <c r="A7668" s="62" t="s">
        <v>14585</v>
      </c>
      <c r="B7668" s="63" t="s">
        <v>14586</v>
      </c>
      <c r="C7668" s="64">
        <v>220</v>
      </c>
    </row>
    <row r="7669" spans="1:3" x14ac:dyDescent="0.25">
      <c r="A7669" s="62" t="s">
        <v>14587</v>
      </c>
      <c r="B7669" s="63" t="s">
        <v>14588</v>
      </c>
      <c r="C7669" s="64">
        <v>220</v>
      </c>
    </row>
    <row r="7670" spans="1:3" x14ac:dyDescent="0.25">
      <c r="A7670" s="62" t="s">
        <v>14589</v>
      </c>
      <c r="B7670" s="63" t="s">
        <v>12672</v>
      </c>
      <c r="C7670" s="64">
        <v>160</v>
      </c>
    </row>
    <row r="7671" spans="1:3" x14ac:dyDescent="0.25">
      <c r="A7671" s="62" t="s">
        <v>14590</v>
      </c>
      <c r="B7671" s="63" t="s">
        <v>14591</v>
      </c>
      <c r="C7671" s="64">
        <v>571</v>
      </c>
    </row>
    <row r="7672" spans="1:3" x14ac:dyDescent="0.25">
      <c r="A7672" s="62" t="s">
        <v>14592</v>
      </c>
      <c r="B7672" s="63" t="s">
        <v>14593</v>
      </c>
      <c r="C7672" s="64">
        <v>571</v>
      </c>
    </row>
    <row r="7673" spans="1:3" x14ac:dyDescent="0.25">
      <c r="A7673" s="62" t="s">
        <v>14594</v>
      </c>
      <c r="B7673" s="63" t="s">
        <v>14595</v>
      </c>
      <c r="C7673" s="64">
        <v>571</v>
      </c>
    </row>
    <row r="7674" spans="1:3" x14ac:dyDescent="0.25">
      <c r="A7674" s="62" t="s">
        <v>14596</v>
      </c>
      <c r="B7674" s="63" t="s">
        <v>14597</v>
      </c>
      <c r="C7674" s="64">
        <v>3200</v>
      </c>
    </row>
    <row r="7675" spans="1:3" x14ac:dyDescent="0.25">
      <c r="A7675" s="62" t="s">
        <v>14598</v>
      </c>
      <c r="B7675" s="63" t="s">
        <v>14599</v>
      </c>
      <c r="C7675" s="64">
        <v>3200</v>
      </c>
    </row>
    <row r="7676" spans="1:3" x14ac:dyDescent="0.25">
      <c r="A7676" s="62" t="s">
        <v>14600</v>
      </c>
      <c r="B7676" s="63" t="s">
        <v>14601</v>
      </c>
      <c r="C7676" s="64">
        <v>4244</v>
      </c>
    </row>
    <row r="7677" spans="1:3" x14ac:dyDescent="0.25">
      <c r="A7677" s="62" t="s">
        <v>14602</v>
      </c>
      <c r="B7677" s="63" t="s">
        <v>14603</v>
      </c>
      <c r="C7677" s="64">
        <v>5000</v>
      </c>
    </row>
    <row r="7678" spans="1:3" x14ac:dyDescent="0.25">
      <c r="A7678" s="62" t="s">
        <v>14604</v>
      </c>
      <c r="B7678" s="63" t="s">
        <v>14605</v>
      </c>
      <c r="C7678" s="64">
        <v>5000</v>
      </c>
    </row>
    <row r="7679" spans="1:3" x14ac:dyDescent="0.25">
      <c r="A7679" s="62" t="s">
        <v>14606</v>
      </c>
      <c r="B7679" s="63" t="s">
        <v>14607</v>
      </c>
      <c r="C7679" s="64">
        <v>5000</v>
      </c>
    </row>
    <row r="7680" spans="1:3" x14ac:dyDescent="0.25">
      <c r="A7680" s="62" t="s">
        <v>14608</v>
      </c>
      <c r="B7680" s="63" t="s">
        <v>14609</v>
      </c>
      <c r="C7680" s="64">
        <v>5000</v>
      </c>
    </row>
    <row r="7681" spans="1:3" x14ac:dyDescent="0.25">
      <c r="A7681" s="62" t="s">
        <v>14610</v>
      </c>
      <c r="B7681" s="63" t="s">
        <v>14611</v>
      </c>
      <c r="C7681" s="64">
        <v>3200</v>
      </c>
    </row>
    <row r="7682" spans="1:3" x14ac:dyDescent="0.25">
      <c r="A7682" s="62" t="s">
        <v>14612</v>
      </c>
      <c r="B7682" s="63" t="s">
        <v>14613</v>
      </c>
      <c r="C7682" s="64">
        <v>3200</v>
      </c>
    </row>
    <row r="7683" spans="1:3" x14ac:dyDescent="0.25">
      <c r="A7683" s="62" t="s">
        <v>14614</v>
      </c>
      <c r="B7683" s="63" t="s">
        <v>14615</v>
      </c>
      <c r="C7683" s="64">
        <v>3200</v>
      </c>
    </row>
    <row r="7684" spans="1:3" x14ac:dyDescent="0.25">
      <c r="A7684" s="62" t="s">
        <v>14616</v>
      </c>
      <c r="B7684" s="63" t="s">
        <v>14617</v>
      </c>
      <c r="C7684" s="64">
        <v>3200</v>
      </c>
    </row>
    <row r="7685" spans="1:3" x14ac:dyDescent="0.25">
      <c r="A7685" s="62" t="s">
        <v>14618</v>
      </c>
      <c r="B7685" s="63" t="s">
        <v>14619</v>
      </c>
      <c r="C7685" s="64">
        <v>3200</v>
      </c>
    </row>
    <row r="7686" spans="1:3" x14ac:dyDescent="0.25">
      <c r="A7686" s="62" t="s">
        <v>14620</v>
      </c>
      <c r="B7686" s="63" t="s">
        <v>14621</v>
      </c>
      <c r="C7686" s="64">
        <v>3200</v>
      </c>
    </row>
    <row r="7687" spans="1:3" x14ac:dyDescent="0.25">
      <c r="A7687" s="62" t="s">
        <v>14622</v>
      </c>
      <c r="B7687" s="63" t="s">
        <v>14623</v>
      </c>
      <c r="C7687" s="64">
        <v>1472</v>
      </c>
    </row>
    <row r="7688" spans="1:3" x14ac:dyDescent="0.25">
      <c r="A7688" s="62" t="s">
        <v>14624</v>
      </c>
      <c r="B7688" s="63" t="s">
        <v>14625</v>
      </c>
      <c r="C7688" s="64">
        <v>1472</v>
      </c>
    </row>
    <row r="7689" spans="1:3" x14ac:dyDescent="0.25">
      <c r="A7689" s="62" t="s">
        <v>14626</v>
      </c>
      <c r="B7689" s="63" t="s">
        <v>14627</v>
      </c>
      <c r="C7689" s="64">
        <v>1472</v>
      </c>
    </row>
    <row r="7690" spans="1:3" x14ac:dyDescent="0.25">
      <c r="A7690" s="62" t="s">
        <v>14628</v>
      </c>
      <c r="B7690" s="63" t="s">
        <v>12674</v>
      </c>
      <c r="C7690" s="64">
        <v>1372</v>
      </c>
    </row>
    <row r="7691" spans="1:3" x14ac:dyDescent="0.25">
      <c r="A7691" s="62" t="s">
        <v>14629</v>
      </c>
      <c r="B7691" s="63" t="s">
        <v>12676</v>
      </c>
      <c r="C7691" s="64">
        <v>1372</v>
      </c>
    </row>
    <row r="7692" spans="1:3" x14ac:dyDescent="0.25">
      <c r="A7692" s="62" t="s">
        <v>14630</v>
      </c>
      <c r="B7692" s="63" t="s">
        <v>12678</v>
      </c>
      <c r="C7692" s="64">
        <v>3580</v>
      </c>
    </row>
    <row r="7693" spans="1:3" x14ac:dyDescent="0.25">
      <c r="A7693" s="62" t="s">
        <v>14631</v>
      </c>
      <c r="B7693" s="63" t="s">
        <v>12680</v>
      </c>
      <c r="C7693" s="64">
        <v>3580</v>
      </c>
    </row>
    <row r="7694" spans="1:3" x14ac:dyDescent="0.25">
      <c r="A7694" s="62" t="s">
        <v>14632</v>
      </c>
      <c r="B7694" s="63" t="s">
        <v>12682</v>
      </c>
      <c r="C7694" s="64">
        <v>3580</v>
      </c>
    </row>
    <row r="7695" spans="1:3" x14ac:dyDescent="0.25">
      <c r="A7695" s="62" t="s">
        <v>14633</v>
      </c>
      <c r="B7695" s="63" t="s">
        <v>12684</v>
      </c>
      <c r="C7695" s="64">
        <v>3580</v>
      </c>
    </row>
    <row r="7696" spans="1:3" x14ac:dyDescent="0.25">
      <c r="A7696" s="62" t="s">
        <v>14634</v>
      </c>
      <c r="B7696" s="63" t="s">
        <v>12686</v>
      </c>
      <c r="C7696" s="64">
        <v>3200</v>
      </c>
    </row>
    <row r="7697" spans="1:3" x14ac:dyDescent="0.25">
      <c r="A7697" s="62" t="s">
        <v>14635</v>
      </c>
      <c r="B7697" s="63" t="s">
        <v>14636</v>
      </c>
      <c r="C7697" s="64">
        <v>3200</v>
      </c>
    </row>
    <row r="7698" spans="1:3" x14ac:dyDescent="0.25">
      <c r="A7698" s="62" t="s">
        <v>14637</v>
      </c>
      <c r="B7698" s="63" t="s">
        <v>12688</v>
      </c>
      <c r="C7698" s="64">
        <v>3580</v>
      </c>
    </row>
    <row r="7699" spans="1:3" x14ac:dyDescent="0.25">
      <c r="A7699" s="62" t="s">
        <v>14638</v>
      </c>
      <c r="B7699" s="63" t="s">
        <v>12690</v>
      </c>
      <c r="C7699" s="64">
        <v>3580</v>
      </c>
    </row>
    <row r="7700" spans="1:3" x14ac:dyDescent="0.25">
      <c r="A7700" s="62" t="s">
        <v>14639</v>
      </c>
      <c r="B7700" s="63" t="s">
        <v>12692</v>
      </c>
      <c r="C7700" s="64">
        <v>3580</v>
      </c>
    </row>
    <row r="7701" spans="1:3" x14ac:dyDescent="0.25">
      <c r="A7701" s="62" t="s">
        <v>14640</v>
      </c>
      <c r="B7701" s="63" t="s">
        <v>12694</v>
      </c>
      <c r="C7701" s="64">
        <v>3580</v>
      </c>
    </row>
    <row r="7702" spans="1:3" x14ac:dyDescent="0.25">
      <c r="A7702" s="62" t="s">
        <v>14641</v>
      </c>
      <c r="B7702" s="63" t="s">
        <v>12696</v>
      </c>
      <c r="C7702" s="64">
        <v>3580</v>
      </c>
    </row>
    <row r="7703" spans="1:3" x14ac:dyDescent="0.25">
      <c r="A7703" s="62" t="s">
        <v>14642</v>
      </c>
      <c r="B7703" s="63" t="s">
        <v>12698</v>
      </c>
      <c r="C7703" s="64">
        <v>3580</v>
      </c>
    </row>
    <row r="7704" spans="1:3" x14ac:dyDescent="0.25">
      <c r="A7704" s="62" t="s">
        <v>14643</v>
      </c>
      <c r="B7704" s="63" t="s">
        <v>12700</v>
      </c>
      <c r="C7704" s="64">
        <v>3580</v>
      </c>
    </row>
    <row r="7705" spans="1:3" x14ac:dyDescent="0.25">
      <c r="A7705" s="62" t="s">
        <v>14644</v>
      </c>
      <c r="B7705" s="63" t="s">
        <v>12702</v>
      </c>
      <c r="C7705" s="64">
        <v>3580</v>
      </c>
    </row>
    <row r="7706" spans="1:3" x14ac:dyDescent="0.25">
      <c r="A7706" s="62" t="s">
        <v>14645</v>
      </c>
      <c r="B7706" s="63" t="s">
        <v>14646</v>
      </c>
      <c r="C7706" s="64">
        <v>484</v>
      </c>
    </row>
    <row r="7707" spans="1:3" x14ac:dyDescent="0.25">
      <c r="A7707" s="62" t="s">
        <v>14647</v>
      </c>
      <c r="B7707" s="63" t="s">
        <v>14648</v>
      </c>
      <c r="C7707" s="64">
        <v>484</v>
      </c>
    </row>
    <row r="7708" spans="1:3" x14ac:dyDescent="0.25">
      <c r="A7708" s="62" t="s">
        <v>14649</v>
      </c>
      <c r="B7708" s="63" t="s">
        <v>14650</v>
      </c>
      <c r="C7708" s="64">
        <v>484</v>
      </c>
    </row>
    <row r="7709" spans="1:3" x14ac:dyDescent="0.25">
      <c r="A7709" s="62" t="s">
        <v>14651</v>
      </c>
      <c r="B7709" s="63" t="s">
        <v>14652</v>
      </c>
      <c r="C7709" s="64">
        <v>484</v>
      </c>
    </row>
    <row r="7710" spans="1:3" x14ac:dyDescent="0.25">
      <c r="A7710" s="62" t="s">
        <v>14653</v>
      </c>
      <c r="B7710" s="63" t="s">
        <v>14654</v>
      </c>
      <c r="C7710" s="64">
        <v>4800</v>
      </c>
    </row>
    <row r="7711" spans="1:3" x14ac:dyDescent="0.25">
      <c r="A7711" s="62" t="s">
        <v>14655</v>
      </c>
      <c r="B7711" s="63" t="s">
        <v>14656</v>
      </c>
      <c r="C7711" s="64">
        <v>4800</v>
      </c>
    </row>
    <row r="7712" spans="1:3" x14ac:dyDescent="0.25">
      <c r="A7712" s="62" t="s">
        <v>14657</v>
      </c>
      <c r="B7712" s="63" t="s">
        <v>14658</v>
      </c>
      <c r="C7712" s="64">
        <v>4800</v>
      </c>
    </row>
    <row r="7713" spans="1:3" x14ac:dyDescent="0.25">
      <c r="A7713" s="62" t="s">
        <v>14659</v>
      </c>
      <c r="B7713" s="63" t="s">
        <v>14660</v>
      </c>
      <c r="C7713" s="64">
        <v>5400</v>
      </c>
    </row>
    <row r="7714" spans="1:3" x14ac:dyDescent="0.25">
      <c r="A7714" s="62" t="s">
        <v>14661</v>
      </c>
      <c r="B7714" s="63" t="s">
        <v>14662</v>
      </c>
      <c r="C7714" s="64">
        <v>4800</v>
      </c>
    </row>
    <row r="7715" spans="1:3" x14ac:dyDescent="0.25">
      <c r="A7715" s="62" t="s">
        <v>14663</v>
      </c>
      <c r="B7715" s="63" t="s">
        <v>14662</v>
      </c>
      <c r="C7715" s="64">
        <v>5400</v>
      </c>
    </row>
    <row r="7716" spans="1:3" x14ac:dyDescent="0.25">
      <c r="A7716" s="62" t="s">
        <v>14664</v>
      </c>
      <c r="B7716" s="63" t="s">
        <v>14665</v>
      </c>
      <c r="C7716" s="64">
        <v>4800</v>
      </c>
    </row>
    <row r="7717" spans="1:3" x14ac:dyDescent="0.25">
      <c r="A7717" s="62" t="s">
        <v>14666</v>
      </c>
      <c r="B7717" s="63" t="s">
        <v>14665</v>
      </c>
      <c r="C7717" s="64">
        <v>5400</v>
      </c>
    </row>
    <row r="7718" spans="1:3" x14ac:dyDescent="0.25">
      <c r="A7718" s="62" t="s">
        <v>14667</v>
      </c>
      <c r="B7718" s="63" t="s">
        <v>14668</v>
      </c>
      <c r="C7718" s="64">
        <v>4800</v>
      </c>
    </row>
    <row r="7719" spans="1:3" x14ac:dyDescent="0.25">
      <c r="A7719" s="62" t="s">
        <v>14669</v>
      </c>
      <c r="B7719" s="63" t="s">
        <v>14670</v>
      </c>
      <c r="C7719" s="64">
        <v>4800</v>
      </c>
    </row>
    <row r="7720" spans="1:3" x14ac:dyDescent="0.25">
      <c r="A7720" s="62" t="s">
        <v>14671</v>
      </c>
      <c r="B7720" s="63" t="s">
        <v>14672</v>
      </c>
      <c r="C7720" s="64">
        <v>4800</v>
      </c>
    </row>
    <row r="7721" spans="1:3" x14ac:dyDescent="0.25">
      <c r="A7721" s="62" t="s">
        <v>14673</v>
      </c>
      <c r="B7721" s="63" t="s">
        <v>14674</v>
      </c>
      <c r="C7721" s="64">
        <v>4800</v>
      </c>
    </row>
    <row r="7722" spans="1:3" x14ac:dyDescent="0.25">
      <c r="A7722" s="62" t="s">
        <v>14675</v>
      </c>
      <c r="B7722" s="63" t="s">
        <v>14676</v>
      </c>
      <c r="C7722" s="64">
        <v>600</v>
      </c>
    </row>
    <row r="7723" spans="1:3" x14ac:dyDescent="0.25">
      <c r="A7723" s="62" t="s">
        <v>14677</v>
      </c>
      <c r="B7723" s="63" t="s">
        <v>14678</v>
      </c>
      <c r="C7723" s="64">
        <v>945</v>
      </c>
    </row>
    <row r="7724" spans="1:3" x14ac:dyDescent="0.25">
      <c r="A7724" s="62" t="s">
        <v>14679</v>
      </c>
      <c r="B7724" s="63" t="s">
        <v>14680</v>
      </c>
      <c r="C7724" s="64">
        <v>945</v>
      </c>
    </row>
    <row r="7725" spans="1:3" x14ac:dyDescent="0.25">
      <c r="A7725" s="62" t="s">
        <v>14681</v>
      </c>
      <c r="B7725" s="63" t="s">
        <v>14682</v>
      </c>
      <c r="C7725" s="64">
        <v>5116</v>
      </c>
    </row>
    <row r="7726" spans="1:3" x14ac:dyDescent="0.25">
      <c r="A7726" s="62" t="s">
        <v>14683</v>
      </c>
      <c r="B7726" s="63" t="s">
        <v>14684</v>
      </c>
      <c r="C7726" s="64">
        <v>3200</v>
      </c>
    </row>
    <row r="7727" spans="1:3" x14ac:dyDescent="0.25">
      <c r="A7727" s="62" t="s">
        <v>14685</v>
      </c>
      <c r="B7727" s="63" t="s">
        <v>14686</v>
      </c>
      <c r="C7727" s="64">
        <v>3200</v>
      </c>
    </row>
    <row r="7728" spans="1:3" x14ac:dyDescent="0.25">
      <c r="A7728" s="62" t="s">
        <v>14687</v>
      </c>
      <c r="B7728" s="63" t="s">
        <v>14688</v>
      </c>
      <c r="C7728" s="64">
        <v>3200</v>
      </c>
    </row>
    <row r="7729" spans="1:3" x14ac:dyDescent="0.25">
      <c r="A7729" s="62" t="s">
        <v>14689</v>
      </c>
      <c r="B7729" s="63" t="s">
        <v>14690</v>
      </c>
      <c r="C7729" s="64">
        <v>3200</v>
      </c>
    </row>
    <row r="7730" spans="1:3" x14ac:dyDescent="0.25">
      <c r="A7730" s="62" t="s">
        <v>14691</v>
      </c>
      <c r="B7730" s="63" t="s">
        <v>14692</v>
      </c>
      <c r="C7730" s="64">
        <v>3200</v>
      </c>
    </row>
    <row r="7731" spans="1:3" x14ac:dyDescent="0.25">
      <c r="A7731" s="62" t="s">
        <v>14693</v>
      </c>
      <c r="B7731" s="63" t="s">
        <v>14694</v>
      </c>
      <c r="C7731" s="64">
        <v>628</v>
      </c>
    </row>
    <row r="7732" spans="1:3" x14ac:dyDescent="0.25">
      <c r="A7732" s="62" t="s">
        <v>14695</v>
      </c>
      <c r="B7732" s="63" t="s">
        <v>14696</v>
      </c>
      <c r="C7732" s="64">
        <v>628</v>
      </c>
    </row>
    <row r="7733" spans="1:3" x14ac:dyDescent="0.25">
      <c r="A7733" s="62" t="s">
        <v>14697</v>
      </c>
      <c r="B7733" s="63" t="s">
        <v>14698</v>
      </c>
      <c r="C7733" s="64">
        <v>716</v>
      </c>
    </row>
    <row r="7734" spans="1:3" x14ac:dyDescent="0.25">
      <c r="A7734" s="62" t="s">
        <v>14699</v>
      </c>
      <c r="B7734" s="63" t="s">
        <v>14700</v>
      </c>
      <c r="C7734" s="64">
        <v>720</v>
      </c>
    </row>
    <row r="7735" spans="1:3" x14ac:dyDescent="0.25">
      <c r="A7735" s="62" t="s">
        <v>14701</v>
      </c>
      <c r="B7735" s="63" t="s">
        <v>12706</v>
      </c>
      <c r="C7735" s="64">
        <v>800</v>
      </c>
    </row>
    <row r="7736" spans="1:3" x14ac:dyDescent="0.25">
      <c r="A7736" s="62" t="s">
        <v>14702</v>
      </c>
      <c r="B7736" s="63" t="s">
        <v>14703</v>
      </c>
      <c r="C7736" s="64">
        <v>500</v>
      </c>
    </row>
    <row r="7737" spans="1:3" x14ac:dyDescent="0.25">
      <c r="A7737" s="62" t="s">
        <v>14704</v>
      </c>
      <c r="B7737" s="63" t="s">
        <v>12708</v>
      </c>
      <c r="C7737" s="64">
        <v>300</v>
      </c>
    </row>
    <row r="7738" spans="1:3" x14ac:dyDescent="0.25">
      <c r="A7738" s="62" t="s">
        <v>14705</v>
      </c>
      <c r="B7738" s="63" t="s">
        <v>14706</v>
      </c>
      <c r="C7738" s="64">
        <v>300</v>
      </c>
    </row>
    <row r="7739" spans="1:3" x14ac:dyDescent="0.25">
      <c r="A7739" s="62" t="s">
        <v>14707</v>
      </c>
      <c r="B7739" s="63" t="s">
        <v>12710</v>
      </c>
      <c r="C7739" s="64">
        <v>300</v>
      </c>
    </row>
    <row r="7740" spans="1:3" x14ac:dyDescent="0.25">
      <c r="A7740" s="62" t="s">
        <v>14708</v>
      </c>
      <c r="B7740" s="63" t="s">
        <v>14709</v>
      </c>
      <c r="C7740" s="64">
        <v>1000</v>
      </c>
    </row>
    <row r="7741" spans="1:3" x14ac:dyDescent="0.25">
      <c r="A7741" s="62" t="s">
        <v>14710</v>
      </c>
      <c r="B7741" s="63" t="s">
        <v>14709</v>
      </c>
      <c r="C7741" s="64">
        <v>1460</v>
      </c>
    </row>
    <row r="7742" spans="1:3" x14ac:dyDescent="0.25">
      <c r="A7742" s="62" t="s">
        <v>14711</v>
      </c>
      <c r="B7742" s="63" t="s">
        <v>14709</v>
      </c>
      <c r="C7742" s="64">
        <v>240</v>
      </c>
    </row>
    <row r="7743" spans="1:3" x14ac:dyDescent="0.25">
      <c r="A7743" s="62" t="s">
        <v>14712</v>
      </c>
      <c r="B7743" s="63" t="s">
        <v>14709</v>
      </c>
      <c r="C7743" s="64">
        <v>500</v>
      </c>
    </row>
    <row r="7744" spans="1:3" x14ac:dyDescent="0.25">
      <c r="A7744" s="62" t="s">
        <v>14713</v>
      </c>
      <c r="B7744" s="63" t="s">
        <v>14709</v>
      </c>
      <c r="C7744" s="64">
        <v>640</v>
      </c>
    </row>
    <row r="7745" spans="1:3" x14ac:dyDescent="0.25">
      <c r="A7745" s="62" t="s">
        <v>14714</v>
      </c>
      <c r="B7745" s="63" t="s">
        <v>14715</v>
      </c>
      <c r="C7745" s="64">
        <v>240</v>
      </c>
    </row>
    <row r="7746" spans="1:3" x14ac:dyDescent="0.25">
      <c r="A7746" s="62" t="s">
        <v>14716</v>
      </c>
      <c r="B7746" s="63" t="s">
        <v>14717</v>
      </c>
      <c r="C7746" s="64">
        <v>600</v>
      </c>
    </row>
    <row r="7747" spans="1:3" x14ac:dyDescent="0.25">
      <c r="A7747" s="62" t="s">
        <v>14718</v>
      </c>
      <c r="B7747" s="63" t="s">
        <v>12712</v>
      </c>
      <c r="C7747" s="64">
        <v>702</v>
      </c>
    </row>
    <row r="7748" spans="1:3" x14ac:dyDescent="0.25">
      <c r="A7748" s="62" t="s">
        <v>14719</v>
      </c>
      <c r="B7748" s="63" t="s">
        <v>14720</v>
      </c>
      <c r="C7748" s="64">
        <v>400</v>
      </c>
    </row>
    <row r="7749" spans="1:3" x14ac:dyDescent="0.25">
      <c r="A7749" s="62" t="s">
        <v>14721</v>
      </c>
      <c r="B7749" s="63" t="s">
        <v>14722</v>
      </c>
      <c r="C7749" s="64">
        <v>487</v>
      </c>
    </row>
    <row r="7750" spans="1:3" x14ac:dyDescent="0.25">
      <c r="A7750" s="62" t="s">
        <v>14723</v>
      </c>
      <c r="B7750" s="63" t="s">
        <v>12714</v>
      </c>
      <c r="C7750" s="64">
        <v>400</v>
      </c>
    </row>
    <row r="7751" spans="1:3" x14ac:dyDescent="0.25">
      <c r="A7751" s="62" t="s">
        <v>14724</v>
      </c>
      <c r="B7751" s="63" t="s">
        <v>12716</v>
      </c>
      <c r="C7751" s="64">
        <v>400</v>
      </c>
    </row>
    <row r="7752" spans="1:3" x14ac:dyDescent="0.25">
      <c r="A7752" s="62" t="s">
        <v>14725</v>
      </c>
      <c r="B7752" s="63" t="s">
        <v>14726</v>
      </c>
      <c r="C7752" s="64">
        <v>3200</v>
      </c>
    </row>
    <row r="7753" spans="1:3" x14ac:dyDescent="0.25">
      <c r="A7753" s="62" t="s">
        <v>14727</v>
      </c>
      <c r="B7753" s="63" t="s">
        <v>14728</v>
      </c>
      <c r="C7753" s="64">
        <v>3200</v>
      </c>
    </row>
    <row r="7754" spans="1:3" x14ac:dyDescent="0.25">
      <c r="A7754" s="62" t="s">
        <v>14729</v>
      </c>
      <c r="B7754" s="63" t="s">
        <v>12718</v>
      </c>
      <c r="C7754" s="64">
        <v>1530</v>
      </c>
    </row>
    <row r="7755" spans="1:3" x14ac:dyDescent="0.25">
      <c r="A7755" s="62" t="s">
        <v>14730</v>
      </c>
      <c r="B7755" s="63" t="s">
        <v>12720</v>
      </c>
      <c r="C7755" s="64">
        <v>1500</v>
      </c>
    </row>
    <row r="7756" spans="1:3" x14ac:dyDescent="0.25">
      <c r="A7756" s="62" t="s">
        <v>14731</v>
      </c>
      <c r="B7756" s="63" t="s">
        <v>12722</v>
      </c>
      <c r="C7756" s="64">
        <v>1500</v>
      </c>
    </row>
    <row r="7757" spans="1:3" x14ac:dyDescent="0.25">
      <c r="A7757" s="62" t="s">
        <v>14732</v>
      </c>
      <c r="B7757" s="63" t="s">
        <v>12722</v>
      </c>
      <c r="C7757" s="64">
        <v>1500</v>
      </c>
    </row>
    <row r="7758" spans="1:3" x14ac:dyDescent="0.25">
      <c r="A7758" s="62" t="s">
        <v>14733</v>
      </c>
      <c r="B7758" s="63" t="s">
        <v>14734</v>
      </c>
      <c r="C7758" s="64">
        <v>1500</v>
      </c>
    </row>
    <row r="7759" spans="1:3" x14ac:dyDescent="0.25">
      <c r="A7759" s="62" t="s">
        <v>14735</v>
      </c>
      <c r="B7759" s="63" t="s">
        <v>14736</v>
      </c>
      <c r="C7759" s="64">
        <v>600</v>
      </c>
    </row>
    <row r="7760" spans="1:3" x14ac:dyDescent="0.25">
      <c r="A7760" s="62" t="s">
        <v>14737</v>
      </c>
      <c r="B7760" s="63" t="s">
        <v>14738</v>
      </c>
      <c r="C7760" s="64">
        <v>600</v>
      </c>
    </row>
    <row r="7761" spans="1:3" x14ac:dyDescent="0.25">
      <c r="A7761" s="62" t="s">
        <v>14739</v>
      </c>
      <c r="B7761" s="63" t="s">
        <v>14740</v>
      </c>
      <c r="C7761" s="64">
        <v>600</v>
      </c>
    </row>
    <row r="7762" spans="1:3" x14ac:dyDescent="0.25">
      <c r="A7762" s="62" t="s">
        <v>14741</v>
      </c>
      <c r="B7762" s="63" t="s">
        <v>14742</v>
      </c>
      <c r="C7762" s="64">
        <v>600</v>
      </c>
    </row>
    <row r="7763" spans="1:3" x14ac:dyDescent="0.25">
      <c r="A7763" s="62" t="s">
        <v>14743</v>
      </c>
      <c r="B7763" s="63" t="s">
        <v>14744</v>
      </c>
      <c r="C7763" s="64">
        <v>600</v>
      </c>
    </row>
    <row r="7764" spans="1:3" x14ac:dyDescent="0.25">
      <c r="A7764" s="62" t="s">
        <v>14745</v>
      </c>
      <c r="B7764" s="63" t="s">
        <v>14746</v>
      </c>
      <c r="C7764" s="64">
        <v>600</v>
      </c>
    </row>
    <row r="7765" spans="1:3" x14ac:dyDescent="0.25">
      <c r="A7765" s="62" t="s">
        <v>14747</v>
      </c>
      <c r="B7765" s="63" t="s">
        <v>12724</v>
      </c>
      <c r="C7765" s="64">
        <v>1764</v>
      </c>
    </row>
    <row r="7766" spans="1:3" x14ac:dyDescent="0.25">
      <c r="A7766" s="62" t="s">
        <v>14748</v>
      </c>
      <c r="B7766" s="63" t="s">
        <v>12726</v>
      </c>
      <c r="C7766" s="64">
        <v>1764</v>
      </c>
    </row>
    <row r="7767" spans="1:3" x14ac:dyDescent="0.25">
      <c r="A7767" s="62" t="s">
        <v>14749</v>
      </c>
      <c r="B7767" s="63" t="s">
        <v>12728</v>
      </c>
      <c r="C7767" s="64">
        <v>1764</v>
      </c>
    </row>
    <row r="7768" spans="1:3" x14ac:dyDescent="0.25">
      <c r="A7768" s="62" t="s">
        <v>14750</v>
      </c>
      <c r="B7768" s="63" t="s">
        <v>14751</v>
      </c>
      <c r="C7768" s="64">
        <v>1800</v>
      </c>
    </row>
    <row r="7769" spans="1:3" x14ac:dyDescent="0.25">
      <c r="A7769" s="62" t="s">
        <v>14752</v>
      </c>
      <c r="B7769" s="63" t="s">
        <v>14753</v>
      </c>
      <c r="C7769" s="64">
        <v>1800</v>
      </c>
    </row>
    <row r="7770" spans="1:3" x14ac:dyDescent="0.25">
      <c r="A7770" s="62" t="s">
        <v>14754</v>
      </c>
      <c r="B7770" s="63" t="s">
        <v>14755</v>
      </c>
      <c r="C7770" s="64">
        <v>1800</v>
      </c>
    </row>
    <row r="7771" spans="1:3" x14ac:dyDescent="0.25">
      <c r="A7771" s="62" t="s">
        <v>14756</v>
      </c>
      <c r="B7771" s="63" t="s">
        <v>14757</v>
      </c>
      <c r="C7771" s="64">
        <v>1800</v>
      </c>
    </row>
    <row r="7772" spans="1:3" x14ac:dyDescent="0.25">
      <c r="A7772" s="62" t="s">
        <v>14758</v>
      </c>
      <c r="B7772" s="63" t="s">
        <v>14759</v>
      </c>
      <c r="C7772" s="64">
        <v>240</v>
      </c>
    </row>
    <row r="7773" spans="1:3" x14ac:dyDescent="0.25">
      <c r="A7773" s="62" t="s">
        <v>14760</v>
      </c>
      <c r="B7773" s="63" t="s">
        <v>14761</v>
      </c>
      <c r="C7773" s="64">
        <v>1380</v>
      </c>
    </row>
    <row r="7774" spans="1:3" x14ac:dyDescent="0.25">
      <c r="A7774" s="62" t="s">
        <v>14762</v>
      </c>
      <c r="B7774" s="63" t="s">
        <v>14763</v>
      </c>
      <c r="C7774" s="64">
        <v>1800</v>
      </c>
    </row>
    <row r="7775" spans="1:3" x14ac:dyDescent="0.25">
      <c r="A7775" s="62" t="s">
        <v>14764</v>
      </c>
      <c r="B7775" s="63" t="s">
        <v>14765</v>
      </c>
      <c r="C7775" s="64">
        <v>1800</v>
      </c>
    </row>
    <row r="7776" spans="1:3" x14ac:dyDescent="0.25">
      <c r="A7776" s="62" t="s">
        <v>14766</v>
      </c>
      <c r="B7776" s="63" t="s">
        <v>12730</v>
      </c>
      <c r="C7776" s="64">
        <v>1032</v>
      </c>
    </row>
    <row r="7777" spans="1:3" x14ac:dyDescent="0.25">
      <c r="A7777" s="62" t="s">
        <v>14767</v>
      </c>
      <c r="B7777" s="63" t="s">
        <v>12732</v>
      </c>
      <c r="C7777" s="64">
        <v>1032</v>
      </c>
    </row>
    <row r="7778" spans="1:3" x14ac:dyDescent="0.25">
      <c r="A7778" s="62" t="s">
        <v>14768</v>
      </c>
      <c r="B7778" s="63" t="s">
        <v>12734</v>
      </c>
      <c r="C7778" s="64">
        <v>1032</v>
      </c>
    </row>
    <row r="7779" spans="1:3" x14ac:dyDescent="0.25">
      <c r="A7779" s="62" t="s">
        <v>14769</v>
      </c>
      <c r="B7779" s="63" t="s">
        <v>12736</v>
      </c>
      <c r="C7779" s="64">
        <v>1032</v>
      </c>
    </row>
    <row r="7780" spans="1:3" x14ac:dyDescent="0.25">
      <c r="A7780" s="62" t="s">
        <v>14770</v>
      </c>
      <c r="B7780" s="63" t="s">
        <v>12738</v>
      </c>
      <c r="C7780" s="64">
        <v>1032</v>
      </c>
    </row>
    <row r="7781" spans="1:3" x14ac:dyDescent="0.25">
      <c r="A7781" s="62" t="s">
        <v>14771</v>
      </c>
      <c r="B7781" s="63" t="s">
        <v>12740</v>
      </c>
      <c r="C7781" s="64">
        <v>1032</v>
      </c>
    </row>
    <row r="7782" spans="1:3" x14ac:dyDescent="0.25">
      <c r="A7782" s="62" t="s">
        <v>14772</v>
      </c>
      <c r="B7782" s="63" t="s">
        <v>12742</v>
      </c>
      <c r="C7782" s="64">
        <v>1032</v>
      </c>
    </row>
    <row r="7783" spans="1:3" x14ac:dyDescent="0.25">
      <c r="A7783" s="62" t="s">
        <v>14773</v>
      </c>
      <c r="B7783" s="63" t="s">
        <v>12744</v>
      </c>
      <c r="C7783" s="64">
        <v>1032</v>
      </c>
    </row>
    <row r="7784" spans="1:3" x14ac:dyDescent="0.25">
      <c r="A7784" s="62" t="s">
        <v>14774</v>
      </c>
      <c r="B7784" s="63" t="s">
        <v>12746</v>
      </c>
      <c r="C7784" s="64">
        <v>1032</v>
      </c>
    </row>
    <row r="7785" spans="1:3" x14ac:dyDescent="0.25">
      <c r="A7785" s="62" t="s">
        <v>14775</v>
      </c>
      <c r="B7785" s="63" t="s">
        <v>12748</v>
      </c>
      <c r="C7785" s="64">
        <v>1032</v>
      </c>
    </row>
    <row r="7786" spans="1:3" x14ac:dyDescent="0.25">
      <c r="A7786" s="62" t="s">
        <v>14776</v>
      </c>
      <c r="B7786" s="63" t="s">
        <v>12750</v>
      </c>
      <c r="C7786" s="64">
        <v>1032</v>
      </c>
    </row>
    <row r="7787" spans="1:3" x14ac:dyDescent="0.25">
      <c r="A7787" s="62" t="s">
        <v>14777</v>
      </c>
      <c r="B7787" s="63" t="s">
        <v>12752</v>
      </c>
      <c r="C7787" s="64">
        <v>1032</v>
      </c>
    </row>
    <row r="7788" spans="1:3" x14ac:dyDescent="0.25">
      <c r="A7788" s="62" t="s">
        <v>14778</v>
      </c>
      <c r="B7788" s="63" t="s">
        <v>12756</v>
      </c>
      <c r="C7788" s="64">
        <v>424</v>
      </c>
    </row>
    <row r="7789" spans="1:3" x14ac:dyDescent="0.25">
      <c r="A7789" s="62" t="s">
        <v>14779</v>
      </c>
      <c r="B7789" s="63" t="s">
        <v>12758</v>
      </c>
      <c r="C7789" s="64">
        <v>424</v>
      </c>
    </row>
    <row r="7790" spans="1:3" x14ac:dyDescent="0.25">
      <c r="A7790" s="62" t="s">
        <v>14780</v>
      </c>
      <c r="B7790" s="63" t="s">
        <v>12760</v>
      </c>
      <c r="C7790" s="64">
        <v>424</v>
      </c>
    </row>
    <row r="7791" spans="1:3" x14ac:dyDescent="0.25">
      <c r="A7791" s="62" t="s">
        <v>14781</v>
      </c>
      <c r="B7791" s="63" t="s">
        <v>12762</v>
      </c>
      <c r="C7791" s="64">
        <v>424</v>
      </c>
    </row>
    <row r="7792" spans="1:3" x14ac:dyDescent="0.25">
      <c r="A7792" s="62" t="s">
        <v>14782</v>
      </c>
      <c r="B7792" s="63" t="s">
        <v>12764</v>
      </c>
      <c r="C7792" s="64">
        <v>424</v>
      </c>
    </row>
    <row r="7793" spans="1:3" x14ac:dyDescent="0.25">
      <c r="A7793" s="62" t="s">
        <v>14783</v>
      </c>
      <c r="B7793" s="63" t="s">
        <v>12766</v>
      </c>
      <c r="C7793" s="64">
        <v>424</v>
      </c>
    </row>
    <row r="7794" spans="1:3" x14ac:dyDescent="0.25">
      <c r="A7794" s="62" t="s">
        <v>14784</v>
      </c>
      <c r="B7794" s="63" t="s">
        <v>12768</v>
      </c>
      <c r="C7794" s="64">
        <v>424</v>
      </c>
    </row>
    <row r="7795" spans="1:3" x14ac:dyDescent="0.25">
      <c r="A7795" s="62" t="s">
        <v>14785</v>
      </c>
      <c r="B7795" s="63" t="s">
        <v>12770</v>
      </c>
      <c r="C7795" s="64">
        <v>424</v>
      </c>
    </row>
    <row r="7796" spans="1:3" x14ac:dyDescent="0.25">
      <c r="A7796" s="62" t="s">
        <v>14786</v>
      </c>
      <c r="B7796" s="63" t="s">
        <v>12772</v>
      </c>
      <c r="C7796" s="64">
        <v>424</v>
      </c>
    </row>
    <row r="7797" spans="1:3" x14ac:dyDescent="0.25">
      <c r="A7797" s="62" t="s">
        <v>14787</v>
      </c>
      <c r="B7797" s="63" t="s">
        <v>12774</v>
      </c>
      <c r="C7797" s="64">
        <v>424</v>
      </c>
    </row>
    <row r="7798" spans="1:3" x14ac:dyDescent="0.25">
      <c r="A7798" s="62" t="s">
        <v>14788</v>
      </c>
      <c r="B7798" s="63" t="s">
        <v>12776</v>
      </c>
      <c r="C7798" s="64">
        <v>424</v>
      </c>
    </row>
    <row r="7799" spans="1:3" x14ac:dyDescent="0.25">
      <c r="A7799" s="62" t="s">
        <v>14789</v>
      </c>
      <c r="B7799" s="63" t="s">
        <v>12778</v>
      </c>
      <c r="C7799" s="64">
        <v>424</v>
      </c>
    </row>
    <row r="7800" spans="1:3" x14ac:dyDescent="0.25">
      <c r="A7800" s="62" t="s">
        <v>14790</v>
      </c>
      <c r="B7800" s="63" t="s">
        <v>12780</v>
      </c>
      <c r="C7800" s="64">
        <v>424</v>
      </c>
    </row>
    <row r="7801" spans="1:3" x14ac:dyDescent="0.25">
      <c r="A7801" s="62" t="s">
        <v>14791</v>
      </c>
      <c r="B7801" s="63" t="s">
        <v>12782</v>
      </c>
      <c r="C7801" s="64">
        <v>424</v>
      </c>
    </row>
    <row r="7802" spans="1:3" x14ac:dyDescent="0.25">
      <c r="A7802" s="62" t="s">
        <v>14792</v>
      </c>
      <c r="B7802" s="63" t="s">
        <v>12784</v>
      </c>
      <c r="C7802" s="64">
        <v>424</v>
      </c>
    </row>
    <row r="7803" spans="1:3" x14ac:dyDescent="0.25">
      <c r="A7803" s="62" t="s">
        <v>14793</v>
      </c>
      <c r="B7803" s="63" t="s">
        <v>12786</v>
      </c>
      <c r="C7803" s="64">
        <v>424</v>
      </c>
    </row>
    <row r="7804" spans="1:3" x14ac:dyDescent="0.25">
      <c r="A7804" s="62" t="s">
        <v>14794</v>
      </c>
      <c r="B7804" s="63" t="s">
        <v>12788</v>
      </c>
      <c r="C7804" s="64">
        <v>424</v>
      </c>
    </row>
    <row r="7805" spans="1:3" x14ac:dyDescent="0.25">
      <c r="A7805" s="62" t="s">
        <v>14795</v>
      </c>
      <c r="B7805" s="63" t="s">
        <v>14796</v>
      </c>
      <c r="C7805" s="64">
        <v>424</v>
      </c>
    </row>
    <row r="7806" spans="1:3" x14ac:dyDescent="0.25">
      <c r="A7806" s="62" t="s">
        <v>14797</v>
      </c>
      <c r="B7806" s="63" t="s">
        <v>12790</v>
      </c>
      <c r="C7806" s="64">
        <v>424</v>
      </c>
    </row>
    <row r="7807" spans="1:3" x14ac:dyDescent="0.25">
      <c r="A7807" s="62" t="s">
        <v>14798</v>
      </c>
      <c r="B7807" s="63" t="s">
        <v>12792</v>
      </c>
      <c r="C7807" s="64">
        <v>1672</v>
      </c>
    </row>
    <row r="7808" spans="1:3" x14ac:dyDescent="0.25">
      <c r="A7808" s="62" t="s">
        <v>14799</v>
      </c>
      <c r="B7808" s="63" t="s">
        <v>12794</v>
      </c>
      <c r="C7808" s="64">
        <v>1672</v>
      </c>
    </row>
    <row r="7809" spans="1:3" x14ac:dyDescent="0.25">
      <c r="A7809" s="62" t="s">
        <v>14800</v>
      </c>
      <c r="B7809" s="63" t="s">
        <v>14801</v>
      </c>
      <c r="C7809" s="64">
        <v>277</v>
      </c>
    </row>
    <row r="7810" spans="1:3" x14ac:dyDescent="0.25">
      <c r="A7810" s="62" t="s">
        <v>14802</v>
      </c>
      <c r="B7810" s="63" t="s">
        <v>14803</v>
      </c>
      <c r="C7810" s="64">
        <v>2948</v>
      </c>
    </row>
    <row r="7811" spans="1:3" x14ac:dyDescent="0.25">
      <c r="A7811" s="62" t="s">
        <v>14804</v>
      </c>
      <c r="B7811" s="63" t="s">
        <v>14805</v>
      </c>
      <c r="C7811" s="64">
        <v>2948</v>
      </c>
    </row>
    <row r="7812" spans="1:3" x14ac:dyDescent="0.25">
      <c r="A7812" s="62" t="s">
        <v>14806</v>
      </c>
      <c r="B7812" s="63" t="s">
        <v>14807</v>
      </c>
      <c r="C7812" s="64">
        <v>462</v>
      </c>
    </row>
    <row r="7813" spans="1:3" x14ac:dyDescent="0.25">
      <c r="A7813" s="62" t="s">
        <v>14808</v>
      </c>
      <c r="B7813" s="63" t="s">
        <v>14809</v>
      </c>
      <c r="C7813" s="64">
        <v>1000</v>
      </c>
    </row>
    <row r="7814" spans="1:3" x14ac:dyDescent="0.25">
      <c r="A7814" s="62" t="s">
        <v>14810</v>
      </c>
      <c r="B7814" s="63" t="s">
        <v>14811</v>
      </c>
      <c r="C7814" s="64">
        <v>800</v>
      </c>
    </row>
    <row r="7815" spans="1:3" x14ac:dyDescent="0.25">
      <c r="A7815" s="62" t="s">
        <v>14812</v>
      </c>
      <c r="B7815" s="63" t="s">
        <v>14813</v>
      </c>
      <c r="C7815" s="64">
        <v>800</v>
      </c>
    </row>
    <row r="7816" spans="1:3" x14ac:dyDescent="0.25">
      <c r="A7816" s="62" t="s">
        <v>14814</v>
      </c>
      <c r="B7816" s="63" t="s">
        <v>12796</v>
      </c>
      <c r="C7816" s="64">
        <v>800</v>
      </c>
    </row>
    <row r="7817" spans="1:3" x14ac:dyDescent="0.25">
      <c r="A7817" s="62" t="s">
        <v>14815</v>
      </c>
      <c r="B7817" s="63" t="s">
        <v>14816</v>
      </c>
      <c r="C7817" s="64">
        <v>800</v>
      </c>
    </row>
    <row r="7818" spans="1:3" x14ac:dyDescent="0.25">
      <c r="A7818" s="62" t="s">
        <v>14817</v>
      </c>
      <c r="B7818" s="63" t="s">
        <v>12798</v>
      </c>
      <c r="C7818" s="64">
        <v>800</v>
      </c>
    </row>
    <row r="7819" spans="1:3" x14ac:dyDescent="0.25">
      <c r="A7819" s="62" t="s">
        <v>14818</v>
      </c>
      <c r="B7819" s="63" t="s">
        <v>14819</v>
      </c>
      <c r="C7819" s="64">
        <v>800</v>
      </c>
    </row>
    <row r="7820" spans="1:3" x14ac:dyDescent="0.25">
      <c r="A7820" s="62" t="s">
        <v>14820</v>
      </c>
      <c r="B7820" s="63" t="s">
        <v>14821</v>
      </c>
      <c r="C7820" s="64">
        <v>800</v>
      </c>
    </row>
    <row r="7821" spans="1:3" x14ac:dyDescent="0.25">
      <c r="A7821" s="62" t="s">
        <v>14822</v>
      </c>
      <c r="B7821" s="63" t="s">
        <v>12800</v>
      </c>
      <c r="C7821" s="64">
        <v>648</v>
      </c>
    </row>
    <row r="7822" spans="1:3" x14ac:dyDescent="0.25">
      <c r="A7822" s="62" t="s">
        <v>14823</v>
      </c>
      <c r="B7822" s="63" t="s">
        <v>12802</v>
      </c>
      <c r="C7822" s="64">
        <v>648</v>
      </c>
    </row>
    <row r="7823" spans="1:3" x14ac:dyDescent="0.25">
      <c r="A7823" s="62" t="s">
        <v>14824</v>
      </c>
      <c r="B7823" s="63" t="s">
        <v>12804</v>
      </c>
      <c r="C7823" s="64">
        <v>648</v>
      </c>
    </row>
    <row r="7824" spans="1:3" x14ac:dyDescent="0.25">
      <c r="A7824" s="62" t="s">
        <v>14825</v>
      </c>
      <c r="B7824" s="63" t="s">
        <v>12806</v>
      </c>
      <c r="C7824" s="64">
        <v>648</v>
      </c>
    </row>
    <row r="7825" spans="1:3" x14ac:dyDescent="0.25">
      <c r="A7825" s="62" t="s">
        <v>14826</v>
      </c>
      <c r="B7825" s="63" t="s">
        <v>12808</v>
      </c>
      <c r="C7825" s="64">
        <v>648</v>
      </c>
    </row>
    <row r="7826" spans="1:3" x14ac:dyDescent="0.25">
      <c r="A7826" s="62" t="s">
        <v>14827</v>
      </c>
      <c r="B7826" s="63" t="s">
        <v>14828</v>
      </c>
      <c r="C7826" s="64">
        <v>678</v>
      </c>
    </row>
    <row r="7827" spans="1:3" x14ac:dyDescent="0.25">
      <c r="A7827" s="62" t="s">
        <v>14829</v>
      </c>
      <c r="B7827" s="63" t="s">
        <v>14830</v>
      </c>
      <c r="C7827" s="64">
        <v>678</v>
      </c>
    </row>
    <row r="7828" spans="1:3" x14ac:dyDescent="0.25">
      <c r="A7828" s="62" t="s">
        <v>14831</v>
      </c>
      <c r="B7828" s="63" t="s">
        <v>14832</v>
      </c>
      <c r="C7828" s="64">
        <v>678</v>
      </c>
    </row>
    <row r="7829" spans="1:3" x14ac:dyDescent="0.25">
      <c r="A7829" s="62" t="s">
        <v>14833</v>
      </c>
      <c r="B7829" s="63" t="s">
        <v>14834</v>
      </c>
      <c r="C7829" s="64">
        <v>678</v>
      </c>
    </row>
    <row r="7830" spans="1:3" x14ac:dyDescent="0.25">
      <c r="A7830" s="62" t="s">
        <v>14835</v>
      </c>
      <c r="B7830" s="63" t="s">
        <v>14836</v>
      </c>
      <c r="C7830" s="64">
        <v>678</v>
      </c>
    </row>
    <row r="7831" spans="1:3" x14ac:dyDescent="0.25">
      <c r="A7831" s="62" t="s">
        <v>14837</v>
      </c>
      <c r="B7831" s="63" t="s">
        <v>14838</v>
      </c>
      <c r="C7831" s="64">
        <v>678</v>
      </c>
    </row>
    <row r="7832" spans="1:3" x14ac:dyDescent="0.25">
      <c r="A7832" s="62" t="s">
        <v>14839</v>
      </c>
      <c r="B7832" s="63" t="s">
        <v>14840</v>
      </c>
      <c r="C7832" s="64">
        <v>678</v>
      </c>
    </row>
    <row r="7833" spans="1:3" x14ac:dyDescent="0.25">
      <c r="A7833" s="62" t="s">
        <v>14841</v>
      </c>
      <c r="B7833" s="63" t="s">
        <v>14842</v>
      </c>
      <c r="C7833" s="64">
        <v>678</v>
      </c>
    </row>
    <row r="7834" spans="1:3" x14ac:dyDescent="0.25">
      <c r="A7834" s="62" t="s">
        <v>14843</v>
      </c>
      <c r="B7834" s="63" t="s">
        <v>14844</v>
      </c>
      <c r="C7834" s="64">
        <v>700</v>
      </c>
    </row>
    <row r="7835" spans="1:3" x14ac:dyDescent="0.25">
      <c r="A7835" s="62" t="s">
        <v>14845</v>
      </c>
      <c r="B7835" s="63" t="s">
        <v>14846</v>
      </c>
      <c r="C7835" s="64">
        <v>700</v>
      </c>
    </row>
    <row r="7836" spans="1:3" x14ac:dyDescent="0.25">
      <c r="A7836" s="62" t="s">
        <v>14847</v>
      </c>
      <c r="B7836" s="63" t="s">
        <v>14848</v>
      </c>
      <c r="C7836" s="64">
        <v>700</v>
      </c>
    </row>
    <row r="7837" spans="1:3" x14ac:dyDescent="0.25">
      <c r="A7837" s="62" t="s">
        <v>14849</v>
      </c>
      <c r="B7837" s="63" t="s">
        <v>14850</v>
      </c>
      <c r="C7837" s="64">
        <v>700</v>
      </c>
    </row>
    <row r="7838" spans="1:3" x14ac:dyDescent="0.25">
      <c r="A7838" s="62" t="s">
        <v>14851</v>
      </c>
      <c r="B7838" s="63" t="s">
        <v>14852</v>
      </c>
      <c r="C7838" s="64">
        <v>700</v>
      </c>
    </row>
    <row r="7839" spans="1:3" x14ac:dyDescent="0.25">
      <c r="A7839" s="62" t="s">
        <v>14853</v>
      </c>
      <c r="B7839" s="63" t="s">
        <v>14854</v>
      </c>
      <c r="C7839" s="64">
        <v>800</v>
      </c>
    </row>
    <row r="7840" spans="1:3" x14ac:dyDescent="0.25">
      <c r="A7840" s="62" t="s">
        <v>14855</v>
      </c>
      <c r="B7840" s="63" t="s">
        <v>14856</v>
      </c>
      <c r="C7840" s="64">
        <v>800</v>
      </c>
    </row>
    <row r="7841" spans="1:3" x14ac:dyDescent="0.25">
      <c r="A7841" s="62" t="s">
        <v>14857</v>
      </c>
      <c r="B7841" s="63" t="s">
        <v>14858</v>
      </c>
      <c r="C7841" s="64">
        <v>800</v>
      </c>
    </row>
    <row r="7842" spans="1:3" x14ac:dyDescent="0.25">
      <c r="A7842" s="62" t="s">
        <v>14859</v>
      </c>
      <c r="B7842" s="63" t="s">
        <v>14860</v>
      </c>
      <c r="C7842" s="64">
        <v>980</v>
      </c>
    </row>
    <row r="7843" spans="1:3" x14ac:dyDescent="0.25">
      <c r="A7843" s="62" t="s">
        <v>14861</v>
      </c>
      <c r="B7843" s="63" t="s">
        <v>14862</v>
      </c>
      <c r="C7843" s="64">
        <v>980</v>
      </c>
    </row>
    <row r="7844" spans="1:3" x14ac:dyDescent="0.25">
      <c r="A7844" s="62" t="s">
        <v>14863</v>
      </c>
      <c r="B7844" s="63" t="s">
        <v>14864</v>
      </c>
      <c r="C7844" s="64">
        <v>980</v>
      </c>
    </row>
    <row r="7845" spans="1:3" x14ac:dyDescent="0.25">
      <c r="A7845" s="62" t="s">
        <v>14865</v>
      </c>
      <c r="B7845" s="63" t="s">
        <v>14866</v>
      </c>
      <c r="C7845" s="64">
        <v>1032</v>
      </c>
    </row>
    <row r="7846" spans="1:3" x14ac:dyDescent="0.25">
      <c r="A7846" s="62" t="s">
        <v>14867</v>
      </c>
      <c r="B7846" s="63" t="s">
        <v>14868</v>
      </c>
      <c r="C7846" s="64">
        <v>1032</v>
      </c>
    </row>
    <row r="7847" spans="1:3" x14ac:dyDescent="0.25">
      <c r="A7847" s="62" t="s">
        <v>14869</v>
      </c>
      <c r="B7847" s="63" t="s">
        <v>14870</v>
      </c>
      <c r="C7847" s="64">
        <v>964</v>
      </c>
    </row>
    <row r="7848" spans="1:3" x14ac:dyDescent="0.25">
      <c r="A7848" s="62" t="s">
        <v>14871</v>
      </c>
      <c r="B7848" s="63" t="s">
        <v>14872</v>
      </c>
      <c r="C7848" s="64">
        <v>1032</v>
      </c>
    </row>
    <row r="7849" spans="1:3" x14ac:dyDescent="0.25">
      <c r="A7849" s="62" t="s">
        <v>14873</v>
      </c>
      <c r="B7849" s="63" t="s">
        <v>14874</v>
      </c>
      <c r="C7849" s="64">
        <v>964</v>
      </c>
    </row>
    <row r="7850" spans="1:3" x14ac:dyDescent="0.25">
      <c r="A7850" s="62" t="s">
        <v>14875</v>
      </c>
      <c r="B7850" s="63" t="s">
        <v>14876</v>
      </c>
      <c r="C7850" s="64">
        <v>1032</v>
      </c>
    </row>
    <row r="7851" spans="1:3" x14ac:dyDescent="0.25">
      <c r="A7851" s="62" t="s">
        <v>14877</v>
      </c>
      <c r="B7851" s="63" t="s">
        <v>14878</v>
      </c>
      <c r="C7851" s="64">
        <v>964</v>
      </c>
    </row>
    <row r="7852" spans="1:3" x14ac:dyDescent="0.25">
      <c r="A7852" s="62" t="s">
        <v>14879</v>
      </c>
      <c r="B7852" s="63" t="s">
        <v>14880</v>
      </c>
      <c r="C7852" s="64">
        <v>1032</v>
      </c>
    </row>
    <row r="7853" spans="1:3" x14ac:dyDescent="0.25">
      <c r="A7853" s="62" t="s">
        <v>14881</v>
      </c>
      <c r="B7853" s="63" t="s">
        <v>14882</v>
      </c>
      <c r="C7853" s="64">
        <v>800</v>
      </c>
    </row>
    <row r="7854" spans="1:3" x14ac:dyDescent="0.25">
      <c r="A7854" s="62" t="s">
        <v>14883</v>
      </c>
      <c r="B7854" s="63" t="s">
        <v>14884</v>
      </c>
      <c r="C7854" s="64">
        <v>800</v>
      </c>
    </row>
    <row r="7855" spans="1:3" x14ac:dyDescent="0.25">
      <c r="A7855" s="62" t="s">
        <v>14885</v>
      </c>
      <c r="B7855" s="63" t="s">
        <v>14886</v>
      </c>
      <c r="C7855" s="64">
        <v>1184</v>
      </c>
    </row>
    <row r="7856" spans="1:3" x14ac:dyDescent="0.25">
      <c r="A7856" s="62" t="s">
        <v>14887</v>
      </c>
      <c r="B7856" s="63" t="s">
        <v>14888</v>
      </c>
      <c r="C7856" s="64">
        <v>1184</v>
      </c>
    </row>
    <row r="7857" spans="1:3" x14ac:dyDescent="0.25">
      <c r="A7857" s="62" t="s">
        <v>14889</v>
      </c>
      <c r="B7857" s="63" t="s">
        <v>14890</v>
      </c>
      <c r="C7857" s="64">
        <v>1184</v>
      </c>
    </row>
    <row r="7858" spans="1:3" x14ac:dyDescent="0.25">
      <c r="A7858" s="62" t="s">
        <v>14891</v>
      </c>
      <c r="B7858" s="63" t="s">
        <v>14892</v>
      </c>
      <c r="C7858" s="64">
        <v>1184</v>
      </c>
    </row>
    <row r="7859" spans="1:3" x14ac:dyDescent="0.25">
      <c r="A7859" s="62" t="s">
        <v>14893</v>
      </c>
      <c r="B7859" s="63" t="s">
        <v>14894</v>
      </c>
      <c r="C7859" s="64">
        <v>1184</v>
      </c>
    </row>
    <row r="7860" spans="1:3" x14ac:dyDescent="0.25">
      <c r="A7860" s="62" t="s">
        <v>14895</v>
      </c>
      <c r="B7860" s="63" t="s">
        <v>12810</v>
      </c>
      <c r="C7860" s="64">
        <v>1184</v>
      </c>
    </row>
    <row r="7861" spans="1:3" x14ac:dyDescent="0.25">
      <c r="A7861" s="62" t="s">
        <v>14896</v>
      </c>
      <c r="B7861" s="63" t="s">
        <v>14897</v>
      </c>
      <c r="C7861" s="64">
        <v>1184</v>
      </c>
    </row>
    <row r="7862" spans="1:3" x14ac:dyDescent="0.25">
      <c r="A7862" s="62" t="s">
        <v>14898</v>
      </c>
      <c r="B7862" s="63" t="s">
        <v>14899</v>
      </c>
      <c r="C7862" s="64">
        <v>1184</v>
      </c>
    </row>
    <row r="7863" spans="1:3" x14ac:dyDescent="0.25">
      <c r="A7863" s="62" t="s">
        <v>14900</v>
      </c>
      <c r="B7863" s="63" t="s">
        <v>12812</v>
      </c>
      <c r="C7863" s="64">
        <v>1184</v>
      </c>
    </row>
    <row r="7864" spans="1:3" x14ac:dyDescent="0.25">
      <c r="A7864" s="62" t="s">
        <v>14901</v>
      </c>
      <c r="B7864" s="63" t="s">
        <v>12814</v>
      </c>
      <c r="C7864" s="64">
        <v>1184</v>
      </c>
    </row>
    <row r="7865" spans="1:3" x14ac:dyDescent="0.25">
      <c r="A7865" s="62" t="s">
        <v>14902</v>
      </c>
      <c r="B7865" s="63" t="s">
        <v>14903</v>
      </c>
      <c r="C7865" s="64">
        <v>1184</v>
      </c>
    </row>
    <row r="7866" spans="1:3" x14ac:dyDescent="0.25">
      <c r="A7866" s="62" t="s">
        <v>14904</v>
      </c>
      <c r="B7866" s="63" t="s">
        <v>14905</v>
      </c>
      <c r="C7866" s="64">
        <v>1184</v>
      </c>
    </row>
    <row r="7867" spans="1:3" x14ac:dyDescent="0.25">
      <c r="A7867" s="62" t="s">
        <v>14906</v>
      </c>
      <c r="B7867" s="63" t="s">
        <v>14907</v>
      </c>
      <c r="C7867" s="64">
        <v>1184</v>
      </c>
    </row>
    <row r="7868" spans="1:3" x14ac:dyDescent="0.25">
      <c r="A7868" s="62" t="s">
        <v>14908</v>
      </c>
      <c r="B7868" s="63" t="s">
        <v>12816</v>
      </c>
      <c r="C7868" s="64">
        <v>1752</v>
      </c>
    </row>
    <row r="7869" spans="1:3" x14ac:dyDescent="0.25">
      <c r="A7869" s="62" t="s">
        <v>14909</v>
      </c>
      <c r="B7869" s="63" t="s">
        <v>14910</v>
      </c>
      <c r="C7869" s="64">
        <v>1610</v>
      </c>
    </row>
    <row r="7870" spans="1:3" x14ac:dyDescent="0.25">
      <c r="A7870" s="62" t="s">
        <v>14911</v>
      </c>
      <c r="B7870" s="63" t="s">
        <v>14912</v>
      </c>
      <c r="C7870" s="64">
        <v>4000</v>
      </c>
    </row>
    <row r="7871" spans="1:3" x14ac:dyDescent="0.25">
      <c r="A7871" s="62" t="s">
        <v>14913</v>
      </c>
      <c r="B7871" s="63" t="s">
        <v>14914</v>
      </c>
      <c r="C7871" s="64">
        <v>4000</v>
      </c>
    </row>
    <row r="7872" spans="1:3" x14ac:dyDescent="0.25">
      <c r="A7872" s="62" t="s">
        <v>14915</v>
      </c>
      <c r="B7872" s="63" t="s">
        <v>14916</v>
      </c>
      <c r="C7872" s="64">
        <v>4000</v>
      </c>
    </row>
    <row r="7873" spans="1:3" x14ac:dyDescent="0.25">
      <c r="A7873" s="62" t="s">
        <v>14917</v>
      </c>
      <c r="B7873" s="63" t="s">
        <v>14918</v>
      </c>
      <c r="C7873" s="64">
        <v>2000</v>
      </c>
    </row>
    <row r="7874" spans="1:3" x14ac:dyDescent="0.25">
      <c r="A7874" s="62" t="s">
        <v>14919</v>
      </c>
      <c r="B7874" s="63" t="s">
        <v>14920</v>
      </c>
      <c r="C7874" s="64">
        <v>2000</v>
      </c>
    </row>
    <row r="7875" spans="1:3" x14ac:dyDescent="0.25">
      <c r="A7875" s="62" t="s">
        <v>14921</v>
      </c>
      <c r="B7875" s="63" t="s">
        <v>14922</v>
      </c>
      <c r="C7875" s="64">
        <v>1752</v>
      </c>
    </row>
    <row r="7876" spans="1:3" x14ac:dyDescent="0.25">
      <c r="A7876" s="62" t="s">
        <v>14923</v>
      </c>
      <c r="B7876" s="63" t="s">
        <v>14924</v>
      </c>
      <c r="C7876" s="64">
        <v>1752</v>
      </c>
    </row>
    <row r="7877" spans="1:3" x14ac:dyDescent="0.25">
      <c r="A7877" s="62" t="s">
        <v>14925</v>
      </c>
      <c r="B7877" s="63" t="s">
        <v>14926</v>
      </c>
      <c r="C7877" s="64">
        <v>1752</v>
      </c>
    </row>
    <row r="7878" spans="1:3" x14ac:dyDescent="0.25">
      <c r="A7878" s="62" t="s">
        <v>14927</v>
      </c>
      <c r="B7878" s="63" t="s">
        <v>14928</v>
      </c>
      <c r="C7878" s="64">
        <v>600</v>
      </c>
    </row>
    <row r="7879" spans="1:3" x14ac:dyDescent="0.25">
      <c r="A7879" s="62" t="s">
        <v>14929</v>
      </c>
      <c r="B7879" s="63" t="s">
        <v>14930</v>
      </c>
      <c r="C7879" s="64">
        <v>600</v>
      </c>
    </row>
    <row r="7880" spans="1:3" x14ac:dyDescent="0.25">
      <c r="A7880" s="62" t="s">
        <v>14931</v>
      </c>
      <c r="B7880" s="63" t="s">
        <v>14932</v>
      </c>
      <c r="C7880" s="64">
        <v>600</v>
      </c>
    </row>
    <row r="7881" spans="1:3" x14ac:dyDescent="0.25">
      <c r="A7881" s="62" t="s">
        <v>14933</v>
      </c>
      <c r="B7881" s="63" t="s">
        <v>14934</v>
      </c>
      <c r="C7881" s="64">
        <v>600</v>
      </c>
    </row>
    <row r="7882" spans="1:3" x14ac:dyDescent="0.25">
      <c r="A7882" s="62" t="s">
        <v>14935</v>
      </c>
      <c r="B7882" s="63" t="s">
        <v>14936</v>
      </c>
      <c r="C7882" s="64">
        <v>1792</v>
      </c>
    </row>
    <row r="7883" spans="1:3" x14ac:dyDescent="0.25">
      <c r="A7883" s="62" t="s">
        <v>14937</v>
      </c>
      <c r="B7883" s="63" t="s">
        <v>14938</v>
      </c>
      <c r="C7883" s="64">
        <v>600</v>
      </c>
    </row>
    <row r="7884" spans="1:3" x14ac:dyDescent="0.25">
      <c r="A7884" s="62" t="s">
        <v>14939</v>
      </c>
      <c r="B7884" s="63" t="s">
        <v>14940</v>
      </c>
      <c r="C7884" s="64">
        <v>600</v>
      </c>
    </row>
    <row r="7885" spans="1:3" x14ac:dyDescent="0.25">
      <c r="A7885" s="62" t="s">
        <v>14941</v>
      </c>
      <c r="B7885" s="63" t="s">
        <v>14942</v>
      </c>
      <c r="C7885" s="64">
        <v>600</v>
      </c>
    </row>
    <row r="7886" spans="1:3" x14ac:dyDescent="0.25">
      <c r="A7886" s="62" t="s">
        <v>14943</v>
      </c>
      <c r="B7886" s="63" t="s">
        <v>14944</v>
      </c>
      <c r="C7886" s="64">
        <v>600</v>
      </c>
    </row>
    <row r="7887" spans="1:3" x14ac:dyDescent="0.25">
      <c r="A7887" s="62" t="s">
        <v>14945</v>
      </c>
      <c r="B7887" s="63" t="s">
        <v>14944</v>
      </c>
      <c r="C7887" s="64">
        <v>600</v>
      </c>
    </row>
    <row r="7888" spans="1:3" x14ac:dyDescent="0.25">
      <c r="A7888" s="62" t="s">
        <v>14946</v>
      </c>
      <c r="B7888" s="63" t="s">
        <v>14947</v>
      </c>
      <c r="C7888" s="64">
        <v>600</v>
      </c>
    </row>
    <row r="7889" spans="1:3" x14ac:dyDescent="0.25">
      <c r="A7889" s="62" t="s">
        <v>14948</v>
      </c>
      <c r="B7889" s="63" t="s">
        <v>14947</v>
      </c>
      <c r="C7889" s="64">
        <v>600</v>
      </c>
    </row>
    <row r="7890" spans="1:3" x14ac:dyDescent="0.25">
      <c r="A7890" s="62" t="s">
        <v>14949</v>
      </c>
      <c r="B7890" s="63" t="s">
        <v>14947</v>
      </c>
      <c r="C7890" s="64">
        <v>600</v>
      </c>
    </row>
    <row r="7891" spans="1:3" x14ac:dyDescent="0.25">
      <c r="A7891" s="62" t="s">
        <v>14950</v>
      </c>
      <c r="B7891" s="63" t="s">
        <v>14947</v>
      </c>
      <c r="C7891" s="64">
        <v>600</v>
      </c>
    </row>
    <row r="7892" spans="1:3" x14ac:dyDescent="0.25">
      <c r="A7892" s="62" t="s">
        <v>14951</v>
      </c>
      <c r="B7892" s="63" t="s">
        <v>14952</v>
      </c>
      <c r="C7892" s="64">
        <v>600</v>
      </c>
    </row>
    <row r="7893" spans="1:3" x14ac:dyDescent="0.25">
      <c r="A7893" s="62" t="s">
        <v>14953</v>
      </c>
      <c r="B7893" s="63" t="s">
        <v>14954</v>
      </c>
      <c r="C7893" s="64">
        <v>600</v>
      </c>
    </row>
    <row r="7894" spans="1:3" x14ac:dyDescent="0.25">
      <c r="A7894" s="62" t="s">
        <v>14955</v>
      </c>
      <c r="B7894" s="63" t="s">
        <v>14956</v>
      </c>
      <c r="C7894" s="64">
        <v>800</v>
      </c>
    </row>
    <row r="7895" spans="1:3" x14ac:dyDescent="0.25">
      <c r="A7895" s="62" t="s">
        <v>14957</v>
      </c>
      <c r="B7895" s="63" t="s">
        <v>14958</v>
      </c>
      <c r="C7895" s="64">
        <v>600</v>
      </c>
    </row>
    <row r="7896" spans="1:3" x14ac:dyDescent="0.25">
      <c r="A7896" s="62" t="s">
        <v>14959</v>
      </c>
      <c r="B7896" s="63" t="s">
        <v>14960</v>
      </c>
      <c r="C7896" s="64">
        <v>600</v>
      </c>
    </row>
    <row r="7897" spans="1:3" x14ac:dyDescent="0.25">
      <c r="A7897" s="62" t="s">
        <v>14961</v>
      </c>
      <c r="B7897" s="63" t="s">
        <v>14962</v>
      </c>
      <c r="C7897" s="64">
        <v>600</v>
      </c>
    </row>
    <row r="7898" spans="1:3" x14ac:dyDescent="0.25">
      <c r="A7898" s="62" t="s">
        <v>14963</v>
      </c>
      <c r="B7898" s="63" t="s">
        <v>14964</v>
      </c>
      <c r="C7898" s="64">
        <v>1000</v>
      </c>
    </row>
    <row r="7899" spans="1:3" x14ac:dyDescent="0.25">
      <c r="A7899" s="62" t="s">
        <v>14965</v>
      </c>
      <c r="B7899" s="63" t="s">
        <v>14966</v>
      </c>
      <c r="C7899" s="64">
        <v>600</v>
      </c>
    </row>
    <row r="7900" spans="1:3" x14ac:dyDescent="0.25">
      <c r="A7900" s="62" t="s">
        <v>14967</v>
      </c>
      <c r="B7900" s="63" t="s">
        <v>14968</v>
      </c>
      <c r="C7900" s="64">
        <v>600</v>
      </c>
    </row>
    <row r="7901" spans="1:3" x14ac:dyDescent="0.25">
      <c r="A7901" s="62" t="s">
        <v>14969</v>
      </c>
      <c r="B7901" s="63" t="s">
        <v>14970</v>
      </c>
      <c r="C7901" s="64">
        <v>600</v>
      </c>
    </row>
    <row r="7902" spans="1:3" x14ac:dyDescent="0.25">
      <c r="A7902" s="62" t="s">
        <v>14971</v>
      </c>
      <c r="B7902" s="63" t="s">
        <v>14972</v>
      </c>
      <c r="C7902" s="64">
        <v>600</v>
      </c>
    </row>
    <row r="7903" spans="1:3" hidden="1" x14ac:dyDescent="0.25">
      <c r="A7903" s="1" t="s">
        <v>14973</v>
      </c>
      <c r="B7903" s="2" t="s">
        <v>14974</v>
      </c>
      <c r="C7903" s="3">
        <v>0</v>
      </c>
    </row>
    <row r="7904" spans="1:3" x14ac:dyDescent="0.25">
      <c r="A7904" s="62" t="s">
        <v>14975</v>
      </c>
      <c r="B7904" s="63" t="s">
        <v>14976</v>
      </c>
      <c r="C7904" s="64">
        <v>4000</v>
      </c>
    </row>
    <row r="7905" spans="1:3" x14ac:dyDescent="0.25">
      <c r="A7905" s="62" t="s">
        <v>14977</v>
      </c>
      <c r="B7905" s="63" t="s">
        <v>12818</v>
      </c>
      <c r="C7905" s="64">
        <v>4000</v>
      </c>
    </row>
    <row r="7906" spans="1:3" x14ac:dyDescent="0.25">
      <c r="A7906" s="62" t="s">
        <v>14978</v>
      </c>
      <c r="B7906" s="63" t="s">
        <v>12820</v>
      </c>
      <c r="C7906" s="64">
        <v>4000</v>
      </c>
    </row>
    <row r="7907" spans="1:3" x14ac:dyDescent="0.25">
      <c r="A7907" s="62" t="s">
        <v>14979</v>
      </c>
      <c r="B7907" s="63" t="s">
        <v>12822</v>
      </c>
      <c r="C7907" s="64">
        <v>4000</v>
      </c>
    </row>
    <row r="7908" spans="1:3" x14ac:dyDescent="0.25">
      <c r="A7908" s="62" t="s">
        <v>14980</v>
      </c>
      <c r="B7908" s="63" t="s">
        <v>12824</v>
      </c>
      <c r="C7908" s="64">
        <v>5124</v>
      </c>
    </row>
    <row r="7909" spans="1:3" x14ac:dyDescent="0.25">
      <c r="A7909" s="62" t="s">
        <v>14981</v>
      </c>
      <c r="B7909" s="63" t="s">
        <v>14982</v>
      </c>
      <c r="C7909" s="64">
        <v>6400</v>
      </c>
    </row>
    <row r="7910" spans="1:3" x14ac:dyDescent="0.25">
      <c r="A7910" s="62" t="s">
        <v>14983</v>
      </c>
      <c r="B7910" s="63" t="s">
        <v>14984</v>
      </c>
      <c r="C7910" s="64">
        <v>11400</v>
      </c>
    </row>
    <row r="7911" spans="1:3" x14ac:dyDescent="0.25">
      <c r="A7911" s="62" t="s">
        <v>14985</v>
      </c>
      <c r="B7911" s="63" t="s">
        <v>14986</v>
      </c>
      <c r="C7911" s="64">
        <v>11400</v>
      </c>
    </row>
    <row r="7912" spans="1:3" x14ac:dyDescent="0.25">
      <c r="A7912" s="62" t="s">
        <v>14987</v>
      </c>
      <c r="B7912" s="63" t="s">
        <v>14988</v>
      </c>
      <c r="C7912" s="64">
        <v>11400</v>
      </c>
    </row>
    <row r="7913" spans="1:3" x14ac:dyDescent="0.25">
      <c r="A7913" s="62" t="s">
        <v>14989</v>
      </c>
      <c r="B7913" s="63" t="s">
        <v>14990</v>
      </c>
      <c r="C7913" s="64">
        <v>11400</v>
      </c>
    </row>
    <row r="7914" spans="1:3" x14ac:dyDescent="0.25">
      <c r="A7914" s="62" t="s">
        <v>14991</v>
      </c>
      <c r="B7914" s="63" t="s">
        <v>14992</v>
      </c>
      <c r="C7914" s="64">
        <v>11400</v>
      </c>
    </row>
    <row r="7915" spans="1:3" x14ac:dyDescent="0.25">
      <c r="A7915" s="62" t="s">
        <v>14993</v>
      </c>
      <c r="B7915" s="63" t="s">
        <v>14994</v>
      </c>
      <c r="C7915" s="64">
        <v>460</v>
      </c>
    </row>
    <row r="7916" spans="1:3" x14ac:dyDescent="0.25">
      <c r="A7916" s="62" t="s">
        <v>14995</v>
      </c>
      <c r="B7916" s="63" t="s">
        <v>14996</v>
      </c>
      <c r="C7916" s="64">
        <v>4200</v>
      </c>
    </row>
    <row r="7917" spans="1:3" x14ac:dyDescent="0.25">
      <c r="A7917" s="62" t="s">
        <v>14997</v>
      </c>
      <c r="B7917" s="63" t="s">
        <v>14998</v>
      </c>
      <c r="C7917" s="64">
        <v>4200</v>
      </c>
    </row>
    <row r="7918" spans="1:3" x14ac:dyDescent="0.25">
      <c r="A7918" s="62" t="s">
        <v>14999</v>
      </c>
      <c r="B7918" s="63" t="s">
        <v>15000</v>
      </c>
      <c r="C7918" s="64">
        <v>4200</v>
      </c>
    </row>
    <row r="7919" spans="1:3" x14ac:dyDescent="0.25">
      <c r="A7919" s="62" t="s">
        <v>15001</v>
      </c>
      <c r="B7919" s="63" t="s">
        <v>15002</v>
      </c>
      <c r="C7919" s="64">
        <v>4200</v>
      </c>
    </row>
    <row r="7920" spans="1:3" x14ac:dyDescent="0.25">
      <c r="A7920" s="62" t="s">
        <v>15003</v>
      </c>
      <c r="B7920" s="63" t="s">
        <v>15004</v>
      </c>
      <c r="C7920" s="64">
        <v>4200</v>
      </c>
    </row>
    <row r="7921" spans="1:3" x14ac:dyDescent="0.25">
      <c r="A7921" s="62" t="s">
        <v>15005</v>
      </c>
      <c r="B7921" s="63" t="s">
        <v>15006</v>
      </c>
      <c r="C7921" s="64">
        <v>4200</v>
      </c>
    </row>
    <row r="7922" spans="1:3" x14ac:dyDescent="0.25">
      <c r="A7922" s="62" t="s">
        <v>15007</v>
      </c>
      <c r="B7922" s="63" t="s">
        <v>15008</v>
      </c>
      <c r="C7922" s="64">
        <v>4200</v>
      </c>
    </row>
    <row r="7923" spans="1:3" x14ac:dyDescent="0.25">
      <c r="A7923" s="62" t="s">
        <v>15009</v>
      </c>
      <c r="B7923" s="63" t="s">
        <v>15010</v>
      </c>
      <c r="C7923" s="64">
        <v>4200</v>
      </c>
    </row>
    <row r="7924" spans="1:3" x14ac:dyDescent="0.25">
      <c r="A7924" s="62" t="s">
        <v>15011</v>
      </c>
      <c r="B7924" s="63" t="s">
        <v>15012</v>
      </c>
      <c r="C7924" s="64">
        <v>4200</v>
      </c>
    </row>
    <row r="7925" spans="1:3" x14ac:dyDescent="0.25">
      <c r="A7925" s="62" t="s">
        <v>15013</v>
      </c>
      <c r="B7925" s="63" t="s">
        <v>15014</v>
      </c>
      <c r="C7925" s="64">
        <v>400</v>
      </c>
    </row>
    <row r="7926" spans="1:3" x14ac:dyDescent="0.25">
      <c r="A7926" s="62" t="s">
        <v>15015</v>
      </c>
      <c r="B7926" s="63" t="s">
        <v>15016</v>
      </c>
      <c r="C7926" s="64">
        <v>400</v>
      </c>
    </row>
    <row r="7927" spans="1:3" x14ac:dyDescent="0.25">
      <c r="A7927" s="62" t="s">
        <v>15017</v>
      </c>
      <c r="B7927" s="63" t="s">
        <v>15018</v>
      </c>
      <c r="C7927" s="64">
        <v>2172</v>
      </c>
    </row>
    <row r="7928" spans="1:3" x14ac:dyDescent="0.25">
      <c r="A7928" s="62" t="s">
        <v>15019</v>
      </c>
      <c r="B7928" s="63" t="s">
        <v>12826</v>
      </c>
      <c r="C7928" s="64">
        <v>600</v>
      </c>
    </row>
    <row r="7929" spans="1:3" x14ac:dyDescent="0.25">
      <c r="A7929" s="62" t="s">
        <v>15020</v>
      </c>
      <c r="B7929" s="63" t="s">
        <v>15021</v>
      </c>
      <c r="C7929" s="64">
        <v>424</v>
      </c>
    </row>
    <row r="7930" spans="1:3" x14ac:dyDescent="0.25">
      <c r="A7930" s="62" t="s">
        <v>15022</v>
      </c>
      <c r="B7930" s="63" t="s">
        <v>15021</v>
      </c>
      <c r="C7930" s="64">
        <v>424</v>
      </c>
    </row>
    <row r="7931" spans="1:3" x14ac:dyDescent="0.25">
      <c r="A7931" s="62" t="s">
        <v>15023</v>
      </c>
      <c r="B7931" s="63" t="s">
        <v>15024</v>
      </c>
      <c r="C7931" s="64">
        <v>4572</v>
      </c>
    </row>
    <row r="7932" spans="1:3" x14ac:dyDescent="0.25">
      <c r="A7932" s="62" t="s">
        <v>15025</v>
      </c>
      <c r="B7932" s="63" t="s">
        <v>15026</v>
      </c>
      <c r="C7932" s="64">
        <v>2936</v>
      </c>
    </row>
    <row r="7933" spans="1:3" x14ac:dyDescent="0.25">
      <c r="A7933" s="62" t="s">
        <v>15027</v>
      </c>
      <c r="B7933" s="63" t="s">
        <v>15028</v>
      </c>
      <c r="C7933" s="64">
        <v>4400</v>
      </c>
    </row>
    <row r="7934" spans="1:3" x14ac:dyDescent="0.25">
      <c r="A7934" s="62" t="s">
        <v>15029</v>
      </c>
      <c r="B7934" s="63" t="s">
        <v>15030</v>
      </c>
      <c r="C7934" s="64">
        <v>6120</v>
      </c>
    </row>
    <row r="7935" spans="1:3" x14ac:dyDescent="0.25">
      <c r="A7935" s="62" t="s">
        <v>15031</v>
      </c>
      <c r="B7935" s="63" t="s">
        <v>15032</v>
      </c>
      <c r="C7935" s="64">
        <v>4460</v>
      </c>
    </row>
    <row r="7936" spans="1:3" x14ac:dyDescent="0.25">
      <c r="A7936" s="62" t="s">
        <v>15033</v>
      </c>
      <c r="B7936" s="63" t="s">
        <v>15034</v>
      </c>
      <c r="C7936" s="64">
        <v>17964</v>
      </c>
    </row>
    <row r="7937" spans="1:3" x14ac:dyDescent="0.25">
      <c r="A7937" s="62" t="s">
        <v>15035</v>
      </c>
      <c r="B7937" s="63" t="s">
        <v>15034</v>
      </c>
      <c r="C7937" s="64">
        <v>17964</v>
      </c>
    </row>
    <row r="7938" spans="1:3" x14ac:dyDescent="0.25">
      <c r="A7938" s="62" t="s">
        <v>15036</v>
      </c>
      <c r="B7938" s="63" t="s">
        <v>15037</v>
      </c>
      <c r="C7938" s="64">
        <v>17964</v>
      </c>
    </row>
    <row r="7939" spans="1:3" x14ac:dyDescent="0.25">
      <c r="A7939" s="62" t="s">
        <v>15038</v>
      </c>
      <c r="B7939" s="63" t="s">
        <v>15039</v>
      </c>
      <c r="C7939" s="64">
        <v>5800</v>
      </c>
    </row>
    <row r="7940" spans="1:3" x14ac:dyDescent="0.25">
      <c r="A7940" s="62" t="s">
        <v>15040</v>
      </c>
      <c r="B7940" s="63" t="s">
        <v>15041</v>
      </c>
      <c r="C7940" s="64">
        <v>4000</v>
      </c>
    </row>
    <row r="7941" spans="1:3" x14ac:dyDescent="0.25">
      <c r="A7941" s="62" t="s">
        <v>15042</v>
      </c>
      <c r="B7941" s="63" t="s">
        <v>15043</v>
      </c>
      <c r="C7941" s="64">
        <v>4147</v>
      </c>
    </row>
    <row r="7942" spans="1:3" x14ac:dyDescent="0.25">
      <c r="A7942" s="62" t="s">
        <v>15044</v>
      </c>
      <c r="B7942" s="63" t="s">
        <v>15045</v>
      </c>
      <c r="C7942" s="64">
        <v>4147</v>
      </c>
    </row>
    <row r="7943" spans="1:3" x14ac:dyDescent="0.25">
      <c r="A7943" s="62" t="s">
        <v>15046</v>
      </c>
      <c r="B7943" s="63" t="s">
        <v>15047</v>
      </c>
      <c r="C7943" s="64">
        <v>4147</v>
      </c>
    </row>
    <row r="7944" spans="1:3" x14ac:dyDescent="0.25">
      <c r="A7944" s="62" t="s">
        <v>15048</v>
      </c>
      <c r="B7944" s="63" t="s">
        <v>15049</v>
      </c>
      <c r="C7944" s="64">
        <v>4147</v>
      </c>
    </row>
    <row r="7945" spans="1:3" x14ac:dyDescent="0.25">
      <c r="A7945" s="62" t="s">
        <v>15050</v>
      </c>
      <c r="B7945" s="63" t="s">
        <v>15051</v>
      </c>
      <c r="C7945" s="64">
        <v>8300</v>
      </c>
    </row>
    <row r="7946" spans="1:3" x14ac:dyDescent="0.25">
      <c r="A7946" s="62" t="s">
        <v>15052</v>
      </c>
      <c r="B7946" s="63" t="s">
        <v>15053</v>
      </c>
      <c r="C7946" s="64">
        <v>11200</v>
      </c>
    </row>
    <row r="7947" spans="1:3" x14ac:dyDescent="0.25">
      <c r="A7947" s="62" t="s">
        <v>15054</v>
      </c>
      <c r="B7947" s="63" t="s">
        <v>15055</v>
      </c>
      <c r="C7947" s="64">
        <v>6000</v>
      </c>
    </row>
    <row r="7948" spans="1:3" x14ac:dyDescent="0.25">
      <c r="A7948" s="62" t="s">
        <v>15056</v>
      </c>
      <c r="B7948" s="63" t="s">
        <v>15057</v>
      </c>
      <c r="C7948" s="64">
        <v>3600</v>
      </c>
    </row>
    <row r="7949" spans="1:3" x14ac:dyDescent="0.25">
      <c r="A7949" s="62" t="s">
        <v>15058</v>
      </c>
      <c r="B7949" s="63" t="s">
        <v>15059</v>
      </c>
      <c r="C7949" s="64">
        <v>4800</v>
      </c>
    </row>
    <row r="7950" spans="1:3" x14ac:dyDescent="0.25">
      <c r="A7950" s="62" t="s">
        <v>15060</v>
      </c>
      <c r="B7950" s="63" t="s">
        <v>15061</v>
      </c>
      <c r="C7950" s="64">
        <v>6260</v>
      </c>
    </row>
    <row r="7951" spans="1:3" x14ac:dyDescent="0.25">
      <c r="A7951" s="62" t="s">
        <v>15062</v>
      </c>
      <c r="B7951" s="63" t="s">
        <v>15063</v>
      </c>
      <c r="C7951" s="64">
        <v>6260</v>
      </c>
    </row>
    <row r="7952" spans="1:3" x14ac:dyDescent="0.25">
      <c r="A7952" s="62" t="s">
        <v>15064</v>
      </c>
      <c r="B7952" s="63" t="s">
        <v>15065</v>
      </c>
      <c r="C7952" s="64">
        <v>7280</v>
      </c>
    </row>
    <row r="7953" spans="1:3" x14ac:dyDescent="0.25">
      <c r="A7953" s="62" t="s">
        <v>15066</v>
      </c>
      <c r="B7953" s="63" t="s">
        <v>15067</v>
      </c>
      <c r="C7953" s="64">
        <v>10632</v>
      </c>
    </row>
    <row r="7954" spans="1:3" x14ac:dyDescent="0.25">
      <c r="A7954" s="62" t="s">
        <v>15068</v>
      </c>
      <c r="B7954" s="63" t="s">
        <v>15069</v>
      </c>
      <c r="C7954" s="64">
        <v>9872</v>
      </c>
    </row>
    <row r="7955" spans="1:3" x14ac:dyDescent="0.25">
      <c r="A7955" s="62" t="s">
        <v>15070</v>
      </c>
      <c r="B7955" s="63" t="s">
        <v>15071</v>
      </c>
      <c r="C7955" s="64">
        <v>10000</v>
      </c>
    </row>
    <row r="7956" spans="1:3" x14ac:dyDescent="0.25">
      <c r="A7956" s="62" t="s">
        <v>15072</v>
      </c>
      <c r="B7956" s="63" t="s">
        <v>15073</v>
      </c>
      <c r="C7956" s="64">
        <v>10000</v>
      </c>
    </row>
    <row r="7957" spans="1:3" x14ac:dyDescent="0.25">
      <c r="A7957" s="62" t="s">
        <v>15074</v>
      </c>
      <c r="B7957" s="63" t="s">
        <v>15075</v>
      </c>
      <c r="C7957" s="64">
        <v>5000</v>
      </c>
    </row>
    <row r="7958" spans="1:3" x14ac:dyDescent="0.25">
      <c r="A7958" s="62" t="s">
        <v>15076</v>
      </c>
      <c r="B7958" s="63" t="s">
        <v>15077</v>
      </c>
      <c r="C7958" s="64">
        <v>4000</v>
      </c>
    </row>
    <row r="7959" spans="1:3" x14ac:dyDescent="0.25">
      <c r="A7959" s="62" t="s">
        <v>15078</v>
      </c>
      <c r="B7959" s="63" t="s">
        <v>15079</v>
      </c>
      <c r="C7959" s="64">
        <v>4000</v>
      </c>
    </row>
    <row r="7960" spans="1:3" x14ac:dyDescent="0.25">
      <c r="A7960" s="62" t="s">
        <v>15080</v>
      </c>
      <c r="B7960" s="63" t="s">
        <v>15081</v>
      </c>
      <c r="C7960" s="64">
        <v>4400</v>
      </c>
    </row>
    <row r="7961" spans="1:3" x14ac:dyDescent="0.25">
      <c r="A7961" s="62" t="s">
        <v>15082</v>
      </c>
      <c r="B7961" s="63" t="s">
        <v>15083</v>
      </c>
      <c r="C7961" s="64">
        <v>4400</v>
      </c>
    </row>
    <row r="7962" spans="1:3" x14ac:dyDescent="0.25">
      <c r="A7962" s="62" t="s">
        <v>15084</v>
      </c>
      <c r="B7962" s="63" t="s">
        <v>15085</v>
      </c>
      <c r="C7962" s="64">
        <v>7200</v>
      </c>
    </row>
    <row r="7963" spans="1:3" x14ac:dyDescent="0.25">
      <c r="A7963" s="62" t="s">
        <v>15086</v>
      </c>
      <c r="B7963" s="63" t="s">
        <v>15087</v>
      </c>
      <c r="C7963" s="64">
        <v>8000</v>
      </c>
    </row>
    <row r="7964" spans="1:3" x14ac:dyDescent="0.25">
      <c r="A7964" s="62" t="s">
        <v>15088</v>
      </c>
      <c r="B7964" s="63" t="s">
        <v>15089</v>
      </c>
      <c r="C7964" s="64">
        <v>8000</v>
      </c>
    </row>
    <row r="7965" spans="1:3" x14ac:dyDescent="0.25">
      <c r="A7965" s="62" t="s">
        <v>15090</v>
      </c>
      <c r="B7965" s="63" t="s">
        <v>15091</v>
      </c>
      <c r="C7965" s="64">
        <v>8000</v>
      </c>
    </row>
    <row r="7966" spans="1:3" x14ac:dyDescent="0.25">
      <c r="A7966" s="62" t="s">
        <v>15092</v>
      </c>
      <c r="B7966" s="63" t="s">
        <v>15093</v>
      </c>
      <c r="C7966" s="64">
        <v>7200</v>
      </c>
    </row>
    <row r="7967" spans="1:3" x14ac:dyDescent="0.25">
      <c r="A7967" s="62" t="s">
        <v>15094</v>
      </c>
      <c r="B7967" s="63" t="s">
        <v>15095</v>
      </c>
      <c r="C7967" s="64">
        <v>7200</v>
      </c>
    </row>
    <row r="7968" spans="1:3" x14ac:dyDescent="0.25">
      <c r="A7968" s="62" t="s">
        <v>15096</v>
      </c>
      <c r="B7968" s="63" t="s">
        <v>15097</v>
      </c>
      <c r="C7968" s="64">
        <v>4000</v>
      </c>
    </row>
    <row r="7969" spans="1:3" x14ac:dyDescent="0.25">
      <c r="A7969" s="62" t="s">
        <v>15098</v>
      </c>
      <c r="B7969" s="63" t="s">
        <v>15099</v>
      </c>
      <c r="C7969" s="64">
        <v>4400</v>
      </c>
    </row>
    <row r="7970" spans="1:3" x14ac:dyDescent="0.25">
      <c r="A7970" s="62" t="s">
        <v>15100</v>
      </c>
      <c r="B7970" s="63" t="s">
        <v>15101</v>
      </c>
      <c r="C7970" s="64">
        <v>2324</v>
      </c>
    </row>
    <row r="7971" spans="1:3" x14ac:dyDescent="0.25">
      <c r="A7971" s="62" t="s">
        <v>15102</v>
      </c>
      <c r="B7971" s="63" t="s">
        <v>15103</v>
      </c>
      <c r="C7971" s="64">
        <v>1155</v>
      </c>
    </row>
    <row r="7972" spans="1:3" x14ac:dyDescent="0.25">
      <c r="A7972" s="62" t="s">
        <v>15104</v>
      </c>
      <c r="B7972" s="63" t="s">
        <v>15105</v>
      </c>
      <c r="C7972" s="64">
        <v>1108.52</v>
      </c>
    </row>
    <row r="7973" spans="1:3" x14ac:dyDescent="0.25">
      <c r="A7973" s="62" t="s">
        <v>15106</v>
      </c>
      <c r="B7973" s="63" t="s">
        <v>15107</v>
      </c>
      <c r="C7973" s="64">
        <v>50</v>
      </c>
    </row>
    <row r="7974" spans="1:3" x14ac:dyDescent="0.25">
      <c r="A7974" s="62" t="s">
        <v>15108</v>
      </c>
      <c r="B7974" s="63" t="s">
        <v>15109</v>
      </c>
      <c r="C7974" s="64">
        <v>5860</v>
      </c>
    </row>
    <row r="7975" spans="1:3" x14ac:dyDescent="0.25">
      <c r="A7975" s="62" t="s">
        <v>15110</v>
      </c>
      <c r="B7975" s="63" t="s">
        <v>15111</v>
      </c>
      <c r="C7975" s="64">
        <v>6260</v>
      </c>
    </row>
    <row r="7976" spans="1:3" x14ac:dyDescent="0.25">
      <c r="A7976" s="62" t="s">
        <v>15112</v>
      </c>
      <c r="B7976" s="63" t="s">
        <v>15113</v>
      </c>
      <c r="C7976" s="64">
        <v>4380</v>
      </c>
    </row>
    <row r="7977" spans="1:3" x14ac:dyDescent="0.25">
      <c r="A7977" s="62" t="s">
        <v>15114</v>
      </c>
      <c r="B7977" s="63" t="s">
        <v>15115</v>
      </c>
      <c r="C7977" s="64">
        <v>2177</v>
      </c>
    </row>
    <row r="7978" spans="1:3" x14ac:dyDescent="0.25">
      <c r="A7978" s="62" t="s">
        <v>15116</v>
      </c>
      <c r="B7978" s="63" t="s">
        <v>15117</v>
      </c>
      <c r="C7978" s="64">
        <v>4400</v>
      </c>
    </row>
    <row r="7979" spans="1:3" x14ac:dyDescent="0.25">
      <c r="A7979" s="62" t="s">
        <v>15118</v>
      </c>
      <c r="B7979" s="63" t="s">
        <v>15119</v>
      </c>
      <c r="C7979" s="64">
        <v>4400</v>
      </c>
    </row>
    <row r="7980" spans="1:3" x14ac:dyDescent="0.25">
      <c r="A7980" s="62" t="s">
        <v>15120</v>
      </c>
      <c r="B7980" s="63" t="s">
        <v>15121</v>
      </c>
      <c r="C7980" s="64">
        <v>4400</v>
      </c>
    </row>
    <row r="7981" spans="1:3" x14ac:dyDescent="0.25">
      <c r="A7981" s="62" t="s">
        <v>15122</v>
      </c>
      <c r="B7981" s="63" t="s">
        <v>15123</v>
      </c>
      <c r="C7981" s="64">
        <v>4400</v>
      </c>
    </row>
    <row r="7982" spans="1:3" x14ac:dyDescent="0.25">
      <c r="A7982" s="62" t="s">
        <v>15124</v>
      </c>
      <c r="B7982" s="63" t="s">
        <v>15125</v>
      </c>
      <c r="C7982" s="64">
        <v>4400</v>
      </c>
    </row>
    <row r="7983" spans="1:3" x14ac:dyDescent="0.25">
      <c r="A7983" s="62" t="s">
        <v>15126</v>
      </c>
      <c r="B7983" s="63" t="s">
        <v>15127</v>
      </c>
      <c r="C7983" s="64">
        <v>4400</v>
      </c>
    </row>
    <row r="7984" spans="1:3" x14ac:dyDescent="0.25">
      <c r="A7984" s="62" t="s">
        <v>15128</v>
      </c>
      <c r="B7984" s="63" t="s">
        <v>15129</v>
      </c>
      <c r="C7984" s="64">
        <v>4400</v>
      </c>
    </row>
    <row r="7985" spans="1:3" x14ac:dyDescent="0.25">
      <c r="A7985" s="62" t="s">
        <v>15130</v>
      </c>
      <c r="B7985" s="63" t="s">
        <v>15131</v>
      </c>
      <c r="C7985" s="64">
        <v>5000</v>
      </c>
    </row>
    <row r="7986" spans="1:3" x14ac:dyDescent="0.25">
      <c r="A7986" s="62" t="s">
        <v>15132</v>
      </c>
      <c r="B7986" s="63" t="s">
        <v>15133</v>
      </c>
      <c r="C7986" s="64">
        <v>5000</v>
      </c>
    </row>
    <row r="7987" spans="1:3" x14ac:dyDescent="0.25">
      <c r="A7987" s="62" t="s">
        <v>15134</v>
      </c>
      <c r="B7987" s="63" t="s">
        <v>15135</v>
      </c>
      <c r="C7987" s="64">
        <v>3144</v>
      </c>
    </row>
    <row r="7988" spans="1:3" x14ac:dyDescent="0.25">
      <c r="A7988" s="62" t="s">
        <v>15136</v>
      </c>
      <c r="B7988" s="63" t="s">
        <v>15137</v>
      </c>
      <c r="C7988" s="64">
        <v>3144</v>
      </c>
    </row>
    <row r="7989" spans="1:3" x14ac:dyDescent="0.25">
      <c r="A7989" s="62" t="s">
        <v>15138</v>
      </c>
      <c r="B7989" s="63" t="s">
        <v>15139</v>
      </c>
      <c r="C7989" s="64">
        <v>4626.28</v>
      </c>
    </row>
    <row r="7990" spans="1:3" x14ac:dyDescent="0.25">
      <c r="A7990" s="62" t="s">
        <v>15140</v>
      </c>
      <c r="B7990" s="63" t="s">
        <v>15141</v>
      </c>
      <c r="C7990" s="64">
        <v>4076</v>
      </c>
    </row>
    <row r="7991" spans="1:3" x14ac:dyDescent="0.25">
      <c r="A7991" s="62" t="s">
        <v>15142</v>
      </c>
      <c r="B7991" s="63" t="s">
        <v>15143</v>
      </c>
      <c r="C7991" s="64">
        <v>3956</v>
      </c>
    </row>
    <row r="7992" spans="1:3" x14ac:dyDescent="0.25">
      <c r="A7992" s="62" t="s">
        <v>15144</v>
      </c>
      <c r="B7992" s="63" t="s">
        <v>15145</v>
      </c>
      <c r="C7992" s="64">
        <v>4076</v>
      </c>
    </row>
    <row r="7993" spans="1:3" x14ac:dyDescent="0.25">
      <c r="A7993" s="62" t="s">
        <v>15146</v>
      </c>
      <c r="B7993" s="63" t="s">
        <v>15147</v>
      </c>
      <c r="C7993" s="64">
        <v>4076</v>
      </c>
    </row>
    <row r="7994" spans="1:3" x14ac:dyDescent="0.25">
      <c r="A7994" s="62" t="s">
        <v>15148</v>
      </c>
      <c r="B7994" s="63" t="s">
        <v>15149</v>
      </c>
      <c r="C7994" s="64">
        <v>7688</v>
      </c>
    </row>
    <row r="7995" spans="1:3" x14ac:dyDescent="0.25">
      <c r="A7995" s="62" t="s">
        <v>15150</v>
      </c>
      <c r="B7995" s="63" t="s">
        <v>15151</v>
      </c>
      <c r="C7995" s="64">
        <v>9376</v>
      </c>
    </row>
    <row r="7996" spans="1:3" x14ac:dyDescent="0.25">
      <c r="A7996" s="62" t="s">
        <v>15152</v>
      </c>
      <c r="B7996" s="63" t="s">
        <v>15153</v>
      </c>
      <c r="C7996" s="64">
        <v>10668</v>
      </c>
    </row>
    <row r="7997" spans="1:3" x14ac:dyDescent="0.25">
      <c r="A7997" s="62" t="s">
        <v>15154</v>
      </c>
      <c r="B7997" s="63" t="s">
        <v>15155</v>
      </c>
      <c r="C7997" s="64">
        <v>10668</v>
      </c>
    </row>
    <row r="7998" spans="1:3" x14ac:dyDescent="0.25">
      <c r="A7998" s="62" t="s">
        <v>15156</v>
      </c>
      <c r="B7998" s="63" t="s">
        <v>15157</v>
      </c>
      <c r="C7998" s="64">
        <v>9376</v>
      </c>
    </row>
    <row r="7999" spans="1:3" x14ac:dyDescent="0.25">
      <c r="A7999" s="62" t="s">
        <v>15158</v>
      </c>
      <c r="B7999" s="63" t="s">
        <v>15159</v>
      </c>
      <c r="C7999" s="64">
        <v>9376</v>
      </c>
    </row>
    <row r="8000" spans="1:3" x14ac:dyDescent="0.25">
      <c r="A8000" s="62" t="s">
        <v>15160</v>
      </c>
      <c r="B8000" s="63" t="s">
        <v>15161</v>
      </c>
      <c r="C8000" s="64">
        <v>7844</v>
      </c>
    </row>
    <row r="8001" spans="1:3" x14ac:dyDescent="0.25">
      <c r="A8001" s="62" t="s">
        <v>15162</v>
      </c>
      <c r="B8001" s="63" t="s">
        <v>15163</v>
      </c>
      <c r="C8001" s="64">
        <v>1656</v>
      </c>
    </row>
    <row r="8002" spans="1:3" x14ac:dyDescent="0.25">
      <c r="A8002" s="62" t="s">
        <v>15164</v>
      </c>
      <c r="B8002" s="63" t="s">
        <v>15165</v>
      </c>
      <c r="C8002" s="64">
        <v>9332</v>
      </c>
    </row>
    <row r="8003" spans="1:3" x14ac:dyDescent="0.25">
      <c r="A8003" s="62" t="s">
        <v>15166</v>
      </c>
      <c r="B8003" s="63" t="s">
        <v>15167</v>
      </c>
      <c r="C8003" s="64">
        <v>1483</v>
      </c>
    </row>
    <row r="8004" spans="1:3" x14ac:dyDescent="0.25">
      <c r="A8004" s="62" t="s">
        <v>15168</v>
      </c>
      <c r="B8004" s="63" t="s">
        <v>15169</v>
      </c>
      <c r="C8004" s="64">
        <v>1483</v>
      </c>
    </row>
    <row r="8005" spans="1:3" x14ac:dyDescent="0.25">
      <c r="A8005" s="62" t="s">
        <v>15170</v>
      </c>
      <c r="B8005" s="63" t="s">
        <v>15171</v>
      </c>
      <c r="C8005" s="64">
        <v>2175</v>
      </c>
    </row>
    <row r="8006" spans="1:3" x14ac:dyDescent="0.25">
      <c r="A8006" s="62" t="s">
        <v>15172</v>
      </c>
      <c r="B8006" s="63" t="s">
        <v>15173</v>
      </c>
      <c r="C8006" s="64">
        <v>2175</v>
      </c>
    </row>
    <row r="8007" spans="1:3" x14ac:dyDescent="0.25">
      <c r="A8007" s="62" t="s">
        <v>15174</v>
      </c>
      <c r="B8007" s="63" t="s">
        <v>15175</v>
      </c>
      <c r="C8007" s="64">
        <v>1483</v>
      </c>
    </row>
    <row r="8008" spans="1:3" x14ac:dyDescent="0.25">
      <c r="A8008" s="62" t="s">
        <v>15176</v>
      </c>
      <c r="B8008" s="63" t="s">
        <v>15177</v>
      </c>
      <c r="C8008" s="64">
        <v>1168</v>
      </c>
    </row>
    <row r="8009" spans="1:3" x14ac:dyDescent="0.25">
      <c r="A8009" s="62" t="s">
        <v>15178</v>
      </c>
      <c r="B8009" s="63" t="s">
        <v>15179</v>
      </c>
      <c r="C8009" s="64">
        <v>1287</v>
      </c>
    </row>
    <row r="8010" spans="1:3" x14ac:dyDescent="0.25">
      <c r="A8010" s="62" t="s">
        <v>15180</v>
      </c>
      <c r="B8010" s="63" t="s">
        <v>15181</v>
      </c>
      <c r="C8010" s="64">
        <v>3272</v>
      </c>
    </row>
    <row r="8011" spans="1:3" x14ac:dyDescent="0.25">
      <c r="A8011" s="62" t="s">
        <v>15182</v>
      </c>
      <c r="B8011" s="63" t="s">
        <v>15183</v>
      </c>
      <c r="C8011" s="64">
        <v>5716</v>
      </c>
    </row>
    <row r="8012" spans="1:3" x14ac:dyDescent="0.25">
      <c r="A8012" s="62" t="s">
        <v>15184</v>
      </c>
      <c r="B8012" s="63" t="s">
        <v>15185</v>
      </c>
      <c r="C8012" s="64">
        <v>5216</v>
      </c>
    </row>
    <row r="8013" spans="1:3" x14ac:dyDescent="0.25">
      <c r="A8013" s="62" t="s">
        <v>15186</v>
      </c>
      <c r="B8013" s="63" t="s">
        <v>15187</v>
      </c>
      <c r="C8013" s="64">
        <v>3478</v>
      </c>
    </row>
    <row r="8014" spans="1:3" x14ac:dyDescent="0.25">
      <c r="A8014" s="62" t="s">
        <v>15188</v>
      </c>
      <c r="B8014" s="63" t="s">
        <v>15187</v>
      </c>
      <c r="C8014" s="64">
        <v>3478</v>
      </c>
    </row>
    <row r="8015" spans="1:3" x14ac:dyDescent="0.25">
      <c r="A8015" s="62" t="s">
        <v>15189</v>
      </c>
      <c r="B8015" s="63" t="s">
        <v>15190</v>
      </c>
      <c r="C8015" s="64">
        <v>10064</v>
      </c>
    </row>
    <row r="8016" spans="1:3" x14ac:dyDescent="0.25">
      <c r="A8016" s="62" t="s">
        <v>15191</v>
      </c>
      <c r="B8016" s="63" t="s">
        <v>15192</v>
      </c>
      <c r="C8016" s="64">
        <v>11820</v>
      </c>
    </row>
    <row r="8017" spans="1:3" x14ac:dyDescent="0.25">
      <c r="A8017" s="62" t="s">
        <v>15193</v>
      </c>
      <c r="B8017" s="63" t="s">
        <v>15194</v>
      </c>
      <c r="C8017" s="64">
        <v>6832</v>
      </c>
    </row>
    <row r="8018" spans="1:3" x14ac:dyDescent="0.25">
      <c r="A8018" s="62" t="s">
        <v>15195</v>
      </c>
      <c r="B8018" s="63" t="s">
        <v>11861</v>
      </c>
      <c r="C8018" s="64">
        <v>7178</v>
      </c>
    </row>
    <row r="8019" spans="1:3" x14ac:dyDescent="0.25">
      <c r="A8019" s="62" t="s">
        <v>15196</v>
      </c>
      <c r="B8019" s="63" t="s">
        <v>15197</v>
      </c>
      <c r="C8019" s="64">
        <v>6998</v>
      </c>
    </row>
    <row r="8020" spans="1:3" x14ac:dyDescent="0.25">
      <c r="A8020" s="62" t="s">
        <v>15198</v>
      </c>
      <c r="B8020" s="63" t="s">
        <v>15199</v>
      </c>
      <c r="C8020" s="64">
        <v>6998</v>
      </c>
    </row>
    <row r="8021" spans="1:3" x14ac:dyDescent="0.25">
      <c r="A8021" s="62" t="s">
        <v>15200</v>
      </c>
      <c r="B8021" s="63" t="s">
        <v>15201</v>
      </c>
      <c r="C8021" s="64">
        <v>6998</v>
      </c>
    </row>
    <row r="8022" spans="1:3" x14ac:dyDescent="0.25">
      <c r="A8022" s="62" t="s">
        <v>15202</v>
      </c>
      <c r="B8022" s="63" t="s">
        <v>15203</v>
      </c>
      <c r="C8022" s="64">
        <v>5856</v>
      </c>
    </row>
    <row r="8023" spans="1:3" x14ac:dyDescent="0.25">
      <c r="A8023" s="62" t="s">
        <v>15204</v>
      </c>
      <c r="B8023" s="63" t="s">
        <v>15205</v>
      </c>
      <c r="C8023" s="64">
        <v>9208</v>
      </c>
    </row>
    <row r="8024" spans="1:3" x14ac:dyDescent="0.25">
      <c r="A8024" s="62" t="s">
        <v>15206</v>
      </c>
      <c r="B8024" s="63" t="s">
        <v>15207</v>
      </c>
      <c r="C8024" s="64">
        <v>8924</v>
      </c>
    </row>
    <row r="8025" spans="1:3" x14ac:dyDescent="0.25">
      <c r="A8025" s="62" t="s">
        <v>15208</v>
      </c>
      <c r="B8025" s="63" t="s">
        <v>15209</v>
      </c>
      <c r="C8025" s="64">
        <v>4624</v>
      </c>
    </row>
    <row r="8026" spans="1:3" x14ac:dyDescent="0.25">
      <c r="A8026" s="62" t="s">
        <v>15210</v>
      </c>
      <c r="B8026" s="63" t="s">
        <v>15211</v>
      </c>
      <c r="C8026" s="64">
        <v>6998</v>
      </c>
    </row>
    <row r="8027" spans="1:3" x14ac:dyDescent="0.25">
      <c r="A8027" s="62" t="s">
        <v>15212</v>
      </c>
      <c r="B8027" s="63" t="s">
        <v>15213</v>
      </c>
      <c r="C8027" s="64">
        <v>6998</v>
      </c>
    </row>
    <row r="8028" spans="1:3" x14ac:dyDescent="0.25">
      <c r="A8028" s="62" t="s">
        <v>15214</v>
      </c>
      <c r="B8028" s="63" t="s">
        <v>15215</v>
      </c>
      <c r="C8028" s="64">
        <v>5340</v>
      </c>
    </row>
    <row r="8029" spans="1:3" x14ac:dyDescent="0.25">
      <c r="A8029" s="62" t="s">
        <v>15216</v>
      </c>
      <c r="B8029" s="63" t="s">
        <v>15217</v>
      </c>
      <c r="C8029" s="64">
        <v>3781</v>
      </c>
    </row>
    <row r="8030" spans="1:3" x14ac:dyDescent="0.25">
      <c r="A8030" s="62" t="s">
        <v>15218</v>
      </c>
      <c r="B8030" s="63" t="s">
        <v>15219</v>
      </c>
      <c r="C8030" s="64">
        <v>6998</v>
      </c>
    </row>
    <row r="8031" spans="1:3" x14ac:dyDescent="0.25">
      <c r="A8031" s="62" t="s">
        <v>15220</v>
      </c>
      <c r="B8031" s="63" t="s">
        <v>15221</v>
      </c>
      <c r="C8031" s="64">
        <v>1703</v>
      </c>
    </row>
    <row r="8032" spans="1:3" x14ac:dyDescent="0.25">
      <c r="A8032" s="62" t="s">
        <v>15222</v>
      </c>
      <c r="B8032" s="63" t="s">
        <v>15223</v>
      </c>
      <c r="C8032" s="64">
        <v>1703</v>
      </c>
    </row>
    <row r="8033" spans="1:3" x14ac:dyDescent="0.25">
      <c r="A8033" s="62" t="s">
        <v>15224</v>
      </c>
      <c r="B8033" s="63" t="s">
        <v>15225</v>
      </c>
      <c r="C8033" s="64">
        <v>1703</v>
      </c>
    </row>
    <row r="8034" spans="1:3" x14ac:dyDescent="0.25">
      <c r="A8034" s="62" t="s">
        <v>15226</v>
      </c>
      <c r="B8034" s="63" t="s">
        <v>15227</v>
      </c>
      <c r="C8034" s="64">
        <v>3930</v>
      </c>
    </row>
    <row r="8035" spans="1:3" x14ac:dyDescent="0.25">
      <c r="A8035" s="62" t="s">
        <v>15228</v>
      </c>
      <c r="B8035" s="63" t="s">
        <v>15229</v>
      </c>
      <c r="C8035" s="64">
        <v>1853</v>
      </c>
    </row>
    <row r="8036" spans="1:3" x14ac:dyDescent="0.25">
      <c r="A8036" s="62" t="s">
        <v>15230</v>
      </c>
      <c r="B8036" s="63" t="s">
        <v>15231</v>
      </c>
      <c r="C8036" s="64">
        <v>5340</v>
      </c>
    </row>
    <row r="8037" spans="1:3" x14ac:dyDescent="0.25">
      <c r="A8037" s="62" t="s">
        <v>15232</v>
      </c>
      <c r="B8037" s="63" t="s">
        <v>15233</v>
      </c>
      <c r="C8037" s="64">
        <v>5615</v>
      </c>
    </row>
    <row r="8038" spans="1:3" x14ac:dyDescent="0.25">
      <c r="A8038" s="62" t="s">
        <v>15234</v>
      </c>
      <c r="B8038" s="63" t="s">
        <v>15235</v>
      </c>
      <c r="C8038" s="64">
        <v>5700.8</v>
      </c>
    </row>
    <row r="8039" spans="1:3" x14ac:dyDescent="0.25">
      <c r="A8039" s="62" t="s">
        <v>15236</v>
      </c>
      <c r="B8039" s="63" t="s">
        <v>15237</v>
      </c>
      <c r="C8039" s="64">
        <v>5701</v>
      </c>
    </row>
    <row r="8040" spans="1:3" x14ac:dyDescent="0.25">
      <c r="A8040" s="62" t="s">
        <v>15238</v>
      </c>
      <c r="B8040" s="63" t="s">
        <v>15239</v>
      </c>
      <c r="C8040" s="64">
        <v>5615</v>
      </c>
    </row>
    <row r="8041" spans="1:3" x14ac:dyDescent="0.25">
      <c r="A8041" s="62" t="s">
        <v>15240</v>
      </c>
      <c r="B8041" s="63" t="s">
        <v>15241</v>
      </c>
      <c r="C8041" s="64">
        <v>3654</v>
      </c>
    </row>
    <row r="8042" spans="1:3" x14ac:dyDescent="0.25">
      <c r="A8042" s="62" t="s">
        <v>15242</v>
      </c>
      <c r="B8042" s="63" t="s">
        <v>15243</v>
      </c>
      <c r="C8042" s="64">
        <v>5439</v>
      </c>
    </row>
    <row r="8043" spans="1:3" x14ac:dyDescent="0.25">
      <c r="A8043" s="62" t="s">
        <v>15244</v>
      </c>
      <c r="B8043" s="63" t="s">
        <v>15245</v>
      </c>
      <c r="C8043" s="64">
        <v>3540</v>
      </c>
    </row>
    <row r="8044" spans="1:3" x14ac:dyDescent="0.25">
      <c r="A8044" s="62" t="s">
        <v>15246</v>
      </c>
      <c r="B8044" s="63" t="s">
        <v>15247</v>
      </c>
      <c r="C8044" s="64">
        <v>4460</v>
      </c>
    </row>
    <row r="8045" spans="1:3" x14ac:dyDescent="0.25">
      <c r="A8045" s="62" t="s">
        <v>15248</v>
      </c>
      <c r="B8045" s="63" t="s">
        <v>15249</v>
      </c>
      <c r="C8045" s="64">
        <v>5116</v>
      </c>
    </row>
    <row r="8046" spans="1:3" x14ac:dyDescent="0.25">
      <c r="A8046" s="62" t="s">
        <v>15250</v>
      </c>
      <c r="B8046" s="63" t="s">
        <v>15251</v>
      </c>
      <c r="C8046" s="64">
        <v>5116</v>
      </c>
    </row>
    <row r="8047" spans="1:3" x14ac:dyDescent="0.25">
      <c r="A8047" s="62" t="s">
        <v>15252</v>
      </c>
      <c r="B8047" s="63" t="s">
        <v>15253</v>
      </c>
      <c r="C8047" s="64">
        <v>3724</v>
      </c>
    </row>
    <row r="8048" spans="1:3" x14ac:dyDescent="0.25">
      <c r="A8048" s="62" t="s">
        <v>15254</v>
      </c>
      <c r="B8048" s="63" t="s">
        <v>15255</v>
      </c>
      <c r="C8048" s="64">
        <v>3556</v>
      </c>
    </row>
    <row r="8049" spans="1:3" x14ac:dyDescent="0.25">
      <c r="A8049" s="62" t="s">
        <v>15256</v>
      </c>
      <c r="B8049" s="63" t="s">
        <v>15257</v>
      </c>
      <c r="C8049" s="64">
        <v>3403</v>
      </c>
    </row>
    <row r="8050" spans="1:3" x14ac:dyDescent="0.25">
      <c r="A8050" s="62" t="s">
        <v>15258</v>
      </c>
      <c r="B8050" s="63" t="s">
        <v>15259</v>
      </c>
      <c r="C8050" s="64">
        <v>39</v>
      </c>
    </row>
    <row r="8051" spans="1:3" x14ac:dyDescent="0.25">
      <c r="A8051" s="62" t="s">
        <v>15260</v>
      </c>
      <c r="B8051" s="63" t="s">
        <v>15261</v>
      </c>
      <c r="C8051" s="64">
        <v>320</v>
      </c>
    </row>
    <row r="8052" spans="1:3" x14ac:dyDescent="0.25">
      <c r="A8052" s="62" t="s">
        <v>15262</v>
      </c>
      <c r="B8052" s="63" t="s">
        <v>15263</v>
      </c>
      <c r="C8052" s="64">
        <v>6726</v>
      </c>
    </row>
    <row r="8053" spans="1:3" x14ac:dyDescent="0.25">
      <c r="A8053" s="62" t="s">
        <v>15264</v>
      </c>
      <c r="B8053" s="63" t="s">
        <v>15265</v>
      </c>
      <c r="C8053" s="64">
        <v>6384</v>
      </c>
    </row>
    <row r="8054" spans="1:3" x14ac:dyDescent="0.25">
      <c r="A8054" s="62" t="s">
        <v>15266</v>
      </c>
      <c r="B8054" s="63" t="s">
        <v>15267</v>
      </c>
      <c r="C8054" s="64">
        <v>3885</v>
      </c>
    </row>
    <row r="8055" spans="1:3" x14ac:dyDescent="0.25">
      <c r="A8055" s="62" t="s">
        <v>15268</v>
      </c>
      <c r="B8055" s="63" t="s">
        <v>15269</v>
      </c>
      <c r="C8055" s="64">
        <v>3255</v>
      </c>
    </row>
    <row r="8056" spans="1:3" x14ac:dyDescent="0.25">
      <c r="A8056" s="62" t="s">
        <v>15270</v>
      </c>
      <c r="B8056" s="63" t="s">
        <v>15271</v>
      </c>
      <c r="C8056" s="64">
        <v>3150</v>
      </c>
    </row>
    <row r="8057" spans="1:3" x14ac:dyDescent="0.25">
      <c r="A8057" s="62" t="s">
        <v>15272</v>
      </c>
      <c r="B8057" s="63" t="s">
        <v>15273</v>
      </c>
      <c r="C8057" s="64">
        <v>3150</v>
      </c>
    </row>
    <row r="8058" spans="1:3" x14ac:dyDescent="0.25">
      <c r="A8058" s="62" t="s">
        <v>15274</v>
      </c>
      <c r="B8058" s="63" t="s">
        <v>15275</v>
      </c>
      <c r="C8058" s="64">
        <v>5040</v>
      </c>
    </row>
    <row r="8059" spans="1:3" x14ac:dyDescent="0.25">
      <c r="A8059" s="62" t="s">
        <v>15276</v>
      </c>
      <c r="B8059" s="63" t="s">
        <v>15277</v>
      </c>
      <c r="C8059" s="64">
        <v>5040</v>
      </c>
    </row>
    <row r="8060" spans="1:3" x14ac:dyDescent="0.25">
      <c r="A8060" s="62" t="s">
        <v>15278</v>
      </c>
      <c r="B8060" s="63" t="s">
        <v>15279</v>
      </c>
      <c r="C8060" s="64">
        <v>212</v>
      </c>
    </row>
    <row r="8061" spans="1:3" x14ac:dyDescent="0.25">
      <c r="A8061" s="62" t="s">
        <v>15280</v>
      </c>
      <c r="B8061" s="63" t="s">
        <v>15281</v>
      </c>
      <c r="C8061" s="64">
        <v>4500</v>
      </c>
    </row>
    <row r="8062" spans="1:3" x14ac:dyDescent="0.25">
      <c r="A8062" s="62" t="s">
        <v>15282</v>
      </c>
      <c r="B8062" s="63" t="s">
        <v>15283</v>
      </c>
      <c r="C8062" s="64">
        <v>3080</v>
      </c>
    </row>
    <row r="8063" spans="1:3" x14ac:dyDescent="0.25">
      <c r="A8063" s="62" t="s">
        <v>15284</v>
      </c>
      <c r="B8063" s="63" t="s">
        <v>15285</v>
      </c>
      <c r="C8063" s="64">
        <v>3500</v>
      </c>
    </row>
    <row r="8064" spans="1:3" x14ac:dyDescent="0.25">
      <c r="A8064" s="62" t="s">
        <v>15286</v>
      </c>
      <c r="B8064" s="63" t="s">
        <v>15287</v>
      </c>
      <c r="C8064" s="64">
        <v>3732</v>
      </c>
    </row>
    <row r="8065" spans="1:3" x14ac:dyDescent="0.25">
      <c r="A8065" s="62" t="s">
        <v>15288</v>
      </c>
      <c r="B8065" s="63" t="s">
        <v>11889</v>
      </c>
      <c r="C8065" s="64">
        <v>3478</v>
      </c>
    </row>
    <row r="8066" spans="1:3" x14ac:dyDescent="0.25">
      <c r="A8066" s="62" t="s">
        <v>15289</v>
      </c>
      <c r="B8066" s="63" t="s">
        <v>15290</v>
      </c>
      <c r="C8066" s="64">
        <v>13500</v>
      </c>
    </row>
    <row r="8067" spans="1:3" x14ac:dyDescent="0.25">
      <c r="A8067" s="62" t="s">
        <v>15291</v>
      </c>
      <c r="B8067" s="63" t="s">
        <v>15292</v>
      </c>
      <c r="C8067" s="64">
        <v>211</v>
      </c>
    </row>
    <row r="8068" spans="1:3" x14ac:dyDescent="0.25">
      <c r="A8068" s="62" t="s">
        <v>15293</v>
      </c>
      <c r="B8068" s="63" t="s">
        <v>15294</v>
      </c>
      <c r="C8068" s="64">
        <v>2192</v>
      </c>
    </row>
    <row r="8069" spans="1:3" x14ac:dyDescent="0.25">
      <c r="A8069" s="62" t="s">
        <v>15295</v>
      </c>
      <c r="B8069" s="63" t="s">
        <v>15296</v>
      </c>
      <c r="C8069" s="64">
        <v>3116</v>
      </c>
    </row>
    <row r="8070" spans="1:3" x14ac:dyDescent="0.25">
      <c r="A8070" s="62" t="s">
        <v>15297</v>
      </c>
      <c r="B8070" s="63" t="s">
        <v>15298</v>
      </c>
      <c r="C8070" s="64">
        <v>3490</v>
      </c>
    </row>
    <row r="8071" spans="1:3" x14ac:dyDescent="0.25">
      <c r="A8071" s="62" t="s">
        <v>15299</v>
      </c>
      <c r="B8071" s="63" t="s">
        <v>15300</v>
      </c>
      <c r="C8071" s="64">
        <v>2324</v>
      </c>
    </row>
    <row r="8072" spans="1:3" x14ac:dyDescent="0.25">
      <c r="A8072" s="62" t="s">
        <v>15301</v>
      </c>
      <c r="B8072" s="63" t="s">
        <v>15302</v>
      </c>
      <c r="C8072" s="64">
        <v>20000</v>
      </c>
    </row>
    <row r="8073" spans="1:3" x14ac:dyDescent="0.25">
      <c r="A8073" s="62" t="s">
        <v>15303</v>
      </c>
      <c r="B8073" s="63" t="s">
        <v>15304</v>
      </c>
      <c r="C8073" s="64">
        <v>20000</v>
      </c>
    </row>
    <row r="8074" spans="1:3" x14ac:dyDescent="0.25">
      <c r="A8074" s="62" t="s">
        <v>15305</v>
      </c>
      <c r="B8074" s="63" t="s">
        <v>15306</v>
      </c>
      <c r="C8074" s="64">
        <v>5914</v>
      </c>
    </row>
    <row r="8075" spans="1:3" x14ac:dyDescent="0.25">
      <c r="A8075" s="62" t="s">
        <v>15307</v>
      </c>
      <c r="B8075" s="63" t="s">
        <v>15308</v>
      </c>
      <c r="C8075" s="64">
        <v>8792</v>
      </c>
    </row>
    <row r="8076" spans="1:3" x14ac:dyDescent="0.25">
      <c r="A8076" s="62" t="s">
        <v>15309</v>
      </c>
      <c r="B8076" s="63" t="s">
        <v>15310</v>
      </c>
      <c r="C8076" s="64">
        <v>6132</v>
      </c>
    </row>
    <row r="8077" spans="1:3" x14ac:dyDescent="0.25">
      <c r="A8077" s="62" t="s">
        <v>15311</v>
      </c>
      <c r="B8077" s="63" t="s">
        <v>15312</v>
      </c>
      <c r="C8077" s="64">
        <v>7544</v>
      </c>
    </row>
    <row r="8078" spans="1:3" x14ac:dyDescent="0.25">
      <c r="A8078" s="62" t="s">
        <v>15313</v>
      </c>
      <c r="B8078" s="63" t="s">
        <v>15314</v>
      </c>
      <c r="C8078" s="64">
        <v>2100</v>
      </c>
    </row>
    <row r="8079" spans="1:3" x14ac:dyDescent="0.25">
      <c r="A8079" s="62" t="s">
        <v>15315</v>
      </c>
      <c r="B8079" s="63" t="s">
        <v>15316</v>
      </c>
      <c r="C8079" s="64">
        <v>2100</v>
      </c>
    </row>
    <row r="8080" spans="1:3" x14ac:dyDescent="0.25">
      <c r="A8080" s="62" t="s">
        <v>15317</v>
      </c>
      <c r="B8080" s="63" t="s">
        <v>15318</v>
      </c>
      <c r="C8080" s="64">
        <v>2100</v>
      </c>
    </row>
    <row r="8081" spans="1:3" x14ac:dyDescent="0.25">
      <c r="A8081" s="62" t="s">
        <v>15319</v>
      </c>
      <c r="B8081" s="63" t="s">
        <v>15320</v>
      </c>
      <c r="C8081" s="64">
        <v>3904</v>
      </c>
    </row>
    <row r="8082" spans="1:3" x14ac:dyDescent="0.25">
      <c r="A8082" s="62" t="s">
        <v>15321</v>
      </c>
      <c r="B8082" s="63" t="s">
        <v>15322</v>
      </c>
      <c r="C8082" s="64">
        <v>4424</v>
      </c>
    </row>
    <row r="8083" spans="1:3" x14ac:dyDescent="0.25">
      <c r="A8083" s="62" t="s">
        <v>15323</v>
      </c>
      <c r="B8083" s="63" t="s">
        <v>15324</v>
      </c>
      <c r="C8083" s="64">
        <v>3904</v>
      </c>
    </row>
    <row r="8084" spans="1:3" x14ac:dyDescent="0.25">
      <c r="A8084" s="62" t="s">
        <v>15325</v>
      </c>
      <c r="B8084" s="63" t="s">
        <v>15326</v>
      </c>
      <c r="C8084" s="64">
        <v>4869</v>
      </c>
    </row>
    <row r="8085" spans="1:3" x14ac:dyDescent="0.25">
      <c r="A8085" s="62" t="s">
        <v>15327</v>
      </c>
      <c r="B8085" s="63" t="s">
        <v>15328</v>
      </c>
      <c r="C8085" s="64">
        <v>7586</v>
      </c>
    </row>
    <row r="8086" spans="1:3" x14ac:dyDescent="0.25">
      <c r="A8086" s="62" t="s">
        <v>15329</v>
      </c>
      <c r="B8086" s="63" t="s">
        <v>15330</v>
      </c>
      <c r="C8086" s="64">
        <v>8357</v>
      </c>
    </row>
    <row r="8087" spans="1:3" x14ac:dyDescent="0.25">
      <c r="A8087" s="62" t="s">
        <v>15331</v>
      </c>
      <c r="B8087" s="63" t="s">
        <v>15332</v>
      </c>
      <c r="C8087" s="64">
        <v>8356</v>
      </c>
    </row>
    <row r="8088" spans="1:3" x14ac:dyDescent="0.25">
      <c r="A8088" s="62" t="s">
        <v>15333</v>
      </c>
      <c r="B8088" s="63" t="s">
        <v>15334</v>
      </c>
      <c r="C8088" s="64">
        <v>2951</v>
      </c>
    </row>
    <row r="8089" spans="1:3" x14ac:dyDescent="0.25">
      <c r="A8089" s="62" t="s">
        <v>15335</v>
      </c>
      <c r="B8089" s="63" t="s">
        <v>15336</v>
      </c>
      <c r="C8089" s="64">
        <v>3770</v>
      </c>
    </row>
    <row r="8090" spans="1:3" x14ac:dyDescent="0.25">
      <c r="A8090" s="62" t="s">
        <v>15337</v>
      </c>
      <c r="B8090" s="63" t="s">
        <v>15338</v>
      </c>
      <c r="C8090" s="64">
        <v>3818</v>
      </c>
    </row>
    <row r="8091" spans="1:3" x14ac:dyDescent="0.25">
      <c r="A8091" s="62" t="s">
        <v>15339</v>
      </c>
      <c r="B8091" s="63" t="s">
        <v>15340</v>
      </c>
      <c r="C8091" s="64">
        <v>5999</v>
      </c>
    </row>
    <row r="8092" spans="1:3" x14ac:dyDescent="0.25">
      <c r="A8092" s="62" t="s">
        <v>15341</v>
      </c>
      <c r="B8092" s="63" t="s">
        <v>15342</v>
      </c>
      <c r="C8092" s="64">
        <v>5999</v>
      </c>
    </row>
    <row r="8093" spans="1:3" x14ac:dyDescent="0.25">
      <c r="A8093" s="62" t="s">
        <v>15343</v>
      </c>
      <c r="B8093" s="63" t="s">
        <v>15344</v>
      </c>
      <c r="C8093" s="64">
        <v>5200</v>
      </c>
    </row>
    <row r="8094" spans="1:3" x14ac:dyDescent="0.25">
      <c r="A8094" s="62" t="s">
        <v>15345</v>
      </c>
      <c r="B8094" s="63" t="s">
        <v>15346</v>
      </c>
      <c r="C8094" s="64">
        <v>5200</v>
      </c>
    </row>
    <row r="8095" spans="1:3" x14ac:dyDescent="0.25">
      <c r="A8095" s="62" t="s">
        <v>15347</v>
      </c>
      <c r="B8095" s="63" t="s">
        <v>15348</v>
      </c>
      <c r="C8095" s="64">
        <v>4000</v>
      </c>
    </row>
    <row r="8096" spans="1:3" x14ac:dyDescent="0.25">
      <c r="A8096" s="62" t="s">
        <v>15349</v>
      </c>
      <c r="B8096" s="63" t="s">
        <v>15350</v>
      </c>
      <c r="C8096" s="64">
        <v>4572</v>
      </c>
    </row>
    <row r="8097" spans="1:3" x14ac:dyDescent="0.25">
      <c r="A8097" s="62" t="s">
        <v>15351</v>
      </c>
      <c r="B8097" s="63" t="s">
        <v>15352</v>
      </c>
      <c r="C8097" s="64">
        <v>1650</v>
      </c>
    </row>
    <row r="8098" spans="1:3" x14ac:dyDescent="0.25">
      <c r="A8098" s="62" t="s">
        <v>15353</v>
      </c>
      <c r="B8098" s="63" t="s">
        <v>15354</v>
      </c>
      <c r="C8098" s="64">
        <v>1950</v>
      </c>
    </row>
    <row r="8099" spans="1:3" x14ac:dyDescent="0.25">
      <c r="A8099" s="62" t="s">
        <v>15355</v>
      </c>
      <c r="B8099" s="63" t="s">
        <v>15356</v>
      </c>
      <c r="C8099" s="64">
        <v>2175</v>
      </c>
    </row>
    <row r="8100" spans="1:3" x14ac:dyDescent="0.25">
      <c r="A8100" s="62" t="s">
        <v>15357</v>
      </c>
      <c r="B8100" s="63" t="s">
        <v>15358</v>
      </c>
      <c r="C8100" s="64">
        <v>2385</v>
      </c>
    </row>
    <row r="8101" spans="1:3" x14ac:dyDescent="0.25">
      <c r="A8101" s="62" t="s">
        <v>15359</v>
      </c>
      <c r="B8101" s="63" t="s">
        <v>15360</v>
      </c>
      <c r="C8101" s="64">
        <v>2200</v>
      </c>
    </row>
    <row r="8102" spans="1:3" x14ac:dyDescent="0.25">
      <c r="A8102" s="62" t="s">
        <v>15361</v>
      </c>
      <c r="B8102" s="63" t="s">
        <v>15362</v>
      </c>
      <c r="C8102" s="64">
        <v>2175</v>
      </c>
    </row>
    <row r="8103" spans="1:3" x14ac:dyDescent="0.25">
      <c r="A8103" s="62" t="s">
        <v>15363</v>
      </c>
      <c r="B8103" s="63" t="s">
        <v>15364</v>
      </c>
      <c r="C8103" s="64">
        <v>2385</v>
      </c>
    </row>
    <row r="8104" spans="1:3" x14ac:dyDescent="0.25">
      <c r="A8104" s="62" t="s">
        <v>15365</v>
      </c>
      <c r="B8104" s="63" t="s">
        <v>15366</v>
      </c>
      <c r="C8104" s="64">
        <v>2443</v>
      </c>
    </row>
    <row r="8105" spans="1:3" x14ac:dyDescent="0.25">
      <c r="A8105" s="62" t="s">
        <v>15367</v>
      </c>
      <c r="B8105" s="63" t="s">
        <v>15368</v>
      </c>
      <c r="C8105" s="64">
        <v>2443</v>
      </c>
    </row>
    <row r="8106" spans="1:3" x14ac:dyDescent="0.25">
      <c r="A8106" s="62" t="s">
        <v>15369</v>
      </c>
      <c r="B8106" s="63" t="s">
        <v>15370</v>
      </c>
      <c r="C8106" s="64">
        <v>2717</v>
      </c>
    </row>
    <row r="8107" spans="1:3" x14ac:dyDescent="0.25">
      <c r="A8107" s="62" t="s">
        <v>15371</v>
      </c>
      <c r="B8107" s="63" t="s">
        <v>15372</v>
      </c>
      <c r="C8107" s="64">
        <v>840</v>
      </c>
    </row>
    <row r="8108" spans="1:3" x14ac:dyDescent="0.25">
      <c r="A8108" s="62" t="s">
        <v>15373</v>
      </c>
      <c r="B8108" s="63" t="s">
        <v>15372</v>
      </c>
      <c r="C8108" s="64">
        <v>1600</v>
      </c>
    </row>
    <row r="8109" spans="1:3" x14ac:dyDescent="0.25">
      <c r="A8109" s="62" t="s">
        <v>15374</v>
      </c>
      <c r="B8109" s="63" t="s">
        <v>15375</v>
      </c>
      <c r="C8109" s="64">
        <v>1716</v>
      </c>
    </row>
    <row r="8110" spans="1:3" x14ac:dyDescent="0.25">
      <c r="A8110" s="62" t="s">
        <v>15376</v>
      </c>
      <c r="B8110" s="63" t="s">
        <v>15375</v>
      </c>
      <c r="C8110" s="64">
        <v>900</v>
      </c>
    </row>
    <row r="8111" spans="1:3" x14ac:dyDescent="0.25">
      <c r="A8111" s="62" t="s">
        <v>15377</v>
      </c>
      <c r="B8111" s="63" t="s">
        <v>15378</v>
      </c>
      <c r="C8111" s="64">
        <v>705</v>
      </c>
    </row>
    <row r="8112" spans="1:3" x14ac:dyDescent="0.25">
      <c r="A8112" s="62" t="s">
        <v>15379</v>
      </c>
      <c r="B8112" s="63" t="s">
        <v>15380</v>
      </c>
      <c r="C8112" s="64">
        <v>720</v>
      </c>
    </row>
    <row r="8113" spans="1:3" x14ac:dyDescent="0.25">
      <c r="A8113" s="62" t="s">
        <v>15381</v>
      </c>
      <c r="B8113" s="63" t="s">
        <v>15382</v>
      </c>
      <c r="C8113" s="64">
        <v>765</v>
      </c>
    </row>
    <row r="8114" spans="1:3" x14ac:dyDescent="0.25">
      <c r="A8114" s="62" t="s">
        <v>15383</v>
      </c>
      <c r="B8114" s="63" t="s">
        <v>15384</v>
      </c>
      <c r="C8114" s="64">
        <v>795</v>
      </c>
    </row>
    <row r="8115" spans="1:3" x14ac:dyDescent="0.25">
      <c r="A8115" s="62" t="s">
        <v>15385</v>
      </c>
      <c r="B8115" s="63" t="s">
        <v>15386</v>
      </c>
      <c r="C8115" s="64">
        <v>2570</v>
      </c>
    </row>
    <row r="8116" spans="1:3" x14ac:dyDescent="0.25">
      <c r="A8116" s="62" t="s">
        <v>15387</v>
      </c>
      <c r="B8116" s="63" t="s">
        <v>15386</v>
      </c>
      <c r="C8116" s="64">
        <v>2570</v>
      </c>
    </row>
    <row r="8117" spans="1:3" x14ac:dyDescent="0.25">
      <c r="A8117" s="62" t="s">
        <v>15388</v>
      </c>
      <c r="B8117" s="63" t="s">
        <v>15389</v>
      </c>
      <c r="C8117" s="64">
        <v>2400</v>
      </c>
    </row>
    <row r="8118" spans="1:3" x14ac:dyDescent="0.25">
      <c r="A8118" s="62" t="s">
        <v>15390</v>
      </c>
      <c r="B8118" s="63" t="s">
        <v>15391</v>
      </c>
      <c r="C8118" s="64">
        <v>3432</v>
      </c>
    </row>
    <row r="8119" spans="1:3" x14ac:dyDescent="0.25">
      <c r="A8119" s="62" t="s">
        <v>15392</v>
      </c>
      <c r="B8119" s="63" t="s">
        <v>15393</v>
      </c>
      <c r="C8119" s="64">
        <v>4000</v>
      </c>
    </row>
    <row r="8120" spans="1:3" x14ac:dyDescent="0.25">
      <c r="A8120" s="62" t="s">
        <v>15394</v>
      </c>
      <c r="B8120" s="63" t="s">
        <v>15395</v>
      </c>
      <c r="C8120" s="64">
        <v>2800</v>
      </c>
    </row>
    <row r="8121" spans="1:3" x14ac:dyDescent="0.25">
      <c r="A8121" s="62" t="s">
        <v>15396</v>
      </c>
      <c r="B8121" s="63" t="s">
        <v>15397</v>
      </c>
      <c r="C8121" s="64">
        <v>3100</v>
      </c>
    </row>
    <row r="8122" spans="1:3" x14ac:dyDescent="0.25">
      <c r="A8122" s="62" t="s">
        <v>15398</v>
      </c>
      <c r="B8122" s="63" t="s">
        <v>15399</v>
      </c>
      <c r="C8122" s="64">
        <v>4432</v>
      </c>
    </row>
    <row r="8123" spans="1:3" x14ac:dyDescent="0.25">
      <c r="A8123" s="62" t="s">
        <v>15400</v>
      </c>
      <c r="B8123" s="63" t="s">
        <v>15401</v>
      </c>
      <c r="C8123" s="64">
        <v>1785</v>
      </c>
    </row>
    <row r="8124" spans="1:3" x14ac:dyDescent="0.25">
      <c r="A8124" s="62" t="s">
        <v>15402</v>
      </c>
      <c r="B8124" s="63" t="s">
        <v>15403</v>
      </c>
      <c r="C8124" s="64">
        <v>2085</v>
      </c>
    </row>
    <row r="8125" spans="1:3" x14ac:dyDescent="0.25">
      <c r="A8125" s="62" t="s">
        <v>15404</v>
      </c>
      <c r="B8125" s="63" t="s">
        <v>15405</v>
      </c>
      <c r="C8125" s="64">
        <v>1350</v>
      </c>
    </row>
    <row r="8126" spans="1:3" x14ac:dyDescent="0.25">
      <c r="A8126" s="62" t="s">
        <v>15406</v>
      </c>
      <c r="B8126" s="63" t="s">
        <v>15407</v>
      </c>
      <c r="C8126" s="64">
        <v>1575</v>
      </c>
    </row>
    <row r="8127" spans="1:3" x14ac:dyDescent="0.25">
      <c r="A8127" s="62" t="s">
        <v>15408</v>
      </c>
      <c r="B8127" s="63" t="s">
        <v>15409</v>
      </c>
      <c r="C8127" s="64">
        <v>1650</v>
      </c>
    </row>
    <row r="8128" spans="1:3" x14ac:dyDescent="0.25">
      <c r="A8128" s="62" t="s">
        <v>15410</v>
      </c>
      <c r="B8128" s="63" t="s">
        <v>15411</v>
      </c>
      <c r="C8128" s="64">
        <v>3000</v>
      </c>
    </row>
    <row r="8129" spans="1:3" x14ac:dyDescent="0.25">
      <c r="A8129" s="62" t="s">
        <v>15412</v>
      </c>
      <c r="B8129" s="63" t="s">
        <v>15413</v>
      </c>
      <c r="C8129" s="64">
        <v>2717</v>
      </c>
    </row>
    <row r="8130" spans="1:3" x14ac:dyDescent="0.25">
      <c r="A8130" s="62" t="s">
        <v>15414</v>
      </c>
      <c r="B8130" s="63" t="s">
        <v>15415</v>
      </c>
      <c r="C8130" s="64">
        <v>900</v>
      </c>
    </row>
    <row r="8131" spans="1:3" x14ac:dyDescent="0.25">
      <c r="A8131" s="62" t="s">
        <v>15416</v>
      </c>
      <c r="B8131" s="63" t="s">
        <v>15417</v>
      </c>
      <c r="C8131" s="64">
        <v>940</v>
      </c>
    </row>
    <row r="8132" spans="1:3" x14ac:dyDescent="0.25">
      <c r="A8132" s="62" t="s">
        <v>15418</v>
      </c>
      <c r="B8132" s="63" t="s">
        <v>15419</v>
      </c>
      <c r="C8132" s="64">
        <v>1372</v>
      </c>
    </row>
    <row r="8133" spans="1:3" x14ac:dyDescent="0.25">
      <c r="A8133" s="62" t="s">
        <v>15420</v>
      </c>
      <c r="B8133" s="63" t="s">
        <v>15421</v>
      </c>
      <c r="C8133" s="64">
        <v>1020</v>
      </c>
    </row>
    <row r="8134" spans="1:3" x14ac:dyDescent="0.25">
      <c r="A8134" s="62" t="s">
        <v>15422</v>
      </c>
      <c r="B8134" s="63" t="s">
        <v>15423</v>
      </c>
      <c r="C8134" s="64">
        <v>1516</v>
      </c>
    </row>
    <row r="8135" spans="1:3" x14ac:dyDescent="0.25">
      <c r="A8135" s="62" t="s">
        <v>15424</v>
      </c>
      <c r="B8135" s="63" t="s">
        <v>15425</v>
      </c>
      <c r="C8135" s="64">
        <v>4572</v>
      </c>
    </row>
    <row r="8136" spans="1:3" x14ac:dyDescent="0.25">
      <c r="A8136" s="62" t="s">
        <v>15426</v>
      </c>
      <c r="B8136" s="63" t="s">
        <v>15427</v>
      </c>
      <c r="C8136" s="64">
        <v>4484</v>
      </c>
    </row>
    <row r="8137" spans="1:3" x14ac:dyDescent="0.25">
      <c r="A8137" s="62" t="s">
        <v>15428</v>
      </c>
      <c r="B8137" s="63" t="s">
        <v>15429</v>
      </c>
      <c r="C8137" s="64">
        <v>5780</v>
      </c>
    </row>
    <row r="8138" spans="1:3" x14ac:dyDescent="0.25">
      <c r="A8138" s="62" t="s">
        <v>15430</v>
      </c>
      <c r="B8138" s="63" t="s">
        <v>15431</v>
      </c>
      <c r="C8138" s="64">
        <v>4572</v>
      </c>
    </row>
    <row r="8139" spans="1:3" x14ac:dyDescent="0.25">
      <c r="A8139" s="62" t="s">
        <v>15432</v>
      </c>
      <c r="B8139" s="63" t="s">
        <v>15433</v>
      </c>
      <c r="C8139" s="64">
        <v>2780</v>
      </c>
    </row>
    <row r="8140" spans="1:3" x14ac:dyDescent="0.25">
      <c r="A8140" s="62" t="s">
        <v>15434</v>
      </c>
      <c r="B8140" s="63" t="s">
        <v>15435</v>
      </c>
      <c r="C8140" s="64">
        <v>9570.8799999999992</v>
      </c>
    </row>
    <row r="8141" spans="1:3" x14ac:dyDescent="0.25">
      <c r="A8141" s="62" t="s">
        <v>15436</v>
      </c>
      <c r="B8141" s="63" t="s">
        <v>15437</v>
      </c>
      <c r="C8141" s="64">
        <v>5914</v>
      </c>
    </row>
    <row r="8142" spans="1:3" x14ac:dyDescent="0.25">
      <c r="A8142" s="62" t="s">
        <v>15438</v>
      </c>
      <c r="B8142" s="63" t="s">
        <v>15439</v>
      </c>
      <c r="C8142" s="64">
        <v>6217</v>
      </c>
    </row>
    <row r="8143" spans="1:3" x14ac:dyDescent="0.25">
      <c r="A8143" s="62" t="s">
        <v>15440</v>
      </c>
      <c r="B8143" s="63" t="s">
        <v>15441</v>
      </c>
      <c r="C8143" s="64">
        <v>6960</v>
      </c>
    </row>
    <row r="8144" spans="1:3" x14ac:dyDescent="0.25">
      <c r="A8144" s="62" t="s">
        <v>15442</v>
      </c>
      <c r="B8144" s="63" t="s">
        <v>15443</v>
      </c>
      <c r="C8144" s="64">
        <v>4716</v>
      </c>
    </row>
    <row r="8145" spans="1:3" x14ac:dyDescent="0.25">
      <c r="A8145" s="62" t="s">
        <v>15444</v>
      </c>
      <c r="B8145" s="63" t="s">
        <v>15445</v>
      </c>
      <c r="C8145" s="64">
        <v>2475</v>
      </c>
    </row>
    <row r="8146" spans="1:3" x14ac:dyDescent="0.25">
      <c r="A8146" s="62" t="s">
        <v>15446</v>
      </c>
      <c r="B8146" s="63" t="s">
        <v>15447</v>
      </c>
      <c r="C8146" s="64">
        <v>2700</v>
      </c>
    </row>
    <row r="8147" spans="1:3" x14ac:dyDescent="0.25">
      <c r="A8147" s="62" t="s">
        <v>15448</v>
      </c>
      <c r="B8147" s="63" t="s">
        <v>15449</v>
      </c>
      <c r="C8147" s="64">
        <v>4424</v>
      </c>
    </row>
    <row r="8148" spans="1:3" x14ac:dyDescent="0.25">
      <c r="A8148" s="62" t="s">
        <v>15450</v>
      </c>
      <c r="B8148" s="63" t="s">
        <v>15451</v>
      </c>
      <c r="C8148" s="64">
        <v>3904</v>
      </c>
    </row>
    <row r="8149" spans="1:3" x14ac:dyDescent="0.25">
      <c r="A8149" s="62" t="s">
        <v>15452</v>
      </c>
      <c r="B8149" s="63" t="s">
        <v>15453</v>
      </c>
      <c r="C8149" s="64">
        <v>5201</v>
      </c>
    </row>
    <row r="8150" spans="1:3" x14ac:dyDescent="0.25">
      <c r="A8150" s="62" t="s">
        <v>15454</v>
      </c>
      <c r="B8150" s="63" t="s">
        <v>15455</v>
      </c>
      <c r="C8150" s="64">
        <v>1656</v>
      </c>
    </row>
    <row r="8151" spans="1:3" x14ac:dyDescent="0.25">
      <c r="A8151" s="62" t="s">
        <v>15456</v>
      </c>
      <c r="B8151" s="63" t="s">
        <v>15457</v>
      </c>
      <c r="C8151" s="64">
        <v>1908</v>
      </c>
    </row>
    <row r="8152" spans="1:3" x14ac:dyDescent="0.25">
      <c r="A8152" s="62" t="s">
        <v>15458</v>
      </c>
      <c r="B8152" s="63" t="s">
        <v>15459</v>
      </c>
      <c r="C8152" s="64">
        <v>1908</v>
      </c>
    </row>
    <row r="8153" spans="1:3" x14ac:dyDescent="0.25">
      <c r="A8153" s="62" t="s">
        <v>15460</v>
      </c>
      <c r="B8153" s="63" t="s">
        <v>15461</v>
      </c>
      <c r="C8153" s="64">
        <v>5844</v>
      </c>
    </row>
    <row r="8154" spans="1:3" x14ac:dyDescent="0.25">
      <c r="A8154" s="62" t="s">
        <v>15462</v>
      </c>
      <c r="B8154" s="63" t="s">
        <v>15463</v>
      </c>
      <c r="C8154" s="64">
        <v>6312</v>
      </c>
    </row>
    <row r="8155" spans="1:3" x14ac:dyDescent="0.25">
      <c r="A8155" s="62" t="s">
        <v>15464</v>
      </c>
      <c r="B8155" s="63" t="s">
        <v>15465</v>
      </c>
      <c r="C8155" s="64">
        <v>6312</v>
      </c>
    </row>
    <row r="8156" spans="1:3" x14ac:dyDescent="0.25">
      <c r="A8156" s="62" t="s">
        <v>15466</v>
      </c>
      <c r="B8156" s="63" t="s">
        <v>15467</v>
      </c>
      <c r="C8156" s="64">
        <v>9308</v>
      </c>
    </row>
    <row r="8157" spans="1:3" x14ac:dyDescent="0.25">
      <c r="A8157" s="62" t="s">
        <v>15468</v>
      </c>
      <c r="B8157" s="63" t="s">
        <v>15469</v>
      </c>
      <c r="C8157" s="64">
        <v>1780</v>
      </c>
    </row>
    <row r="8158" spans="1:3" x14ac:dyDescent="0.25">
      <c r="A8158" s="62" t="s">
        <v>15470</v>
      </c>
      <c r="B8158" s="63" t="s">
        <v>15471</v>
      </c>
      <c r="C8158" s="64">
        <v>1780</v>
      </c>
    </row>
    <row r="8159" spans="1:3" x14ac:dyDescent="0.25">
      <c r="A8159" s="62" t="s">
        <v>15472</v>
      </c>
      <c r="B8159" s="63" t="s">
        <v>15473</v>
      </c>
      <c r="C8159" s="64">
        <v>208</v>
      </c>
    </row>
    <row r="8160" spans="1:3" x14ac:dyDescent="0.25">
      <c r="A8160" s="62" t="s">
        <v>15474</v>
      </c>
      <c r="B8160" s="63" t="s">
        <v>15475</v>
      </c>
      <c r="C8160" s="64">
        <v>8100</v>
      </c>
    </row>
    <row r="8161" spans="1:3" x14ac:dyDescent="0.25">
      <c r="A8161" s="62" t="s">
        <v>15476</v>
      </c>
      <c r="B8161" s="63" t="s">
        <v>15477</v>
      </c>
      <c r="C8161" s="64">
        <v>8100</v>
      </c>
    </row>
    <row r="8162" spans="1:3" x14ac:dyDescent="0.25">
      <c r="A8162" s="62" t="s">
        <v>15478</v>
      </c>
      <c r="B8162" s="63" t="s">
        <v>15479</v>
      </c>
      <c r="C8162" s="64">
        <v>8852</v>
      </c>
    </row>
    <row r="8163" spans="1:3" x14ac:dyDescent="0.25">
      <c r="A8163" s="62" t="s">
        <v>15480</v>
      </c>
      <c r="B8163" s="63" t="s">
        <v>15481</v>
      </c>
      <c r="C8163" s="64">
        <v>790</v>
      </c>
    </row>
    <row r="8164" spans="1:3" x14ac:dyDescent="0.25">
      <c r="A8164" s="62" t="s">
        <v>15482</v>
      </c>
      <c r="B8164" s="63" t="s">
        <v>15483</v>
      </c>
      <c r="C8164" s="64">
        <v>15800</v>
      </c>
    </row>
    <row r="8165" spans="1:3" x14ac:dyDescent="0.25">
      <c r="A8165" s="62" t="s">
        <v>15484</v>
      </c>
      <c r="B8165" s="63" t="s">
        <v>15485</v>
      </c>
      <c r="C8165" s="64">
        <v>3096</v>
      </c>
    </row>
    <row r="8166" spans="1:3" x14ac:dyDescent="0.25">
      <c r="A8166" s="62" t="s">
        <v>15486</v>
      </c>
      <c r="B8166" s="63" t="s">
        <v>15487</v>
      </c>
      <c r="C8166" s="64">
        <v>4116</v>
      </c>
    </row>
    <row r="8167" spans="1:3" x14ac:dyDescent="0.25">
      <c r="A8167" s="62" t="s">
        <v>15488</v>
      </c>
      <c r="B8167" s="63" t="s">
        <v>15489</v>
      </c>
      <c r="C8167" s="64">
        <v>4612</v>
      </c>
    </row>
    <row r="8168" spans="1:3" x14ac:dyDescent="0.25">
      <c r="A8168" s="62" t="s">
        <v>15490</v>
      </c>
      <c r="B8168" s="63" t="s">
        <v>15491</v>
      </c>
      <c r="C8168" s="64">
        <v>5676</v>
      </c>
    </row>
    <row r="8169" spans="1:3" x14ac:dyDescent="0.25">
      <c r="A8169" s="62" t="s">
        <v>15492</v>
      </c>
      <c r="B8169" s="63" t="s">
        <v>15493</v>
      </c>
      <c r="C8169" s="64">
        <v>5676</v>
      </c>
    </row>
    <row r="8170" spans="1:3" x14ac:dyDescent="0.25">
      <c r="A8170" s="62" t="s">
        <v>15494</v>
      </c>
      <c r="B8170" s="63" t="s">
        <v>15495</v>
      </c>
      <c r="C8170" s="64">
        <v>4116</v>
      </c>
    </row>
    <row r="8171" spans="1:3" x14ac:dyDescent="0.25">
      <c r="A8171" s="62" t="s">
        <v>15496</v>
      </c>
      <c r="B8171" s="63" t="s">
        <v>15497</v>
      </c>
      <c r="C8171" s="64">
        <v>3996</v>
      </c>
    </row>
    <row r="8172" spans="1:3" x14ac:dyDescent="0.25">
      <c r="A8172" s="62" t="s">
        <v>15498</v>
      </c>
      <c r="B8172" s="63" t="s">
        <v>15499</v>
      </c>
      <c r="C8172" s="64">
        <v>4612</v>
      </c>
    </row>
    <row r="8173" spans="1:3" x14ac:dyDescent="0.25">
      <c r="A8173" s="62" t="s">
        <v>15500</v>
      </c>
      <c r="B8173" s="63" t="s">
        <v>15501</v>
      </c>
      <c r="C8173" s="64">
        <v>4672</v>
      </c>
    </row>
    <row r="8174" spans="1:3" x14ac:dyDescent="0.25">
      <c r="A8174" s="62" t="s">
        <v>15502</v>
      </c>
      <c r="B8174" s="63" t="s">
        <v>15503</v>
      </c>
      <c r="C8174" s="64">
        <v>4672</v>
      </c>
    </row>
    <row r="8175" spans="1:3" x14ac:dyDescent="0.25">
      <c r="A8175" s="62" t="s">
        <v>15504</v>
      </c>
      <c r="B8175" s="63" t="s">
        <v>15505</v>
      </c>
      <c r="C8175" s="64">
        <v>2540</v>
      </c>
    </row>
    <row r="8176" spans="1:3" x14ac:dyDescent="0.25">
      <c r="A8176" s="62" t="s">
        <v>15506</v>
      </c>
      <c r="B8176" s="63" t="s">
        <v>15507</v>
      </c>
      <c r="C8176" s="64">
        <v>3600</v>
      </c>
    </row>
    <row r="8177" spans="1:3" x14ac:dyDescent="0.25">
      <c r="A8177" s="62" t="s">
        <v>15508</v>
      </c>
      <c r="B8177" s="63" t="s">
        <v>12015</v>
      </c>
      <c r="C8177" s="64">
        <v>2751</v>
      </c>
    </row>
    <row r="8178" spans="1:3" x14ac:dyDescent="0.25">
      <c r="A8178" s="62" t="s">
        <v>15509</v>
      </c>
      <c r="B8178" s="63" t="s">
        <v>12028</v>
      </c>
      <c r="C8178" s="64">
        <v>3085.16</v>
      </c>
    </row>
    <row r="8179" spans="1:3" x14ac:dyDescent="0.25">
      <c r="A8179" s="62" t="s">
        <v>15510</v>
      </c>
      <c r="B8179" s="63" t="s">
        <v>12035</v>
      </c>
      <c r="C8179" s="64">
        <v>4316.68</v>
      </c>
    </row>
    <row r="8180" spans="1:3" x14ac:dyDescent="0.25">
      <c r="A8180" s="62" t="s">
        <v>15511</v>
      </c>
      <c r="B8180" s="63" t="s">
        <v>12040</v>
      </c>
      <c r="C8180" s="64">
        <v>4317</v>
      </c>
    </row>
    <row r="8181" spans="1:3" x14ac:dyDescent="0.25">
      <c r="A8181" s="62" t="s">
        <v>15512</v>
      </c>
      <c r="B8181" s="63" t="s">
        <v>15513</v>
      </c>
      <c r="C8181" s="64">
        <v>8544</v>
      </c>
    </row>
    <row r="8182" spans="1:3" x14ac:dyDescent="0.25">
      <c r="A8182" s="62" t="s">
        <v>15514</v>
      </c>
      <c r="B8182" s="63" t="s">
        <v>15515</v>
      </c>
      <c r="C8182" s="64">
        <v>6217</v>
      </c>
    </row>
    <row r="8183" spans="1:3" x14ac:dyDescent="0.25">
      <c r="A8183" s="62" t="s">
        <v>15516</v>
      </c>
      <c r="B8183" s="63" t="s">
        <v>15517</v>
      </c>
      <c r="C8183" s="64">
        <v>5320</v>
      </c>
    </row>
    <row r="8184" spans="1:3" x14ac:dyDescent="0.25">
      <c r="A8184" s="62" t="s">
        <v>15518</v>
      </c>
      <c r="B8184" s="63" t="s">
        <v>15519</v>
      </c>
      <c r="C8184" s="64">
        <v>7864</v>
      </c>
    </row>
    <row r="8185" spans="1:3" x14ac:dyDescent="0.25">
      <c r="A8185" s="62" t="s">
        <v>15520</v>
      </c>
      <c r="B8185" s="63" t="s">
        <v>15521</v>
      </c>
      <c r="C8185" s="64">
        <v>5320</v>
      </c>
    </row>
    <row r="8186" spans="1:3" x14ac:dyDescent="0.25">
      <c r="A8186" s="62" t="s">
        <v>15522</v>
      </c>
      <c r="B8186" s="63" t="s">
        <v>15523</v>
      </c>
      <c r="C8186" s="64">
        <v>3440</v>
      </c>
    </row>
    <row r="8187" spans="1:3" x14ac:dyDescent="0.25">
      <c r="A8187" s="62" t="s">
        <v>15524</v>
      </c>
      <c r="B8187" s="63" t="s">
        <v>15525</v>
      </c>
      <c r="C8187" s="64">
        <v>3980</v>
      </c>
    </row>
    <row r="8188" spans="1:3" x14ac:dyDescent="0.25">
      <c r="A8188" s="62" t="s">
        <v>15526</v>
      </c>
      <c r="B8188" s="63" t="s">
        <v>15527</v>
      </c>
      <c r="C8188" s="64">
        <v>7528</v>
      </c>
    </row>
    <row r="8189" spans="1:3" x14ac:dyDescent="0.25">
      <c r="A8189" s="62" t="s">
        <v>15528</v>
      </c>
      <c r="B8189" s="63" t="s">
        <v>15529</v>
      </c>
      <c r="C8189" s="64">
        <v>21945</v>
      </c>
    </row>
    <row r="8190" spans="1:3" x14ac:dyDescent="0.25">
      <c r="A8190" s="62" t="s">
        <v>15530</v>
      </c>
      <c r="B8190" s="63" t="s">
        <v>15531</v>
      </c>
      <c r="C8190" s="64">
        <v>21945</v>
      </c>
    </row>
    <row r="8191" spans="1:3" x14ac:dyDescent="0.25">
      <c r="A8191" s="62" t="s">
        <v>15532</v>
      </c>
      <c r="B8191" s="63" t="s">
        <v>15533</v>
      </c>
      <c r="C8191" s="64">
        <v>6989</v>
      </c>
    </row>
    <row r="8192" spans="1:3" x14ac:dyDescent="0.25">
      <c r="A8192" s="62" t="s">
        <v>15534</v>
      </c>
      <c r="B8192" s="63" t="s">
        <v>15535</v>
      </c>
      <c r="C8192" s="64">
        <v>7203</v>
      </c>
    </row>
    <row r="8193" spans="1:3" x14ac:dyDescent="0.25">
      <c r="A8193" s="62" t="s">
        <v>15536</v>
      </c>
      <c r="B8193" s="63" t="s">
        <v>15537</v>
      </c>
      <c r="C8193" s="64">
        <v>11254</v>
      </c>
    </row>
    <row r="8194" spans="1:3" x14ac:dyDescent="0.25">
      <c r="A8194" s="62" t="s">
        <v>15538</v>
      </c>
      <c r="B8194" s="63" t="s">
        <v>15539</v>
      </c>
      <c r="C8194" s="64">
        <v>5728</v>
      </c>
    </row>
    <row r="8195" spans="1:3" x14ac:dyDescent="0.25">
      <c r="A8195" s="62" t="s">
        <v>15540</v>
      </c>
      <c r="B8195" s="63" t="s">
        <v>15541</v>
      </c>
      <c r="C8195" s="64">
        <v>5728</v>
      </c>
    </row>
    <row r="8196" spans="1:3" x14ac:dyDescent="0.25">
      <c r="A8196" s="62" t="s">
        <v>15542</v>
      </c>
      <c r="B8196" s="63" t="s">
        <v>15543</v>
      </c>
      <c r="C8196" s="64">
        <v>5728</v>
      </c>
    </row>
    <row r="8197" spans="1:3" x14ac:dyDescent="0.25">
      <c r="A8197" s="62" t="s">
        <v>15544</v>
      </c>
      <c r="B8197" s="63" t="s">
        <v>15545</v>
      </c>
      <c r="C8197" s="64">
        <v>5728</v>
      </c>
    </row>
    <row r="8198" spans="1:3" x14ac:dyDescent="0.25">
      <c r="A8198" s="62" t="s">
        <v>15546</v>
      </c>
      <c r="B8198" s="63" t="s">
        <v>15547</v>
      </c>
      <c r="C8198" s="64">
        <v>5116</v>
      </c>
    </row>
    <row r="8199" spans="1:3" x14ac:dyDescent="0.25">
      <c r="A8199" s="62" t="s">
        <v>15548</v>
      </c>
      <c r="B8199" s="63" t="s">
        <v>15549</v>
      </c>
      <c r="C8199" s="64">
        <v>12824</v>
      </c>
    </row>
    <row r="8200" spans="1:3" x14ac:dyDescent="0.25">
      <c r="A8200" s="62" t="s">
        <v>15550</v>
      </c>
      <c r="B8200" s="63" t="s">
        <v>15551</v>
      </c>
      <c r="C8200" s="64">
        <v>5200</v>
      </c>
    </row>
    <row r="8201" spans="1:3" x14ac:dyDescent="0.25">
      <c r="A8201" s="62" t="s">
        <v>15552</v>
      </c>
      <c r="B8201" s="63" t="s">
        <v>15553</v>
      </c>
      <c r="C8201" s="64">
        <v>5200</v>
      </c>
    </row>
    <row r="8202" spans="1:3" x14ac:dyDescent="0.25">
      <c r="A8202" s="62" t="s">
        <v>15554</v>
      </c>
      <c r="B8202" s="63" t="s">
        <v>15555</v>
      </c>
      <c r="C8202" s="64">
        <v>9484</v>
      </c>
    </row>
    <row r="8203" spans="1:3" x14ac:dyDescent="0.25">
      <c r="A8203" s="62" t="s">
        <v>15556</v>
      </c>
      <c r="B8203" s="63" t="s">
        <v>15557</v>
      </c>
      <c r="C8203" s="64">
        <v>3600</v>
      </c>
    </row>
    <row r="8204" spans="1:3" x14ac:dyDescent="0.25">
      <c r="A8204" s="62" t="s">
        <v>15558</v>
      </c>
      <c r="B8204" s="63" t="s">
        <v>15559</v>
      </c>
      <c r="C8204" s="64">
        <v>3600</v>
      </c>
    </row>
    <row r="8205" spans="1:3" x14ac:dyDescent="0.25">
      <c r="A8205" s="62" t="s">
        <v>15560</v>
      </c>
      <c r="B8205" s="63" t="s">
        <v>15561</v>
      </c>
      <c r="C8205" s="64">
        <v>3600</v>
      </c>
    </row>
    <row r="8206" spans="1:3" x14ac:dyDescent="0.25">
      <c r="A8206" s="62" t="s">
        <v>15562</v>
      </c>
      <c r="B8206" s="63" t="s">
        <v>15563</v>
      </c>
      <c r="C8206" s="64">
        <v>4400</v>
      </c>
    </row>
    <row r="8207" spans="1:3" x14ac:dyDescent="0.25">
      <c r="A8207" s="62" t="s">
        <v>15564</v>
      </c>
      <c r="B8207" s="63" t="s">
        <v>15565</v>
      </c>
      <c r="C8207" s="64">
        <v>4400</v>
      </c>
    </row>
    <row r="8208" spans="1:3" x14ac:dyDescent="0.25">
      <c r="A8208" s="62" t="s">
        <v>15566</v>
      </c>
      <c r="B8208" s="63" t="s">
        <v>15567</v>
      </c>
      <c r="C8208" s="64">
        <v>4400</v>
      </c>
    </row>
    <row r="8209" spans="1:3" x14ac:dyDescent="0.25">
      <c r="A8209" s="62" t="s">
        <v>15568</v>
      </c>
      <c r="B8209" s="63" t="s">
        <v>15569</v>
      </c>
      <c r="C8209" s="64">
        <v>4000</v>
      </c>
    </row>
    <row r="8210" spans="1:3" x14ac:dyDescent="0.25">
      <c r="A8210" s="62" t="s">
        <v>15570</v>
      </c>
      <c r="B8210" s="63" t="s">
        <v>15571</v>
      </c>
      <c r="C8210" s="64">
        <v>4000</v>
      </c>
    </row>
    <row r="8211" spans="1:3" x14ac:dyDescent="0.25">
      <c r="A8211" s="62" t="s">
        <v>15572</v>
      </c>
      <c r="B8211" s="63" t="s">
        <v>15573</v>
      </c>
      <c r="C8211" s="64">
        <v>4000</v>
      </c>
    </row>
    <row r="8212" spans="1:3" x14ac:dyDescent="0.25">
      <c r="A8212" s="62" t="s">
        <v>15574</v>
      </c>
      <c r="B8212" s="63" t="s">
        <v>15575</v>
      </c>
      <c r="C8212" s="64">
        <v>4000</v>
      </c>
    </row>
    <row r="8213" spans="1:3" x14ac:dyDescent="0.25">
      <c r="A8213" s="62" t="s">
        <v>15576</v>
      </c>
      <c r="B8213" s="63" t="s">
        <v>15577</v>
      </c>
      <c r="C8213" s="64">
        <v>7400</v>
      </c>
    </row>
    <row r="8214" spans="1:3" x14ac:dyDescent="0.25">
      <c r="A8214" s="62" t="s">
        <v>15578</v>
      </c>
      <c r="B8214" s="63" t="s">
        <v>15579</v>
      </c>
      <c r="C8214" s="64">
        <v>7400</v>
      </c>
    </row>
    <row r="8215" spans="1:3" x14ac:dyDescent="0.25">
      <c r="A8215" s="62" t="s">
        <v>15580</v>
      </c>
      <c r="B8215" s="63" t="s">
        <v>15581</v>
      </c>
      <c r="C8215" s="64">
        <v>6000</v>
      </c>
    </row>
    <row r="8216" spans="1:3" x14ac:dyDescent="0.25">
      <c r="A8216" s="62" t="s">
        <v>15582</v>
      </c>
      <c r="B8216" s="63" t="s">
        <v>15583</v>
      </c>
      <c r="C8216" s="64">
        <v>3600</v>
      </c>
    </row>
    <row r="8217" spans="1:3" x14ac:dyDescent="0.25">
      <c r="A8217" s="62" t="s">
        <v>15584</v>
      </c>
      <c r="B8217" s="63" t="s">
        <v>15585</v>
      </c>
      <c r="C8217" s="64">
        <v>16600</v>
      </c>
    </row>
    <row r="8218" spans="1:3" x14ac:dyDescent="0.25">
      <c r="A8218" s="62" t="s">
        <v>15586</v>
      </c>
      <c r="B8218" s="63" t="s">
        <v>15587</v>
      </c>
      <c r="C8218" s="64">
        <v>27545.599999999999</v>
      </c>
    </row>
    <row r="8219" spans="1:3" x14ac:dyDescent="0.25">
      <c r="A8219" s="62" t="s">
        <v>15588</v>
      </c>
      <c r="B8219" s="63" t="s">
        <v>15589</v>
      </c>
      <c r="C8219" s="64">
        <v>4400</v>
      </c>
    </row>
    <row r="8220" spans="1:3" x14ac:dyDescent="0.25">
      <c r="A8220" s="62" t="s">
        <v>15590</v>
      </c>
      <c r="B8220" s="63" t="s">
        <v>15591</v>
      </c>
      <c r="C8220" s="64">
        <v>1656</v>
      </c>
    </row>
    <row r="8221" spans="1:3" x14ac:dyDescent="0.25">
      <c r="A8221" s="62" t="s">
        <v>15592</v>
      </c>
      <c r="B8221" s="63" t="s">
        <v>15593</v>
      </c>
      <c r="C8221" s="64">
        <v>1688</v>
      </c>
    </row>
    <row r="8222" spans="1:3" x14ac:dyDescent="0.25">
      <c r="A8222" s="62" t="s">
        <v>15594</v>
      </c>
      <c r="B8222" s="63" t="s">
        <v>15595</v>
      </c>
      <c r="C8222" s="64">
        <v>1688</v>
      </c>
    </row>
    <row r="8223" spans="1:3" x14ac:dyDescent="0.25">
      <c r="A8223" s="62" t="s">
        <v>15596</v>
      </c>
      <c r="B8223" s="63" t="s">
        <v>15597</v>
      </c>
      <c r="C8223" s="64">
        <v>2200</v>
      </c>
    </row>
    <row r="8224" spans="1:3" x14ac:dyDescent="0.25">
      <c r="A8224" s="62" t="s">
        <v>15598</v>
      </c>
      <c r="B8224" s="63" t="s">
        <v>15599</v>
      </c>
      <c r="C8224" s="64">
        <v>4400</v>
      </c>
    </row>
    <row r="8225" spans="1:3" x14ac:dyDescent="0.25">
      <c r="A8225" s="62" t="s">
        <v>15600</v>
      </c>
      <c r="B8225" s="63" t="s">
        <v>15601</v>
      </c>
      <c r="C8225" s="64">
        <v>4400</v>
      </c>
    </row>
    <row r="8226" spans="1:3" x14ac:dyDescent="0.25">
      <c r="A8226" s="62" t="s">
        <v>15602</v>
      </c>
      <c r="B8226" s="63" t="s">
        <v>15603</v>
      </c>
      <c r="C8226" s="64">
        <v>4400</v>
      </c>
    </row>
    <row r="8227" spans="1:3" x14ac:dyDescent="0.25">
      <c r="A8227" s="62" t="s">
        <v>15604</v>
      </c>
      <c r="B8227" s="63" t="s">
        <v>15605</v>
      </c>
      <c r="C8227" s="64">
        <v>3600</v>
      </c>
    </row>
    <row r="8228" spans="1:3" x14ac:dyDescent="0.25">
      <c r="A8228" s="62" t="s">
        <v>15606</v>
      </c>
      <c r="B8228" s="63" t="s">
        <v>15607</v>
      </c>
      <c r="C8228" s="64">
        <v>4000</v>
      </c>
    </row>
    <row r="8229" spans="1:3" x14ac:dyDescent="0.25">
      <c r="A8229" s="62" t="s">
        <v>15608</v>
      </c>
      <c r="B8229" s="63" t="s">
        <v>15609</v>
      </c>
      <c r="C8229" s="64">
        <v>4000</v>
      </c>
    </row>
    <row r="8230" spans="1:3" x14ac:dyDescent="0.25">
      <c r="A8230" s="62" t="s">
        <v>15610</v>
      </c>
      <c r="B8230" s="63" t="s">
        <v>15611</v>
      </c>
      <c r="C8230" s="64">
        <v>4000</v>
      </c>
    </row>
    <row r="8231" spans="1:3" x14ac:dyDescent="0.25">
      <c r="A8231" s="62" t="s">
        <v>15612</v>
      </c>
      <c r="B8231" s="63" t="s">
        <v>15613</v>
      </c>
      <c r="C8231" s="64">
        <v>4000</v>
      </c>
    </row>
    <row r="8232" spans="1:3" x14ac:dyDescent="0.25">
      <c r="A8232" s="62" t="s">
        <v>15614</v>
      </c>
      <c r="B8232" s="63" t="s">
        <v>15615</v>
      </c>
      <c r="C8232" s="64">
        <v>4000</v>
      </c>
    </row>
    <row r="8233" spans="1:3" x14ac:dyDescent="0.25">
      <c r="A8233" s="62" t="s">
        <v>15616</v>
      </c>
      <c r="B8233" s="63" t="s">
        <v>15617</v>
      </c>
      <c r="C8233" s="64">
        <v>4800</v>
      </c>
    </row>
    <row r="8234" spans="1:3" x14ac:dyDescent="0.25">
      <c r="A8234" s="62" t="s">
        <v>15618</v>
      </c>
      <c r="B8234" s="63" t="s">
        <v>15619</v>
      </c>
      <c r="C8234" s="64">
        <v>13432</v>
      </c>
    </row>
    <row r="8235" spans="1:3" x14ac:dyDescent="0.25">
      <c r="A8235" s="62" t="s">
        <v>15620</v>
      </c>
      <c r="B8235" s="63" t="s">
        <v>15621</v>
      </c>
      <c r="C8235" s="64">
        <v>1656</v>
      </c>
    </row>
    <row r="8236" spans="1:3" x14ac:dyDescent="0.25">
      <c r="A8236" s="62" t="s">
        <v>15622</v>
      </c>
      <c r="B8236" s="63" t="s">
        <v>15623</v>
      </c>
      <c r="C8236" s="64">
        <v>2540</v>
      </c>
    </row>
    <row r="8237" spans="1:3" x14ac:dyDescent="0.25">
      <c r="A8237" s="62" t="s">
        <v>15624</v>
      </c>
      <c r="B8237" s="63" t="s">
        <v>15625</v>
      </c>
      <c r="C8237" s="64">
        <v>2702</v>
      </c>
    </row>
    <row r="8238" spans="1:3" x14ac:dyDescent="0.25">
      <c r="A8238" s="62" t="s">
        <v>15626</v>
      </c>
      <c r="B8238" s="63" t="s">
        <v>15627</v>
      </c>
      <c r="C8238" s="64">
        <v>19976</v>
      </c>
    </row>
    <row r="8239" spans="1:3" x14ac:dyDescent="0.25">
      <c r="A8239" s="62" t="s">
        <v>15628</v>
      </c>
      <c r="B8239" s="63" t="s">
        <v>15629</v>
      </c>
      <c r="C8239" s="64">
        <v>2729</v>
      </c>
    </row>
    <row r="8240" spans="1:3" x14ac:dyDescent="0.25">
      <c r="A8240" s="62" t="s">
        <v>15630</v>
      </c>
      <c r="B8240" s="63" t="s">
        <v>15631</v>
      </c>
      <c r="C8240" s="64">
        <v>2668</v>
      </c>
    </row>
    <row r="8241" spans="1:3" x14ac:dyDescent="0.25">
      <c r="A8241" s="62" t="s">
        <v>15632</v>
      </c>
      <c r="B8241" s="63" t="s">
        <v>15633</v>
      </c>
      <c r="C8241" s="64">
        <v>2737</v>
      </c>
    </row>
    <row r="8242" spans="1:3" x14ac:dyDescent="0.25">
      <c r="A8242" s="62" t="s">
        <v>15634</v>
      </c>
      <c r="B8242" s="63" t="s">
        <v>15635</v>
      </c>
      <c r="C8242" s="64">
        <v>1761</v>
      </c>
    </row>
    <row r="8243" spans="1:3" x14ac:dyDescent="0.25">
      <c r="A8243" s="62" t="s">
        <v>15636</v>
      </c>
      <c r="B8243" s="63" t="s">
        <v>15637</v>
      </c>
      <c r="C8243" s="64">
        <v>2443</v>
      </c>
    </row>
    <row r="8244" spans="1:3" x14ac:dyDescent="0.25">
      <c r="A8244" s="62" t="s">
        <v>15638</v>
      </c>
      <c r="B8244" s="63" t="s">
        <v>15639</v>
      </c>
      <c r="C8244" s="64">
        <v>5839</v>
      </c>
    </row>
    <row r="8245" spans="1:3" x14ac:dyDescent="0.25">
      <c r="A8245" s="62" t="s">
        <v>15640</v>
      </c>
      <c r="B8245" s="63" t="s">
        <v>15641</v>
      </c>
      <c r="C8245" s="64">
        <v>4548</v>
      </c>
    </row>
    <row r="8246" spans="1:3" x14ac:dyDescent="0.25">
      <c r="A8246" s="62" t="s">
        <v>15642</v>
      </c>
      <c r="B8246" s="63" t="s">
        <v>15641</v>
      </c>
      <c r="C8246" s="64">
        <v>4548</v>
      </c>
    </row>
    <row r="8247" spans="1:3" x14ac:dyDescent="0.25">
      <c r="A8247" s="62" t="s">
        <v>15643</v>
      </c>
      <c r="B8247" s="63" t="s">
        <v>15644</v>
      </c>
      <c r="C8247" s="64">
        <v>2340</v>
      </c>
    </row>
    <row r="8248" spans="1:3" x14ac:dyDescent="0.25">
      <c r="A8248" s="62" t="s">
        <v>15645</v>
      </c>
      <c r="B8248" s="63" t="s">
        <v>15646</v>
      </c>
      <c r="C8248" s="64">
        <v>1620</v>
      </c>
    </row>
    <row r="8249" spans="1:3" x14ac:dyDescent="0.25">
      <c r="A8249" s="62" t="s">
        <v>15647</v>
      </c>
      <c r="B8249" s="63" t="s">
        <v>15648</v>
      </c>
      <c r="C8249" s="64">
        <v>169</v>
      </c>
    </row>
    <row r="8250" spans="1:3" x14ac:dyDescent="0.25">
      <c r="A8250" s="62" t="s">
        <v>15649</v>
      </c>
      <c r="B8250" s="63" t="s">
        <v>15650</v>
      </c>
      <c r="C8250" s="64">
        <v>1620</v>
      </c>
    </row>
    <row r="8251" spans="1:3" x14ac:dyDescent="0.25">
      <c r="A8251" s="62" t="s">
        <v>15651</v>
      </c>
      <c r="B8251" s="63" t="s">
        <v>15652</v>
      </c>
      <c r="C8251" s="64">
        <v>1620</v>
      </c>
    </row>
    <row r="8252" spans="1:3" x14ac:dyDescent="0.25">
      <c r="A8252" s="62" t="s">
        <v>15653</v>
      </c>
      <c r="B8252" s="63" t="s">
        <v>15654</v>
      </c>
      <c r="C8252" s="64">
        <v>212</v>
      </c>
    </row>
    <row r="8253" spans="1:3" x14ac:dyDescent="0.25">
      <c r="A8253" s="62" t="s">
        <v>15655</v>
      </c>
      <c r="B8253" s="63" t="s">
        <v>15656</v>
      </c>
      <c r="C8253" s="64">
        <v>1620</v>
      </c>
    </row>
    <row r="8254" spans="1:3" x14ac:dyDescent="0.25">
      <c r="A8254" s="62" t="s">
        <v>15657</v>
      </c>
      <c r="B8254" s="63" t="s">
        <v>15658</v>
      </c>
      <c r="C8254" s="64">
        <v>2340</v>
      </c>
    </row>
    <row r="8255" spans="1:3" x14ac:dyDescent="0.25">
      <c r="A8255" s="62" t="s">
        <v>15659</v>
      </c>
      <c r="B8255" s="63" t="s">
        <v>15660</v>
      </c>
      <c r="C8255" s="64">
        <v>724</v>
      </c>
    </row>
    <row r="8256" spans="1:3" x14ac:dyDescent="0.25">
      <c r="A8256" s="62" t="s">
        <v>15661</v>
      </c>
      <c r="B8256" s="63" t="s">
        <v>15662</v>
      </c>
      <c r="C8256" s="64">
        <v>2380</v>
      </c>
    </row>
    <row r="8257" spans="1:3" x14ac:dyDescent="0.25">
      <c r="A8257" s="62" t="s">
        <v>15663</v>
      </c>
      <c r="B8257" s="63" t="s">
        <v>15664</v>
      </c>
      <c r="C8257" s="64">
        <v>3184</v>
      </c>
    </row>
    <row r="8258" spans="1:3" x14ac:dyDescent="0.25">
      <c r="A8258" s="62" t="s">
        <v>15665</v>
      </c>
      <c r="B8258" s="63" t="s">
        <v>15666</v>
      </c>
      <c r="C8258" s="64">
        <v>3184</v>
      </c>
    </row>
    <row r="8259" spans="1:3" x14ac:dyDescent="0.25">
      <c r="A8259" s="62" t="s">
        <v>15667</v>
      </c>
      <c r="B8259" s="63" t="s">
        <v>15668</v>
      </c>
      <c r="C8259" s="64">
        <v>3184</v>
      </c>
    </row>
    <row r="8260" spans="1:3" x14ac:dyDescent="0.25">
      <c r="A8260" s="62" t="s">
        <v>15669</v>
      </c>
      <c r="B8260" s="63" t="s">
        <v>15670</v>
      </c>
      <c r="C8260" s="64">
        <v>4620</v>
      </c>
    </row>
    <row r="8261" spans="1:3" x14ac:dyDescent="0.25">
      <c r="A8261" s="62" t="s">
        <v>15671</v>
      </c>
      <c r="B8261" s="63" t="s">
        <v>15672</v>
      </c>
      <c r="C8261" s="64">
        <v>4304</v>
      </c>
    </row>
    <row r="8262" spans="1:3" x14ac:dyDescent="0.25">
      <c r="A8262" s="62" t="s">
        <v>15673</v>
      </c>
      <c r="B8262" s="63" t="s">
        <v>15674</v>
      </c>
      <c r="C8262" s="64">
        <v>12240</v>
      </c>
    </row>
    <row r="8263" spans="1:3" x14ac:dyDescent="0.25">
      <c r="A8263" s="62" t="s">
        <v>15675</v>
      </c>
      <c r="B8263" s="63" t="s">
        <v>15676</v>
      </c>
      <c r="C8263" s="64">
        <v>3588</v>
      </c>
    </row>
    <row r="8264" spans="1:3" x14ac:dyDescent="0.25">
      <c r="A8264" s="62" t="s">
        <v>15677</v>
      </c>
      <c r="B8264" s="63" t="s">
        <v>15678</v>
      </c>
      <c r="C8264" s="64">
        <v>1804</v>
      </c>
    </row>
    <row r="8265" spans="1:3" x14ac:dyDescent="0.25">
      <c r="A8265" s="62" t="s">
        <v>15679</v>
      </c>
      <c r="B8265" s="63" t="s">
        <v>15680</v>
      </c>
      <c r="C8265" s="64">
        <v>1804</v>
      </c>
    </row>
    <row r="8266" spans="1:3" x14ac:dyDescent="0.25">
      <c r="A8266" s="62" t="s">
        <v>15681</v>
      </c>
      <c r="B8266" s="63" t="s">
        <v>15682</v>
      </c>
      <c r="C8266" s="64">
        <v>1804</v>
      </c>
    </row>
    <row r="8267" spans="1:3" x14ac:dyDescent="0.25">
      <c r="A8267" s="62" t="s">
        <v>15683</v>
      </c>
      <c r="B8267" s="63" t="s">
        <v>15684</v>
      </c>
      <c r="C8267" s="64">
        <v>1804</v>
      </c>
    </row>
    <row r="8268" spans="1:3" x14ac:dyDescent="0.25">
      <c r="A8268" s="62" t="s">
        <v>15685</v>
      </c>
      <c r="B8268" s="63" t="s">
        <v>15686</v>
      </c>
      <c r="C8268" s="64">
        <v>824.8</v>
      </c>
    </row>
    <row r="8269" spans="1:3" x14ac:dyDescent="0.25">
      <c r="A8269" s="62" t="s">
        <v>15687</v>
      </c>
      <c r="B8269" s="63" t="s">
        <v>15688</v>
      </c>
      <c r="C8269" s="64">
        <v>2760</v>
      </c>
    </row>
    <row r="8270" spans="1:3" x14ac:dyDescent="0.25">
      <c r="A8270" s="62" t="s">
        <v>15689</v>
      </c>
      <c r="B8270" s="63" t="s">
        <v>15690</v>
      </c>
      <c r="C8270" s="64">
        <v>4300</v>
      </c>
    </row>
    <row r="8271" spans="1:3" x14ac:dyDescent="0.25">
      <c r="A8271" s="62" t="s">
        <v>15691</v>
      </c>
      <c r="B8271" s="63" t="s">
        <v>15692</v>
      </c>
      <c r="C8271" s="64">
        <v>3600</v>
      </c>
    </row>
    <row r="8272" spans="1:3" x14ac:dyDescent="0.25">
      <c r="A8272" s="62" t="s">
        <v>15693</v>
      </c>
      <c r="B8272" s="63" t="s">
        <v>15694</v>
      </c>
      <c r="C8272" s="64">
        <v>4400</v>
      </c>
    </row>
    <row r="8273" spans="1:3" x14ac:dyDescent="0.25">
      <c r="A8273" s="62" t="s">
        <v>15695</v>
      </c>
      <c r="B8273" s="63" t="s">
        <v>15696</v>
      </c>
      <c r="C8273" s="64">
        <v>4000</v>
      </c>
    </row>
    <row r="8274" spans="1:3" x14ac:dyDescent="0.25">
      <c r="A8274" s="62" t="s">
        <v>15697</v>
      </c>
      <c r="B8274" s="63" t="s">
        <v>15698</v>
      </c>
      <c r="C8274" s="64">
        <v>4400</v>
      </c>
    </row>
    <row r="8275" spans="1:3" x14ac:dyDescent="0.25">
      <c r="A8275" s="62" t="s">
        <v>15699</v>
      </c>
      <c r="B8275" s="63" t="s">
        <v>15700</v>
      </c>
      <c r="C8275" s="64">
        <v>4800</v>
      </c>
    </row>
    <row r="8276" spans="1:3" x14ac:dyDescent="0.25">
      <c r="A8276" s="62" t="s">
        <v>15701</v>
      </c>
      <c r="B8276" s="63" t="s">
        <v>15702</v>
      </c>
      <c r="C8276" s="64">
        <v>4800</v>
      </c>
    </row>
    <row r="8277" spans="1:3" x14ac:dyDescent="0.25">
      <c r="A8277" s="62" t="s">
        <v>15703</v>
      </c>
      <c r="B8277" s="63" t="s">
        <v>15704</v>
      </c>
      <c r="C8277" s="64">
        <v>6918</v>
      </c>
    </row>
    <row r="8278" spans="1:3" x14ac:dyDescent="0.25">
      <c r="A8278" s="62" t="s">
        <v>15705</v>
      </c>
      <c r="B8278" s="63" t="s">
        <v>15706</v>
      </c>
      <c r="C8278" s="64">
        <v>4544</v>
      </c>
    </row>
    <row r="8279" spans="1:3" x14ac:dyDescent="0.25">
      <c r="A8279" s="62" t="s">
        <v>15707</v>
      </c>
      <c r="B8279" s="63" t="s">
        <v>15708</v>
      </c>
      <c r="C8279" s="64">
        <v>5200</v>
      </c>
    </row>
    <row r="8280" spans="1:3" x14ac:dyDescent="0.25">
      <c r="A8280" s="62" t="s">
        <v>15709</v>
      </c>
      <c r="B8280" s="63" t="s">
        <v>15710</v>
      </c>
      <c r="C8280" s="64">
        <v>5200</v>
      </c>
    </row>
    <row r="8281" spans="1:3" x14ac:dyDescent="0.25">
      <c r="A8281" s="62" t="s">
        <v>15711</v>
      </c>
      <c r="B8281" s="63" t="s">
        <v>15712</v>
      </c>
      <c r="C8281" s="64">
        <v>5200</v>
      </c>
    </row>
    <row r="8282" spans="1:3" x14ac:dyDescent="0.25">
      <c r="A8282" s="62" t="s">
        <v>15713</v>
      </c>
      <c r="B8282" s="63" t="s">
        <v>15714</v>
      </c>
      <c r="C8282" s="64">
        <v>5200</v>
      </c>
    </row>
    <row r="8283" spans="1:3" x14ac:dyDescent="0.25">
      <c r="A8283" s="62" t="s">
        <v>15715</v>
      </c>
      <c r="B8283" s="63" t="s">
        <v>15716</v>
      </c>
      <c r="C8283" s="64">
        <v>5200</v>
      </c>
    </row>
    <row r="8284" spans="1:3" x14ac:dyDescent="0.25">
      <c r="A8284" s="62" t="s">
        <v>15717</v>
      </c>
      <c r="B8284" s="63" t="s">
        <v>15718</v>
      </c>
      <c r="C8284" s="64">
        <v>5200</v>
      </c>
    </row>
    <row r="8285" spans="1:3" x14ac:dyDescent="0.25">
      <c r="A8285" s="62" t="s">
        <v>15719</v>
      </c>
      <c r="B8285" s="63" t="s">
        <v>15720</v>
      </c>
      <c r="C8285" s="64">
        <v>5200</v>
      </c>
    </row>
    <row r="8286" spans="1:3" x14ac:dyDescent="0.25">
      <c r="A8286" s="62" t="s">
        <v>15721</v>
      </c>
      <c r="B8286" s="63" t="s">
        <v>15722</v>
      </c>
      <c r="C8286" s="64">
        <v>5200</v>
      </c>
    </row>
    <row r="8287" spans="1:3" x14ac:dyDescent="0.25">
      <c r="A8287" s="62" t="s">
        <v>15723</v>
      </c>
      <c r="B8287" s="63" t="s">
        <v>15724</v>
      </c>
      <c r="C8287" s="64">
        <v>5200</v>
      </c>
    </row>
    <row r="8288" spans="1:3" x14ac:dyDescent="0.25">
      <c r="A8288" s="62" t="s">
        <v>15725</v>
      </c>
      <c r="B8288" s="63" t="s">
        <v>15726</v>
      </c>
      <c r="C8288" s="64">
        <v>12000</v>
      </c>
    </row>
    <row r="8289" spans="1:3" x14ac:dyDescent="0.25">
      <c r="A8289" s="62" t="s">
        <v>15727</v>
      </c>
      <c r="B8289" s="63" t="s">
        <v>15728</v>
      </c>
      <c r="C8289" s="64">
        <v>5200</v>
      </c>
    </row>
    <row r="8290" spans="1:3" x14ac:dyDescent="0.25">
      <c r="A8290" s="62" t="s">
        <v>15729</v>
      </c>
      <c r="B8290" s="63" t="s">
        <v>15730</v>
      </c>
      <c r="C8290" s="64">
        <v>5200</v>
      </c>
    </row>
    <row r="8291" spans="1:3" x14ac:dyDescent="0.25">
      <c r="A8291" s="62" t="s">
        <v>15731</v>
      </c>
      <c r="B8291" s="63" t="s">
        <v>15732</v>
      </c>
      <c r="C8291" s="64">
        <v>5200</v>
      </c>
    </row>
    <row r="8292" spans="1:3" x14ac:dyDescent="0.25">
      <c r="A8292" s="62" t="s">
        <v>15733</v>
      </c>
      <c r="B8292" s="63" t="s">
        <v>15734</v>
      </c>
      <c r="C8292" s="64">
        <v>5200</v>
      </c>
    </row>
    <row r="8293" spans="1:3" x14ac:dyDescent="0.25">
      <c r="A8293" s="62" t="s">
        <v>15735</v>
      </c>
      <c r="B8293" s="63" t="s">
        <v>15736</v>
      </c>
      <c r="C8293" s="64">
        <v>5200</v>
      </c>
    </row>
    <row r="8294" spans="1:3" x14ac:dyDescent="0.25">
      <c r="A8294" s="62" t="s">
        <v>15737</v>
      </c>
      <c r="B8294" s="63" t="s">
        <v>15738</v>
      </c>
      <c r="C8294" s="64">
        <v>5200</v>
      </c>
    </row>
    <row r="8295" spans="1:3" x14ac:dyDescent="0.25">
      <c r="A8295" s="62" t="s">
        <v>15739</v>
      </c>
      <c r="B8295" s="63" t="s">
        <v>15740</v>
      </c>
      <c r="C8295" s="64">
        <v>13200</v>
      </c>
    </row>
    <row r="8296" spans="1:3" x14ac:dyDescent="0.25">
      <c r="A8296" s="62" t="s">
        <v>15741</v>
      </c>
      <c r="B8296" s="63" t="s">
        <v>15742</v>
      </c>
      <c r="C8296" s="64">
        <v>5200</v>
      </c>
    </row>
    <row r="8297" spans="1:3" x14ac:dyDescent="0.25">
      <c r="A8297" s="62" t="s">
        <v>15743</v>
      </c>
      <c r="B8297" s="63" t="s">
        <v>15744</v>
      </c>
      <c r="C8297" s="64">
        <v>5200</v>
      </c>
    </row>
    <row r="8298" spans="1:3" x14ac:dyDescent="0.25">
      <c r="A8298" s="62" t="s">
        <v>15745</v>
      </c>
      <c r="B8298" s="63" t="s">
        <v>15746</v>
      </c>
      <c r="C8298" s="64">
        <v>24000</v>
      </c>
    </row>
    <row r="8299" spans="1:3" x14ac:dyDescent="0.25">
      <c r="A8299" s="62" t="s">
        <v>15747</v>
      </c>
      <c r="B8299" s="63" t="s">
        <v>15748</v>
      </c>
      <c r="C8299" s="64">
        <v>4000</v>
      </c>
    </row>
    <row r="8300" spans="1:3" x14ac:dyDescent="0.25">
      <c r="A8300" s="62" t="s">
        <v>15749</v>
      </c>
      <c r="B8300" s="63" t="s">
        <v>15748</v>
      </c>
      <c r="C8300" s="64">
        <v>5600</v>
      </c>
    </row>
    <row r="8301" spans="1:3" x14ac:dyDescent="0.25">
      <c r="A8301" s="62" t="s">
        <v>15750</v>
      </c>
      <c r="B8301" s="63" t="s">
        <v>15751</v>
      </c>
      <c r="C8301" s="64">
        <v>4000</v>
      </c>
    </row>
    <row r="8302" spans="1:3" x14ac:dyDescent="0.25">
      <c r="A8302" s="62" t="s">
        <v>15752</v>
      </c>
      <c r="B8302" s="63" t="s">
        <v>15751</v>
      </c>
      <c r="C8302" s="64">
        <v>5600</v>
      </c>
    </row>
    <row r="8303" spans="1:3" x14ac:dyDescent="0.25">
      <c r="A8303" s="62" t="s">
        <v>15753</v>
      </c>
      <c r="B8303" s="63" t="s">
        <v>15754</v>
      </c>
      <c r="C8303" s="64">
        <v>4000</v>
      </c>
    </row>
    <row r="8304" spans="1:3" x14ac:dyDescent="0.25">
      <c r="A8304" s="62" t="s">
        <v>15755</v>
      </c>
      <c r="B8304" s="63" t="s">
        <v>15756</v>
      </c>
      <c r="C8304" s="64">
        <v>15400</v>
      </c>
    </row>
    <row r="8305" spans="1:3" x14ac:dyDescent="0.25">
      <c r="A8305" s="62" t="s">
        <v>15757</v>
      </c>
      <c r="B8305" s="63" t="s">
        <v>15758</v>
      </c>
      <c r="C8305" s="64">
        <v>8100</v>
      </c>
    </row>
    <row r="8306" spans="1:3" x14ac:dyDescent="0.25">
      <c r="A8306" s="62" t="s">
        <v>15759</v>
      </c>
      <c r="B8306" s="63" t="s">
        <v>15760</v>
      </c>
      <c r="C8306" s="64">
        <v>8100</v>
      </c>
    </row>
    <row r="8307" spans="1:3" x14ac:dyDescent="0.25">
      <c r="A8307" s="62" t="s">
        <v>15761</v>
      </c>
      <c r="B8307" s="63" t="s">
        <v>15762</v>
      </c>
      <c r="C8307" s="64">
        <v>16000</v>
      </c>
    </row>
    <row r="8308" spans="1:3" x14ac:dyDescent="0.25">
      <c r="A8308" s="62" t="s">
        <v>15763</v>
      </c>
      <c r="B8308" s="63" t="s">
        <v>15764</v>
      </c>
      <c r="C8308" s="64">
        <v>16000</v>
      </c>
    </row>
    <row r="8309" spans="1:3" x14ac:dyDescent="0.25">
      <c r="A8309" s="62" t="s">
        <v>15765</v>
      </c>
      <c r="B8309" s="63" t="s">
        <v>15766</v>
      </c>
      <c r="C8309" s="64">
        <v>16000</v>
      </c>
    </row>
    <row r="8310" spans="1:3" x14ac:dyDescent="0.25">
      <c r="A8310" s="62" t="s">
        <v>15767</v>
      </c>
      <c r="B8310" s="63" t="s">
        <v>15768</v>
      </c>
      <c r="C8310" s="64">
        <v>16000</v>
      </c>
    </row>
    <row r="8311" spans="1:3" x14ac:dyDescent="0.25">
      <c r="A8311" s="62" t="s">
        <v>15769</v>
      </c>
      <c r="B8311" s="63" t="s">
        <v>15770</v>
      </c>
      <c r="C8311" s="64">
        <v>16000</v>
      </c>
    </row>
    <row r="8312" spans="1:3" x14ac:dyDescent="0.25">
      <c r="A8312" s="62" t="s">
        <v>15771</v>
      </c>
      <c r="B8312" s="63" t="s">
        <v>15772</v>
      </c>
      <c r="C8312" s="64">
        <v>16000</v>
      </c>
    </row>
    <row r="8313" spans="1:3" x14ac:dyDescent="0.25">
      <c r="A8313" s="62" t="s">
        <v>15773</v>
      </c>
      <c r="B8313" s="63" t="s">
        <v>15774</v>
      </c>
      <c r="C8313" s="64">
        <v>18000</v>
      </c>
    </row>
    <row r="8314" spans="1:3" x14ac:dyDescent="0.25">
      <c r="A8314" s="62" t="s">
        <v>15775</v>
      </c>
      <c r="B8314" s="63" t="s">
        <v>15776</v>
      </c>
      <c r="C8314" s="64">
        <v>18000</v>
      </c>
    </row>
    <row r="8315" spans="1:3" x14ac:dyDescent="0.25">
      <c r="A8315" s="62" t="s">
        <v>15777</v>
      </c>
      <c r="B8315" s="63" t="s">
        <v>15778</v>
      </c>
      <c r="C8315" s="64">
        <v>18000</v>
      </c>
    </row>
    <row r="8316" spans="1:3" x14ac:dyDescent="0.25">
      <c r="A8316" s="62" t="s">
        <v>15779</v>
      </c>
      <c r="B8316" s="63" t="s">
        <v>15780</v>
      </c>
      <c r="C8316" s="64">
        <v>18000</v>
      </c>
    </row>
    <row r="8317" spans="1:3" x14ac:dyDescent="0.25">
      <c r="A8317" s="62" t="s">
        <v>15781</v>
      </c>
      <c r="B8317" s="63" t="s">
        <v>15782</v>
      </c>
      <c r="C8317" s="64">
        <v>18000</v>
      </c>
    </row>
    <row r="8318" spans="1:3" x14ac:dyDescent="0.25">
      <c r="A8318" s="62" t="s">
        <v>15783</v>
      </c>
      <c r="B8318" s="63" t="s">
        <v>15784</v>
      </c>
      <c r="C8318" s="64">
        <v>18000</v>
      </c>
    </row>
    <row r="8319" spans="1:3" x14ac:dyDescent="0.25">
      <c r="A8319" s="62" t="s">
        <v>15785</v>
      </c>
      <c r="B8319" s="63" t="s">
        <v>15786</v>
      </c>
      <c r="C8319" s="64">
        <v>18000</v>
      </c>
    </row>
    <row r="8320" spans="1:3" x14ac:dyDescent="0.25">
      <c r="A8320" s="62" t="s">
        <v>15787</v>
      </c>
      <c r="B8320" s="63" t="s">
        <v>15788</v>
      </c>
      <c r="C8320" s="64">
        <v>18000</v>
      </c>
    </row>
    <row r="8321" spans="1:3" x14ac:dyDescent="0.25">
      <c r="A8321" s="62" t="s">
        <v>15789</v>
      </c>
      <c r="B8321" s="63" t="s">
        <v>15790</v>
      </c>
      <c r="C8321" s="64">
        <v>18000</v>
      </c>
    </row>
    <row r="8322" spans="1:3" x14ac:dyDescent="0.25">
      <c r="A8322" s="62" t="s">
        <v>15791</v>
      </c>
      <c r="B8322" s="63" t="s">
        <v>15792</v>
      </c>
      <c r="C8322" s="64">
        <v>18000</v>
      </c>
    </row>
    <row r="8323" spans="1:3" x14ac:dyDescent="0.25">
      <c r="A8323" s="62" t="s">
        <v>15793</v>
      </c>
      <c r="B8323" s="63" t="s">
        <v>15794</v>
      </c>
      <c r="C8323" s="64">
        <v>24000</v>
      </c>
    </row>
    <row r="8324" spans="1:3" x14ac:dyDescent="0.25">
      <c r="A8324" s="62" t="s">
        <v>15795</v>
      </c>
      <c r="B8324" s="63" t="s">
        <v>15796</v>
      </c>
      <c r="C8324" s="64">
        <v>24000</v>
      </c>
    </row>
    <row r="8325" spans="1:3" x14ac:dyDescent="0.25">
      <c r="A8325" s="62" t="s">
        <v>15797</v>
      </c>
      <c r="B8325" s="63" t="s">
        <v>15798</v>
      </c>
      <c r="C8325" s="64">
        <v>24000</v>
      </c>
    </row>
    <row r="8326" spans="1:3" x14ac:dyDescent="0.25">
      <c r="A8326" s="62" t="s">
        <v>15799</v>
      </c>
      <c r="B8326" s="63" t="s">
        <v>15800</v>
      </c>
      <c r="C8326" s="64">
        <v>24000</v>
      </c>
    </row>
    <row r="8327" spans="1:3" x14ac:dyDescent="0.25">
      <c r="A8327" s="62" t="s">
        <v>15801</v>
      </c>
      <c r="B8327" s="63" t="s">
        <v>15802</v>
      </c>
      <c r="C8327" s="64">
        <v>24000</v>
      </c>
    </row>
    <row r="8328" spans="1:3" x14ac:dyDescent="0.25">
      <c r="A8328" s="62" t="s">
        <v>15803</v>
      </c>
      <c r="B8328" s="63" t="s">
        <v>15804</v>
      </c>
      <c r="C8328" s="64">
        <v>22000</v>
      </c>
    </row>
    <row r="8329" spans="1:3" x14ac:dyDescent="0.25">
      <c r="A8329" s="62" t="s">
        <v>15805</v>
      </c>
      <c r="B8329" s="63" t="s">
        <v>15806</v>
      </c>
      <c r="C8329" s="64">
        <v>22000</v>
      </c>
    </row>
    <row r="8330" spans="1:3" x14ac:dyDescent="0.25">
      <c r="A8330" s="62" t="s">
        <v>15807</v>
      </c>
      <c r="B8330" s="63" t="s">
        <v>15808</v>
      </c>
      <c r="C8330" s="64">
        <v>24000</v>
      </c>
    </row>
    <row r="8331" spans="1:3" x14ac:dyDescent="0.25">
      <c r="A8331" s="62" t="s">
        <v>15809</v>
      </c>
      <c r="B8331" s="63" t="s">
        <v>15810</v>
      </c>
      <c r="C8331" s="64">
        <v>24000</v>
      </c>
    </row>
    <row r="8332" spans="1:3" x14ac:dyDescent="0.25">
      <c r="A8332" s="62" t="s">
        <v>15811</v>
      </c>
      <c r="B8332" s="63" t="s">
        <v>15812</v>
      </c>
      <c r="C8332" s="64">
        <v>24000</v>
      </c>
    </row>
    <row r="8333" spans="1:3" x14ac:dyDescent="0.25">
      <c r="A8333" s="62" t="s">
        <v>15813</v>
      </c>
      <c r="B8333" s="63" t="s">
        <v>15814</v>
      </c>
      <c r="C8333" s="64">
        <v>24000</v>
      </c>
    </row>
    <row r="8334" spans="1:3" x14ac:dyDescent="0.25">
      <c r="A8334" s="62" t="s">
        <v>15815</v>
      </c>
      <c r="B8334" s="63" t="s">
        <v>15816</v>
      </c>
      <c r="C8334" s="64">
        <v>24000</v>
      </c>
    </row>
    <row r="8335" spans="1:3" x14ac:dyDescent="0.25">
      <c r="A8335" s="62" t="s">
        <v>15817</v>
      </c>
      <c r="B8335" s="63" t="s">
        <v>15818</v>
      </c>
      <c r="C8335" s="64">
        <v>24000</v>
      </c>
    </row>
    <row r="8336" spans="1:3" x14ac:dyDescent="0.25">
      <c r="A8336" s="62" t="s">
        <v>15819</v>
      </c>
      <c r="B8336" s="63" t="s">
        <v>15820</v>
      </c>
      <c r="C8336" s="64">
        <v>24000</v>
      </c>
    </row>
    <row r="8337" spans="1:3" x14ac:dyDescent="0.25">
      <c r="A8337" s="62" t="s">
        <v>15821</v>
      </c>
      <c r="B8337" s="63" t="s">
        <v>15822</v>
      </c>
      <c r="C8337" s="64">
        <v>24000</v>
      </c>
    </row>
    <row r="8338" spans="1:3" x14ac:dyDescent="0.25">
      <c r="A8338" s="62" t="s">
        <v>15823</v>
      </c>
      <c r="B8338" s="63" t="s">
        <v>15824</v>
      </c>
      <c r="C8338" s="64">
        <v>24000</v>
      </c>
    </row>
    <row r="8339" spans="1:3" x14ac:dyDescent="0.25">
      <c r="A8339" s="62" t="s">
        <v>15825</v>
      </c>
      <c r="B8339" s="63" t="s">
        <v>15826</v>
      </c>
      <c r="C8339" s="64">
        <v>24000</v>
      </c>
    </row>
    <row r="8340" spans="1:3" x14ac:dyDescent="0.25">
      <c r="A8340" s="62" t="s">
        <v>15827</v>
      </c>
      <c r="B8340" s="63" t="s">
        <v>15828</v>
      </c>
      <c r="C8340" s="64">
        <v>24000</v>
      </c>
    </row>
    <row r="8341" spans="1:3" x14ac:dyDescent="0.25">
      <c r="A8341" s="62" t="s">
        <v>15829</v>
      </c>
      <c r="B8341" s="63" t="s">
        <v>15830</v>
      </c>
      <c r="C8341" s="64">
        <v>18000</v>
      </c>
    </row>
    <row r="8342" spans="1:3" x14ac:dyDescent="0.25">
      <c r="A8342" s="62" t="s">
        <v>15831</v>
      </c>
      <c r="B8342" s="63" t="s">
        <v>15832</v>
      </c>
      <c r="C8342" s="64">
        <v>18000</v>
      </c>
    </row>
    <row r="8343" spans="1:3" x14ac:dyDescent="0.25">
      <c r="A8343" s="62" t="s">
        <v>15833</v>
      </c>
      <c r="B8343" s="63" t="s">
        <v>15834</v>
      </c>
      <c r="C8343" s="64">
        <v>18000</v>
      </c>
    </row>
    <row r="8344" spans="1:3" x14ac:dyDescent="0.25">
      <c r="A8344" s="62" t="s">
        <v>15835</v>
      </c>
      <c r="B8344" s="63" t="s">
        <v>15836</v>
      </c>
      <c r="C8344" s="64">
        <v>18000</v>
      </c>
    </row>
    <row r="8345" spans="1:3" x14ac:dyDescent="0.25">
      <c r="A8345" s="62" t="s">
        <v>15837</v>
      </c>
      <c r="B8345" s="63" t="s">
        <v>15838</v>
      </c>
      <c r="C8345" s="64">
        <v>18000</v>
      </c>
    </row>
    <row r="8346" spans="1:3" x14ac:dyDescent="0.25">
      <c r="A8346" s="62" t="s">
        <v>15839</v>
      </c>
      <c r="B8346" s="63" t="s">
        <v>15840</v>
      </c>
      <c r="C8346" s="64">
        <v>19880</v>
      </c>
    </row>
    <row r="8347" spans="1:3" x14ac:dyDescent="0.25">
      <c r="A8347" s="62" t="s">
        <v>15841</v>
      </c>
      <c r="B8347" s="63" t="s">
        <v>15842</v>
      </c>
      <c r="C8347" s="64">
        <v>24484</v>
      </c>
    </row>
    <row r="8348" spans="1:3" x14ac:dyDescent="0.25">
      <c r="A8348" s="62" t="s">
        <v>15843</v>
      </c>
      <c r="B8348" s="63" t="s">
        <v>15844</v>
      </c>
      <c r="C8348" s="64">
        <v>16800</v>
      </c>
    </row>
    <row r="8349" spans="1:3" x14ac:dyDescent="0.25">
      <c r="A8349" s="62" t="s">
        <v>15845</v>
      </c>
      <c r="B8349" s="63" t="s">
        <v>15846</v>
      </c>
      <c r="C8349" s="64">
        <v>16000</v>
      </c>
    </row>
    <row r="8350" spans="1:3" x14ac:dyDescent="0.25">
      <c r="A8350" s="62" t="s">
        <v>15847</v>
      </c>
      <c r="B8350" s="63" t="s">
        <v>15848</v>
      </c>
      <c r="C8350" s="64">
        <v>16000</v>
      </c>
    </row>
    <row r="8351" spans="1:3" x14ac:dyDescent="0.25">
      <c r="A8351" s="62" t="s">
        <v>15849</v>
      </c>
      <c r="B8351" s="63" t="s">
        <v>15850</v>
      </c>
      <c r="C8351" s="64">
        <v>6000</v>
      </c>
    </row>
    <row r="8352" spans="1:3" x14ac:dyDescent="0.25">
      <c r="A8352" s="62" t="s">
        <v>15851</v>
      </c>
      <c r="B8352" s="63" t="s">
        <v>15852</v>
      </c>
      <c r="C8352" s="64">
        <v>5200</v>
      </c>
    </row>
    <row r="8353" spans="1:3" x14ac:dyDescent="0.25">
      <c r="A8353" s="62" t="s">
        <v>15853</v>
      </c>
      <c r="B8353" s="63" t="s">
        <v>15854</v>
      </c>
      <c r="C8353" s="64">
        <v>5200</v>
      </c>
    </row>
    <row r="8354" spans="1:3" x14ac:dyDescent="0.25">
      <c r="A8354" s="62" t="s">
        <v>15855</v>
      </c>
      <c r="B8354" s="63" t="s">
        <v>15856</v>
      </c>
      <c r="C8354" s="64">
        <v>4000</v>
      </c>
    </row>
    <row r="8355" spans="1:3" x14ac:dyDescent="0.25">
      <c r="A8355" s="62" t="s">
        <v>15857</v>
      </c>
      <c r="B8355" s="63" t="s">
        <v>15858</v>
      </c>
      <c r="C8355" s="64">
        <v>4000</v>
      </c>
    </row>
    <row r="8356" spans="1:3" x14ac:dyDescent="0.25">
      <c r="A8356" s="62" t="s">
        <v>15859</v>
      </c>
      <c r="B8356" s="63" t="s">
        <v>15860</v>
      </c>
      <c r="C8356" s="64">
        <v>4000</v>
      </c>
    </row>
    <row r="8357" spans="1:3" x14ac:dyDescent="0.25">
      <c r="A8357" s="62" t="s">
        <v>15861</v>
      </c>
      <c r="B8357" s="63" t="s">
        <v>15862</v>
      </c>
      <c r="C8357" s="64">
        <v>4000</v>
      </c>
    </row>
    <row r="8358" spans="1:3" x14ac:dyDescent="0.25">
      <c r="A8358" s="62" t="s">
        <v>15863</v>
      </c>
      <c r="B8358" s="63" t="s">
        <v>15864</v>
      </c>
      <c r="C8358" s="64">
        <v>4000</v>
      </c>
    </row>
    <row r="8359" spans="1:3" x14ac:dyDescent="0.25">
      <c r="A8359" s="62" t="s">
        <v>15865</v>
      </c>
      <c r="B8359" s="63" t="s">
        <v>15866</v>
      </c>
      <c r="C8359" s="64">
        <v>17200</v>
      </c>
    </row>
    <row r="8360" spans="1:3" x14ac:dyDescent="0.25">
      <c r="A8360" s="62" t="s">
        <v>15867</v>
      </c>
      <c r="B8360" s="63" t="s">
        <v>15868</v>
      </c>
      <c r="C8360" s="64">
        <v>5200</v>
      </c>
    </row>
    <row r="8361" spans="1:3" x14ac:dyDescent="0.25">
      <c r="A8361" s="62" t="s">
        <v>15869</v>
      </c>
      <c r="B8361" s="63" t="s">
        <v>15870</v>
      </c>
      <c r="C8361" s="64">
        <v>30272</v>
      </c>
    </row>
    <row r="8362" spans="1:3" x14ac:dyDescent="0.25">
      <c r="A8362" s="62" t="s">
        <v>15871</v>
      </c>
      <c r="B8362" s="63" t="s">
        <v>15872</v>
      </c>
      <c r="C8362" s="64">
        <v>13980</v>
      </c>
    </row>
    <row r="8363" spans="1:3" x14ac:dyDescent="0.25">
      <c r="A8363" s="62" t="s">
        <v>15873</v>
      </c>
      <c r="B8363" s="63" t="s">
        <v>15874</v>
      </c>
      <c r="C8363" s="64">
        <v>13980</v>
      </c>
    </row>
    <row r="8364" spans="1:3" x14ac:dyDescent="0.25">
      <c r="A8364" s="62" t="s">
        <v>15875</v>
      </c>
      <c r="B8364" s="63" t="s">
        <v>15876</v>
      </c>
      <c r="C8364" s="64">
        <v>13980</v>
      </c>
    </row>
    <row r="8365" spans="1:3" x14ac:dyDescent="0.25">
      <c r="A8365" s="62" t="s">
        <v>15877</v>
      </c>
      <c r="B8365" s="63" t="s">
        <v>15878</v>
      </c>
      <c r="C8365" s="64">
        <v>13980</v>
      </c>
    </row>
    <row r="8366" spans="1:3" x14ac:dyDescent="0.25">
      <c r="A8366" s="62" t="s">
        <v>15879</v>
      </c>
      <c r="B8366" s="63" t="s">
        <v>15880</v>
      </c>
      <c r="C8366" s="64">
        <v>13980</v>
      </c>
    </row>
    <row r="8367" spans="1:3" x14ac:dyDescent="0.25">
      <c r="A8367" s="62" t="s">
        <v>15881</v>
      </c>
      <c r="B8367" s="63" t="s">
        <v>15882</v>
      </c>
      <c r="C8367" s="64">
        <v>24000</v>
      </c>
    </row>
    <row r="8368" spans="1:3" x14ac:dyDescent="0.25">
      <c r="A8368" s="62" t="s">
        <v>15883</v>
      </c>
      <c r="B8368" s="63" t="s">
        <v>15884</v>
      </c>
      <c r="C8368" s="64">
        <v>24000</v>
      </c>
    </row>
    <row r="8369" spans="1:3" x14ac:dyDescent="0.25">
      <c r="A8369" s="62" t="s">
        <v>15885</v>
      </c>
      <c r="B8369" s="63" t="s">
        <v>15886</v>
      </c>
      <c r="C8369" s="64">
        <v>24000</v>
      </c>
    </row>
    <row r="8370" spans="1:3" x14ac:dyDescent="0.25">
      <c r="A8370" s="62" t="s">
        <v>15887</v>
      </c>
      <c r="B8370" s="63" t="s">
        <v>15888</v>
      </c>
      <c r="C8370" s="64">
        <v>16000</v>
      </c>
    </row>
    <row r="8371" spans="1:3" x14ac:dyDescent="0.25">
      <c r="A8371" s="62" t="s">
        <v>15889</v>
      </c>
      <c r="B8371" s="63" t="s">
        <v>15890</v>
      </c>
      <c r="C8371" s="64">
        <v>28000</v>
      </c>
    </row>
    <row r="8372" spans="1:3" x14ac:dyDescent="0.25">
      <c r="A8372" s="62" t="s">
        <v>15891</v>
      </c>
      <c r="B8372" s="63" t="s">
        <v>15892</v>
      </c>
      <c r="C8372" s="64">
        <v>28000</v>
      </c>
    </row>
    <row r="8373" spans="1:3" x14ac:dyDescent="0.25">
      <c r="A8373" s="62" t="s">
        <v>15893</v>
      </c>
      <c r="B8373" s="63" t="s">
        <v>15894</v>
      </c>
      <c r="C8373" s="64">
        <v>28000</v>
      </c>
    </row>
    <row r="8374" spans="1:3" x14ac:dyDescent="0.25">
      <c r="A8374" s="62" t="s">
        <v>15895</v>
      </c>
      <c r="B8374" s="63" t="s">
        <v>15896</v>
      </c>
      <c r="C8374" s="64">
        <v>28000</v>
      </c>
    </row>
    <row r="8375" spans="1:3" x14ac:dyDescent="0.25">
      <c r="A8375" s="62" t="s">
        <v>15897</v>
      </c>
      <c r="B8375" s="63" t="s">
        <v>15898</v>
      </c>
      <c r="C8375" s="64">
        <v>28000</v>
      </c>
    </row>
    <row r="8376" spans="1:3" x14ac:dyDescent="0.25">
      <c r="A8376" s="62" t="s">
        <v>15899</v>
      </c>
      <c r="B8376" s="63" t="s">
        <v>15900</v>
      </c>
      <c r="C8376" s="64">
        <v>18000</v>
      </c>
    </row>
    <row r="8377" spans="1:3" x14ac:dyDescent="0.25">
      <c r="A8377" s="62" t="s">
        <v>15901</v>
      </c>
      <c r="B8377" s="63" t="s">
        <v>15902</v>
      </c>
      <c r="C8377" s="64">
        <v>6607</v>
      </c>
    </row>
    <row r="8378" spans="1:3" x14ac:dyDescent="0.25">
      <c r="A8378" s="62" t="s">
        <v>15903</v>
      </c>
      <c r="B8378" s="63" t="s">
        <v>15904</v>
      </c>
      <c r="C8378" s="64">
        <v>10200</v>
      </c>
    </row>
    <row r="8379" spans="1:3" x14ac:dyDescent="0.25">
      <c r="A8379" s="62" t="s">
        <v>15905</v>
      </c>
      <c r="B8379" s="63" t="s">
        <v>15906</v>
      </c>
      <c r="C8379" s="64">
        <v>9000</v>
      </c>
    </row>
    <row r="8380" spans="1:3" x14ac:dyDescent="0.25">
      <c r="A8380" s="62" t="s">
        <v>15907</v>
      </c>
      <c r="B8380" s="63" t="s">
        <v>15908</v>
      </c>
      <c r="C8380" s="64">
        <v>1140</v>
      </c>
    </row>
    <row r="8381" spans="1:3" x14ac:dyDescent="0.25">
      <c r="A8381" s="62" t="s">
        <v>15909</v>
      </c>
      <c r="B8381" s="63" t="s">
        <v>15910</v>
      </c>
      <c r="C8381" s="64">
        <v>16800</v>
      </c>
    </row>
    <row r="8382" spans="1:3" x14ac:dyDescent="0.25">
      <c r="A8382" s="62" t="s">
        <v>15911</v>
      </c>
      <c r="B8382" s="63" t="s">
        <v>15912</v>
      </c>
      <c r="C8382" s="64">
        <v>2300</v>
      </c>
    </row>
    <row r="8383" spans="1:3" x14ac:dyDescent="0.25">
      <c r="A8383" s="62" t="s">
        <v>15913</v>
      </c>
      <c r="B8383" s="63" t="s">
        <v>15914</v>
      </c>
      <c r="C8383" s="64">
        <v>4600</v>
      </c>
    </row>
    <row r="8384" spans="1:3" x14ac:dyDescent="0.25">
      <c r="A8384" s="62" t="s">
        <v>15915</v>
      </c>
      <c r="B8384" s="63" t="s">
        <v>15916</v>
      </c>
      <c r="C8384" s="64">
        <v>9000</v>
      </c>
    </row>
    <row r="8385" spans="1:3" x14ac:dyDescent="0.25">
      <c r="A8385" s="62" t="s">
        <v>15917</v>
      </c>
      <c r="B8385" s="63" t="s">
        <v>15918</v>
      </c>
      <c r="C8385" s="64">
        <v>14000</v>
      </c>
    </row>
    <row r="8386" spans="1:3" x14ac:dyDescent="0.25">
      <c r="A8386" s="62" t="s">
        <v>15919</v>
      </c>
      <c r="B8386" s="63" t="s">
        <v>15920</v>
      </c>
      <c r="C8386" s="64">
        <v>5180</v>
      </c>
    </row>
    <row r="8387" spans="1:3" x14ac:dyDescent="0.25">
      <c r="A8387" s="62" t="s">
        <v>15921</v>
      </c>
      <c r="B8387" s="63" t="s">
        <v>15922</v>
      </c>
      <c r="C8387" s="64">
        <v>6000</v>
      </c>
    </row>
    <row r="8388" spans="1:3" x14ac:dyDescent="0.25">
      <c r="A8388" s="62" t="s">
        <v>15923</v>
      </c>
      <c r="B8388" s="63" t="s">
        <v>15924</v>
      </c>
      <c r="C8388" s="64">
        <v>1100</v>
      </c>
    </row>
    <row r="8389" spans="1:3" x14ac:dyDescent="0.25">
      <c r="A8389" s="62" t="s">
        <v>15925</v>
      </c>
      <c r="B8389" s="63" t="s">
        <v>15926</v>
      </c>
      <c r="C8389" s="64">
        <v>7000</v>
      </c>
    </row>
    <row r="8390" spans="1:3" x14ac:dyDescent="0.25">
      <c r="A8390" s="62" t="s">
        <v>15927</v>
      </c>
      <c r="B8390" s="63" t="s">
        <v>15928</v>
      </c>
      <c r="C8390" s="64">
        <v>9600</v>
      </c>
    </row>
    <row r="8391" spans="1:3" x14ac:dyDescent="0.25">
      <c r="A8391" s="62" t="s">
        <v>15929</v>
      </c>
      <c r="B8391" s="63" t="s">
        <v>15930</v>
      </c>
      <c r="C8391" s="64">
        <v>4780</v>
      </c>
    </row>
    <row r="8392" spans="1:3" x14ac:dyDescent="0.25">
      <c r="A8392" s="62" t="s">
        <v>15931</v>
      </c>
      <c r="B8392" s="63" t="s">
        <v>15932</v>
      </c>
      <c r="C8392" s="64">
        <v>16600</v>
      </c>
    </row>
    <row r="8393" spans="1:3" x14ac:dyDescent="0.25">
      <c r="A8393" s="62" t="s">
        <v>15933</v>
      </c>
      <c r="B8393" s="63" t="s">
        <v>15934</v>
      </c>
      <c r="C8393" s="64">
        <v>11600</v>
      </c>
    </row>
    <row r="8394" spans="1:3" x14ac:dyDescent="0.25">
      <c r="A8394" s="62" t="s">
        <v>15935</v>
      </c>
      <c r="B8394" s="63" t="s">
        <v>15936</v>
      </c>
      <c r="C8394" s="64">
        <v>7700</v>
      </c>
    </row>
    <row r="8395" spans="1:3" x14ac:dyDescent="0.25">
      <c r="A8395" s="62" t="s">
        <v>15937</v>
      </c>
      <c r="B8395" s="63" t="s">
        <v>15938</v>
      </c>
      <c r="C8395" s="64">
        <v>3850</v>
      </c>
    </row>
    <row r="8396" spans="1:3" x14ac:dyDescent="0.25">
      <c r="A8396" s="62" t="s">
        <v>15939</v>
      </c>
      <c r="B8396" s="63" t="s">
        <v>15940</v>
      </c>
      <c r="C8396" s="64">
        <v>6532</v>
      </c>
    </row>
    <row r="8397" spans="1:3" x14ac:dyDescent="0.25">
      <c r="A8397" s="62" t="s">
        <v>15941</v>
      </c>
      <c r="B8397" s="63" t="s">
        <v>15942</v>
      </c>
      <c r="C8397" s="64">
        <v>4533.3999999999996</v>
      </c>
    </row>
    <row r="8398" spans="1:3" x14ac:dyDescent="0.25">
      <c r="A8398" s="62" t="s">
        <v>15943</v>
      </c>
      <c r="B8398" s="63" t="s">
        <v>15944</v>
      </c>
      <c r="C8398" s="64">
        <v>35400</v>
      </c>
    </row>
    <row r="8399" spans="1:3" x14ac:dyDescent="0.25">
      <c r="A8399" s="62" t="s">
        <v>15945</v>
      </c>
      <c r="B8399" s="63" t="s">
        <v>15946</v>
      </c>
      <c r="C8399" s="64">
        <v>16000</v>
      </c>
    </row>
    <row r="8400" spans="1:3" x14ac:dyDescent="0.25">
      <c r="A8400" s="62" t="s">
        <v>15947</v>
      </c>
      <c r="B8400" s="63" t="s">
        <v>15948</v>
      </c>
      <c r="C8400" s="64">
        <v>5688</v>
      </c>
    </row>
    <row r="8401" spans="1:3" x14ac:dyDescent="0.25">
      <c r="A8401" s="62" t="s">
        <v>15949</v>
      </c>
      <c r="B8401" s="63" t="s">
        <v>15950</v>
      </c>
      <c r="C8401" s="64">
        <v>21420</v>
      </c>
    </row>
    <row r="8402" spans="1:3" x14ac:dyDescent="0.25">
      <c r="A8402" s="62" t="s">
        <v>15951</v>
      </c>
      <c r="B8402" s="63" t="s">
        <v>15952</v>
      </c>
      <c r="C8402" s="64">
        <v>12120</v>
      </c>
    </row>
    <row r="8403" spans="1:3" x14ac:dyDescent="0.25">
      <c r="A8403" s="62" t="s">
        <v>15953</v>
      </c>
      <c r="B8403" s="63" t="s">
        <v>15954</v>
      </c>
      <c r="C8403" s="64">
        <v>2605.2800000000002</v>
      </c>
    </row>
    <row r="8404" spans="1:3" x14ac:dyDescent="0.25">
      <c r="A8404" s="62" t="s">
        <v>15955</v>
      </c>
      <c r="B8404" s="63" t="s">
        <v>15956</v>
      </c>
      <c r="C8404" s="64">
        <v>2797</v>
      </c>
    </row>
    <row r="8405" spans="1:3" x14ac:dyDescent="0.25">
      <c r="A8405" s="62" t="s">
        <v>15957</v>
      </c>
      <c r="B8405" s="63" t="s">
        <v>15958</v>
      </c>
      <c r="C8405" s="64">
        <v>5925</v>
      </c>
    </row>
    <row r="8406" spans="1:3" x14ac:dyDescent="0.25">
      <c r="A8406" s="62" t="s">
        <v>15959</v>
      </c>
      <c r="B8406" s="63" t="s">
        <v>15960</v>
      </c>
      <c r="C8406" s="64">
        <v>5925</v>
      </c>
    </row>
    <row r="8407" spans="1:3" x14ac:dyDescent="0.25">
      <c r="A8407" s="62" t="s">
        <v>15961</v>
      </c>
      <c r="B8407" s="63" t="s">
        <v>15962</v>
      </c>
      <c r="C8407" s="64">
        <v>1200</v>
      </c>
    </row>
    <row r="8408" spans="1:3" x14ac:dyDescent="0.25">
      <c r="A8408" s="62" t="s">
        <v>15963</v>
      </c>
      <c r="B8408" s="63" t="s">
        <v>15964</v>
      </c>
      <c r="C8408" s="64">
        <v>4950</v>
      </c>
    </row>
    <row r="8409" spans="1:3" x14ac:dyDescent="0.25">
      <c r="A8409" s="62" t="s">
        <v>15965</v>
      </c>
      <c r="B8409" s="63" t="s">
        <v>15966</v>
      </c>
      <c r="C8409" s="64">
        <v>4500</v>
      </c>
    </row>
    <row r="8410" spans="1:3" x14ac:dyDescent="0.25">
      <c r="A8410" s="62" t="s">
        <v>15967</v>
      </c>
      <c r="B8410" s="63" t="s">
        <v>15968</v>
      </c>
      <c r="C8410" s="64">
        <v>4500</v>
      </c>
    </row>
    <row r="8411" spans="1:3" x14ac:dyDescent="0.25">
      <c r="A8411" s="62" t="s">
        <v>15969</v>
      </c>
      <c r="B8411" s="63" t="s">
        <v>15970</v>
      </c>
      <c r="C8411" s="64">
        <v>4950</v>
      </c>
    </row>
    <row r="8412" spans="1:3" x14ac:dyDescent="0.25">
      <c r="A8412" s="62" t="s">
        <v>15971</v>
      </c>
      <c r="B8412" s="63" t="s">
        <v>15972</v>
      </c>
      <c r="C8412" s="64">
        <v>4500</v>
      </c>
    </row>
    <row r="8413" spans="1:3" x14ac:dyDescent="0.25">
      <c r="A8413" s="62" t="s">
        <v>15973</v>
      </c>
      <c r="B8413" s="63" t="s">
        <v>15974</v>
      </c>
      <c r="C8413" s="64">
        <v>4950</v>
      </c>
    </row>
    <row r="8414" spans="1:3" x14ac:dyDescent="0.25">
      <c r="A8414" s="62" t="s">
        <v>15975</v>
      </c>
      <c r="B8414" s="63" t="s">
        <v>15976</v>
      </c>
      <c r="C8414" s="64">
        <v>4500</v>
      </c>
    </row>
    <row r="8415" spans="1:3" x14ac:dyDescent="0.25">
      <c r="A8415" s="62" t="s">
        <v>15977</v>
      </c>
      <c r="B8415" s="63" t="s">
        <v>15978</v>
      </c>
      <c r="C8415" s="64">
        <v>4500</v>
      </c>
    </row>
    <row r="8416" spans="1:3" x14ac:dyDescent="0.25">
      <c r="A8416" s="62" t="s">
        <v>15979</v>
      </c>
      <c r="B8416" s="63" t="s">
        <v>15980</v>
      </c>
      <c r="C8416" s="64">
        <v>4500</v>
      </c>
    </row>
    <row r="8417" spans="1:3" x14ac:dyDescent="0.25">
      <c r="A8417" s="62" t="s">
        <v>15981</v>
      </c>
      <c r="B8417" s="63" t="s">
        <v>15982</v>
      </c>
      <c r="C8417" s="64">
        <v>4500</v>
      </c>
    </row>
    <row r="8418" spans="1:3" x14ac:dyDescent="0.25">
      <c r="A8418" s="62" t="s">
        <v>15983</v>
      </c>
      <c r="B8418" s="63" t="s">
        <v>15984</v>
      </c>
      <c r="C8418" s="64">
        <v>4500</v>
      </c>
    </row>
    <row r="8419" spans="1:3" x14ac:dyDescent="0.25">
      <c r="A8419" s="62" t="s">
        <v>15985</v>
      </c>
      <c r="B8419" s="63" t="s">
        <v>15986</v>
      </c>
      <c r="C8419" s="64">
        <v>4500</v>
      </c>
    </row>
    <row r="8420" spans="1:3" x14ac:dyDescent="0.25">
      <c r="A8420" s="62" t="s">
        <v>15987</v>
      </c>
      <c r="B8420" s="63" t="s">
        <v>15988</v>
      </c>
      <c r="C8420" s="64">
        <v>4500</v>
      </c>
    </row>
    <row r="8421" spans="1:3" x14ac:dyDescent="0.25">
      <c r="A8421" s="62" t="s">
        <v>15989</v>
      </c>
      <c r="B8421" s="63" t="s">
        <v>15990</v>
      </c>
      <c r="C8421" s="64">
        <v>4950</v>
      </c>
    </row>
    <row r="8422" spans="1:3" x14ac:dyDescent="0.25">
      <c r="A8422" s="62" t="s">
        <v>15991</v>
      </c>
      <c r="B8422" s="63" t="s">
        <v>15992</v>
      </c>
      <c r="C8422" s="64">
        <v>4500</v>
      </c>
    </row>
    <row r="8423" spans="1:3" x14ac:dyDescent="0.25">
      <c r="A8423" s="62" t="s">
        <v>15993</v>
      </c>
      <c r="B8423" s="63" t="s">
        <v>15994</v>
      </c>
      <c r="C8423" s="64">
        <v>4500</v>
      </c>
    </row>
    <row r="8424" spans="1:3" x14ac:dyDescent="0.25">
      <c r="A8424" s="62" t="s">
        <v>15995</v>
      </c>
      <c r="B8424" s="63" t="s">
        <v>15996</v>
      </c>
      <c r="C8424" s="64">
        <v>4950</v>
      </c>
    </row>
    <row r="8425" spans="1:3" x14ac:dyDescent="0.25">
      <c r="A8425" s="62" t="s">
        <v>15997</v>
      </c>
      <c r="B8425" s="63" t="s">
        <v>15998</v>
      </c>
      <c r="C8425" s="64">
        <v>4500</v>
      </c>
    </row>
    <row r="8426" spans="1:3" x14ac:dyDescent="0.25">
      <c r="A8426" s="62" t="s">
        <v>15999</v>
      </c>
      <c r="B8426" s="63" t="s">
        <v>16000</v>
      </c>
      <c r="C8426" s="64">
        <v>4950</v>
      </c>
    </row>
    <row r="8427" spans="1:3" x14ac:dyDescent="0.25">
      <c r="A8427" s="62" t="s">
        <v>16001</v>
      </c>
      <c r="B8427" s="63" t="s">
        <v>16002</v>
      </c>
      <c r="C8427" s="64">
        <v>4500</v>
      </c>
    </row>
    <row r="8428" spans="1:3" x14ac:dyDescent="0.25">
      <c r="A8428" s="62" t="s">
        <v>16003</v>
      </c>
      <c r="B8428" s="63" t="s">
        <v>16004</v>
      </c>
      <c r="C8428" s="64">
        <v>43000</v>
      </c>
    </row>
    <row r="8429" spans="1:3" x14ac:dyDescent="0.25">
      <c r="A8429" s="62" t="s">
        <v>16005</v>
      </c>
      <c r="B8429" s="63" t="s">
        <v>16006</v>
      </c>
      <c r="C8429" s="64">
        <v>3960</v>
      </c>
    </row>
    <row r="8430" spans="1:3" x14ac:dyDescent="0.25">
      <c r="A8430" s="62" t="s">
        <v>16007</v>
      </c>
      <c r="B8430" s="63" t="s">
        <v>16008</v>
      </c>
      <c r="C8430" s="64">
        <v>5200</v>
      </c>
    </row>
    <row r="8431" spans="1:3" x14ac:dyDescent="0.25">
      <c r="A8431" s="62" t="s">
        <v>16009</v>
      </c>
      <c r="B8431" s="63" t="s">
        <v>16010</v>
      </c>
      <c r="C8431" s="64">
        <v>624</v>
      </c>
    </row>
    <row r="8432" spans="1:3" x14ac:dyDescent="0.25">
      <c r="A8432" s="62" t="s">
        <v>16011</v>
      </c>
      <c r="B8432" s="63" t="s">
        <v>16012</v>
      </c>
      <c r="C8432" s="64">
        <v>2568</v>
      </c>
    </row>
    <row r="8433" spans="1:3" x14ac:dyDescent="0.25">
      <c r="A8433" s="62" t="s">
        <v>16013</v>
      </c>
      <c r="B8433" s="63" t="s">
        <v>16014</v>
      </c>
      <c r="C8433" s="64">
        <v>2568</v>
      </c>
    </row>
    <row r="8434" spans="1:3" x14ac:dyDescent="0.25">
      <c r="A8434" s="62" t="s">
        <v>16015</v>
      </c>
      <c r="B8434" s="63" t="s">
        <v>16016</v>
      </c>
      <c r="C8434" s="64">
        <v>2276</v>
      </c>
    </row>
    <row r="8435" spans="1:3" x14ac:dyDescent="0.25">
      <c r="A8435" s="62" t="s">
        <v>16017</v>
      </c>
      <c r="B8435" s="63" t="s">
        <v>16018</v>
      </c>
      <c r="C8435" s="64">
        <v>1656</v>
      </c>
    </row>
    <row r="8436" spans="1:3" x14ac:dyDescent="0.25">
      <c r="A8436" s="62" t="s">
        <v>16019</v>
      </c>
      <c r="B8436" s="63" t="s">
        <v>16020</v>
      </c>
      <c r="C8436" s="64">
        <v>22068</v>
      </c>
    </row>
    <row r="8437" spans="1:3" x14ac:dyDescent="0.25">
      <c r="A8437" s="62" t="s">
        <v>16021</v>
      </c>
      <c r="B8437" s="63" t="s">
        <v>16022</v>
      </c>
      <c r="C8437" s="64">
        <v>900</v>
      </c>
    </row>
    <row r="8438" spans="1:3" x14ac:dyDescent="0.25">
      <c r="A8438" s="62" t="s">
        <v>16023</v>
      </c>
      <c r="B8438" s="63" t="s">
        <v>16024</v>
      </c>
      <c r="C8438" s="64">
        <v>1600</v>
      </c>
    </row>
    <row r="8439" spans="1:3" x14ac:dyDescent="0.25">
      <c r="A8439" s="62" t="s">
        <v>16025</v>
      </c>
      <c r="B8439" s="63" t="s">
        <v>16026</v>
      </c>
      <c r="C8439" s="64">
        <v>37420</v>
      </c>
    </row>
    <row r="8440" spans="1:3" x14ac:dyDescent="0.25">
      <c r="A8440" s="62" t="s">
        <v>16027</v>
      </c>
      <c r="B8440" s="63" t="s">
        <v>16028</v>
      </c>
      <c r="C8440" s="64">
        <v>4000</v>
      </c>
    </row>
    <row r="8441" spans="1:3" x14ac:dyDescent="0.25">
      <c r="A8441" s="62" t="s">
        <v>16029</v>
      </c>
      <c r="B8441" s="63" t="s">
        <v>16030</v>
      </c>
      <c r="C8441" s="64">
        <v>1000</v>
      </c>
    </row>
    <row r="8442" spans="1:3" x14ac:dyDescent="0.25">
      <c r="A8442" s="62" t="s">
        <v>16031</v>
      </c>
      <c r="B8442" s="63" t="s">
        <v>16032</v>
      </c>
      <c r="C8442" s="64">
        <v>18000</v>
      </c>
    </row>
    <row r="8443" spans="1:3" x14ac:dyDescent="0.25">
      <c r="A8443" s="62" t="s">
        <v>16033</v>
      </c>
      <c r="B8443" s="63" t="s">
        <v>12943</v>
      </c>
      <c r="C8443" s="64">
        <v>12654</v>
      </c>
    </row>
    <row r="8444" spans="1:3" x14ac:dyDescent="0.25">
      <c r="A8444" s="62" t="s">
        <v>16034</v>
      </c>
      <c r="B8444" s="63" t="s">
        <v>16035</v>
      </c>
      <c r="C8444" s="64">
        <v>17913</v>
      </c>
    </row>
    <row r="8445" spans="1:3" x14ac:dyDescent="0.25">
      <c r="A8445" s="62" t="s">
        <v>16036</v>
      </c>
      <c r="B8445" s="63" t="s">
        <v>16037</v>
      </c>
      <c r="C8445" s="64">
        <v>14664</v>
      </c>
    </row>
    <row r="8446" spans="1:3" x14ac:dyDescent="0.25">
      <c r="A8446" s="62" t="s">
        <v>16038</v>
      </c>
      <c r="B8446" s="63" t="s">
        <v>16039</v>
      </c>
      <c r="C8446" s="64">
        <v>19880</v>
      </c>
    </row>
    <row r="8447" spans="1:3" x14ac:dyDescent="0.25">
      <c r="A8447" s="62" t="s">
        <v>16040</v>
      </c>
      <c r="B8447" s="63" t="s">
        <v>16041</v>
      </c>
      <c r="C8447" s="64">
        <v>12440</v>
      </c>
    </row>
    <row r="8448" spans="1:3" x14ac:dyDescent="0.25">
      <c r="A8448" s="62" t="s">
        <v>16042</v>
      </c>
      <c r="B8448" s="63" t="s">
        <v>16024</v>
      </c>
      <c r="C8448" s="64">
        <v>1640</v>
      </c>
    </row>
    <row r="8449" spans="1:3" x14ac:dyDescent="0.25">
      <c r="A8449" s="62" t="s">
        <v>16043</v>
      </c>
      <c r="B8449" s="63" t="s">
        <v>16044</v>
      </c>
      <c r="C8449" s="64">
        <v>24000</v>
      </c>
    </row>
    <row r="8450" spans="1:3" x14ac:dyDescent="0.25">
      <c r="A8450" s="62" t="s">
        <v>16045</v>
      </c>
      <c r="B8450" s="63" t="s">
        <v>16046</v>
      </c>
      <c r="C8450" s="64">
        <v>22307</v>
      </c>
    </row>
    <row r="8451" spans="1:3" x14ac:dyDescent="0.25">
      <c r="A8451" s="62" t="s">
        <v>16047</v>
      </c>
      <c r="B8451" s="63" t="s">
        <v>16048</v>
      </c>
      <c r="C8451" s="64">
        <v>5180</v>
      </c>
    </row>
    <row r="8452" spans="1:3" x14ac:dyDescent="0.25">
      <c r="A8452" s="62" t="s">
        <v>16049</v>
      </c>
      <c r="B8452" s="63" t="s">
        <v>16050</v>
      </c>
      <c r="C8452" s="64">
        <v>7320</v>
      </c>
    </row>
    <row r="8453" spans="1:3" x14ac:dyDescent="0.25">
      <c r="A8453" s="62" t="s">
        <v>16051</v>
      </c>
      <c r="B8453" s="63" t="s">
        <v>16052</v>
      </c>
      <c r="C8453" s="64">
        <v>2160</v>
      </c>
    </row>
    <row r="8454" spans="1:3" x14ac:dyDescent="0.25">
      <c r="A8454" s="62" t="s">
        <v>16053</v>
      </c>
      <c r="B8454" s="63" t="s">
        <v>16054</v>
      </c>
      <c r="C8454" s="64">
        <v>17840</v>
      </c>
    </row>
    <row r="8455" spans="1:3" x14ac:dyDescent="0.25">
      <c r="A8455" s="62" t="s">
        <v>16055</v>
      </c>
      <c r="B8455" s="63" t="s">
        <v>16056</v>
      </c>
      <c r="C8455" s="64">
        <v>6536</v>
      </c>
    </row>
    <row r="8456" spans="1:3" x14ac:dyDescent="0.25">
      <c r="A8456" s="62" t="s">
        <v>16057</v>
      </c>
      <c r="B8456" s="63" t="s">
        <v>16058</v>
      </c>
      <c r="C8456" s="64">
        <v>12040</v>
      </c>
    </row>
    <row r="8457" spans="1:3" x14ac:dyDescent="0.25">
      <c r="A8457" s="62" t="s">
        <v>16059</v>
      </c>
      <c r="B8457" s="63" t="s">
        <v>16060</v>
      </c>
      <c r="C8457" s="64">
        <v>5900</v>
      </c>
    </row>
    <row r="8458" spans="1:3" x14ac:dyDescent="0.25">
      <c r="A8458" s="62" t="s">
        <v>16061</v>
      </c>
      <c r="B8458" s="63" t="s">
        <v>16062</v>
      </c>
      <c r="C8458" s="64">
        <v>7600</v>
      </c>
    </row>
    <row r="8459" spans="1:3" x14ac:dyDescent="0.25">
      <c r="A8459" s="62" t="s">
        <v>16063</v>
      </c>
      <c r="B8459" s="63" t="s">
        <v>16064</v>
      </c>
      <c r="C8459" s="64">
        <v>14000</v>
      </c>
    </row>
    <row r="8460" spans="1:3" x14ac:dyDescent="0.25">
      <c r="A8460" s="62" t="s">
        <v>16065</v>
      </c>
      <c r="B8460" s="63" t="s">
        <v>16066</v>
      </c>
      <c r="C8460" s="64">
        <v>1200</v>
      </c>
    </row>
    <row r="8461" spans="1:3" x14ac:dyDescent="0.25">
      <c r="A8461" s="62" t="s">
        <v>16067</v>
      </c>
      <c r="B8461" s="63" t="s">
        <v>16068</v>
      </c>
      <c r="C8461" s="64">
        <v>14800</v>
      </c>
    </row>
    <row r="8462" spans="1:3" x14ac:dyDescent="0.25">
      <c r="A8462" s="62" t="s">
        <v>16069</v>
      </c>
      <c r="B8462" s="63" t="s">
        <v>16070</v>
      </c>
      <c r="C8462" s="64">
        <v>15840</v>
      </c>
    </row>
    <row r="8463" spans="1:3" x14ac:dyDescent="0.25">
      <c r="A8463" s="62" t="s">
        <v>16071</v>
      </c>
      <c r="B8463" s="63" t="s">
        <v>16072</v>
      </c>
      <c r="C8463" s="64">
        <v>5200</v>
      </c>
    </row>
    <row r="8464" spans="1:3" x14ac:dyDescent="0.25">
      <c r="A8464" s="62" t="s">
        <v>16073</v>
      </c>
      <c r="B8464" s="63" t="s">
        <v>15906</v>
      </c>
      <c r="C8464" s="64">
        <v>9000</v>
      </c>
    </row>
    <row r="8465" spans="1:3" hidden="1" x14ac:dyDescent="0.25">
      <c r="A8465" s="1" t="s">
        <v>16074</v>
      </c>
      <c r="B8465" s="2" t="s">
        <v>16075</v>
      </c>
      <c r="C8465" s="3">
        <v>0</v>
      </c>
    </row>
    <row r="8466" spans="1:3" x14ac:dyDescent="0.25">
      <c r="A8466" s="62" t="s">
        <v>16076</v>
      </c>
      <c r="B8466" s="63" t="s">
        <v>16077</v>
      </c>
      <c r="C8466" s="64">
        <v>2180</v>
      </c>
    </row>
    <row r="8467" spans="1:3" x14ac:dyDescent="0.25">
      <c r="A8467" s="62" t="s">
        <v>16078</v>
      </c>
      <c r="B8467" s="63" t="s">
        <v>16079</v>
      </c>
      <c r="C8467" s="64">
        <v>1500</v>
      </c>
    </row>
    <row r="8468" spans="1:3" x14ac:dyDescent="0.25">
      <c r="A8468" s="62" t="s">
        <v>16080</v>
      </c>
      <c r="B8468" s="63" t="s">
        <v>16081</v>
      </c>
      <c r="C8468" s="64">
        <v>1600</v>
      </c>
    </row>
    <row r="8469" spans="1:3" x14ac:dyDescent="0.25">
      <c r="A8469" s="62" t="s">
        <v>16082</v>
      </c>
      <c r="B8469" s="63" t="s">
        <v>16083</v>
      </c>
      <c r="C8469" s="64">
        <v>1180</v>
      </c>
    </row>
    <row r="8470" spans="1:3" x14ac:dyDescent="0.25">
      <c r="A8470" s="62" t="s">
        <v>16084</v>
      </c>
      <c r="B8470" s="63" t="s">
        <v>14046</v>
      </c>
      <c r="C8470" s="64">
        <v>9180</v>
      </c>
    </row>
    <row r="8471" spans="1:3" x14ac:dyDescent="0.25">
      <c r="A8471" s="62" t="s">
        <v>16085</v>
      </c>
      <c r="B8471" s="63" t="s">
        <v>16086</v>
      </c>
      <c r="C8471" s="64">
        <v>1580</v>
      </c>
    </row>
    <row r="8472" spans="1:3" x14ac:dyDescent="0.25">
      <c r="A8472" s="62" t="s">
        <v>16087</v>
      </c>
      <c r="B8472" s="63" t="s">
        <v>16088</v>
      </c>
      <c r="C8472" s="64">
        <v>9180</v>
      </c>
    </row>
    <row r="8473" spans="1:3" x14ac:dyDescent="0.25">
      <c r="A8473" s="62" t="s">
        <v>16089</v>
      </c>
      <c r="B8473" s="63" t="s">
        <v>16090</v>
      </c>
      <c r="C8473" s="64">
        <v>9180</v>
      </c>
    </row>
    <row r="8474" spans="1:3" x14ac:dyDescent="0.25">
      <c r="A8474" s="62" t="s">
        <v>16091</v>
      </c>
      <c r="B8474" s="63" t="s">
        <v>16092</v>
      </c>
      <c r="C8474" s="64">
        <v>9180</v>
      </c>
    </row>
    <row r="8475" spans="1:3" x14ac:dyDescent="0.25">
      <c r="A8475" s="62" t="s">
        <v>16093</v>
      </c>
      <c r="B8475" s="63" t="s">
        <v>16094</v>
      </c>
      <c r="C8475" s="64">
        <v>5980</v>
      </c>
    </row>
    <row r="8476" spans="1:3" x14ac:dyDescent="0.25">
      <c r="A8476" s="62" t="s">
        <v>16095</v>
      </c>
      <c r="B8476" s="63" t="s">
        <v>16096</v>
      </c>
      <c r="C8476" s="64">
        <v>2800</v>
      </c>
    </row>
    <row r="8477" spans="1:3" x14ac:dyDescent="0.25">
      <c r="A8477" s="62" t="s">
        <v>16097</v>
      </c>
      <c r="B8477" s="63" t="s">
        <v>16098</v>
      </c>
      <c r="C8477" s="64">
        <v>8544</v>
      </c>
    </row>
    <row r="8478" spans="1:3" x14ac:dyDescent="0.25">
      <c r="A8478" s="62" t="s">
        <v>16099</v>
      </c>
      <c r="B8478" s="63" t="s">
        <v>16100</v>
      </c>
      <c r="C8478" s="64">
        <v>1860</v>
      </c>
    </row>
    <row r="8479" spans="1:3" x14ac:dyDescent="0.25">
      <c r="A8479" s="62" t="s">
        <v>16101</v>
      </c>
      <c r="B8479" s="63" t="s">
        <v>16102</v>
      </c>
      <c r="C8479" s="64">
        <v>7600</v>
      </c>
    </row>
    <row r="8480" spans="1:3" x14ac:dyDescent="0.25">
      <c r="A8480" s="62" t="s">
        <v>16103</v>
      </c>
      <c r="B8480" s="63" t="s">
        <v>16104</v>
      </c>
      <c r="C8480" s="64">
        <v>788</v>
      </c>
    </row>
    <row r="8481" spans="1:3" x14ac:dyDescent="0.25">
      <c r="A8481" s="62" t="s">
        <v>16105</v>
      </c>
      <c r="B8481" s="63" t="s">
        <v>16106</v>
      </c>
      <c r="C8481" s="64">
        <v>47236</v>
      </c>
    </row>
    <row r="8482" spans="1:3" x14ac:dyDescent="0.25">
      <c r="A8482" s="62" t="s">
        <v>16107</v>
      </c>
      <c r="B8482" s="63" t="s">
        <v>16108</v>
      </c>
      <c r="C8482" s="64">
        <v>4000</v>
      </c>
    </row>
    <row r="8483" spans="1:3" x14ac:dyDescent="0.25">
      <c r="A8483" s="62" t="s">
        <v>16109</v>
      </c>
      <c r="B8483" s="63" t="s">
        <v>16110</v>
      </c>
      <c r="C8483" s="64">
        <v>4000</v>
      </c>
    </row>
    <row r="8484" spans="1:3" x14ac:dyDescent="0.25">
      <c r="A8484" s="62" t="s">
        <v>16111</v>
      </c>
      <c r="B8484" s="63" t="s">
        <v>16112</v>
      </c>
      <c r="C8484" s="64">
        <v>4000</v>
      </c>
    </row>
    <row r="8485" spans="1:3" x14ac:dyDescent="0.25">
      <c r="A8485" s="62" t="s">
        <v>16113</v>
      </c>
      <c r="B8485" s="63" t="s">
        <v>16114</v>
      </c>
      <c r="C8485" s="64">
        <v>53000</v>
      </c>
    </row>
    <row r="8486" spans="1:3" x14ac:dyDescent="0.25">
      <c r="A8486" s="62" t="s">
        <v>16115</v>
      </c>
      <c r="B8486" s="63" t="s">
        <v>16116</v>
      </c>
      <c r="C8486" s="64">
        <v>5800</v>
      </c>
    </row>
    <row r="8487" spans="1:3" x14ac:dyDescent="0.25">
      <c r="A8487" s="62" t="s">
        <v>16117</v>
      </c>
      <c r="B8487" s="63" t="s">
        <v>16118</v>
      </c>
      <c r="C8487" s="64">
        <v>1294</v>
      </c>
    </row>
    <row r="8488" spans="1:3" x14ac:dyDescent="0.25">
      <c r="A8488" s="62" t="s">
        <v>16119</v>
      </c>
      <c r="B8488" s="63" t="s">
        <v>16120</v>
      </c>
      <c r="C8488" s="64">
        <v>75000</v>
      </c>
    </row>
    <row r="8489" spans="1:3" x14ac:dyDescent="0.25">
      <c r="A8489" s="62" t="s">
        <v>16121</v>
      </c>
      <c r="B8489" s="63" t="s">
        <v>16122</v>
      </c>
      <c r="C8489" s="64">
        <v>18800</v>
      </c>
    </row>
    <row r="8490" spans="1:3" x14ac:dyDescent="0.25">
      <c r="A8490" s="62" t="s">
        <v>16123</v>
      </c>
      <c r="B8490" s="63" t="s">
        <v>16124</v>
      </c>
      <c r="C8490" s="64">
        <v>1800</v>
      </c>
    </row>
    <row r="8491" spans="1:3" x14ac:dyDescent="0.25">
      <c r="A8491" s="62" t="s">
        <v>16125</v>
      </c>
      <c r="B8491" s="63" t="s">
        <v>16126</v>
      </c>
      <c r="C8491" s="64">
        <v>22885.200000000001</v>
      </c>
    </row>
    <row r="8492" spans="1:3" x14ac:dyDescent="0.25">
      <c r="A8492" s="62" t="s">
        <v>16127</v>
      </c>
      <c r="B8492" s="63" t="s">
        <v>16128</v>
      </c>
      <c r="C8492" s="64">
        <v>18180</v>
      </c>
    </row>
    <row r="8493" spans="1:3" x14ac:dyDescent="0.25">
      <c r="A8493" s="62" t="s">
        <v>16129</v>
      </c>
      <c r="B8493" s="63" t="s">
        <v>16130</v>
      </c>
      <c r="C8493" s="64">
        <v>195</v>
      </c>
    </row>
    <row r="8494" spans="1:3" x14ac:dyDescent="0.25">
      <c r="A8494" s="62" t="s">
        <v>16131</v>
      </c>
      <c r="B8494" s="63" t="s">
        <v>16132</v>
      </c>
      <c r="C8494" s="64">
        <v>5820</v>
      </c>
    </row>
    <row r="8495" spans="1:3" x14ac:dyDescent="0.25">
      <c r="A8495" s="62" t="s">
        <v>16133</v>
      </c>
      <c r="B8495" s="63" t="s">
        <v>16134</v>
      </c>
      <c r="C8495" s="64">
        <v>6240</v>
      </c>
    </row>
    <row r="8496" spans="1:3" x14ac:dyDescent="0.25">
      <c r="A8496" s="62" t="s">
        <v>16135</v>
      </c>
      <c r="B8496" s="63" t="s">
        <v>16136</v>
      </c>
      <c r="C8496" s="64">
        <v>2264</v>
      </c>
    </row>
    <row r="8497" spans="1:3" x14ac:dyDescent="0.25">
      <c r="A8497" s="62" t="s">
        <v>16137</v>
      </c>
      <c r="B8497" s="63" t="s">
        <v>16138</v>
      </c>
      <c r="C8497" s="64">
        <v>7068</v>
      </c>
    </row>
    <row r="8498" spans="1:3" x14ac:dyDescent="0.25">
      <c r="A8498" s="62" t="s">
        <v>16139</v>
      </c>
      <c r="B8498" s="63" t="s">
        <v>16140</v>
      </c>
      <c r="C8498" s="64">
        <v>12462</v>
      </c>
    </row>
    <row r="8499" spans="1:3" x14ac:dyDescent="0.25">
      <c r="A8499" s="62" t="s">
        <v>16141</v>
      </c>
      <c r="B8499" s="63" t="s">
        <v>16142</v>
      </c>
      <c r="C8499" s="64">
        <v>1000</v>
      </c>
    </row>
    <row r="8500" spans="1:3" x14ac:dyDescent="0.25">
      <c r="A8500" s="62" t="s">
        <v>16143</v>
      </c>
      <c r="B8500" s="63" t="s">
        <v>16144</v>
      </c>
      <c r="C8500" s="64">
        <v>9640</v>
      </c>
    </row>
    <row r="8501" spans="1:3" x14ac:dyDescent="0.25">
      <c r="A8501" s="62" t="s">
        <v>16145</v>
      </c>
      <c r="B8501" s="63" t="s">
        <v>16146</v>
      </c>
      <c r="C8501" s="64">
        <v>1196</v>
      </c>
    </row>
    <row r="8502" spans="1:3" x14ac:dyDescent="0.25">
      <c r="A8502" s="62" t="s">
        <v>16147</v>
      </c>
      <c r="B8502" s="63" t="s">
        <v>16148</v>
      </c>
      <c r="C8502" s="64">
        <v>25780</v>
      </c>
    </row>
    <row r="8503" spans="1:3" x14ac:dyDescent="0.25">
      <c r="A8503" s="62" t="s">
        <v>16149</v>
      </c>
      <c r="B8503" s="63" t="s">
        <v>16150</v>
      </c>
      <c r="C8503" s="64">
        <v>1532</v>
      </c>
    </row>
    <row r="8504" spans="1:3" x14ac:dyDescent="0.25">
      <c r="A8504" s="62" t="s">
        <v>16151</v>
      </c>
      <c r="B8504" s="63" t="s">
        <v>15916</v>
      </c>
      <c r="C8504" s="64">
        <v>1996</v>
      </c>
    </row>
    <row r="8505" spans="1:3" x14ac:dyDescent="0.25">
      <c r="A8505" s="62" t="s">
        <v>16152</v>
      </c>
      <c r="B8505" s="63" t="s">
        <v>16153</v>
      </c>
      <c r="C8505" s="64">
        <v>4400</v>
      </c>
    </row>
    <row r="8506" spans="1:3" x14ac:dyDescent="0.25">
      <c r="A8506" s="62" t="s">
        <v>16154</v>
      </c>
      <c r="B8506" s="63" t="s">
        <v>16155</v>
      </c>
      <c r="C8506" s="64">
        <v>4400</v>
      </c>
    </row>
    <row r="8507" spans="1:3" x14ac:dyDescent="0.25">
      <c r="A8507" s="62" t="s">
        <v>16156</v>
      </c>
      <c r="B8507" s="63" t="s">
        <v>16157</v>
      </c>
      <c r="C8507" s="64">
        <v>4400</v>
      </c>
    </row>
    <row r="8508" spans="1:3" x14ac:dyDescent="0.25">
      <c r="A8508" s="62" t="s">
        <v>16158</v>
      </c>
      <c r="B8508" s="63" t="s">
        <v>16159</v>
      </c>
      <c r="C8508" s="64">
        <v>4966</v>
      </c>
    </row>
    <row r="8509" spans="1:3" x14ac:dyDescent="0.25">
      <c r="A8509" s="62" t="s">
        <v>16160</v>
      </c>
      <c r="B8509" s="63" t="s">
        <v>16161</v>
      </c>
      <c r="C8509" s="64">
        <v>16000</v>
      </c>
    </row>
    <row r="8510" spans="1:3" x14ac:dyDescent="0.25">
      <c r="A8510" s="62" t="s">
        <v>16162</v>
      </c>
      <c r="B8510" s="63" t="s">
        <v>16163</v>
      </c>
      <c r="C8510" s="64">
        <v>13600</v>
      </c>
    </row>
    <row r="8511" spans="1:3" x14ac:dyDescent="0.25">
      <c r="A8511" s="62" t="s">
        <v>16164</v>
      </c>
      <c r="B8511" s="63" t="s">
        <v>16165</v>
      </c>
      <c r="C8511" s="64">
        <v>4400</v>
      </c>
    </row>
    <row r="8512" spans="1:3" x14ac:dyDescent="0.25">
      <c r="A8512" s="62" t="s">
        <v>16166</v>
      </c>
      <c r="B8512" s="63" t="s">
        <v>16167</v>
      </c>
      <c r="C8512" s="64">
        <v>4400</v>
      </c>
    </row>
    <row r="8513" spans="1:3" x14ac:dyDescent="0.25">
      <c r="A8513" s="62" t="s">
        <v>16168</v>
      </c>
      <c r="B8513" s="63" t="s">
        <v>16169</v>
      </c>
      <c r="C8513" s="64">
        <v>4400</v>
      </c>
    </row>
    <row r="8514" spans="1:3" x14ac:dyDescent="0.25">
      <c r="A8514" s="62" t="s">
        <v>16170</v>
      </c>
      <c r="B8514" s="63" t="s">
        <v>16171</v>
      </c>
      <c r="C8514" s="64">
        <v>34220</v>
      </c>
    </row>
    <row r="8515" spans="1:3" x14ac:dyDescent="0.25">
      <c r="A8515" s="62" t="s">
        <v>16172</v>
      </c>
      <c r="B8515" s="63" t="s">
        <v>16173</v>
      </c>
      <c r="C8515" s="64">
        <v>8000</v>
      </c>
    </row>
    <row r="8516" spans="1:3" x14ac:dyDescent="0.25">
      <c r="A8516" s="62" t="s">
        <v>16174</v>
      </c>
      <c r="B8516" s="63" t="s">
        <v>16175</v>
      </c>
      <c r="C8516" s="64">
        <v>26100</v>
      </c>
    </row>
    <row r="8517" spans="1:3" x14ac:dyDescent="0.25">
      <c r="A8517" s="62" t="s">
        <v>16176</v>
      </c>
      <c r="B8517" s="63" t="s">
        <v>13154</v>
      </c>
      <c r="C8517" s="64">
        <v>2288</v>
      </c>
    </row>
    <row r="8518" spans="1:3" x14ac:dyDescent="0.25">
      <c r="A8518" s="62" t="s">
        <v>16177</v>
      </c>
      <c r="B8518" s="63" t="s">
        <v>13156</v>
      </c>
      <c r="C8518" s="64">
        <v>1300</v>
      </c>
    </row>
    <row r="8519" spans="1:3" x14ac:dyDescent="0.25">
      <c r="A8519" s="62" t="s">
        <v>16178</v>
      </c>
      <c r="B8519" s="63" t="s">
        <v>13158</v>
      </c>
      <c r="C8519" s="64">
        <v>1847</v>
      </c>
    </row>
    <row r="8520" spans="1:3" x14ac:dyDescent="0.25">
      <c r="A8520" s="62" t="s">
        <v>16179</v>
      </c>
      <c r="B8520" s="63" t="s">
        <v>13160</v>
      </c>
      <c r="C8520" s="64">
        <v>1000</v>
      </c>
    </row>
    <row r="8521" spans="1:3" x14ac:dyDescent="0.25">
      <c r="A8521" s="62" t="s">
        <v>16180</v>
      </c>
      <c r="B8521" s="63" t="s">
        <v>13162</v>
      </c>
      <c r="C8521" s="64">
        <v>1529</v>
      </c>
    </row>
    <row r="8522" spans="1:3" x14ac:dyDescent="0.25">
      <c r="A8522" s="62" t="s">
        <v>16181</v>
      </c>
      <c r="B8522" s="63" t="s">
        <v>13166</v>
      </c>
      <c r="C8522" s="64">
        <v>1700</v>
      </c>
    </row>
    <row r="8523" spans="1:3" x14ac:dyDescent="0.25">
      <c r="A8523" s="62" t="s">
        <v>16182</v>
      </c>
      <c r="B8523" s="63" t="s">
        <v>13168</v>
      </c>
      <c r="C8523" s="64">
        <v>1680</v>
      </c>
    </row>
    <row r="8524" spans="1:3" x14ac:dyDescent="0.25">
      <c r="A8524" s="62" t="s">
        <v>16183</v>
      </c>
      <c r="B8524" s="63" t="s">
        <v>13170</v>
      </c>
      <c r="C8524" s="64">
        <v>1860</v>
      </c>
    </row>
    <row r="8525" spans="1:3" x14ac:dyDescent="0.25">
      <c r="A8525" s="62" t="s">
        <v>16184</v>
      </c>
      <c r="B8525" s="63" t="s">
        <v>13172</v>
      </c>
      <c r="C8525" s="64">
        <v>2140</v>
      </c>
    </row>
    <row r="8526" spans="1:3" x14ac:dyDescent="0.25">
      <c r="A8526" s="62" t="s">
        <v>16185</v>
      </c>
      <c r="B8526" s="63" t="s">
        <v>16186</v>
      </c>
      <c r="C8526" s="64">
        <v>811</v>
      </c>
    </row>
    <row r="8527" spans="1:3" x14ac:dyDescent="0.25">
      <c r="A8527" s="62" t="s">
        <v>16187</v>
      </c>
      <c r="B8527" s="63" t="s">
        <v>16188</v>
      </c>
      <c r="C8527" s="64">
        <v>1165</v>
      </c>
    </row>
    <row r="8528" spans="1:3" x14ac:dyDescent="0.25">
      <c r="A8528" s="62" t="s">
        <v>16189</v>
      </c>
      <c r="B8528" s="63" t="s">
        <v>13174</v>
      </c>
      <c r="C8528" s="64">
        <v>2088</v>
      </c>
    </row>
    <row r="8529" spans="1:3" x14ac:dyDescent="0.25">
      <c r="A8529" s="62" t="s">
        <v>16190</v>
      </c>
      <c r="B8529" s="63" t="s">
        <v>16191</v>
      </c>
      <c r="C8529" s="64">
        <v>2300</v>
      </c>
    </row>
    <row r="8530" spans="1:3" x14ac:dyDescent="0.25">
      <c r="A8530" s="62" t="s">
        <v>16192</v>
      </c>
      <c r="B8530" s="63" t="s">
        <v>16191</v>
      </c>
      <c r="C8530" s="64">
        <v>2300</v>
      </c>
    </row>
    <row r="8531" spans="1:3" x14ac:dyDescent="0.25">
      <c r="A8531" s="62" t="s">
        <v>16193</v>
      </c>
      <c r="B8531" s="63" t="s">
        <v>16191</v>
      </c>
      <c r="C8531" s="64">
        <v>2192</v>
      </c>
    </row>
    <row r="8532" spans="1:3" x14ac:dyDescent="0.25">
      <c r="A8532" s="62" t="s">
        <v>16194</v>
      </c>
      <c r="B8532" s="63" t="s">
        <v>16191</v>
      </c>
      <c r="C8532" s="64">
        <v>2192</v>
      </c>
    </row>
    <row r="8533" spans="1:3" x14ac:dyDescent="0.25">
      <c r="A8533" s="62" t="s">
        <v>16195</v>
      </c>
      <c r="B8533" s="63" t="s">
        <v>16196</v>
      </c>
      <c r="C8533" s="64">
        <v>2404</v>
      </c>
    </row>
    <row r="8534" spans="1:3" x14ac:dyDescent="0.25">
      <c r="A8534" s="62" t="s">
        <v>16197</v>
      </c>
      <c r="B8534" s="63" t="s">
        <v>16196</v>
      </c>
      <c r="C8534" s="64">
        <v>2300</v>
      </c>
    </row>
    <row r="8535" spans="1:3" x14ac:dyDescent="0.25">
      <c r="A8535" s="62" t="s">
        <v>16198</v>
      </c>
      <c r="B8535" s="63" t="s">
        <v>13187</v>
      </c>
      <c r="C8535" s="64">
        <v>1432</v>
      </c>
    </row>
    <row r="8536" spans="1:3" x14ac:dyDescent="0.25">
      <c r="A8536" s="62" t="s">
        <v>16199</v>
      </c>
      <c r="B8536" s="63" t="s">
        <v>16200</v>
      </c>
      <c r="C8536" s="64">
        <v>1432</v>
      </c>
    </row>
    <row r="8537" spans="1:3" x14ac:dyDescent="0.25">
      <c r="A8537" s="62" t="s">
        <v>16201</v>
      </c>
      <c r="B8537" s="63" t="s">
        <v>16202</v>
      </c>
      <c r="C8537" s="64">
        <v>1432</v>
      </c>
    </row>
    <row r="8538" spans="1:3" x14ac:dyDescent="0.25">
      <c r="A8538" s="62" t="s">
        <v>16203</v>
      </c>
      <c r="B8538" s="63" t="s">
        <v>13189</v>
      </c>
      <c r="C8538" s="64">
        <v>1432</v>
      </c>
    </row>
    <row r="8539" spans="1:3" x14ac:dyDescent="0.25">
      <c r="A8539" s="62" t="s">
        <v>16204</v>
      </c>
      <c r="B8539" s="63" t="s">
        <v>13191</v>
      </c>
      <c r="C8539" s="64">
        <v>2552</v>
      </c>
    </row>
    <row r="8540" spans="1:3" x14ac:dyDescent="0.25">
      <c r="A8540" s="62" t="s">
        <v>16205</v>
      </c>
      <c r="B8540" s="63" t="s">
        <v>13193</v>
      </c>
      <c r="C8540" s="64">
        <v>2444</v>
      </c>
    </row>
    <row r="8541" spans="1:3" x14ac:dyDescent="0.25">
      <c r="A8541" s="62" t="s">
        <v>16206</v>
      </c>
      <c r="B8541" s="63" t="s">
        <v>13193</v>
      </c>
      <c r="C8541" s="64">
        <v>2444</v>
      </c>
    </row>
    <row r="8542" spans="1:3" x14ac:dyDescent="0.25">
      <c r="A8542" s="62" t="s">
        <v>16207</v>
      </c>
      <c r="B8542" s="63" t="s">
        <v>16208</v>
      </c>
      <c r="C8542" s="64">
        <v>2400</v>
      </c>
    </row>
    <row r="8543" spans="1:3" x14ac:dyDescent="0.25">
      <c r="A8543" s="62" t="s">
        <v>16209</v>
      </c>
      <c r="B8543" s="63" t="s">
        <v>16210</v>
      </c>
      <c r="C8543" s="64">
        <v>2328</v>
      </c>
    </row>
    <row r="8544" spans="1:3" x14ac:dyDescent="0.25">
      <c r="A8544" s="62" t="s">
        <v>16211</v>
      </c>
      <c r="B8544" s="63" t="s">
        <v>16212</v>
      </c>
      <c r="C8544" s="64">
        <v>2328</v>
      </c>
    </row>
    <row r="8545" spans="1:3" x14ac:dyDescent="0.25">
      <c r="A8545" s="62" t="s">
        <v>16213</v>
      </c>
      <c r="B8545" s="63" t="s">
        <v>16214</v>
      </c>
      <c r="C8545" s="64">
        <v>220</v>
      </c>
    </row>
    <row r="8546" spans="1:3" x14ac:dyDescent="0.25">
      <c r="A8546" s="62" t="s">
        <v>16215</v>
      </c>
      <c r="B8546" s="63" t="s">
        <v>16216</v>
      </c>
      <c r="C8546" s="64">
        <v>200</v>
      </c>
    </row>
    <row r="8547" spans="1:3" x14ac:dyDescent="0.25">
      <c r="A8547" s="62" t="s">
        <v>16217</v>
      </c>
      <c r="B8547" s="63" t="s">
        <v>16218</v>
      </c>
      <c r="C8547" s="64">
        <v>1140</v>
      </c>
    </row>
    <row r="8548" spans="1:3" x14ac:dyDescent="0.25">
      <c r="A8548" s="62" t="s">
        <v>16219</v>
      </c>
      <c r="B8548" s="63" t="s">
        <v>16220</v>
      </c>
      <c r="C8548" s="64">
        <v>1500</v>
      </c>
    </row>
    <row r="8549" spans="1:3" x14ac:dyDescent="0.25">
      <c r="A8549" s="62" t="s">
        <v>16221</v>
      </c>
      <c r="B8549" s="63" t="s">
        <v>16222</v>
      </c>
      <c r="C8549" s="64">
        <v>3172</v>
      </c>
    </row>
    <row r="8550" spans="1:3" x14ac:dyDescent="0.25">
      <c r="A8550" s="62" t="s">
        <v>16223</v>
      </c>
      <c r="B8550" s="63" t="s">
        <v>16224</v>
      </c>
      <c r="C8550" s="64">
        <v>3000</v>
      </c>
    </row>
    <row r="8551" spans="1:3" x14ac:dyDescent="0.25">
      <c r="A8551" s="62" t="s">
        <v>16225</v>
      </c>
      <c r="B8551" s="63" t="s">
        <v>16226</v>
      </c>
      <c r="C8551" s="64">
        <v>1400</v>
      </c>
    </row>
    <row r="8552" spans="1:3" x14ac:dyDescent="0.25">
      <c r="A8552" s="62" t="s">
        <v>16227</v>
      </c>
      <c r="B8552" s="63" t="s">
        <v>16228</v>
      </c>
      <c r="C8552" s="64">
        <v>3024</v>
      </c>
    </row>
    <row r="8553" spans="1:3" x14ac:dyDescent="0.25">
      <c r="A8553" s="62" t="s">
        <v>16229</v>
      </c>
      <c r="B8553" s="63" t="s">
        <v>16230</v>
      </c>
      <c r="C8553" s="64">
        <v>2388</v>
      </c>
    </row>
    <row r="8554" spans="1:3" x14ac:dyDescent="0.25">
      <c r="A8554" s="62" t="s">
        <v>16231</v>
      </c>
      <c r="B8554" s="63" t="s">
        <v>16232</v>
      </c>
      <c r="C8554" s="64">
        <v>1340</v>
      </c>
    </row>
    <row r="8555" spans="1:3" x14ac:dyDescent="0.25">
      <c r="A8555" s="62" t="s">
        <v>16233</v>
      </c>
      <c r="B8555" s="63" t="s">
        <v>16234</v>
      </c>
      <c r="C8555" s="64">
        <v>1340</v>
      </c>
    </row>
    <row r="8556" spans="1:3" x14ac:dyDescent="0.25">
      <c r="A8556" s="62" t="s">
        <v>16235</v>
      </c>
      <c r="B8556" s="63" t="s">
        <v>16236</v>
      </c>
      <c r="C8556" s="64">
        <v>1700</v>
      </c>
    </row>
    <row r="8557" spans="1:3" x14ac:dyDescent="0.25">
      <c r="A8557" s="62" t="s">
        <v>16237</v>
      </c>
      <c r="B8557" s="63" t="s">
        <v>16238</v>
      </c>
      <c r="C8557" s="64">
        <v>1300</v>
      </c>
    </row>
    <row r="8558" spans="1:3" x14ac:dyDescent="0.25">
      <c r="A8558" s="62" t="s">
        <v>16239</v>
      </c>
      <c r="B8558" s="63" t="s">
        <v>16240</v>
      </c>
      <c r="C8558" s="64">
        <v>1196</v>
      </c>
    </row>
    <row r="8559" spans="1:3" x14ac:dyDescent="0.25">
      <c r="A8559" s="62" t="s">
        <v>16241</v>
      </c>
      <c r="B8559" s="63" t="s">
        <v>16242</v>
      </c>
      <c r="C8559" s="64">
        <v>1582</v>
      </c>
    </row>
    <row r="8560" spans="1:3" x14ac:dyDescent="0.25">
      <c r="A8560" s="62" t="s">
        <v>16243</v>
      </c>
      <c r="B8560" s="63" t="s">
        <v>16244</v>
      </c>
      <c r="C8560" s="64">
        <v>3244</v>
      </c>
    </row>
    <row r="8561" spans="1:3" x14ac:dyDescent="0.25">
      <c r="A8561" s="62" t="s">
        <v>16245</v>
      </c>
      <c r="B8561" s="63" t="s">
        <v>16246</v>
      </c>
      <c r="C8561" s="64">
        <v>1700</v>
      </c>
    </row>
    <row r="8562" spans="1:3" x14ac:dyDescent="0.25">
      <c r="A8562" s="62" t="s">
        <v>16247</v>
      </c>
      <c r="B8562" s="63" t="s">
        <v>16248</v>
      </c>
      <c r="C8562" s="64">
        <v>1460</v>
      </c>
    </row>
    <row r="8563" spans="1:3" x14ac:dyDescent="0.25">
      <c r="A8563" s="62" t="s">
        <v>16249</v>
      </c>
      <c r="B8563" s="63" t="s">
        <v>16250</v>
      </c>
      <c r="C8563" s="64">
        <v>1200</v>
      </c>
    </row>
    <row r="8564" spans="1:3" x14ac:dyDescent="0.25">
      <c r="A8564" s="62" t="s">
        <v>16251</v>
      </c>
      <c r="B8564" s="63" t="s">
        <v>16252</v>
      </c>
      <c r="C8564" s="64">
        <v>1440</v>
      </c>
    </row>
    <row r="8565" spans="1:3" x14ac:dyDescent="0.25">
      <c r="A8565" s="62" t="s">
        <v>16253</v>
      </c>
      <c r="B8565" s="63" t="s">
        <v>16254</v>
      </c>
      <c r="C8565" s="64">
        <v>1520</v>
      </c>
    </row>
    <row r="8566" spans="1:3" x14ac:dyDescent="0.25">
      <c r="A8566" s="62" t="s">
        <v>16255</v>
      </c>
      <c r="B8566" s="63" t="s">
        <v>16256</v>
      </c>
      <c r="C8566" s="64">
        <v>1616</v>
      </c>
    </row>
    <row r="8567" spans="1:3" x14ac:dyDescent="0.25">
      <c r="A8567" s="62" t="s">
        <v>16257</v>
      </c>
      <c r="B8567" s="63" t="s">
        <v>16258</v>
      </c>
      <c r="C8567" s="64">
        <v>1616</v>
      </c>
    </row>
    <row r="8568" spans="1:3" x14ac:dyDescent="0.25">
      <c r="A8568" s="62" t="s">
        <v>16259</v>
      </c>
      <c r="B8568" s="63" t="s">
        <v>16260</v>
      </c>
      <c r="C8568" s="64">
        <v>975</v>
      </c>
    </row>
    <row r="8569" spans="1:3" x14ac:dyDescent="0.25">
      <c r="A8569" s="62" t="s">
        <v>16261</v>
      </c>
      <c r="B8569" s="63" t="s">
        <v>16262</v>
      </c>
      <c r="C8569" s="64">
        <v>886</v>
      </c>
    </row>
    <row r="8570" spans="1:3" x14ac:dyDescent="0.25">
      <c r="A8570" s="62" t="s">
        <v>16263</v>
      </c>
      <c r="B8570" s="63" t="s">
        <v>16264</v>
      </c>
      <c r="C8570" s="64">
        <v>2836</v>
      </c>
    </row>
    <row r="8571" spans="1:3" x14ac:dyDescent="0.25">
      <c r="A8571" s="62" t="s">
        <v>16265</v>
      </c>
      <c r="B8571" s="63" t="s">
        <v>16266</v>
      </c>
      <c r="C8571" s="64">
        <v>1411</v>
      </c>
    </row>
    <row r="8572" spans="1:3" x14ac:dyDescent="0.25">
      <c r="A8572" s="62" t="s">
        <v>16267</v>
      </c>
      <c r="B8572" s="63" t="s">
        <v>16268</v>
      </c>
      <c r="C8572" s="64">
        <v>1629</v>
      </c>
    </row>
    <row r="8573" spans="1:3" x14ac:dyDescent="0.25">
      <c r="A8573" s="62" t="s">
        <v>16269</v>
      </c>
      <c r="B8573" s="63" t="s">
        <v>16270</v>
      </c>
      <c r="C8573" s="64">
        <v>2617</v>
      </c>
    </row>
    <row r="8574" spans="1:3" x14ac:dyDescent="0.25">
      <c r="A8574" s="62" t="s">
        <v>16271</v>
      </c>
      <c r="B8574" s="63" t="s">
        <v>16272</v>
      </c>
      <c r="C8574" s="64">
        <v>4083</v>
      </c>
    </row>
    <row r="8575" spans="1:3" x14ac:dyDescent="0.25">
      <c r="A8575" s="62" t="s">
        <v>16273</v>
      </c>
      <c r="B8575" s="63" t="s">
        <v>16274</v>
      </c>
      <c r="C8575" s="64">
        <v>4083</v>
      </c>
    </row>
    <row r="8576" spans="1:3" x14ac:dyDescent="0.25">
      <c r="A8576" s="62" t="s">
        <v>16275</v>
      </c>
      <c r="B8576" s="63" t="s">
        <v>16276</v>
      </c>
      <c r="C8576" s="64">
        <v>5280</v>
      </c>
    </row>
    <row r="8577" spans="1:3" x14ac:dyDescent="0.25">
      <c r="A8577" s="62" t="s">
        <v>16277</v>
      </c>
      <c r="B8577" s="63" t="s">
        <v>16278</v>
      </c>
      <c r="C8577" s="64">
        <v>4990</v>
      </c>
    </row>
    <row r="8578" spans="1:3" x14ac:dyDescent="0.25">
      <c r="A8578" s="62" t="s">
        <v>16279</v>
      </c>
      <c r="B8578" s="63" t="s">
        <v>16280</v>
      </c>
      <c r="C8578" s="64">
        <v>4990</v>
      </c>
    </row>
    <row r="8579" spans="1:3" x14ac:dyDescent="0.25">
      <c r="A8579" s="62" t="s">
        <v>16281</v>
      </c>
      <c r="B8579" s="63" t="s">
        <v>16282</v>
      </c>
      <c r="C8579" s="64">
        <v>4990</v>
      </c>
    </row>
    <row r="8580" spans="1:3" x14ac:dyDescent="0.25">
      <c r="A8580" s="62" t="s">
        <v>16283</v>
      </c>
      <c r="B8580" s="63" t="s">
        <v>16284</v>
      </c>
      <c r="C8580" s="64">
        <v>5280</v>
      </c>
    </row>
    <row r="8581" spans="1:3" x14ac:dyDescent="0.25">
      <c r="A8581" s="62" t="s">
        <v>16285</v>
      </c>
      <c r="B8581" s="63" t="s">
        <v>16286</v>
      </c>
      <c r="C8581" s="64">
        <v>4990</v>
      </c>
    </row>
    <row r="8582" spans="1:3" x14ac:dyDescent="0.25">
      <c r="A8582" s="62" t="s">
        <v>16287</v>
      </c>
      <c r="B8582" s="63" t="s">
        <v>16288</v>
      </c>
      <c r="C8582" s="64">
        <v>5778</v>
      </c>
    </row>
    <row r="8583" spans="1:3" x14ac:dyDescent="0.25">
      <c r="A8583" s="62" t="s">
        <v>16289</v>
      </c>
      <c r="B8583" s="63" t="s">
        <v>16290</v>
      </c>
      <c r="C8583" s="64">
        <v>5280</v>
      </c>
    </row>
    <row r="8584" spans="1:3" x14ac:dyDescent="0.25">
      <c r="A8584" s="62" t="s">
        <v>16291</v>
      </c>
      <c r="B8584" s="63" t="s">
        <v>16292</v>
      </c>
      <c r="C8584" s="64">
        <v>4990</v>
      </c>
    </row>
    <row r="8585" spans="1:3" x14ac:dyDescent="0.25">
      <c r="A8585" s="62" t="s">
        <v>16293</v>
      </c>
      <c r="B8585" s="63" t="s">
        <v>16294</v>
      </c>
      <c r="C8585" s="64">
        <v>4990</v>
      </c>
    </row>
    <row r="8586" spans="1:3" x14ac:dyDescent="0.25">
      <c r="A8586" s="62" t="s">
        <v>16295</v>
      </c>
      <c r="B8586" s="63" t="s">
        <v>16296</v>
      </c>
      <c r="C8586" s="64">
        <v>5778</v>
      </c>
    </row>
    <row r="8587" spans="1:3" x14ac:dyDescent="0.25">
      <c r="A8587" s="62" t="s">
        <v>16297</v>
      </c>
      <c r="B8587" s="63" t="s">
        <v>16298</v>
      </c>
      <c r="C8587" s="64">
        <v>8040</v>
      </c>
    </row>
    <row r="8588" spans="1:3" x14ac:dyDescent="0.25">
      <c r="A8588" s="62" t="s">
        <v>16299</v>
      </c>
      <c r="B8588" s="63" t="s">
        <v>16300</v>
      </c>
      <c r="C8588" s="64">
        <v>2590</v>
      </c>
    </row>
    <row r="8589" spans="1:3" x14ac:dyDescent="0.25">
      <c r="A8589" s="62" t="s">
        <v>16301</v>
      </c>
      <c r="B8589" s="63" t="s">
        <v>16302</v>
      </c>
      <c r="C8589" s="64">
        <v>4800</v>
      </c>
    </row>
    <row r="8590" spans="1:3" x14ac:dyDescent="0.25">
      <c r="A8590" s="62" t="s">
        <v>16303</v>
      </c>
      <c r="B8590" s="63" t="s">
        <v>16304</v>
      </c>
      <c r="C8590" s="64">
        <v>12720</v>
      </c>
    </row>
    <row r="8591" spans="1:3" x14ac:dyDescent="0.25">
      <c r="A8591" s="62" t="s">
        <v>16305</v>
      </c>
      <c r="B8591" s="63" t="s">
        <v>16306</v>
      </c>
      <c r="C8591" s="64">
        <v>5200</v>
      </c>
    </row>
    <row r="8592" spans="1:3" x14ac:dyDescent="0.25">
      <c r="A8592" s="62" t="s">
        <v>16307</v>
      </c>
      <c r="B8592" s="63" t="s">
        <v>16308</v>
      </c>
      <c r="C8592" s="64">
        <v>6000</v>
      </c>
    </row>
    <row r="8593" spans="1:3" x14ac:dyDescent="0.25">
      <c r="A8593" s="62" t="s">
        <v>16309</v>
      </c>
      <c r="B8593" s="63" t="s">
        <v>16310</v>
      </c>
      <c r="C8593" s="64">
        <v>6000</v>
      </c>
    </row>
    <row r="8594" spans="1:3" x14ac:dyDescent="0.25">
      <c r="A8594" s="62" t="s">
        <v>16311</v>
      </c>
      <c r="B8594" s="63" t="s">
        <v>16312</v>
      </c>
      <c r="C8594" s="64">
        <v>6000</v>
      </c>
    </row>
    <row r="8595" spans="1:3" x14ac:dyDescent="0.25">
      <c r="A8595" s="62" t="s">
        <v>16313</v>
      </c>
      <c r="B8595" s="63" t="s">
        <v>16314</v>
      </c>
      <c r="C8595" s="64">
        <v>6000</v>
      </c>
    </row>
    <row r="8596" spans="1:3" x14ac:dyDescent="0.25">
      <c r="A8596" s="62" t="s">
        <v>16315</v>
      </c>
      <c r="B8596" s="63" t="s">
        <v>16314</v>
      </c>
      <c r="C8596" s="64">
        <v>6000</v>
      </c>
    </row>
    <row r="8597" spans="1:3" x14ac:dyDescent="0.25">
      <c r="A8597" s="62" t="s">
        <v>16316</v>
      </c>
      <c r="B8597" s="63" t="s">
        <v>16317</v>
      </c>
      <c r="C8597" s="64">
        <v>6000</v>
      </c>
    </row>
    <row r="8598" spans="1:3" x14ac:dyDescent="0.25">
      <c r="A8598" s="62" t="s">
        <v>16318</v>
      </c>
      <c r="B8598" s="63" t="s">
        <v>16319</v>
      </c>
      <c r="C8598" s="64">
        <v>4000</v>
      </c>
    </row>
    <row r="8599" spans="1:3" x14ac:dyDescent="0.25">
      <c r="A8599" s="62" t="s">
        <v>16320</v>
      </c>
      <c r="B8599" s="63" t="s">
        <v>16321</v>
      </c>
      <c r="C8599" s="64">
        <v>14160</v>
      </c>
    </row>
    <row r="8600" spans="1:3" x14ac:dyDescent="0.25">
      <c r="A8600" s="62" t="s">
        <v>16322</v>
      </c>
      <c r="B8600" s="63" t="s">
        <v>16323</v>
      </c>
      <c r="C8600" s="64">
        <v>20178</v>
      </c>
    </row>
    <row r="8601" spans="1:3" x14ac:dyDescent="0.25">
      <c r="A8601" s="62" t="s">
        <v>16324</v>
      </c>
      <c r="B8601" s="63" t="s">
        <v>16325</v>
      </c>
      <c r="C8601" s="64">
        <v>20178</v>
      </c>
    </row>
    <row r="8602" spans="1:3" x14ac:dyDescent="0.25">
      <c r="A8602" s="62" t="s">
        <v>16326</v>
      </c>
      <c r="B8602" s="63" t="s">
        <v>16327</v>
      </c>
      <c r="C8602" s="64">
        <v>20178</v>
      </c>
    </row>
    <row r="8603" spans="1:3" x14ac:dyDescent="0.25">
      <c r="A8603" s="62" t="s">
        <v>16328</v>
      </c>
      <c r="B8603" s="63" t="s">
        <v>16329</v>
      </c>
      <c r="C8603" s="64">
        <v>21552</v>
      </c>
    </row>
    <row r="8604" spans="1:3" x14ac:dyDescent="0.25">
      <c r="A8604" s="62" t="s">
        <v>16330</v>
      </c>
      <c r="B8604" s="63" t="s">
        <v>16331</v>
      </c>
      <c r="C8604" s="64">
        <v>20178</v>
      </c>
    </row>
    <row r="8605" spans="1:3" x14ac:dyDescent="0.25">
      <c r="A8605" s="62" t="s">
        <v>16332</v>
      </c>
      <c r="B8605" s="63" t="s">
        <v>16333</v>
      </c>
      <c r="C8605" s="64">
        <v>4000</v>
      </c>
    </row>
    <row r="8606" spans="1:3" x14ac:dyDescent="0.25">
      <c r="A8606" s="62" t="s">
        <v>16334</v>
      </c>
      <c r="B8606" s="63" t="s">
        <v>16335</v>
      </c>
      <c r="C8606" s="64">
        <v>4800</v>
      </c>
    </row>
    <row r="8607" spans="1:3" x14ac:dyDescent="0.25">
      <c r="A8607" s="62" t="s">
        <v>16336</v>
      </c>
      <c r="B8607" s="63" t="s">
        <v>16337</v>
      </c>
      <c r="C8607" s="64">
        <v>6600</v>
      </c>
    </row>
    <row r="8608" spans="1:3" x14ac:dyDescent="0.25">
      <c r="A8608" s="62" t="s">
        <v>16338</v>
      </c>
      <c r="B8608" s="63" t="s">
        <v>16339</v>
      </c>
      <c r="C8608" s="64">
        <v>6000</v>
      </c>
    </row>
    <row r="8609" spans="1:3" x14ac:dyDescent="0.25">
      <c r="A8609" s="62" t="s">
        <v>16340</v>
      </c>
      <c r="B8609" s="63" t="s">
        <v>16341</v>
      </c>
      <c r="C8609" s="64">
        <v>6000</v>
      </c>
    </row>
    <row r="8610" spans="1:3" x14ac:dyDescent="0.25">
      <c r="A8610" s="62" t="s">
        <v>16342</v>
      </c>
      <c r="B8610" s="63" t="s">
        <v>16343</v>
      </c>
      <c r="C8610" s="64">
        <v>6036</v>
      </c>
    </row>
    <row r="8611" spans="1:3" x14ac:dyDescent="0.25">
      <c r="A8611" s="62" t="s">
        <v>16344</v>
      </c>
      <c r="B8611" s="63" t="s">
        <v>16343</v>
      </c>
      <c r="C8611" s="64">
        <v>6036</v>
      </c>
    </row>
    <row r="8612" spans="1:3" x14ac:dyDescent="0.25">
      <c r="A8612" s="62" t="s">
        <v>16345</v>
      </c>
      <c r="B8612" s="63" t="s">
        <v>16346</v>
      </c>
      <c r="C8612" s="64">
        <v>6036</v>
      </c>
    </row>
    <row r="8613" spans="1:3" x14ac:dyDescent="0.25">
      <c r="A8613" s="62" t="s">
        <v>16347</v>
      </c>
      <c r="B8613" s="63" t="s">
        <v>16348</v>
      </c>
      <c r="C8613" s="64">
        <v>6000</v>
      </c>
    </row>
    <row r="8614" spans="1:3" x14ac:dyDescent="0.25">
      <c r="A8614" s="62" t="s">
        <v>16349</v>
      </c>
      <c r="B8614" s="63" t="s">
        <v>16350</v>
      </c>
      <c r="C8614" s="64">
        <v>6000</v>
      </c>
    </row>
    <row r="8615" spans="1:3" x14ac:dyDescent="0.25">
      <c r="A8615" s="62" t="s">
        <v>16351</v>
      </c>
      <c r="B8615" s="63" t="s">
        <v>16352</v>
      </c>
      <c r="C8615" s="64">
        <v>6000</v>
      </c>
    </row>
    <row r="8616" spans="1:3" x14ac:dyDescent="0.25">
      <c r="A8616" s="62" t="s">
        <v>16353</v>
      </c>
      <c r="B8616" s="63" t="s">
        <v>16354</v>
      </c>
      <c r="C8616" s="64">
        <v>6000</v>
      </c>
    </row>
    <row r="8617" spans="1:3" x14ac:dyDescent="0.25">
      <c r="A8617" s="62" t="s">
        <v>16355</v>
      </c>
      <c r="B8617" s="63" t="s">
        <v>16356</v>
      </c>
      <c r="C8617" s="64">
        <v>6036</v>
      </c>
    </row>
    <row r="8618" spans="1:3" x14ac:dyDescent="0.25">
      <c r="A8618" s="62" t="s">
        <v>16357</v>
      </c>
      <c r="B8618" s="63" t="s">
        <v>16356</v>
      </c>
      <c r="C8618" s="64">
        <v>6036</v>
      </c>
    </row>
    <row r="8619" spans="1:3" x14ac:dyDescent="0.25">
      <c r="A8619" s="62" t="s">
        <v>16358</v>
      </c>
      <c r="B8619" s="63" t="s">
        <v>16359</v>
      </c>
      <c r="C8619" s="64">
        <v>6036</v>
      </c>
    </row>
    <row r="8620" spans="1:3" x14ac:dyDescent="0.25">
      <c r="A8620" s="62" t="s">
        <v>16360</v>
      </c>
      <c r="B8620" s="63" t="s">
        <v>16359</v>
      </c>
      <c r="C8620" s="64">
        <v>6036</v>
      </c>
    </row>
    <row r="8621" spans="1:3" x14ac:dyDescent="0.25">
      <c r="A8621" s="62" t="s">
        <v>16361</v>
      </c>
      <c r="B8621" s="63" t="s">
        <v>16359</v>
      </c>
      <c r="C8621" s="64">
        <v>6036</v>
      </c>
    </row>
    <row r="8622" spans="1:3" x14ac:dyDescent="0.25">
      <c r="A8622" s="62" t="s">
        <v>16362</v>
      </c>
      <c r="B8622" s="63" t="s">
        <v>16359</v>
      </c>
      <c r="C8622" s="64">
        <v>6036</v>
      </c>
    </row>
    <row r="8623" spans="1:3" x14ac:dyDescent="0.25">
      <c r="A8623" s="62" t="s">
        <v>16363</v>
      </c>
      <c r="B8623" s="63" t="s">
        <v>16364</v>
      </c>
      <c r="C8623" s="64">
        <v>6036</v>
      </c>
    </row>
    <row r="8624" spans="1:3" x14ac:dyDescent="0.25">
      <c r="A8624" s="62" t="s">
        <v>16365</v>
      </c>
      <c r="B8624" s="63" t="s">
        <v>16364</v>
      </c>
      <c r="C8624" s="64">
        <v>6036</v>
      </c>
    </row>
    <row r="8625" spans="1:3" x14ac:dyDescent="0.25">
      <c r="A8625" s="62" t="s">
        <v>16366</v>
      </c>
      <c r="B8625" s="63" t="s">
        <v>16364</v>
      </c>
      <c r="C8625" s="64">
        <v>6036</v>
      </c>
    </row>
    <row r="8626" spans="1:3" x14ac:dyDescent="0.25">
      <c r="A8626" s="62" t="s">
        <v>16367</v>
      </c>
      <c r="B8626" s="63" t="s">
        <v>16364</v>
      </c>
      <c r="C8626" s="64">
        <v>6036</v>
      </c>
    </row>
    <row r="8627" spans="1:3" x14ac:dyDescent="0.25">
      <c r="A8627" s="62" t="s">
        <v>16368</v>
      </c>
      <c r="B8627" s="63" t="s">
        <v>16369</v>
      </c>
      <c r="C8627" s="64">
        <v>6036</v>
      </c>
    </row>
    <row r="8628" spans="1:3" x14ac:dyDescent="0.25">
      <c r="A8628" s="62" t="s">
        <v>16370</v>
      </c>
      <c r="B8628" s="63" t="s">
        <v>16369</v>
      </c>
      <c r="C8628" s="64">
        <v>6036</v>
      </c>
    </row>
    <row r="8629" spans="1:3" x14ac:dyDescent="0.25">
      <c r="A8629" s="62" t="s">
        <v>16371</v>
      </c>
      <c r="B8629" s="63" t="s">
        <v>16369</v>
      </c>
      <c r="C8629" s="64">
        <v>6036</v>
      </c>
    </row>
    <row r="8630" spans="1:3" x14ac:dyDescent="0.25">
      <c r="A8630" s="62" t="s">
        <v>16372</v>
      </c>
      <c r="B8630" s="63" t="s">
        <v>16373</v>
      </c>
      <c r="C8630" s="64">
        <v>6000</v>
      </c>
    </row>
    <row r="8631" spans="1:3" x14ac:dyDescent="0.25">
      <c r="A8631" s="62" t="s">
        <v>16374</v>
      </c>
      <c r="B8631" s="63" t="s">
        <v>16375</v>
      </c>
      <c r="C8631" s="64">
        <v>2983</v>
      </c>
    </row>
    <row r="8632" spans="1:3" x14ac:dyDescent="0.25">
      <c r="A8632" s="62" t="s">
        <v>16376</v>
      </c>
      <c r="B8632" s="63" t="s">
        <v>16375</v>
      </c>
      <c r="C8632" s="64">
        <v>2983</v>
      </c>
    </row>
    <row r="8633" spans="1:3" x14ac:dyDescent="0.25">
      <c r="A8633" s="62" t="s">
        <v>16377</v>
      </c>
      <c r="B8633" s="63" t="s">
        <v>16378</v>
      </c>
      <c r="C8633" s="64">
        <v>2983</v>
      </c>
    </row>
    <row r="8634" spans="1:3" x14ac:dyDescent="0.25">
      <c r="A8634" s="62" t="s">
        <v>16379</v>
      </c>
      <c r="B8634" s="63" t="s">
        <v>16380</v>
      </c>
      <c r="C8634" s="64">
        <v>2983</v>
      </c>
    </row>
    <row r="8635" spans="1:3" x14ac:dyDescent="0.25">
      <c r="A8635" s="62" t="s">
        <v>16381</v>
      </c>
      <c r="B8635" s="63" t="s">
        <v>16382</v>
      </c>
      <c r="C8635" s="64">
        <v>4866</v>
      </c>
    </row>
    <row r="8636" spans="1:3" x14ac:dyDescent="0.25">
      <c r="A8636" s="62" t="s">
        <v>16383</v>
      </c>
      <c r="B8636" s="63" t="s">
        <v>16384</v>
      </c>
      <c r="C8636" s="64">
        <v>6145</v>
      </c>
    </row>
    <row r="8637" spans="1:3" x14ac:dyDescent="0.25">
      <c r="A8637" s="62" t="s">
        <v>16385</v>
      </c>
      <c r="B8637" s="63" t="s">
        <v>16386</v>
      </c>
      <c r="C8637" s="64">
        <v>4866</v>
      </c>
    </row>
    <row r="8638" spans="1:3" x14ac:dyDescent="0.25">
      <c r="A8638" s="62" t="s">
        <v>16387</v>
      </c>
      <c r="B8638" s="63" t="s">
        <v>16388</v>
      </c>
      <c r="C8638" s="64">
        <v>9200</v>
      </c>
    </row>
    <row r="8639" spans="1:3" x14ac:dyDescent="0.25">
      <c r="A8639" s="62" t="s">
        <v>16389</v>
      </c>
      <c r="B8639" s="63" t="s">
        <v>16390</v>
      </c>
      <c r="C8639" s="64">
        <v>5640</v>
      </c>
    </row>
    <row r="8640" spans="1:3" x14ac:dyDescent="0.25">
      <c r="A8640" s="62" t="s">
        <v>16391</v>
      </c>
      <c r="B8640" s="63" t="s">
        <v>16392</v>
      </c>
      <c r="C8640" s="64">
        <v>7160</v>
      </c>
    </row>
    <row r="8641" spans="1:3" x14ac:dyDescent="0.25">
      <c r="A8641" s="62" t="s">
        <v>16393</v>
      </c>
      <c r="B8641" s="63" t="s">
        <v>16394</v>
      </c>
      <c r="C8641" s="64">
        <v>2286</v>
      </c>
    </row>
    <row r="8642" spans="1:3" x14ac:dyDescent="0.25">
      <c r="A8642" s="62" t="s">
        <v>16395</v>
      </c>
      <c r="B8642" s="63" t="s">
        <v>16396</v>
      </c>
      <c r="C8642" s="64">
        <v>4083</v>
      </c>
    </row>
    <row r="8643" spans="1:3" x14ac:dyDescent="0.25">
      <c r="A8643" s="62" t="s">
        <v>16397</v>
      </c>
      <c r="B8643" s="63" t="s">
        <v>16398</v>
      </c>
      <c r="C8643" s="64">
        <v>19914</v>
      </c>
    </row>
    <row r="8644" spans="1:3" x14ac:dyDescent="0.25">
      <c r="A8644" s="62" t="s">
        <v>16399</v>
      </c>
      <c r="B8644" s="63" t="s">
        <v>16400</v>
      </c>
      <c r="C8644" s="64">
        <v>19914</v>
      </c>
    </row>
    <row r="8645" spans="1:3" x14ac:dyDescent="0.25">
      <c r="A8645" s="62" t="s">
        <v>16401</v>
      </c>
      <c r="B8645" s="63" t="s">
        <v>16402</v>
      </c>
      <c r="C8645" s="64">
        <v>4000</v>
      </c>
    </row>
    <row r="8646" spans="1:3" x14ac:dyDescent="0.25">
      <c r="A8646" s="62" t="s">
        <v>16403</v>
      </c>
      <c r="B8646" s="63" t="s">
        <v>16404</v>
      </c>
      <c r="C8646" s="64">
        <v>4000</v>
      </c>
    </row>
    <row r="8647" spans="1:3" x14ac:dyDescent="0.25">
      <c r="A8647" s="62" t="s">
        <v>16405</v>
      </c>
      <c r="B8647" s="63" t="s">
        <v>16406</v>
      </c>
      <c r="C8647" s="64">
        <v>4000</v>
      </c>
    </row>
    <row r="8648" spans="1:3" x14ac:dyDescent="0.25">
      <c r="A8648" s="62" t="s">
        <v>16407</v>
      </c>
      <c r="B8648" s="63" t="s">
        <v>16408</v>
      </c>
      <c r="C8648" s="64">
        <v>4000</v>
      </c>
    </row>
    <row r="8649" spans="1:3" x14ac:dyDescent="0.25">
      <c r="A8649" s="62" t="s">
        <v>16409</v>
      </c>
      <c r="B8649" s="63" t="s">
        <v>16410</v>
      </c>
      <c r="C8649" s="64">
        <v>2070</v>
      </c>
    </row>
    <row r="8650" spans="1:3" x14ac:dyDescent="0.25">
      <c r="A8650" s="62" t="s">
        <v>16411</v>
      </c>
      <c r="B8650" s="63" t="s">
        <v>16412</v>
      </c>
      <c r="C8650" s="64">
        <v>8356</v>
      </c>
    </row>
    <row r="8651" spans="1:3" x14ac:dyDescent="0.25">
      <c r="A8651" s="62" t="s">
        <v>16413</v>
      </c>
      <c r="B8651" s="63" t="s">
        <v>16414</v>
      </c>
      <c r="C8651" s="64">
        <v>4200</v>
      </c>
    </row>
    <row r="8652" spans="1:3" x14ac:dyDescent="0.25">
      <c r="A8652" s="62" t="s">
        <v>16415</v>
      </c>
      <c r="B8652" s="63" t="s">
        <v>16416</v>
      </c>
      <c r="C8652" s="64">
        <v>1538</v>
      </c>
    </row>
    <row r="8653" spans="1:3" x14ac:dyDescent="0.25">
      <c r="A8653" s="62" t="s">
        <v>16417</v>
      </c>
      <c r="B8653" s="63" t="s">
        <v>16418</v>
      </c>
      <c r="C8653" s="64">
        <v>4700</v>
      </c>
    </row>
    <row r="8654" spans="1:3" x14ac:dyDescent="0.25">
      <c r="A8654" s="62" t="s">
        <v>16419</v>
      </c>
      <c r="B8654" s="63" t="s">
        <v>16420</v>
      </c>
      <c r="C8654" s="64">
        <v>8380</v>
      </c>
    </row>
    <row r="8655" spans="1:3" x14ac:dyDescent="0.25">
      <c r="A8655" s="62" t="s">
        <v>16421</v>
      </c>
      <c r="B8655" s="63" t="s">
        <v>16422</v>
      </c>
      <c r="C8655" s="64">
        <v>2500</v>
      </c>
    </row>
    <row r="8656" spans="1:3" x14ac:dyDescent="0.25">
      <c r="A8656" s="62" t="s">
        <v>16423</v>
      </c>
      <c r="B8656" s="63" t="s">
        <v>16424</v>
      </c>
      <c r="C8656" s="64">
        <v>9640</v>
      </c>
    </row>
    <row r="8657" spans="1:3" x14ac:dyDescent="0.25">
      <c r="A8657" s="62" t="s">
        <v>16425</v>
      </c>
      <c r="B8657" s="63" t="s">
        <v>16426</v>
      </c>
      <c r="C8657" s="64">
        <v>11200</v>
      </c>
    </row>
    <row r="8658" spans="1:3" x14ac:dyDescent="0.25">
      <c r="A8658" s="62" t="s">
        <v>16427</v>
      </c>
      <c r="B8658" s="63" t="s">
        <v>16428</v>
      </c>
      <c r="C8658" s="64">
        <v>56100</v>
      </c>
    </row>
    <row r="8659" spans="1:3" x14ac:dyDescent="0.25">
      <c r="A8659" s="62" t="s">
        <v>16429</v>
      </c>
      <c r="B8659" s="63" t="s">
        <v>16430</v>
      </c>
      <c r="C8659" s="64">
        <v>240</v>
      </c>
    </row>
    <row r="8660" spans="1:3" x14ac:dyDescent="0.25">
      <c r="A8660" s="62" t="s">
        <v>16431</v>
      </c>
      <c r="B8660" s="63" t="s">
        <v>16432</v>
      </c>
      <c r="C8660" s="64">
        <v>6792</v>
      </c>
    </row>
    <row r="8661" spans="1:3" x14ac:dyDescent="0.25">
      <c r="A8661" s="62" t="s">
        <v>16433</v>
      </c>
      <c r="B8661" s="63" t="s">
        <v>16434</v>
      </c>
      <c r="C8661" s="64">
        <v>12864</v>
      </c>
    </row>
    <row r="8662" spans="1:3" x14ac:dyDescent="0.25">
      <c r="A8662" s="62" t="s">
        <v>16435</v>
      </c>
      <c r="B8662" s="63" t="s">
        <v>16436</v>
      </c>
      <c r="C8662" s="64">
        <v>15264</v>
      </c>
    </row>
    <row r="8663" spans="1:3" x14ac:dyDescent="0.25">
      <c r="A8663" s="62" t="s">
        <v>16437</v>
      </c>
      <c r="B8663" s="63" t="s">
        <v>16438</v>
      </c>
      <c r="C8663" s="64">
        <v>28680</v>
      </c>
    </row>
    <row r="8664" spans="1:3" x14ac:dyDescent="0.25">
      <c r="A8664" s="62" t="s">
        <v>16439</v>
      </c>
      <c r="B8664" s="63" t="s">
        <v>16440</v>
      </c>
      <c r="C8664" s="64">
        <v>6464</v>
      </c>
    </row>
    <row r="8665" spans="1:3" x14ac:dyDescent="0.25">
      <c r="A8665" s="62" t="s">
        <v>16441</v>
      </c>
      <c r="B8665" s="63" t="s">
        <v>16442</v>
      </c>
      <c r="C8665" s="64">
        <v>6520</v>
      </c>
    </row>
    <row r="8666" spans="1:3" x14ac:dyDescent="0.25">
      <c r="A8666" s="62" t="s">
        <v>16443</v>
      </c>
      <c r="B8666" s="63" t="s">
        <v>16444</v>
      </c>
      <c r="C8666" s="64">
        <v>3260</v>
      </c>
    </row>
    <row r="8667" spans="1:3" x14ac:dyDescent="0.25">
      <c r="A8667" s="62" t="s">
        <v>16445</v>
      </c>
      <c r="B8667" s="63" t="s">
        <v>16446</v>
      </c>
      <c r="C8667" s="64">
        <v>1000</v>
      </c>
    </row>
    <row r="8668" spans="1:3" x14ac:dyDescent="0.25">
      <c r="A8668" s="62" t="s">
        <v>16447</v>
      </c>
      <c r="B8668" s="63" t="s">
        <v>16448</v>
      </c>
      <c r="C8668" s="64">
        <v>3960</v>
      </c>
    </row>
    <row r="8669" spans="1:3" x14ac:dyDescent="0.25">
      <c r="A8669" s="62" t="s">
        <v>16449</v>
      </c>
      <c r="B8669" s="63" t="s">
        <v>16450</v>
      </c>
      <c r="C8669" s="64">
        <v>1895</v>
      </c>
    </row>
    <row r="8670" spans="1:3" x14ac:dyDescent="0.25">
      <c r="A8670" s="62" t="s">
        <v>16451</v>
      </c>
      <c r="B8670" s="63" t="s">
        <v>16452</v>
      </c>
      <c r="C8670" s="64">
        <v>9608</v>
      </c>
    </row>
    <row r="8671" spans="1:3" x14ac:dyDescent="0.25">
      <c r="A8671" s="62" t="s">
        <v>16453</v>
      </c>
      <c r="B8671" s="63" t="s">
        <v>16454</v>
      </c>
      <c r="C8671" s="64">
        <v>16476</v>
      </c>
    </row>
    <row r="8672" spans="1:3" x14ac:dyDescent="0.25">
      <c r="A8672" s="62" t="s">
        <v>16455</v>
      </c>
      <c r="B8672" s="63" t="s">
        <v>16456</v>
      </c>
      <c r="C8672" s="64">
        <v>39299</v>
      </c>
    </row>
    <row r="8673" spans="1:3" x14ac:dyDescent="0.25">
      <c r="A8673" s="62" t="s">
        <v>16457</v>
      </c>
      <c r="B8673" s="63" t="s">
        <v>16458</v>
      </c>
      <c r="C8673" s="64">
        <v>3952</v>
      </c>
    </row>
    <row r="8674" spans="1:3" x14ac:dyDescent="0.25">
      <c r="A8674" s="62" t="s">
        <v>16459</v>
      </c>
      <c r="B8674" s="63" t="s">
        <v>16460</v>
      </c>
      <c r="C8674" s="64">
        <v>48740</v>
      </c>
    </row>
    <row r="8675" spans="1:3" x14ac:dyDescent="0.25">
      <c r="A8675" s="62" t="s">
        <v>16461</v>
      </c>
      <c r="B8675" s="63" t="s">
        <v>16462</v>
      </c>
      <c r="C8675" s="64">
        <v>22000</v>
      </c>
    </row>
    <row r="8676" spans="1:3" x14ac:dyDescent="0.25">
      <c r="A8676" s="62" t="s">
        <v>16463</v>
      </c>
      <c r="B8676" s="63" t="s">
        <v>16464</v>
      </c>
      <c r="C8676" s="64">
        <v>6000</v>
      </c>
    </row>
    <row r="8677" spans="1:3" x14ac:dyDescent="0.25">
      <c r="A8677" s="62" t="s">
        <v>16465</v>
      </c>
      <c r="B8677" s="63" t="s">
        <v>16466</v>
      </c>
      <c r="C8677" s="64">
        <v>382</v>
      </c>
    </row>
    <row r="8678" spans="1:3" x14ac:dyDescent="0.25">
      <c r="A8678" s="62" t="s">
        <v>16467</v>
      </c>
      <c r="B8678" s="63" t="s">
        <v>16468</v>
      </c>
      <c r="C8678" s="64">
        <v>3138</v>
      </c>
    </row>
    <row r="8679" spans="1:3" x14ac:dyDescent="0.25">
      <c r="A8679" s="62" t="s">
        <v>16469</v>
      </c>
      <c r="B8679" s="63" t="s">
        <v>16470</v>
      </c>
      <c r="C8679" s="64">
        <v>2709.76</v>
      </c>
    </row>
    <row r="8680" spans="1:3" x14ac:dyDescent="0.25">
      <c r="A8680" s="62" t="s">
        <v>16471</v>
      </c>
      <c r="B8680" s="63" t="s">
        <v>16472</v>
      </c>
      <c r="C8680" s="64">
        <v>1762</v>
      </c>
    </row>
    <row r="8681" spans="1:3" x14ac:dyDescent="0.25">
      <c r="A8681" s="62" t="s">
        <v>16473</v>
      </c>
      <c r="B8681" s="63" t="s">
        <v>16474</v>
      </c>
      <c r="C8681" s="64">
        <v>3523.6</v>
      </c>
    </row>
    <row r="8682" spans="1:3" x14ac:dyDescent="0.25">
      <c r="A8682" s="62" t="s">
        <v>16475</v>
      </c>
      <c r="B8682" s="63" t="s">
        <v>16476</v>
      </c>
      <c r="C8682" s="64">
        <v>7600</v>
      </c>
    </row>
    <row r="8683" spans="1:3" x14ac:dyDescent="0.25">
      <c r="A8683" s="62" t="s">
        <v>16477</v>
      </c>
      <c r="B8683" s="63" t="s">
        <v>16478</v>
      </c>
      <c r="C8683" s="64">
        <v>3600</v>
      </c>
    </row>
    <row r="8684" spans="1:3" x14ac:dyDescent="0.25">
      <c r="A8684" s="62" t="s">
        <v>16479</v>
      </c>
      <c r="B8684" s="63" t="s">
        <v>16480</v>
      </c>
      <c r="C8684" s="64">
        <v>3200</v>
      </c>
    </row>
    <row r="8685" spans="1:3" x14ac:dyDescent="0.25">
      <c r="A8685" s="62" t="s">
        <v>16481</v>
      </c>
      <c r="B8685" s="63" t="s">
        <v>16482</v>
      </c>
      <c r="C8685" s="64">
        <v>9200</v>
      </c>
    </row>
    <row r="8686" spans="1:3" x14ac:dyDescent="0.25">
      <c r="A8686" s="62" t="s">
        <v>16483</v>
      </c>
      <c r="B8686" s="63" t="s">
        <v>16484</v>
      </c>
      <c r="C8686" s="64">
        <v>9200</v>
      </c>
    </row>
    <row r="8687" spans="1:3" x14ac:dyDescent="0.25">
      <c r="A8687" s="62" t="s">
        <v>16485</v>
      </c>
      <c r="B8687" s="63" t="s">
        <v>16486</v>
      </c>
      <c r="C8687" s="64">
        <v>680</v>
      </c>
    </row>
    <row r="8688" spans="1:3" x14ac:dyDescent="0.25">
      <c r="A8688" s="62" t="s">
        <v>16487</v>
      </c>
      <c r="B8688" s="63" t="s">
        <v>16488</v>
      </c>
      <c r="C8688" s="64">
        <v>1160</v>
      </c>
    </row>
    <row r="8689" spans="1:3" x14ac:dyDescent="0.25">
      <c r="A8689" s="62" t="s">
        <v>16489</v>
      </c>
      <c r="B8689" s="63" t="s">
        <v>16490</v>
      </c>
      <c r="C8689" s="64">
        <v>960</v>
      </c>
    </row>
    <row r="8690" spans="1:3" x14ac:dyDescent="0.25">
      <c r="A8690" s="62" t="s">
        <v>16491</v>
      </c>
      <c r="B8690" s="63" t="s">
        <v>16492</v>
      </c>
      <c r="C8690" s="64">
        <v>8580</v>
      </c>
    </row>
    <row r="8691" spans="1:3" x14ac:dyDescent="0.25">
      <c r="A8691" s="62" t="s">
        <v>16493</v>
      </c>
      <c r="B8691" s="63" t="s">
        <v>16494</v>
      </c>
      <c r="C8691" s="64">
        <v>4860</v>
      </c>
    </row>
    <row r="8692" spans="1:3" x14ac:dyDescent="0.25">
      <c r="A8692" s="62" t="s">
        <v>16495</v>
      </c>
      <c r="B8692" s="63" t="s">
        <v>16496</v>
      </c>
      <c r="C8692" s="64">
        <v>2800</v>
      </c>
    </row>
    <row r="8693" spans="1:3" x14ac:dyDescent="0.25">
      <c r="A8693" s="62" t="s">
        <v>16497</v>
      </c>
      <c r="B8693" s="63" t="s">
        <v>16498</v>
      </c>
      <c r="C8693" s="64">
        <v>11894</v>
      </c>
    </row>
    <row r="8694" spans="1:3" x14ac:dyDescent="0.25">
      <c r="A8694" s="62" t="s">
        <v>16499</v>
      </c>
      <c r="B8694" s="63" t="s">
        <v>16500</v>
      </c>
      <c r="C8694" s="64">
        <v>10617</v>
      </c>
    </row>
    <row r="8695" spans="1:3" x14ac:dyDescent="0.25">
      <c r="A8695" s="62" t="s">
        <v>16501</v>
      </c>
      <c r="B8695" s="63" t="s">
        <v>16502</v>
      </c>
      <c r="C8695" s="64">
        <v>3140</v>
      </c>
    </row>
    <row r="8696" spans="1:3" x14ac:dyDescent="0.25">
      <c r="A8696" s="62" t="s">
        <v>16503</v>
      </c>
      <c r="B8696" s="63" t="s">
        <v>16504</v>
      </c>
      <c r="C8696" s="64">
        <v>19200</v>
      </c>
    </row>
    <row r="8697" spans="1:3" x14ac:dyDescent="0.25">
      <c r="A8697" s="62" t="s">
        <v>16505</v>
      </c>
      <c r="B8697" s="63" t="s">
        <v>16506</v>
      </c>
      <c r="C8697" s="64">
        <v>6600</v>
      </c>
    </row>
    <row r="8698" spans="1:3" x14ac:dyDescent="0.25">
      <c r="A8698" s="62" t="s">
        <v>16507</v>
      </c>
      <c r="B8698" s="63" t="s">
        <v>16508</v>
      </c>
      <c r="C8698" s="64">
        <v>1000</v>
      </c>
    </row>
    <row r="8699" spans="1:3" x14ac:dyDescent="0.25">
      <c r="A8699" s="62" t="s">
        <v>16509</v>
      </c>
      <c r="B8699" s="63" t="s">
        <v>16510</v>
      </c>
      <c r="C8699" s="64">
        <v>400</v>
      </c>
    </row>
    <row r="8700" spans="1:3" x14ac:dyDescent="0.25">
      <c r="A8700" s="62" t="s">
        <v>16511</v>
      </c>
      <c r="B8700" s="63" t="s">
        <v>16512</v>
      </c>
      <c r="C8700" s="64">
        <v>4800</v>
      </c>
    </row>
    <row r="8701" spans="1:3" x14ac:dyDescent="0.25">
      <c r="A8701" s="62" t="s">
        <v>16513</v>
      </c>
      <c r="B8701" s="63" t="s">
        <v>16514</v>
      </c>
      <c r="C8701" s="64">
        <v>1000</v>
      </c>
    </row>
    <row r="8702" spans="1:3" x14ac:dyDescent="0.25">
      <c r="A8702" s="62" t="s">
        <v>16515</v>
      </c>
      <c r="B8702" s="63" t="s">
        <v>16516</v>
      </c>
      <c r="C8702" s="64">
        <v>17324</v>
      </c>
    </row>
    <row r="8703" spans="1:3" x14ac:dyDescent="0.25">
      <c r="A8703" s="62" t="s">
        <v>16517</v>
      </c>
      <c r="B8703" s="63" t="s">
        <v>16518</v>
      </c>
      <c r="C8703" s="64">
        <v>7908</v>
      </c>
    </row>
    <row r="8704" spans="1:3" x14ac:dyDescent="0.25">
      <c r="A8704" s="62" t="s">
        <v>16519</v>
      </c>
      <c r="B8704" s="63" t="s">
        <v>16520</v>
      </c>
      <c r="C8704" s="64">
        <v>1381</v>
      </c>
    </row>
    <row r="8705" spans="1:3" x14ac:dyDescent="0.25">
      <c r="A8705" s="62" t="s">
        <v>16521</v>
      </c>
      <c r="B8705" s="63" t="s">
        <v>16522</v>
      </c>
      <c r="C8705" s="64">
        <v>2968</v>
      </c>
    </row>
    <row r="8706" spans="1:3" x14ac:dyDescent="0.25">
      <c r="A8706" s="62" t="s">
        <v>16523</v>
      </c>
      <c r="B8706" s="63" t="s">
        <v>16524</v>
      </c>
      <c r="C8706" s="64">
        <v>2267</v>
      </c>
    </row>
    <row r="8707" spans="1:3" x14ac:dyDescent="0.25">
      <c r="A8707" s="62" t="s">
        <v>16525</v>
      </c>
      <c r="B8707" s="63" t="s">
        <v>16526</v>
      </c>
      <c r="C8707" s="64">
        <v>4800</v>
      </c>
    </row>
    <row r="8708" spans="1:3" x14ac:dyDescent="0.25">
      <c r="A8708" s="62" t="s">
        <v>16527</v>
      </c>
      <c r="B8708" s="63" t="s">
        <v>16528</v>
      </c>
      <c r="C8708" s="64">
        <v>16800</v>
      </c>
    </row>
    <row r="8709" spans="1:3" x14ac:dyDescent="0.25">
      <c r="A8709" s="62" t="s">
        <v>16529</v>
      </c>
      <c r="B8709" s="63" t="s">
        <v>16530</v>
      </c>
      <c r="C8709" s="64">
        <v>20000</v>
      </c>
    </row>
    <row r="8710" spans="1:3" x14ac:dyDescent="0.25">
      <c r="A8710" s="62" t="s">
        <v>16531</v>
      </c>
      <c r="B8710" s="63" t="s">
        <v>16532</v>
      </c>
      <c r="C8710" s="64">
        <v>5416</v>
      </c>
    </row>
    <row r="8711" spans="1:3" x14ac:dyDescent="0.25">
      <c r="A8711" s="62" t="s">
        <v>16533</v>
      </c>
      <c r="B8711" s="63" t="s">
        <v>16534</v>
      </c>
      <c r="C8711" s="64">
        <v>25008</v>
      </c>
    </row>
    <row r="8712" spans="1:3" x14ac:dyDescent="0.25">
      <c r="A8712" s="62" t="s">
        <v>16535</v>
      </c>
      <c r="B8712" s="63" t="s">
        <v>16536</v>
      </c>
      <c r="C8712" s="64">
        <v>876</v>
      </c>
    </row>
    <row r="8713" spans="1:3" x14ac:dyDescent="0.25">
      <c r="A8713" s="62" t="s">
        <v>16537</v>
      </c>
      <c r="B8713" s="63" t="s">
        <v>16538</v>
      </c>
      <c r="C8713" s="64">
        <v>3500</v>
      </c>
    </row>
    <row r="8714" spans="1:3" x14ac:dyDescent="0.25">
      <c r="A8714" s="62" t="s">
        <v>16539</v>
      </c>
      <c r="B8714" s="63" t="s">
        <v>16540</v>
      </c>
      <c r="C8714" s="64">
        <v>2000</v>
      </c>
    </row>
    <row r="8715" spans="1:3" x14ac:dyDescent="0.25">
      <c r="A8715" s="62" t="s">
        <v>16541</v>
      </c>
      <c r="B8715" s="63" t="s">
        <v>16542</v>
      </c>
      <c r="C8715" s="64">
        <v>720</v>
      </c>
    </row>
    <row r="8716" spans="1:3" x14ac:dyDescent="0.25">
      <c r="A8716" s="62" t="s">
        <v>16543</v>
      </c>
      <c r="B8716" s="63" t="s">
        <v>16544</v>
      </c>
      <c r="C8716" s="64">
        <v>7460</v>
      </c>
    </row>
    <row r="8717" spans="1:3" x14ac:dyDescent="0.25">
      <c r="A8717" s="62" t="s">
        <v>16545</v>
      </c>
      <c r="B8717" s="63" t="s">
        <v>16546</v>
      </c>
      <c r="C8717" s="64">
        <v>207</v>
      </c>
    </row>
    <row r="8718" spans="1:3" x14ac:dyDescent="0.25">
      <c r="A8718" s="62" t="s">
        <v>16547</v>
      </c>
      <c r="B8718" s="63" t="s">
        <v>16548</v>
      </c>
      <c r="C8718" s="64">
        <v>909</v>
      </c>
    </row>
    <row r="8719" spans="1:3" x14ac:dyDescent="0.25">
      <c r="A8719" s="62" t="s">
        <v>16549</v>
      </c>
      <c r="B8719" s="63" t="s">
        <v>16550</v>
      </c>
      <c r="C8719" s="64">
        <v>23900</v>
      </c>
    </row>
    <row r="8720" spans="1:3" x14ac:dyDescent="0.25">
      <c r="A8720" s="62" t="s">
        <v>16551</v>
      </c>
      <c r="B8720" s="63" t="s">
        <v>16552</v>
      </c>
      <c r="C8720" s="64">
        <v>21900</v>
      </c>
    </row>
    <row r="8721" spans="1:3" x14ac:dyDescent="0.25">
      <c r="A8721" s="62" t="s">
        <v>16553</v>
      </c>
      <c r="B8721" s="63" t="s">
        <v>16554</v>
      </c>
      <c r="C8721" s="64">
        <v>7400</v>
      </c>
    </row>
    <row r="8722" spans="1:3" x14ac:dyDescent="0.25">
      <c r="A8722" s="62" t="s">
        <v>16555</v>
      </c>
      <c r="B8722" s="63" t="s">
        <v>16556</v>
      </c>
      <c r="C8722" s="64">
        <v>4800</v>
      </c>
    </row>
    <row r="8723" spans="1:3" x14ac:dyDescent="0.25">
      <c r="A8723" s="62" t="s">
        <v>16557</v>
      </c>
      <c r="B8723" s="63" t="s">
        <v>16558</v>
      </c>
      <c r="C8723" s="64">
        <v>4400</v>
      </c>
    </row>
    <row r="8724" spans="1:3" x14ac:dyDescent="0.25">
      <c r="A8724" s="62" t="s">
        <v>16559</v>
      </c>
      <c r="B8724" s="63" t="s">
        <v>16560</v>
      </c>
      <c r="C8724" s="64">
        <v>5980</v>
      </c>
    </row>
    <row r="8725" spans="1:3" x14ac:dyDescent="0.25">
      <c r="A8725" s="62" t="s">
        <v>16561</v>
      </c>
      <c r="B8725" s="63" t="s">
        <v>16562</v>
      </c>
      <c r="C8725" s="64">
        <v>460</v>
      </c>
    </row>
    <row r="8726" spans="1:3" x14ac:dyDescent="0.25">
      <c r="A8726" s="62" t="s">
        <v>16563</v>
      </c>
      <c r="B8726" s="63" t="s">
        <v>16564</v>
      </c>
      <c r="C8726" s="64">
        <v>8700</v>
      </c>
    </row>
    <row r="8727" spans="1:3" x14ac:dyDescent="0.25">
      <c r="A8727" s="62" t="s">
        <v>16565</v>
      </c>
      <c r="B8727" s="63" t="s">
        <v>16566</v>
      </c>
      <c r="C8727" s="64">
        <v>1584</v>
      </c>
    </row>
    <row r="8728" spans="1:3" x14ac:dyDescent="0.25">
      <c r="A8728" s="62" t="s">
        <v>16567</v>
      </c>
      <c r="B8728" s="63" t="s">
        <v>16568</v>
      </c>
      <c r="C8728" s="64">
        <v>1480</v>
      </c>
    </row>
    <row r="8729" spans="1:3" x14ac:dyDescent="0.25">
      <c r="A8729" s="62" t="s">
        <v>16569</v>
      </c>
      <c r="B8729" s="63" t="s">
        <v>16570</v>
      </c>
      <c r="C8729" s="64">
        <v>680</v>
      </c>
    </row>
    <row r="8730" spans="1:3" x14ac:dyDescent="0.25">
      <c r="A8730" s="62" t="s">
        <v>16571</v>
      </c>
      <c r="B8730" s="63" t="s">
        <v>16572</v>
      </c>
      <c r="C8730" s="64">
        <v>7980</v>
      </c>
    </row>
    <row r="8731" spans="1:3" x14ac:dyDescent="0.25">
      <c r="A8731" s="62" t="s">
        <v>16573</v>
      </c>
      <c r="B8731" s="63" t="s">
        <v>16574</v>
      </c>
      <c r="C8731" s="64">
        <v>22000</v>
      </c>
    </row>
    <row r="8732" spans="1:3" x14ac:dyDescent="0.25">
      <c r="A8732" s="62" t="s">
        <v>16575</v>
      </c>
      <c r="B8732" s="63" t="s">
        <v>16576</v>
      </c>
      <c r="C8732" s="64">
        <v>750</v>
      </c>
    </row>
    <row r="8733" spans="1:3" x14ac:dyDescent="0.25">
      <c r="A8733" s="62" t="s">
        <v>16577</v>
      </c>
      <c r="B8733" s="63" t="s">
        <v>16578</v>
      </c>
      <c r="C8733" s="64">
        <v>920</v>
      </c>
    </row>
    <row r="8734" spans="1:3" x14ac:dyDescent="0.25">
      <c r="A8734" s="62" t="s">
        <v>16579</v>
      </c>
      <c r="B8734" s="63" t="s">
        <v>16580</v>
      </c>
      <c r="C8734" s="64">
        <v>1860</v>
      </c>
    </row>
    <row r="8735" spans="1:3" x14ac:dyDescent="0.25">
      <c r="A8735" s="62" t="s">
        <v>16581</v>
      </c>
      <c r="B8735" s="63" t="s">
        <v>16582</v>
      </c>
      <c r="C8735" s="64">
        <v>1180</v>
      </c>
    </row>
    <row r="8736" spans="1:3" x14ac:dyDescent="0.25">
      <c r="A8736" s="62" t="s">
        <v>16583</v>
      </c>
      <c r="B8736" s="63" t="s">
        <v>16584</v>
      </c>
      <c r="C8736" s="64">
        <v>9580</v>
      </c>
    </row>
    <row r="8737" spans="1:3" x14ac:dyDescent="0.25">
      <c r="A8737" s="62" t="s">
        <v>16585</v>
      </c>
      <c r="B8737" s="63" t="s">
        <v>16586</v>
      </c>
      <c r="C8737" s="64">
        <v>5916</v>
      </c>
    </row>
    <row r="8738" spans="1:3" x14ac:dyDescent="0.25">
      <c r="A8738" s="62" t="s">
        <v>16587</v>
      </c>
      <c r="B8738" s="63" t="s">
        <v>16588</v>
      </c>
      <c r="C8738" s="64">
        <v>3000</v>
      </c>
    </row>
    <row r="8739" spans="1:3" x14ac:dyDescent="0.25">
      <c r="A8739" s="62" t="s">
        <v>16589</v>
      </c>
      <c r="B8739" s="63" t="s">
        <v>16590</v>
      </c>
      <c r="C8739" s="64">
        <v>4056</v>
      </c>
    </row>
    <row r="8740" spans="1:3" x14ac:dyDescent="0.25">
      <c r="A8740" s="62" t="s">
        <v>16591</v>
      </c>
      <c r="B8740" s="63" t="s">
        <v>16592</v>
      </c>
      <c r="C8740" s="64">
        <v>2100</v>
      </c>
    </row>
    <row r="8741" spans="1:3" x14ac:dyDescent="0.25">
      <c r="A8741" s="62" t="s">
        <v>16593</v>
      </c>
      <c r="B8741" s="63" t="s">
        <v>16594</v>
      </c>
      <c r="C8741" s="64">
        <v>3000</v>
      </c>
    </row>
    <row r="8742" spans="1:3" x14ac:dyDescent="0.25">
      <c r="A8742" s="62" t="s">
        <v>16595</v>
      </c>
      <c r="B8742" s="63" t="s">
        <v>16596</v>
      </c>
      <c r="C8742" s="64">
        <v>2000</v>
      </c>
    </row>
    <row r="8743" spans="1:3" x14ac:dyDescent="0.25">
      <c r="A8743" s="62" t="s">
        <v>16597</v>
      </c>
      <c r="B8743" s="63" t="s">
        <v>16598</v>
      </c>
      <c r="C8743" s="64">
        <v>5000</v>
      </c>
    </row>
    <row r="8744" spans="1:3" x14ac:dyDescent="0.25">
      <c r="A8744" s="62" t="s">
        <v>16599</v>
      </c>
      <c r="B8744" s="63" t="s">
        <v>16600</v>
      </c>
      <c r="C8744" s="64">
        <v>2267</v>
      </c>
    </row>
    <row r="8745" spans="1:3" x14ac:dyDescent="0.25">
      <c r="A8745" s="62" t="s">
        <v>16601</v>
      </c>
      <c r="B8745" s="63" t="s">
        <v>16602</v>
      </c>
      <c r="C8745" s="64">
        <v>1760</v>
      </c>
    </row>
    <row r="8746" spans="1:3" x14ac:dyDescent="0.25">
      <c r="A8746" s="62" t="s">
        <v>16603</v>
      </c>
      <c r="B8746" s="63" t="s">
        <v>16604</v>
      </c>
      <c r="C8746" s="64">
        <v>1865</v>
      </c>
    </row>
    <row r="8747" spans="1:3" x14ac:dyDescent="0.25">
      <c r="A8747" s="62" t="s">
        <v>16605</v>
      </c>
      <c r="B8747" s="63" t="s">
        <v>16606</v>
      </c>
      <c r="C8747" s="64">
        <v>11124</v>
      </c>
    </row>
    <row r="8748" spans="1:3" x14ac:dyDescent="0.25">
      <c r="A8748" s="62" t="s">
        <v>16607</v>
      </c>
      <c r="B8748" s="63" t="s">
        <v>16608</v>
      </c>
      <c r="C8748" s="64">
        <v>5580</v>
      </c>
    </row>
    <row r="8749" spans="1:3" x14ac:dyDescent="0.25">
      <c r="A8749" s="62" t="s">
        <v>16609</v>
      </c>
      <c r="B8749" s="63" t="s">
        <v>16610</v>
      </c>
      <c r="C8749" s="64">
        <v>600</v>
      </c>
    </row>
    <row r="8750" spans="1:3" x14ac:dyDescent="0.25">
      <c r="A8750" s="62" t="s">
        <v>16611</v>
      </c>
      <c r="B8750" s="63" t="s">
        <v>16612</v>
      </c>
      <c r="C8750" s="64">
        <v>4072</v>
      </c>
    </row>
    <row r="8751" spans="1:3" x14ac:dyDescent="0.25">
      <c r="A8751" s="62" t="s">
        <v>16613</v>
      </c>
      <c r="B8751" s="63" t="s">
        <v>16614</v>
      </c>
      <c r="C8751" s="64">
        <v>1146</v>
      </c>
    </row>
    <row r="8752" spans="1:3" x14ac:dyDescent="0.25">
      <c r="A8752" s="62" t="s">
        <v>16615</v>
      </c>
      <c r="B8752" s="63" t="s">
        <v>16616</v>
      </c>
      <c r="C8752" s="64">
        <v>920</v>
      </c>
    </row>
    <row r="8753" spans="1:3" x14ac:dyDescent="0.25">
      <c r="A8753" s="62" t="s">
        <v>16617</v>
      </c>
      <c r="B8753" s="63" t="s">
        <v>16618</v>
      </c>
      <c r="C8753" s="64">
        <v>5800</v>
      </c>
    </row>
    <row r="8754" spans="1:3" x14ac:dyDescent="0.25">
      <c r="A8754" s="62" t="s">
        <v>16619</v>
      </c>
      <c r="B8754" s="63" t="s">
        <v>16620</v>
      </c>
      <c r="C8754" s="64">
        <v>3000</v>
      </c>
    </row>
    <row r="8755" spans="1:3" x14ac:dyDescent="0.25">
      <c r="A8755" s="62" t="s">
        <v>16621</v>
      </c>
      <c r="B8755" s="63" t="s">
        <v>16622</v>
      </c>
      <c r="C8755" s="64">
        <v>3400</v>
      </c>
    </row>
    <row r="8756" spans="1:3" x14ac:dyDescent="0.25">
      <c r="A8756" s="62" t="s">
        <v>16623</v>
      </c>
      <c r="B8756" s="63" t="s">
        <v>16624</v>
      </c>
      <c r="C8756" s="64">
        <v>3400</v>
      </c>
    </row>
    <row r="8757" spans="1:3" x14ac:dyDescent="0.25">
      <c r="A8757" s="62" t="s">
        <v>16625</v>
      </c>
      <c r="B8757" s="63" t="s">
        <v>16626</v>
      </c>
      <c r="C8757" s="64">
        <v>44000</v>
      </c>
    </row>
    <row r="8758" spans="1:3" x14ac:dyDescent="0.25">
      <c r="A8758" s="62" t="s">
        <v>16627</v>
      </c>
      <c r="B8758" s="63" t="s">
        <v>16628</v>
      </c>
      <c r="C8758" s="64">
        <v>320</v>
      </c>
    </row>
    <row r="8759" spans="1:3" x14ac:dyDescent="0.25">
      <c r="A8759" s="62" t="s">
        <v>16629</v>
      </c>
      <c r="B8759" s="63" t="s">
        <v>16630</v>
      </c>
      <c r="C8759" s="64">
        <v>27240</v>
      </c>
    </row>
    <row r="8760" spans="1:3" x14ac:dyDescent="0.25">
      <c r="A8760" s="62" t="s">
        <v>16631</v>
      </c>
      <c r="B8760" s="63" t="s">
        <v>16632</v>
      </c>
      <c r="C8760" s="64">
        <v>22440</v>
      </c>
    </row>
    <row r="8761" spans="1:3" x14ac:dyDescent="0.25">
      <c r="A8761" s="62" t="s">
        <v>16633</v>
      </c>
      <c r="B8761" s="63" t="s">
        <v>16634</v>
      </c>
      <c r="C8761" s="64">
        <v>7780</v>
      </c>
    </row>
    <row r="8762" spans="1:3" x14ac:dyDescent="0.25">
      <c r="A8762" s="62" t="s">
        <v>16635</v>
      </c>
      <c r="B8762" s="63" t="s">
        <v>16636</v>
      </c>
      <c r="C8762" s="64">
        <v>6720</v>
      </c>
    </row>
    <row r="8763" spans="1:3" x14ac:dyDescent="0.25">
      <c r="A8763" s="62" t="s">
        <v>16637</v>
      </c>
      <c r="B8763" s="63" t="s">
        <v>16638</v>
      </c>
      <c r="C8763" s="64">
        <v>13480</v>
      </c>
    </row>
    <row r="8764" spans="1:3" x14ac:dyDescent="0.25">
      <c r="A8764" s="62" t="s">
        <v>16639</v>
      </c>
      <c r="B8764" s="63" t="s">
        <v>16640</v>
      </c>
      <c r="C8764" s="64">
        <v>500</v>
      </c>
    </row>
    <row r="8765" spans="1:3" x14ac:dyDescent="0.25">
      <c r="A8765" s="62" t="s">
        <v>16641</v>
      </c>
      <c r="B8765" s="63" t="s">
        <v>16642</v>
      </c>
      <c r="C8765" s="64">
        <v>840</v>
      </c>
    </row>
    <row r="8766" spans="1:3" x14ac:dyDescent="0.25">
      <c r="A8766" s="62" t="s">
        <v>16643</v>
      </c>
      <c r="B8766" s="63" t="s">
        <v>16644</v>
      </c>
      <c r="C8766" s="64">
        <v>4000</v>
      </c>
    </row>
    <row r="8767" spans="1:3" x14ac:dyDescent="0.25">
      <c r="A8767" s="62" t="s">
        <v>16645</v>
      </c>
      <c r="B8767" s="63" t="s">
        <v>16646</v>
      </c>
      <c r="C8767" s="64">
        <v>5200</v>
      </c>
    </row>
    <row r="8768" spans="1:3" x14ac:dyDescent="0.25">
      <c r="A8768" s="62" t="s">
        <v>16647</v>
      </c>
      <c r="B8768" s="63" t="s">
        <v>16648</v>
      </c>
      <c r="C8768" s="64">
        <v>14000</v>
      </c>
    </row>
    <row r="8769" spans="1:3" x14ac:dyDescent="0.25">
      <c r="A8769" s="62" t="s">
        <v>16649</v>
      </c>
      <c r="B8769" s="63" t="s">
        <v>16650</v>
      </c>
      <c r="C8769" s="64">
        <v>4000</v>
      </c>
    </row>
    <row r="8770" spans="1:3" x14ac:dyDescent="0.25">
      <c r="A8770" s="62" t="s">
        <v>16651</v>
      </c>
      <c r="B8770" s="63" t="s">
        <v>16652</v>
      </c>
      <c r="C8770" s="64">
        <v>856</v>
      </c>
    </row>
    <row r="8771" spans="1:3" x14ac:dyDescent="0.25">
      <c r="A8771" s="62" t="s">
        <v>16653</v>
      </c>
      <c r="B8771" s="63" t="s">
        <v>16654</v>
      </c>
      <c r="C8771" s="64">
        <v>1862</v>
      </c>
    </row>
    <row r="8772" spans="1:3" x14ac:dyDescent="0.25">
      <c r="A8772" s="62" t="s">
        <v>16655</v>
      </c>
      <c r="B8772" s="63" t="s">
        <v>16656</v>
      </c>
      <c r="C8772" s="64">
        <v>4644</v>
      </c>
    </row>
    <row r="8773" spans="1:3" x14ac:dyDescent="0.25">
      <c r="A8773" s="62" t="s">
        <v>16657</v>
      </c>
      <c r="B8773" s="63" t="s">
        <v>16658</v>
      </c>
      <c r="C8773" s="64">
        <v>1312</v>
      </c>
    </row>
    <row r="8774" spans="1:3" x14ac:dyDescent="0.25">
      <c r="A8774" s="62" t="s">
        <v>16659</v>
      </c>
      <c r="B8774" s="63" t="s">
        <v>16660</v>
      </c>
      <c r="C8774" s="64">
        <v>1712</v>
      </c>
    </row>
    <row r="8775" spans="1:3" x14ac:dyDescent="0.25">
      <c r="A8775" s="62" t="s">
        <v>16661</v>
      </c>
      <c r="B8775" s="63" t="s">
        <v>16662</v>
      </c>
      <c r="C8775" s="64">
        <v>812</v>
      </c>
    </row>
    <row r="8776" spans="1:3" x14ac:dyDescent="0.25">
      <c r="A8776" s="62" t="s">
        <v>16663</v>
      </c>
      <c r="B8776" s="63" t="s">
        <v>16664</v>
      </c>
      <c r="C8776" s="64">
        <v>16568</v>
      </c>
    </row>
    <row r="8777" spans="1:3" x14ac:dyDescent="0.25">
      <c r="A8777" s="62" t="s">
        <v>16665</v>
      </c>
      <c r="B8777" s="63" t="s">
        <v>16666</v>
      </c>
      <c r="C8777" s="64">
        <v>8336</v>
      </c>
    </row>
    <row r="8778" spans="1:3" x14ac:dyDescent="0.25">
      <c r="A8778" s="62" t="s">
        <v>16667</v>
      </c>
      <c r="B8778" s="63" t="s">
        <v>16668</v>
      </c>
      <c r="C8778" s="64">
        <v>10184</v>
      </c>
    </row>
    <row r="8779" spans="1:3" x14ac:dyDescent="0.25">
      <c r="A8779" s="62" t="s">
        <v>16669</v>
      </c>
      <c r="B8779" s="63" t="s">
        <v>16670</v>
      </c>
      <c r="C8779" s="64">
        <v>128</v>
      </c>
    </row>
    <row r="8780" spans="1:3" x14ac:dyDescent="0.25">
      <c r="A8780" s="62" t="s">
        <v>16671</v>
      </c>
      <c r="B8780" s="63" t="s">
        <v>16672</v>
      </c>
      <c r="C8780" s="64">
        <v>9116</v>
      </c>
    </row>
    <row r="8781" spans="1:3" x14ac:dyDescent="0.25">
      <c r="A8781" s="62" t="s">
        <v>16673</v>
      </c>
      <c r="B8781" s="63" t="s">
        <v>16674</v>
      </c>
      <c r="C8781" s="64">
        <v>25956</v>
      </c>
    </row>
    <row r="8782" spans="1:3" x14ac:dyDescent="0.25">
      <c r="A8782" s="62" t="s">
        <v>16675</v>
      </c>
      <c r="B8782" s="63" t="s">
        <v>16676</v>
      </c>
      <c r="C8782" s="64">
        <v>7716</v>
      </c>
    </row>
    <row r="8783" spans="1:3" x14ac:dyDescent="0.25">
      <c r="A8783" s="62" t="s">
        <v>16677</v>
      </c>
      <c r="B8783" s="63" t="s">
        <v>16678</v>
      </c>
      <c r="C8783" s="64">
        <v>1692</v>
      </c>
    </row>
    <row r="8784" spans="1:3" x14ac:dyDescent="0.25">
      <c r="A8784" s="62" t="s">
        <v>16679</v>
      </c>
      <c r="B8784" s="63" t="s">
        <v>16680</v>
      </c>
      <c r="C8784" s="64">
        <v>7700</v>
      </c>
    </row>
    <row r="8785" spans="1:3" x14ac:dyDescent="0.25">
      <c r="A8785" s="62" t="s">
        <v>16681</v>
      </c>
      <c r="B8785" s="63" t="s">
        <v>16682</v>
      </c>
      <c r="C8785" s="64">
        <v>20000</v>
      </c>
    </row>
    <row r="8786" spans="1:3" x14ac:dyDescent="0.25">
      <c r="A8786" s="62" t="s">
        <v>16683</v>
      </c>
      <c r="B8786" s="63" t="s">
        <v>16684</v>
      </c>
      <c r="C8786" s="64">
        <v>1337</v>
      </c>
    </row>
    <row r="8787" spans="1:3" x14ac:dyDescent="0.25">
      <c r="A8787" s="62" t="s">
        <v>16685</v>
      </c>
      <c r="B8787" s="63" t="s">
        <v>16686</v>
      </c>
      <c r="C8787" s="64">
        <v>3800</v>
      </c>
    </row>
    <row r="8788" spans="1:3" x14ac:dyDescent="0.25">
      <c r="A8788" s="62" t="s">
        <v>16687</v>
      </c>
      <c r="B8788" s="63" t="s">
        <v>16688</v>
      </c>
      <c r="C8788" s="64">
        <v>860</v>
      </c>
    </row>
    <row r="8789" spans="1:3" x14ac:dyDescent="0.25">
      <c r="A8789" s="62" t="s">
        <v>16689</v>
      </c>
      <c r="B8789" s="63" t="s">
        <v>16690</v>
      </c>
      <c r="C8789" s="64">
        <v>896</v>
      </c>
    </row>
    <row r="8790" spans="1:3" x14ac:dyDescent="0.25">
      <c r="A8790" s="62" t="s">
        <v>16691</v>
      </c>
      <c r="B8790" s="63" t="s">
        <v>16692</v>
      </c>
      <c r="C8790" s="64">
        <v>1800</v>
      </c>
    </row>
    <row r="8791" spans="1:3" x14ac:dyDescent="0.25">
      <c r="A8791" s="62" t="s">
        <v>16693</v>
      </c>
      <c r="B8791" s="63" t="s">
        <v>16694</v>
      </c>
      <c r="C8791" s="64">
        <v>2800</v>
      </c>
    </row>
    <row r="8792" spans="1:3" x14ac:dyDescent="0.25">
      <c r="A8792" s="62" t="s">
        <v>16695</v>
      </c>
      <c r="B8792" s="63" t="s">
        <v>16696</v>
      </c>
      <c r="C8792" s="64">
        <v>1472</v>
      </c>
    </row>
    <row r="8793" spans="1:3" x14ac:dyDescent="0.25">
      <c r="A8793" s="62" t="s">
        <v>16697</v>
      </c>
      <c r="B8793" s="63" t="s">
        <v>16698</v>
      </c>
      <c r="C8793" s="64">
        <v>1760</v>
      </c>
    </row>
    <row r="8794" spans="1:3" x14ac:dyDescent="0.25">
      <c r="A8794" s="62" t="s">
        <v>16699</v>
      </c>
      <c r="B8794" s="63" t="s">
        <v>16700</v>
      </c>
      <c r="C8794" s="64">
        <v>2880</v>
      </c>
    </row>
    <row r="8795" spans="1:3" x14ac:dyDescent="0.25">
      <c r="A8795" s="62" t="s">
        <v>16701</v>
      </c>
      <c r="B8795" s="63" t="s">
        <v>16702</v>
      </c>
      <c r="C8795" s="64">
        <v>1840</v>
      </c>
    </row>
    <row r="8796" spans="1:3" x14ac:dyDescent="0.25">
      <c r="A8796" s="62" t="s">
        <v>16703</v>
      </c>
      <c r="B8796" s="63" t="s">
        <v>16704</v>
      </c>
      <c r="C8796" s="64">
        <v>46400</v>
      </c>
    </row>
    <row r="8797" spans="1:3" x14ac:dyDescent="0.25">
      <c r="A8797" s="62" t="s">
        <v>16705</v>
      </c>
      <c r="B8797" s="63" t="s">
        <v>16706</v>
      </c>
      <c r="C8797" s="64">
        <v>270</v>
      </c>
    </row>
    <row r="8798" spans="1:3" x14ac:dyDescent="0.25">
      <c r="A8798" s="62" t="s">
        <v>16707</v>
      </c>
      <c r="B8798" s="63" t="s">
        <v>16708</v>
      </c>
      <c r="C8798" s="64">
        <v>8544</v>
      </c>
    </row>
    <row r="8799" spans="1:3" x14ac:dyDescent="0.25">
      <c r="A8799" s="62" t="s">
        <v>16709</v>
      </c>
      <c r="B8799" s="63" t="s">
        <v>16710</v>
      </c>
      <c r="C8799" s="64">
        <v>1688</v>
      </c>
    </row>
    <row r="8800" spans="1:3" x14ac:dyDescent="0.25">
      <c r="A8800" s="62" t="s">
        <v>16711</v>
      </c>
      <c r="B8800" s="63" t="s">
        <v>16712</v>
      </c>
      <c r="C8800" s="64">
        <v>622</v>
      </c>
    </row>
    <row r="8801" spans="1:3" x14ac:dyDescent="0.25">
      <c r="A8801" s="62" t="s">
        <v>16713</v>
      </c>
      <c r="B8801" s="63" t="s">
        <v>16666</v>
      </c>
      <c r="C8801" s="64">
        <v>8336</v>
      </c>
    </row>
    <row r="8802" spans="1:3" x14ac:dyDescent="0.25">
      <c r="A8802" s="62" t="s">
        <v>16714</v>
      </c>
      <c r="B8802" s="63" t="s">
        <v>16715</v>
      </c>
      <c r="C8802" s="64">
        <v>1340</v>
      </c>
    </row>
    <row r="8803" spans="1:3" x14ac:dyDescent="0.25">
      <c r="A8803" s="62" t="s">
        <v>16716</v>
      </c>
      <c r="B8803" s="63" t="s">
        <v>16717</v>
      </c>
      <c r="C8803" s="64">
        <v>2100</v>
      </c>
    </row>
    <row r="8804" spans="1:3" x14ac:dyDescent="0.25">
      <c r="A8804" s="62" t="s">
        <v>16718</v>
      </c>
      <c r="B8804" s="63" t="s">
        <v>16719</v>
      </c>
      <c r="C8804" s="64">
        <v>572</v>
      </c>
    </row>
    <row r="8805" spans="1:3" x14ac:dyDescent="0.25">
      <c r="A8805" s="62" t="s">
        <v>16720</v>
      </c>
      <c r="B8805" s="63" t="s">
        <v>16721</v>
      </c>
      <c r="C8805" s="64">
        <v>896</v>
      </c>
    </row>
    <row r="8806" spans="1:3" x14ac:dyDescent="0.25">
      <c r="A8806" s="62" t="s">
        <v>16722</v>
      </c>
      <c r="B8806" s="63" t="s">
        <v>16723</v>
      </c>
      <c r="C8806" s="64">
        <v>1000</v>
      </c>
    </row>
    <row r="8807" spans="1:3" x14ac:dyDescent="0.25">
      <c r="A8807" s="62" t="s">
        <v>16724</v>
      </c>
      <c r="B8807" s="63" t="s">
        <v>16725</v>
      </c>
      <c r="C8807" s="64">
        <v>9064</v>
      </c>
    </row>
    <row r="8808" spans="1:3" x14ac:dyDescent="0.25">
      <c r="A8808" s="62" t="s">
        <v>16726</v>
      </c>
      <c r="B8808" s="63" t="s">
        <v>16727</v>
      </c>
      <c r="C8808" s="64">
        <v>9200</v>
      </c>
    </row>
    <row r="8809" spans="1:3" x14ac:dyDescent="0.25">
      <c r="A8809" s="62" t="s">
        <v>16728</v>
      </c>
      <c r="B8809" s="63" t="s">
        <v>16729</v>
      </c>
      <c r="C8809" s="64">
        <v>35376</v>
      </c>
    </row>
    <row r="8810" spans="1:3" x14ac:dyDescent="0.25">
      <c r="A8810" s="62" t="s">
        <v>16730</v>
      </c>
      <c r="B8810" s="63" t="s">
        <v>16731</v>
      </c>
      <c r="C8810" s="64">
        <v>37532</v>
      </c>
    </row>
    <row r="8811" spans="1:3" x14ac:dyDescent="0.25">
      <c r="A8811" s="62" t="s">
        <v>16732</v>
      </c>
      <c r="B8811" s="63" t="s">
        <v>16733</v>
      </c>
      <c r="C8811" s="64">
        <v>20508</v>
      </c>
    </row>
    <row r="8812" spans="1:3" x14ac:dyDescent="0.25">
      <c r="A8812" s="62" t="s">
        <v>16734</v>
      </c>
      <c r="B8812" s="63" t="s">
        <v>16735</v>
      </c>
      <c r="C8812" s="64">
        <v>1312</v>
      </c>
    </row>
    <row r="8813" spans="1:3" x14ac:dyDescent="0.25">
      <c r="A8813" s="62" t="s">
        <v>16736</v>
      </c>
      <c r="B8813" s="63" t="s">
        <v>16737</v>
      </c>
      <c r="C8813" s="64">
        <v>3651</v>
      </c>
    </row>
    <row r="8814" spans="1:3" x14ac:dyDescent="0.25">
      <c r="A8814" s="62" t="s">
        <v>16738</v>
      </c>
      <c r="B8814" s="63" t="s">
        <v>16739</v>
      </c>
      <c r="C8814" s="64">
        <v>7700</v>
      </c>
    </row>
    <row r="8815" spans="1:3" x14ac:dyDescent="0.25">
      <c r="A8815" s="62" t="s">
        <v>16740</v>
      </c>
      <c r="B8815" s="63" t="s">
        <v>16741</v>
      </c>
      <c r="C8815" s="64">
        <v>230</v>
      </c>
    </row>
    <row r="8816" spans="1:3" x14ac:dyDescent="0.25">
      <c r="A8816" s="62" t="s">
        <v>16742</v>
      </c>
      <c r="B8816" s="63" t="s">
        <v>16743</v>
      </c>
      <c r="C8816" s="64">
        <v>57104</v>
      </c>
    </row>
    <row r="8817" spans="1:3" x14ac:dyDescent="0.25">
      <c r="A8817" s="62" t="s">
        <v>16744</v>
      </c>
      <c r="B8817" s="63" t="s">
        <v>16745</v>
      </c>
      <c r="C8817" s="64">
        <v>1904</v>
      </c>
    </row>
    <row r="8818" spans="1:3" x14ac:dyDescent="0.25">
      <c r="A8818" s="62" t="s">
        <v>16746</v>
      </c>
      <c r="B8818" s="63" t="s">
        <v>13847</v>
      </c>
      <c r="C8818" s="64">
        <v>1904</v>
      </c>
    </row>
    <row r="8819" spans="1:3" x14ac:dyDescent="0.25">
      <c r="A8819" s="62" t="s">
        <v>16747</v>
      </c>
      <c r="B8819" s="63" t="s">
        <v>16748</v>
      </c>
      <c r="C8819" s="64">
        <v>1584</v>
      </c>
    </row>
    <row r="8820" spans="1:3" x14ac:dyDescent="0.25">
      <c r="A8820" s="62" t="s">
        <v>16749</v>
      </c>
      <c r="B8820" s="63" t="s">
        <v>16750</v>
      </c>
      <c r="C8820" s="64">
        <v>4100</v>
      </c>
    </row>
    <row r="8821" spans="1:3" x14ac:dyDescent="0.25">
      <c r="A8821" s="62" t="s">
        <v>16751</v>
      </c>
      <c r="B8821" s="63" t="s">
        <v>16752</v>
      </c>
      <c r="C8821" s="64">
        <v>3000</v>
      </c>
    </row>
    <row r="8822" spans="1:3" x14ac:dyDescent="0.25">
      <c r="A8822" s="62" t="s">
        <v>16753</v>
      </c>
      <c r="B8822" s="63" t="s">
        <v>16754</v>
      </c>
      <c r="C8822" s="64">
        <v>3728</v>
      </c>
    </row>
    <row r="8823" spans="1:3" x14ac:dyDescent="0.25">
      <c r="A8823" s="62" t="s">
        <v>16755</v>
      </c>
      <c r="B8823" s="63" t="s">
        <v>16756</v>
      </c>
      <c r="C8823" s="64">
        <v>7860</v>
      </c>
    </row>
    <row r="8824" spans="1:3" x14ac:dyDescent="0.25">
      <c r="A8824" s="62" t="s">
        <v>16757</v>
      </c>
      <c r="B8824" s="63" t="s">
        <v>16758</v>
      </c>
      <c r="C8824" s="64">
        <v>17936</v>
      </c>
    </row>
    <row r="8825" spans="1:3" x14ac:dyDescent="0.25">
      <c r="A8825" s="62" t="s">
        <v>16759</v>
      </c>
      <c r="B8825" s="63" t="s">
        <v>16760</v>
      </c>
      <c r="C8825" s="64">
        <v>3720</v>
      </c>
    </row>
    <row r="8826" spans="1:3" x14ac:dyDescent="0.25">
      <c r="A8826" s="62" t="s">
        <v>16761</v>
      </c>
      <c r="B8826" s="63" t="s">
        <v>16762</v>
      </c>
      <c r="C8826" s="64">
        <v>4576</v>
      </c>
    </row>
    <row r="8827" spans="1:3" x14ac:dyDescent="0.25">
      <c r="A8827" s="62" t="s">
        <v>16763</v>
      </c>
      <c r="B8827" s="63" t="s">
        <v>16764</v>
      </c>
      <c r="C8827" s="64">
        <v>7700</v>
      </c>
    </row>
    <row r="8828" spans="1:3" x14ac:dyDescent="0.25">
      <c r="A8828" s="62" t="s">
        <v>16765</v>
      </c>
      <c r="B8828" s="63" t="s">
        <v>16766</v>
      </c>
      <c r="C8828" s="64">
        <v>1146</v>
      </c>
    </row>
    <row r="8829" spans="1:3" x14ac:dyDescent="0.25">
      <c r="A8829" s="62" t="s">
        <v>16767</v>
      </c>
      <c r="B8829" s="63" t="s">
        <v>16768</v>
      </c>
      <c r="C8829" s="64">
        <v>3056</v>
      </c>
    </row>
    <row r="8830" spans="1:3" x14ac:dyDescent="0.25">
      <c r="A8830" s="62" t="s">
        <v>16769</v>
      </c>
      <c r="B8830" s="63" t="s">
        <v>16770</v>
      </c>
      <c r="C8830" s="64">
        <v>2010</v>
      </c>
    </row>
    <row r="8831" spans="1:3" x14ac:dyDescent="0.25">
      <c r="A8831" s="62" t="s">
        <v>16771</v>
      </c>
      <c r="B8831" s="63" t="s">
        <v>16772</v>
      </c>
      <c r="C8831" s="64">
        <v>4527</v>
      </c>
    </row>
    <row r="8832" spans="1:3" x14ac:dyDescent="0.25">
      <c r="A8832" s="62" t="s">
        <v>16773</v>
      </c>
      <c r="B8832" s="63" t="s">
        <v>16774</v>
      </c>
      <c r="C8832" s="64">
        <v>600</v>
      </c>
    </row>
    <row r="8833" spans="1:3" x14ac:dyDescent="0.25">
      <c r="A8833" s="62" t="s">
        <v>16775</v>
      </c>
      <c r="B8833" s="63" t="s">
        <v>16776</v>
      </c>
      <c r="C8833" s="64">
        <v>1200</v>
      </c>
    </row>
    <row r="8834" spans="1:3" x14ac:dyDescent="0.25">
      <c r="A8834" s="62" t="s">
        <v>16777</v>
      </c>
      <c r="B8834" s="63" t="s">
        <v>16778</v>
      </c>
      <c r="C8834" s="64">
        <v>16200</v>
      </c>
    </row>
    <row r="8835" spans="1:3" x14ac:dyDescent="0.25">
      <c r="A8835" s="62" t="s">
        <v>16779</v>
      </c>
      <c r="B8835" s="63" t="s">
        <v>16780</v>
      </c>
      <c r="C8835" s="64">
        <v>11000</v>
      </c>
    </row>
    <row r="8836" spans="1:3" x14ac:dyDescent="0.25">
      <c r="A8836" s="62" t="s">
        <v>16781</v>
      </c>
      <c r="B8836" s="63" t="s">
        <v>16782</v>
      </c>
      <c r="C8836" s="64">
        <v>3180</v>
      </c>
    </row>
    <row r="8837" spans="1:3" x14ac:dyDescent="0.25">
      <c r="A8837" s="62" t="s">
        <v>16783</v>
      </c>
      <c r="B8837" s="63" t="s">
        <v>16784</v>
      </c>
      <c r="C8837" s="64">
        <v>9660</v>
      </c>
    </row>
    <row r="8838" spans="1:3" x14ac:dyDescent="0.25">
      <c r="A8838" s="62" t="s">
        <v>16785</v>
      </c>
      <c r="B8838" s="63" t="s">
        <v>16786</v>
      </c>
      <c r="C8838" s="64">
        <v>7736</v>
      </c>
    </row>
    <row r="8839" spans="1:3" x14ac:dyDescent="0.25">
      <c r="A8839" s="62" t="s">
        <v>16787</v>
      </c>
      <c r="B8839" s="63" t="s">
        <v>16788</v>
      </c>
      <c r="C8839" s="64">
        <v>1180</v>
      </c>
    </row>
    <row r="8840" spans="1:3" x14ac:dyDescent="0.25">
      <c r="A8840" s="62" t="s">
        <v>16789</v>
      </c>
      <c r="B8840" s="63" t="s">
        <v>16790</v>
      </c>
      <c r="C8840" s="64">
        <v>140</v>
      </c>
    </row>
    <row r="8841" spans="1:3" x14ac:dyDescent="0.25">
      <c r="A8841" s="62" t="s">
        <v>16791</v>
      </c>
      <c r="B8841" s="63" t="s">
        <v>16792</v>
      </c>
      <c r="C8841" s="64">
        <v>3840</v>
      </c>
    </row>
    <row r="8842" spans="1:3" x14ac:dyDescent="0.25">
      <c r="A8842" s="62" t="s">
        <v>16793</v>
      </c>
      <c r="B8842" s="63" t="s">
        <v>16794</v>
      </c>
      <c r="C8842" s="64">
        <v>3287</v>
      </c>
    </row>
    <row r="8843" spans="1:3" x14ac:dyDescent="0.25">
      <c r="A8843" s="62" t="s">
        <v>16795</v>
      </c>
      <c r="B8843" s="63" t="s">
        <v>16796</v>
      </c>
      <c r="C8843" s="64">
        <v>3600</v>
      </c>
    </row>
    <row r="8844" spans="1:3" x14ac:dyDescent="0.25">
      <c r="A8844" s="62" t="s">
        <v>16797</v>
      </c>
      <c r="B8844" s="63" t="s">
        <v>16798</v>
      </c>
      <c r="C8844" s="64">
        <v>9400</v>
      </c>
    </row>
    <row r="8845" spans="1:3" x14ac:dyDescent="0.25">
      <c r="A8845" s="62" t="s">
        <v>16799</v>
      </c>
      <c r="B8845" s="63" t="s">
        <v>16800</v>
      </c>
      <c r="C8845" s="64">
        <v>1030</v>
      </c>
    </row>
    <row r="8846" spans="1:3" x14ac:dyDescent="0.25">
      <c r="A8846" s="62" t="s">
        <v>16801</v>
      </c>
      <c r="B8846" s="63" t="s">
        <v>16802</v>
      </c>
      <c r="C8846" s="64">
        <v>10020</v>
      </c>
    </row>
    <row r="8847" spans="1:3" x14ac:dyDescent="0.25">
      <c r="A8847" s="62" t="s">
        <v>16803</v>
      </c>
      <c r="B8847" s="63" t="s">
        <v>16804</v>
      </c>
      <c r="C8847" s="64">
        <v>1395</v>
      </c>
    </row>
    <row r="8848" spans="1:3" x14ac:dyDescent="0.25">
      <c r="A8848" s="62" t="s">
        <v>16805</v>
      </c>
      <c r="B8848" s="63" t="s">
        <v>16806</v>
      </c>
      <c r="C8848" s="64">
        <v>1288</v>
      </c>
    </row>
    <row r="8849" spans="1:3" x14ac:dyDescent="0.25">
      <c r="A8849" s="62" t="s">
        <v>16807</v>
      </c>
      <c r="B8849" s="63" t="s">
        <v>16808</v>
      </c>
      <c r="C8849" s="64">
        <v>3400</v>
      </c>
    </row>
    <row r="8850" spans="1:3" x14ac:dyDescent="0.25">
      <c r="A8850" s="62" t="s">
        <v>16809</v>
      </c>
      <c r="B8850" s="63" t="s">
        <v>16810</v>
      </c>
      <c r="C8850" s="64">
        <v>200</v>
      </c>
    </row>
    <row r="8851" spans="1:3" x14ac:dyDescent="0.25">
      <c r="A8851" s="62" t="s">
        <v>16811</v>
      </c>
      <c r="B8851" s="63" t="s">
        <v>16812</v>
      </c>
      <c r="C8851" s="64">
        <v>35376</v>
      </c>
    </row>
    <row r="8852" spans="1:3" x14ac:dyDescent="0.25">
      <c r="A8852" s="62" t="s">
        <v>16813</v>
      </c>
      <c r="B8852" s="63" t="s">
        <v>16814</v>
      </c>
      <c r="C8852" s="64">
        <v>8600</v>
      </c>
    </row>
    <row r="8853" spans="1:3" x14ac:dyDescent="0.25">
      <c r="A8853" s="62" t="s">
        <v>16815</v>
      </c>
      <c r="B8853" s="63" t="s">
        <v>16816</v>
      </c>
      <c r="C8853" s="64">
        <v>3884</v>
      </c>
    </row>
    <row r="8854" spans="1:3" x14ac:dyDescent="0.25">
      <c r="A8854" s="62" t="s">
        <v>16817</v>
      </c>
      <c r="B8854" s="63" t="s">
        <v>16818</v>
      </c>
      <c r="C8854" s="64">
        <v>2356</v>
      </c>
    </row>
    <row r="8855" spans="1:3" x14ac:dyDescent="0.25">
      <c r="A8855" s="62" t="s">
        <v>16819</v>
      </c>
      <c r="B8855" s="63" t="s">
        <v>16820</v>
      </c>
      <c r="C8855" s="64">
        <v>7756</v>
      </c>
    </row>
    <row r="8856" spans="1:3" x14ac:dyDescent="0.25">
      <c r="A8856" s="62" t="s">
        <v>16821</v>
      </c>
      <c r="B8856" s="63" t="s">
        <v>16822</v>
      </c>
      <c r="C8856" s="64">
        <v>1124</v>
      </c>
    </row>
    <row r="8857" spans="1:3" x14ac:dyDescent="0.25">
      <c r="A8857" s="62" t="s">
        <v>16823</v>
      </c>
      <c r="B8857" s="63" t="s">
        <v>16824</v>
      </c>
      <c r="C8857" s="64">
        <v>5980</v>
      </c>
    </row>
    <row r="8858" spans="1:3" x14ac:dyDescent="0.25">
      <c r="A8858" s="62" t="s">
        <v>16825</v>
      </c>
      <c r="B8858" s="63" t="s">
        <v>16826</v>
      </c>
      <c r="C8858" s="64">
        <v>4000</v>
      </c>
    </row>
    <row r="8859" spans="1:3" x14ac:dyDescent="0.25">
      <c r="A8859" s="62" t="s">
        <v>16827</v>
      </c>
      <c r="B8859" s="63" t="s">
        <v>16828</v>
      </c>
      <c r="C8859" s="64">
        <v>6400</v>
      </c>
    </row>
    <row r="8860" spans="1:3" x14ac:dyDescent="0.25">
      <c r="A8860" s="62" t="s">
        <v>16829</v>
      </c>
      <c r="B8860" s="63" t="s">
        <v>16830</v>
      </c>
      <c r="C8860" s="64">
        <v>4000</v>
      </c>
    </row>
    <row r="8861" spans="1:3" x14ac:dyDescent="0.25">
      <c r="A8861" s="62" t="s">
        <v>16831</v>
      </c>
      <c r="B8861" s="63" t="s">
        <v>16832</v>
      </c>
      <c r="C8861" s="64">
        <v>1148</v>
      </c>
    </row>
    <row r="8862" spans="1:3" x14ac:dyDescent="0.25">
      <c r="A8862" s="62" t="s">
        <v>16833</v>
      </c>
      <c r="B8862" s="63" t="s">
        <v>16834</v>
      </c>
      <c r="C8862" s="64">
        <v>4000</v>
      </c>
    </row>
    <row r="8863" spans="1:3" x14ac:dyDescent="0.25">
      <c r="A8863" s="62" t="s">
        <v>16835</v>
      </c>
      <c r="B8863" s="63" t="s">
        <v>16836</v>
      </c>
      <c r="C8863" s="64">
        <v>2800</v>
      </c>
    </row>
    <row r="8864" spans="1:3" x14ac:dyDescent="0.25">
      <c r="A8864" s="62" t="s">
        <v>16837</v>
      </c>
      <c r="B8864" s="63" t="s">
        <v>16838</v>
      </c>
      <c r="C8864" s="64">
        <v>7484</v>
      </c>
    </row>
    <row r="8865" spans="1:3" x14ac:dyDescent="0.25">
      <c r="A8865" s="62" t="s">
        <v>16839</v>
      </c>
      <c r="B8865" s="63" t="s">
        <v>16840</v>
      </c>
      <c r="C8865" s="64">
        <v>560</v>
      </c>
    </row>
    <row r="8866" spans="1:3" x14ac:dyDescent="0.25">
      <c r="A8866" s="62" t="s">
        <v>16841</v>
      </c>
      <c r="B8866" s="63" t="s">
        <v>16842</v>
      </c>
      <c r="C8866" s="64">
        <v>3180</v>
      </c>
    </row>
    <row r="8867" spans="1:3" x14ac:dyDescent="0.25">
      <c r="A8867" s="62" t="s">
        <v>16843</v>
      </c>
      <c r="B8867" s="63" t="s">
        <v>16844</v>
      </c>
      <c r="C8867" s="64">
        <v>3580</v>
      </c>
    </row>
    <row r="8868" spans="1:3" x14ac:dyDescent="0.25">
      <c r="A8868" s="62" t="s">
        <v>16845</v>
      </c>
      <c r="B8868" s="63" t="s">
        <v>16846</v>
      </c>
      <c r="C8868" s="64">
        <v>1637</v>
      </c>
    </row>
    <row r="8869" spans="1:3" x14ac:dyDescent="0.25">
      <c r="A8869" s="62" t="s">
        <v>16847</v>
      </c>
      <c r="B8869" s="63" t="s">
        <v>16848</v>
      </c>
      <c r="C8869" s="64">
        <v>732</v>
      </c>
    </row>
    <row r="8870" spans="1:3" x14ac:dyDescent="0.25">
      <c r="A8870" s="62" t="s">
        <v>16849</v>
      </c>
      <c r="B8870" s="63" t="s">
        <v>16850</v>
      </c>
      <c r="C8870" s="64">
        <v>5572</v>
      </c>
    </row>
    <row r="8871" spans="1:3" x14ac:dyDescent="0.25">
      <c r="A8871" s="62" t="s">
        <v>16851</v>
      </c>
      <c r="B8871" s="63" t="s">
        <v>16852</v>
      </c>
      <c r="C8871" s="64">
        <v>559</v>
      </c>
    </row>
    <row r="8872" spans="1:3" x14ac:dyDescent="0.25">
      <c r="A8872" s="62" t="s">
        <v>16853</v>
      </c>
      <c r="B8872" s="63" t="s">
        <v>16854</v>
      </c>
      <c r="C8872" s="64">
        <v>4000</v>
      </c>
    </row>
    <row r="8873" spans="1:3" x14ac:dyDescent="0.25">
      <c r="A8873" s="62" t="s">
        <v>16855</v>
      </c>
      <c r="B8873" s="63" t="s">
        <v>16856</v>
      </c>
      <c r="C8873" s="64">
        <v>12000</v>
      </c>
    </row>
    <row r="8874" spans="1:3" x14ac:dyDescent="0.25">
      <c r="A8874" s="62" t="s">
        <v>16857</v>
      </c>
      <c r="B8874" s="63" t="s">
        <v>16858</v>
      </c>
      <c r="C8874" s="64">
        <v>840</v>
      </c>
    </row>
    <row r="8875" spans="1:3" x14ac:dyDescent="0.25">
      <c r="A8875" s="62" t="s">
        <v>16859</v>
      </c>
      <c r="B8875" s="63" t="s">
        <v>16860</v>
      </c>
      <c r="C8875" s="64">
        <v>12000</v>
      </c>
    </row>
    <row r="8876" spans="1:3" x14ac:dyDescent="0.25">
      <c r="A8876" s="62" t="s">
        <v>16861</v>
      </c>
      <c r="B8876" s="63" t="s">
        <v>16862</v>
      </c>
      <c r="C8876" s="64">
        <v>860</v>
      </c>
    </row>
    <row r="8877" spans="1:3" x14ac:dyDescent="0.25">
      <c r="A8877" s="62" t="s">
        <v>16863</v>
      </c>
      <c r="B8877" s="63" t="s">
        <v>16864</v>
      </c>
      <c r="C8877" s="64">
        <v>1140</v>
      </c>
    </row>
    <row r="8878" spans="1:3" x14ac:dyDescent="0.25">
      <c r="A8878" s="62" t="s">
        <v>16865</v>
      </c>
      <c r="B8878" s="63" t="s">
        <v>16866</v>
      </c>
      <c r="C8878" s="64">
        <v>1740</v>
      </c>
    </row>
    <row r="8879" spans="1:3" x14ac:dyDescent="0.25">
      <c r="A8879" s="62" t="s">
        <v>16867</v>
      </c>
      <c r="B8879" s="63" t="s">
        <v>16868</v>
      </c>
      <c r="C8879" s="64">
        <v>2700</v>
      </c>
    </row>
    <row r="8880" spans="1:3" x14ac:dyDescent="0.25">
      <c r="A8880" s="62" t="s">
        <v>16869</v>
      </c>
      <c r="B8880" s="63" t="s">
        <v>16870</v>
      </c>
      <c r="C8880" s="64">
        <v>3000</v>
      </c>
    </row>
    <row r="8881" spans="1:3" x14ac:dyDescent="0.25">
      <c r="A8881" s="62" t="s">
        <v>16871</v>
      </c>
      <c r="B8881" s="63" t="s">
        <v>16872</v>
      </c>
      <c r="C8881" s="64">
        <v>200</v>
      </c>
    </row>
    <row r="8882" spans="1:3" x14ac:dyDescent="0.25">
      <c r="A8882" s="62" t="s">
        <v>16873</v>
      </c>
      <c r="B8882" s="63" t="s">
        <v>16874</v>
      </c>
      <c r="C8882" s="64">
        <v>200</v>
      </c>
    </row>
    <row r="8883" spans="1:3" x14ac:dyDescent="0.25">
      <c r="A8883" s="62" t="s">
        <v>16875</v>
      </c>
      <c r="B8883" s="63" t="s">
        <v>16876</v>
      </c>
      <c r="C8883" s="64">
        <v>2000</v>
      </c>
    </row>
    <row r="8884" spans="1:3" x14ac:dyDescent="0.25">
      <c r="A8884" s="62" t="s">
        <v>16877</v>
      </c>
      <c r="B8884" s="63" t="s">
        <v>16878</v>
      </c>
      <c r="C8884" s="64">
        <v>1432</v>
      </c>
    </row>
    <row r="8885" spans="1:3" x14ac:dyDescent="0.25">
      <c r="A8885" s="62" t="s">
        <v>16879</v>
      </c>
      <c r="B8885" s="63" t="s">
        <v>16880</v>
      </c>
      <c r="C8885" s="64">
        <v>1580</v>
      </c>
    </row>
    <row r="8886" spans="1:3" x14ac:dyDescent="0.25">
      <c r="A8886" s="62" t="s">
        <v>16881</v>
      </c>
      <c r="B8886" s="63" t="s">
        <v>16882</v>
      </c>
      <c r="C8886" s="64">
        <v>20400</v>
      </c>
    </row>
    <row r="8887" spans="1:3" x14ac:dyDescent="0.25">
      <c r="A8887" s="62" t="s">
        <v>16883</v>
      </c>
      <c r="B8887" s="63" t="s">
        <v>16884</v>
      </c>
      <c r="C8887" s="64">
        <v>84000</v>
      </c>
    </row>
    <row r="8888" spans="1:3" x14ac:dyDescent="0.25">
      <c r="A8888" s="62" t="s">
        <v>16885</v>
      </c>
      <c r="B8888" s="63" t="s">
        <v>16886</v>
      </c>
      <c r="C8888" s="64">
        <v>28000</v>
      </c>
    </row>
    <row r="8889" spans="1:3" x14ac:dyDescent="0.25">
      <c r="A8889" s="62" t="s">
        <v>16887</v>
      </c>
      <c r="B8889" s="63" t="s">
        <v>16888</v>
      </c>
      <c r="C8889" s="64">
        <v>1200</v>
      </c>
    </row>
    <row r="8890" spans="1:3" x14ac:dyDescent="0.25">
      <c r="A8890" s="62" t="s">
        <v>16889</v>
      </c>
      <c r="B8890" s="63" t="s">
        <v>16890</v>
      </c>
      <c r="C8890" s="64">
        <v>900</v>
      </c>
    </row>
    <row r="8891" spans="1:3" x14ac:dyDescent="0.25">
      <c r="A8891" s="62" t="s">
        <v>16891</v>
      </c>
      <c r="B8891" s="63" t="s">
        <v>16892</v>
      </c>
      <c r="C8891" s="64">
        <v>5060</v>
      </c>
    </row>
    <row r="8892" spans="1:3" x14ac:dyDescent="0.25">
      <c r="A8892" s="62" t="s">
        <v>16893</v>
      </c>
      <c r="B8892" s="63" t="s">
        <v>16894</v>
      </c>
      <c r="C8892" s="64">
        <v>5576</v>
      </c>
    </row>
    <row r="8893" spans="1:3" x14ac:dyDescent="0.25">
      <c r="A8893" s="62" t="s">
        <v>16895</v>
      </c>
      <c r="B8893" s="63" t="s">
        <v>16896</v>
      </c>
      <c r="C8893" s="64">
        <v>680</v>
      </c>
    </row>
    <row r="8894" spans="1:3" x14ac:dyDescent="0.25">
      <c r="A8894" s="62" t="s">
        <v>16897</v>
      </c>
      <c r="B8894" s="63" t="s">
        <v>16898</v>
      </c>
      <c r="C8894" s="64">
        <v>2400</v>
      </c>
    </row>
    <row r="8895" spans="1:3" x14ac:dyDescent="0.25">
      <c r="A8895" s="62" t="s">
        <v>16899</v>
      </c>
      <c r="B8895" s="63" t="s">
        <v>16900</v>
      </c>
      <c r="C8895" s="64">
        <v>3602</v>
      </c>
    </row>
    <row r="8896" spans="1:3" x14ac:dyDescent="0.25">
      <c r="A8896" s="62" t="s">
        <v>16901</v>
      </c>
      <c r="B8896" s="63" t="s">
        <v>16902</v>
      </c>
      <c r="C8896" s="64">
        <v>12096</v>
      </c>
    </row>
    <row r="8897" spans="1:3" x14ac:dyDescent="0.25">
      <c r="A8897" s="62" t="s">
        <v>16903</v>
      </c>
      <c r="B8897" s="63" t="s">
        <v>16904</v>
      </c>
      <c r="C8897" s="64">
        <v>4000</v>
      </c>
    </row>
    <row r="8898" spans="1:3" x14ac:dyDescent="0.25">
      <c r="A8898" s="62" t="s">
        <v>16905</v>
      </c>
      <c r="B8898" s="63" t="s">
        <v>16906</v>
      </c>
      <c r="C8898" s="64">
        <v>1759</v>
      </c>
    </row>
    <row r="8899" spans="1:3" x14ac:dyDescent="0.25">
      <c r="A8899" s="62" t="s">
        <v>16907</v>
      </c>
      <c r="B8899" s="63" t="s">
        <v>16908</v>
      </c>
      <c r="C8899" s="64">
        <v>9908</v>
      </c>
    </row>
    <row r="8900" spans="1:3" x14ac:dyDescent="0.25">
      <c r="A8900" s="62" t="s">
        <v>16909</v>
      </c>
      <c r="B8900" s="63" t="s">
        <v>16910</v>
      </c>
      <c r="C8900" s="64">
        <v>1600</v>
      </c>
    </row>
    <row r="8901" spans="1:3" x14ac:dyDescent="0.25">
      <c r="A8901" s="62" t="s">
        <v>16911</v>
      </c>
      <c r="B8901" s="63" t="s">
        <v>16912</v>
      </c>
      <c r="C8901" s="64">
        <v>8420</v>
      </c>
    </row>
    <row r="8902" spans="1:3" x14ac:dyDescent="0.25">
      <c r="A8902" s="62" t="s">
        <v>16913</v>
      </c>
      <c r="B8902" s="63" t="s">
        <v>16914</v>
      </c>
      <c r="C8902" s="64">
        <v>4000</v>
      </c>
    </row>
    <row r="8903" spans="1:3" x14ac:dyDescent="0.25">
      <c r="A8903" s="62" t="s">
        <v>16915</v>
      </c>
      <c r="B8903" s="63" t="s">
        <v>16916</v>
      </c>
      <c r="C8903" s="64">
        <v>21200</v>
      </c>
    </row>
    <row r="8904" spans="1:3" x14ac:dyDescent="0.25">
      <c r="A8904" s="62" t="s">
        <v>16917</v>
      </c>
      <c r="B8904" s="63" t="s">
        <v>16918</v>
      </c>
      <c r="C8904" s="64">
        <v>891</v>
      </c>
    </row>
    <row r="8905" spans="1:3" x14ac:dyDescent="0.25">
      <c r="A8905" s="62" t="s">
        <v>16919</v>
      </c>
      <c r="B8905" s="63" t="s">
        <v>16920</v>
      </c>
      <c r="C8905" s="64">
        <v>197</v>
      </c>
    </row>
    <row r="8906" spans="1:3" x14ac:dyDescent="0.25">
      <c r="A8906" s="62" t="s">
        <v>16921</v>
      </c>
      <c r="B8906" s="63" t="s">
        <v>16922</v>
      </c>
      <c r="C8906" s="64">
        <v>6520</v>
      </c>
    </row>
    <row r="8907" spans="1:3" x14ac:dyDescent="0.25">
      <c r="A8907" s="62" t="s">
        <v>16923</v>
      </c>
      <c r="B8907" s="63" t="s">
        <v>16924</v>
      </c>
      <c r="C8907" s="64">
        <v>4988</v>
      </c>
    </row>
    <row r="8908" spans="1:3" x14ac:dyDescent="0.25">
      <c r="A8908" s="62" t="s">
        <v>16925</v>
      </c>
      <c r="B8908" s="63" t="s">
        <v>16926</v>
      </c>
      <c r="C8908" s="64">
        <v>4988</v>
      </c>
    </row>
    <row r="8909" spans="1:3" x14ac:dyDescent="0.25">
      <c r="A8909" s="62" t="s">
        <v>16927</v>
      </c>
      <c r="B8909" s="63" t="s">
        <v>16928</v>
      </c>
      <c r="C8909" s="64">
        <v>3942</v>
      </c>
    </row>
    <row r="8910" spans="1:3" x14ac:dyDescent="0.25">
      <c r="A8910" s="62" t="s">
        <v>16929</v>
      </c>
      <c r="B8910" s="63" t="s">
        <v>16930</v>
      </c>
      <c r="C8910" s="64">
        <v>1066</v>
      </c>
    </row>
    <row r="8911" spans="1:3" x14ac:dyDescent="0.25">
      <c r="A8911" s="62" t="s">
        <v>16931</v>
      </c>
      <c r="B8911" s="63" t="s">
        <v>16932</v>
      </c>
      <c r="C8911" s="64">
        <v>637</v>
      </c>
    </row>
    <row r="8912" spans="1:3" x14ac:dyDescent="0.25">
      <c r="A8912" s="62" t="s">
        <v>16933</v>
      </c>
      <c r="B8912" s="63" t="s">
        <v>16934</v>
      </c>
      <c r="C8912" s="64">
        <v>1222</v>
      </c>
    </row>
    <row r="8913" spans="1:3" x14ac:dyDescent="0.25">
      <c r="A8913" s="62" t="s">
        <v>16935</v>
      </c>
      <c r="B8913" s="63" t="s">
        <v>16936</v>
      </c>
      <c r="C8913" s="64">
        <v>1400</v>
      </c>
    </row>
    <row r="8914" spans="1:3" x14ac:dyDescent="0.25">
      <c r="A8914" s="62" t="s">
        <v>16937</v>
      </c>
      <c r="B8914" s="63" t="s">
        <v>16938</v>
      </c>
      <c r="C8914" s="64">
        <v>682</v>
      </c>
    </row>
    <row r="8915" spans="1:3" x14ac:dyDescent="0.25">
      <c r="A8915" s="62" t="s">
        <v>16939</v>
      </c>
      <c r="B8915" s="63" t="s">
        <v>16940</v>
      </c>
      <c r="C8915" s="64">
        <v>6000</v>
      </c>
    </row>
    <row r="8916" spans="1:3" x14ac:dyDescent="0.25">
      <c r="A8916" s="62" t="s">
        <v>16941</v>
      </c>
      <c r="B8916" s="63" t="s">
        <v>16942</v>
      </c>
      <c r="C8916" s="64">
        <v>500</v>
      </c>
    </row>
    <row r="8917" spans="1:3" x14ac:dyDescent="0.25">
      <c r="A8917" s="62" t="s">
        <v>16943</v>
      </c>
      <c r="B8917" s="63" t="s">
        <v>16944</v>
      </c>
      <c r="C8917" s="64">
        <v>500</v>
      </c>
    </row>
    <row r="8918" spans="1:3" x14ac:dyDescent="0.25">
      <c r="A8918" s="62" t="s">
        <v>16945</v>
      </c>
      <c r="B8918" s="63" t="s">
        <v>16946</v>
      </c>
      <c r="C8918" s="64">
        <v>4000</v>
      </c>
    </row>
    <row r="8919" spans="1:3" x14ac:dyDescent="0.25">
      <c r="A8919" s="62" t="s">
        <v>16947</v>
      </c>
      <c r="B8919" s="63" t="s">
        <v>16948</v>
      </c>
      <c r="C8919" s="64">
        <v>44000</v>
      </c>
    </row>
    <row r="8920" spans="1:3" x14ac:dyDescent="0.25">
      <c r="A8920" s="62" t="s">
        <v>16949</v>
      </c>
      <c r="B8920" s="63" t="s">
        <v>16950</v>
      </c>
      <c r="C8920" s="64">
        <v>4800</v>
      </c>
    </row>
    <row r="8921" spans="1:3" x14ac:dyDescent="0.25">
      <c r="A8921" s="62" t="s">
        <v>16951</v>
      </c>
      <c r="B8921" s="63" t="s">
        <v>16952</v>
      </c>
      <c r="C8921" s="64">
        <v>600</v>
      </c>
    </row>
    <row r="8922" spans="1:3" x14ac:dyDescent="0.25">
      <c r="A8922" s="62" t="s">
        <v>16953</v>
      </c>
      <c r="B8922" s="63" t="s">
        <v>16954</v>
      </c>
      <c r="C8922" s="64">
        <v>2740</v>
      </c>
    </row>
    <row r="8923" spans="1:3" x14ac:dyDescent="0.25">
      <c r="A8923" s="62" t="s">
        <v>16955</v>
      </c>
      <c r="B8923" s="63" t="s">
        <v>16956</v>
      </c>
      <c r="C8923" s="64">
        <v>120</v>
      </c>
    </row>
    <row r="8924" spans="1:3" x14ac:dyDescent="0.25">
      <c r="A8924" s="62" t="s">
        <v>16957</v>
      </c>
      <c r="B8924" s="63" t="s">
        <v>16958</v>
      </c>
      <c r="C8924" s="64">
        <v>400</v>
      </c>
    </row>
    <row r="8925" spans="1:3" x14ac:dyDescent="0.25">
      <c r="A8925" s="62" t="s">
        <v>16959</v>
      </c>
      <c r="B8925" s="63" t="s">
        <v>16960</v>
      </c>
      <c r="C8925" s="64">
        <v>12096</v>
      </c>
    </row>
    <row r="8926" spans="1:3" x14ac:dyDescent="0.25">
      <c r="A8926" s="62" t="s">
        <v>16961</v>
      </c>
      <c r="B8926" s="63" t="s">
        <v>16962</v>
      </c>
      <c r="C8926" s="64">
        <v>547</v>
      </c>
    </row>
    <row r="8927" spans="1:3" x14ac:dyDescent="0.25">
      <c r="A8927" s="62" t="s">
        <v>16963</v>
      </c>
      <c r="B8927" s="63" t="s">
        <v>16964</v>
      </c>
      <c r="C8927" s="64">
        <v>216</v>
      </c>
    </row>
    <row r="8928" spans="1:3" x14ac:dyDescent="0.25">
      <c r="A8928" s="62" t="s">
        <v>16965</v>
      </c>
      <c r="B8928" s="63" t="s">
        <v>16966</v>
      </c>
      <c r="C8928" s="64">
        <v>4000</v>
      </c>
    </row>
    <row r="8929" spans="1:3" x14ac:dyDescent="0.25">
      <c r="A8929" s="62" t="s">
        <v>16967</v>
      </c>
      <c r="B8929" s="63" t="s">
        <v>16968</v>
      </c>
      <c r="C8929" s="64">
        <v>998</v>
      </c>
    </row>
    <row r="8930" spans="1:3" x14ac:dyDescent="0.25">
      <c r="A8930" s="62" t="s">
        <v>16969</v>
      </c>
      <c r="B8930" s="63" t="s">
        <v>16970</v>
      </c>
      <c r="C8930" s="64">
        <v>13580</v>
      </c>
    </row>
    <row r="8931" spans="1:3" x14ac:dyDescent="0.25">
      <c r="A8931" s="62" t="s">
        <v>16971</v>
      </c>
      <c r="B8931" s="63" t="s">
        <v>16972</v>
      </c>
      <c r="C8931" s="64">
        <v>1180</v>
      </c>
    </row>
    <row r="8932" spans="1:3" x14ac:dyDescent="0.25">
      <c r="A8932" s="62" t="s">
        <v>16973</v>
      </c>
      <c r="B8932" s="63" t="s">
        <v>16974</v>
      </c>
      <c r="C8932" s="64">
        <v>5396</v>
      </c>
    </row>
    <row r="8933" spans="1:3" x14ac:dyDescent="0.25">
      <c r="A8933" s="62" t="s">
        <v>16975</v>
      </c>
      <c r="B8933" s="63" t="s">
        <v>16976</v>
      </c>
      <c r="C8933" s="64">
        <v>5692</v>
      </c>
    </row>
    <row r="8934" spans="1:3" x14ac:dyDescent="0.25">
      <c r="A8934" s="62" t="s">
        <v>16977</v>
      </c>
      <c r="B8934" s="63" t="s">
        <v>16978</v>
      </c>
      <c r="C8934" s="64">
        <v>7980</v>
      </c>
    </row>
    <row r="8935" spans="1:3" x14ac:dyDescent="0.25">
      <c r="A8935" s="62" t="s">
        <v>16979</v>
      </c>
      <c r="B8935" s="63" t="s">
        <v>16980</v>
      </c>
      <c r="C8935" s="64">
        <v>6700</v>
      </c>
    </row>
    <row r="8936" spans="1:3" x14ac:dyDescent="0.25">
      <c r="A8936" s="62" t="s">
        <v>16981</v>
      </c>
      <c r="B8936" s="63" t="s">
        <v>16982</v>
      </c>
      <c r="C8936" s="64">
        <v>560</v>
      </c>
    </row>
    <row r="8937" spans="1:3" x14ac:dyDescent="0.25">
      <c r="A8937" s="62" t="s">
        <v>16983</v>
      </c>
      <c r="B8937" s="63" t="s">
        <v>16984</v>
      </c>
      <c r="C8937" s="64">
        <v>3510</v>
      </c>
    </row>
    <row r="8938" spans="1:3" x14ac:dyDescent="0.25">
      <c r="A8938" s="62" t="s">
        <v>16985</v>
      </c>
      <c r="B8938" s="63" t="s">
        <v>16986</v>
      </c>
      <c r="C8938" s="64">
        <v>2945</v>
      </c>
    </row>
    <row r="8939" spans="1:3" x14ac:dyDescent="0.25">
      <c r="A8939" s="62" t="s">
        <v>16987</v>
      </c>
      <c r="B8939" s="63" t="s">
        <v>16988</v>
      </c>
      <c r="C8939" s="64">
        <v>2780</v>
      </c>
    </row>
    <row r="8940" spans="1:3" x14ac:dyDescent="0.25">
      <c r="A8940" s="62" t="s">
        <v>16989</v>
      </c>
      <c r="B8940" s="63" t="s">
        <v>16990</v>
      </c>
      <c r="C8940" s="64">
        <v>1137.2</v>
      </c>
    </row>
    <row r="8941" spans="1:3" x14ac:dyDescent="0.25">
      <c r="A8941" s="62" t="s">
        <v>16991</v>
      </c>
      <c r="B8941" s="63" t="s">
        <v>16992</v>
      </c>
      <c r="C8941" s="64">
        <v>1580</v>
      </c>
    </row>
    <row r="8942" spans="1:3" x14ac:dyDescent="0.25">
      <c r="A8942" s="62" t="s">
        <v>16993</v>
      </c>
      <c r="B8942" s="63" t="s">
        <v>16994</v>
      </c>
      <c r="C8942" s="64">
        <v>9400</v>
      </c>
    </row>
    <row r="8943" spans="1:3" x14ac:dyDescent="0.25">
      <c r="A8943" s="62" t="s">
        <v>16995</v>
      </c>
      <c r="B8943" s="63" t="s">
        <v>16996</v>
      </c>
      <c r="C8943" s="64">
        <v>6980</v>
      </c>
    </row>
    <row r="8944" spans="1:3" x14ac:dyDescent="0.25">
      <c r="A8944" s="62" t="s">
        <v>16997</v>
      </c>
      <c r="B8944" s="63" t="s">
        <v>16998</v>
      </c>
      <c r="C8944" s="64">
        <v>10292</v>
      </c>
    </row>
    <row r="8945" spans="1:3" x14ac:dyDescent="0.25">
      <c r="A8945" s="62" t="s">
        <v>16999</v>
      </c>
      <c r="B8945" s="63" t="s">
        <v>17000</v>
      </c>
      <c r="C8945" s="64">
        <v>34300</v>
      </c>
    </row>
    <row r="8946" spans="1:3" x14ac:dyDescent="0.25">
      <c r="A8946" s="62" t="s">
        <v>17001</v>
      </c>
      <c r="B8946" s="63" t="s">
        <v>17002</v>
      </c>
      <c r="C8946" s="64">
        <v>10436</v>
      </c>
    </row>
    <row r="8947" spans="1:3" x14ac:dyDescent="0.25">
      <c r="A8947" s="62" t="s">
        <v>17003</v>
      </c>
      <c r="B8947" s="63" t="s">
        <v>17004</v>
      </c>
      <c r="C8947" s="64">
        <v>1881</v>
      </c>
    </row>
    <row r="8948" spans="1:3" x14ac:dyDescent="0.25">
      <c r="A8948" s="62" t="s">
        <v>17005</v>
      </c>
      <c r="B8948" s="63" t="s">
        <v>17006</v>
      </c>
      <c r="C8948" s="64">
        <v>8100</v>
      </c>
    </row>
    <row r="8949" spans="1:3" x14ac:dyDescent="0.25">
      <c r="A8949" s="62" t="s">
        <v>17007</v>
      </c>
      <c r="B8949" s="63" t="s">
        <v>17008</v>
      </c>
      <c r="C8949" s="64">
        <v>850</v>
      </c>
    </row>
    <row r="8950" spans="1:3" x14ac:dyDescent="0.25">
      <c r="A8950" s="62" t="s">
        <v>17009</v>
      </c>
      <c r="B8950" s="63" t="s">
        <v>17010</v>
      </c>
      <c r="C8950" s="64">
        <v>992</v>
      </c>
    </row>
    <row r="8951" spans="1:3" x14ac:dyDescent="0.25">
      <c r="A8951" s="62" t="s">
        <v>17011</v>
      </c>
      <c r="B8951" s="63" t="s">
        <v>17012</v>
      </c>
      <c r="C8951" s="64">
        <v>168</v>
      </c>
    </row>
    <row r="8952" spans="1:3" x14ac:dyDescent="0.25">
      <c r="A8952" s="62" t="s">
        <v>17013</v>
      </c>
      <c r="B8952" s="63" t="s">
        <v>17014</v>
      </c>
      <c r="C8952" s="64">
        <v>1245</v>
      </c>
    </row>
    <row r="8953" spans="1:3" x14ac:dyDescent="0.25">
      <c r="A8953" s="62" t="s">
        <v>17015</v>
      </c>
      <c r="B8953" s="63" t="s">
        <v>17016</v>
      </c>
      <c r="C8953" s="64">
        <v>3980</v>
      </c>
    </row>
    <row r="8954" spans="1:3" x14ac:dyDescent="0.25">
      <c r="A8954" s="62" t="s">
        <v>17017</v>
      </c>
      <c r="B8954" s="63" t="s">
        <v>17018</v>
      </c>
      <c r="C8954" s="64">
        <v>2338</v>
      </c>
    </row>
    <row r="8955" spans="1:3" x14ac:dyDescent="0.25">
      <c r="A8955" s="62" t="s">
        <v>17019</v>
      </c>
      <c r="B8955" s="63" t="s">
        <v>17020</v>
      </c>
      <c r="C8955" s="64">
        <v>1000</v>
      </c>
    </row>
    <row r="8956" spans="1:3" x14ac:dyDescent="0.25">
      <c r="A8956" s="62" t="s">
        <v>17021</v>
      </c>
      <c r="B8956" s="63" t="s">
        <v>17022</v>
      </c>
      <c r="C8956" s="64">
        <v>600</v>
      </c>
    </row>
    <row r="8957" spans="1:3" x14ac:dyDescent="0.25">
      <c r="A8957" s="62" t="s">
        <v>17023</v>
      </c>
      <c r="B8957" s="63" t="s">
        <v>17024</v>
      </c>
      <c r="C8957" s="64">
        <v>214</v>
      </c>
    </row>
    <row r="8958" spans="1:3" x14ac:dyDescent="0.25">
      <c r="A8958" s="62" t="s">
        <v>17025</v>
      </c>
      <c r="B8958" s="63" t="s">
        <v>17026</v>
      </c>
      <c r="C8958" s="64">
        <v>1982</v>
      </c>
    </row>
    <row r="8959" spans="1:3" x14ac:dyDescent="0.25">
      <c r="A8959" s="62" t="s">
        <v>17027</v>
      </c>
      <c r="B8959" s="63" t="s">
        <v>17028</v>
      </c>
      <c r="C8959" s="64">
        <v>4000</v>
      </c>
    </row>
    <row r="8960" spans="1:3" x14ac:dyDescent="0.25">
      <c r="A8960" s="62" t="s">
        <v>17029</v>
      </c>
      <c r="B8960" s="63" t="s">
        <v>17030</v>
      </c>
      <c r="C8960" s="64">
        <v>1432</v>
      </c>
    </row>
    <row r="8961" spans="1:3" x14ac:dyDescent="0.25">
      <c r="A8961" s="62" t="s">
        <v>17031</v>
      </c>
      <c r="B8961" s="63" t="s">
        <v>17032</v>
      </c>
      <c r="C8961" s="64">
        <v>11596</v>
      </c>
    </row>
    <row r="8962" spans="1:3" x14ac:dyDescent="0.25">
      <c r="A8962" s="62" t="s">
        <v>17033</v>
      </c>
      <c r="B8962" s="63" t="s">
        <v>17034</v>
      </c>
      <c r="C8962" s="64">
        <v>1915</v>
      </c>
    </row>
    <row r="8963" spans="1:3" x14ac:dyDescent="0.25">
      <c r="A8963" s="62" t="s">
        <v>17035</v>
      </c>
      <c r="B8963" s="63" t="s">
        <v>17036</v>
      </c>
      <c r="C8963" s="64">
        <v>516</v>
      </c>
    </row>
    <row r="8964" spans="1:3" x14ac:dyDescent="0.25">
      <c r="A8964" s="62" t="s">
        <v>17037</v>
      </c>
      <c r="B8964" s="63" t="s">
        <v>11705</v>
      </c>
      <c r="C8964" s="64">
        <v>7980</v>
      </c>
    </row>
    <row r="8965" spans="1:3" x14ac:dyDescent="0.25">
      <c r="A8965" s="62" t="s">
        <v>17038</v>
      </c>
      <c r="B8965" s="63" t="s">
        <v>17039</v>
      </c>
      <c r="C8965" s="64">
        <v>2900</v>
      </c>
    </row>
    <row r="8966" spans="1:3" x14ac:dyDescent="0.25">
      <c r="A8966" s="62" t="s">
        <v>17040</v>
      </c>
      <c r="B8966" s="63" t="s">
        <v>17041</v>
      </c>
      <c r="C8966" s="64">
        <v>1392</v>
      </c>
    </row>
    <row r="8967" spans="1:3" x14ac:dyDescent="0.25">
      <c r="A8967" s="62" t="s">
        <v>17042</v>
      </c>
      <c r="B8967" s="63" t="s">
        <v>17043</v>
      </c>
      <c r="C8967" s="64">
        <v>12096</v>
      </c>
    </row>
    <row r="8968" spans="1:3" x14ac:dyDescent="0.25">
      <c r="A8968" s="62" t="s">
        <v>17044</v>
      </c>
      <c r="B8968" s="63" t="s">
        <v>17045</v>
      </c>
      <c r="C8968" s="64">
        <v>11340</v>
      </c>
    </row>
    <row r="8969" spans="1:3" x14ac:dyDescent="0.25">
      <c r="A8969" s="62" t="s">
        <v>17046</v>
      </c>
      <c r="B8969" s="63" t="s">
        <v>17047</v>
      </c>
      <c r="C8969" s="64">
        <v>7200</v>
      </c>
    </row>
    <row r="8970" spans="1:3" x14ac:dyDescent="0.25">
      <c r="A8970" s="62" t="s">
        <v>17048</v>
      </c>
      <c r="B8970" s="63" t="s">
        <v>17049</v>
      </c>
      <c r="C8970" s="64">
        <v>18000</v>
      </c>
    </row>
    <row r="8971" spans="1:3" x14ac:dyDescent="0.25">
      <c r="A8971" s="62" t="s">
        <v>17050</v>
      </c>
      <c r="B8971" s="63" t="s">
        <v>17051</v>
      </c>
      <c r="C8971" s="64">
        <v>2680</v>
      </c>
    </row>
    <row r="8972" spans="1:3" x14ac:dyDescent="0.25">
      <c r="A8972" s="62" t="s">
        <v>17052</v>
      </c>
      <c r="B8972" s="63" t="s">
        <v>17053</v>
      </c>
      <c r="C8972" s="64">
        <v>10248</v>
      </c>
    </row>
    <row r="8973" spans="1:3" x14ac:dyDescent="0.25">
      <c r="A8973" s="62" t="s">
        <v>17054</v>
      </c>
      <c r="B8973" s="63" t="s">
        <v>17055</v>
      </c>
      <c r="C8973" s="64">
        <v>2784</v>
      </c>
    </row>
    <row r="8974" spans="1:3" x14ac:dyDescent="0.25">
      <c r="A8974" s="62" t="s">
        <v>17056</v>
      </c>
      <c r="B8974" s="63" t="s">
        <v>17057</v>
      </c>
      <c r="C8974" s="64">
        <v>3600</v>
      </c>
    </row>
    <row r="8975" spans="1:3" x14ac:dyDescent="0.25">
      <c r="A8975" s="62" t="s">
        <v>17058</v>
      </c>
      <c r="B8975" s="63" t="s">
        <v>17059</v>
      </c>
      <c r="C8975" s="64">
        <v>9200</v>
      </c>
    </row>
    <row r="8976" spans="1:3" x14ac:dyDescent="0.25">
      <c r="A8976" s="62" t="s">
        <v>17060</v>
      </c>
      <c r="B8976" s="63" t="s">
        <v>17061</v>
      </c>
      <c r="C8976" s="64">
        <v>627</v>
      </c>
    </row>
    <row r="8977" spans="1:3" x14ac:dyDescent="0.25">
      <c r="A8977" s="62" t="s">
        <v>17062</v>
      </c>
      <c r="B8977" s="63" t="s">
        <v>17063</v>
      </c>
      <c r="C8977" s="64">
        <v>1320</v>
      </c>
    </row>
    <row r="8978" spans="1:3" x14ac:dyDescent="0.25">
      <c r="A8978" s="62" t="s">
        <v>17064</v>
      </c>
      <c r="B8978" s="63" t="s">
        <v>17065</v>
      </c>
      <c r="C8978" s="64">
        <v>20580</v>
      </c>
    </row>
    <row r="8979" spans="1:3" x14ac:dyDescent="0.25">
      <c r="A8979" s="62" t="s">
        <v>17066</v>
      </c>
      <c r="B8979" s="63" t="s">
        <v>17067</v>
      </c>
      <c r="C8979" s="64">
        <v>9180</v>
      </c>
    </row>
    <row r="8980" spans="1:3" x14ac:dyDescent="0.25">
      <c r="A8980" s="62" t="s">
        <v>17068</v>
      </c>
      <c r="B8980" s="63" t="s">
        <v>17069</v>
      </c>
      <c r="C8980" s="64">
        <v>876</v>
      </c>
    </row>
    <row r="8981" spans="1:3" x14ac:dyDescent="0.25">
      <c r="A8981" s="62" t="s">
        <v>17070</v>
      </c>
      <c r="B8981" s="63" t="s">
        <v>17071</v>
      </c>
      <c r="C8981" s="64">
        <v>18000</v>
      </c>
    </row>
    <row r="8982" spans="1:3" x14ac:dyDescent="0.25">
      <c r="A8982" s="62" t="s">
        <v>17072</v>
      </c>
      <c r="B8982" s="63" t="s">
        <v>17073</v>
      </c>
      <c r="C8982" s="64">
        <v>432</v>
      </c>
    </row>
    <row r="8983" spans="1:3" x14ac:dyDescent="0.25">
      <c r="A8983" s="62" t="s">
        <v>17074</v>
      </c>
      <c r="B8983" s="63" t="s">
        <v>17075</v>
      </c>
      <c r="C8983" s="64">
        <v>432</v>
      </c>
    </row>
    <row r="8984" spans="1:3" x14ac:dyDescent="0.25">
      <c r="A8984" s="62" t="s">
        <v>17076</v>
      </c>
      <c r="B8984" s="63" t="s">
        <v>17077</v>
      </c>
      <c r="C8984" s="64">
        <v>720</v>
      </c>
    </row>
    <row r="8985" spans="1:3" x14ac:dyDescent="0.25">
      <c r="A8985" s="62" t="s">
        <v>17078</v>
      </c>
      <c r="B8985" s="63" t="s">
        <v>17079</v>
      </c>
      <c r="C8985" s="64">
        <v>9272</v>
      </c>
    </row>
    <row r="8986" spans="1:3" x14ac:dyDescent="0.25">
      <c r="A8986" s="62" t="s">
        <v>17080</v>
      </c>
      <c r="B8986" s="63" t="s">
        <v>17081</v>
      </c>
      <c r="C8986" s="64">
        <v>2440</v>
      </c>
    </row>
    <row r="8987" spans="1:3" x14ac:dyDescent="0.25">
      <c r="A8987" s="62" t="s">
        <v>17082</v>
      </c>
      <c r="B8987" s="63" t="s">
        <v>17083</v>
      </c>
      <c r="C8987" s="64">
        <v>20876</v>
      </c>
    </row>
    <row r="8988" spans="1:3" x14ac:dyDescent="0.25">
      <c r="A8988" s="62" t="s">
        <v>17084</v>
      </c>
      <c r="B8988" s="63" t="s">
        <v>17085</v>
      </c>
      <c r="C8988" s="64">
        <v>920</v>
      </c>
    </row>
    <row r="8989" spans="1:3" x14ac:dyDescent="0.25">
      <c r="A8989" s="62" t="s">
        <v>17086</v>
      </c>
      <c r="B8989" s="63" t="s">
        <v>17087</v>
      </c>
      <c r="C8989" s="64">
        <v>10668</v>
      </c>
    </row>
    <row r="8990" spans="1:3" x14ac:dyDescent="0.25">
      <c r="A8990" s="62" t="s">
        <v>17088</v>
      </c>
      <c r="B8990" s="63" t="s">
        <v>17089</v>
      </c>
      <c r="C8990" s="64">
        <v>10340</v>
      </c>
    </row>
    <row r="8991" spans="1:3" x14ac:dyDescent="0.25">
      <c r="A8991" s="62" t="s">
        <v>17090</v>
      </c>
      <c r="B8991" s="63" t="s">
        <v>17091</v>
      </c>
      <c r="C8991" s="64">
        <v>11180</v>
      </c>
    </row>
    <row r="8992" spans="1:3" x14ac:dyDescent="0.25">
      <c r="A8992" s="62" t="s">
        <v>17092</v>
      </c>
      <c r="B8992" s="63" t="s">
        <v>17093</v>
      </c>
      <c r="C8992" s="64">
        <v>11200</v>
      </c>
    </row>
    <row r="8993" spans="1:3" x14ac:dyDescent="0.25">
      <c r="A8993" s="62" t="s">
        <v>17094</v>
      </c>
      <c r="B8993" s="63" t="s">
        <v>17095</v>
      </c>
      <c r="C8993" s="64">
        <v>4400</v>
      </c>
    </row>
    <row r="8994" spans="1:3" x14ac:dyDescent="0.25">
      <c r="A8994" s="62" t="s">
        <v>17096</v>
      </c>
      <c r="B8994" s="63" t="s">
        <v>17097</v>
      </c>
      <c r="C8994" s="64">
        <v>3344</v>
      </c>
    </row>
    <row r="8995" spans="1:3" x14ac:dyDescent="0.25">
      <c r="A8995" s="62" t="s">
        <v>17098</v>
      </c>
      <c r="B8995" s="63" t="s">
        <v>17099</v>
      </c>
      <c r="C8995" s="64">
        <v>2634</v>
      </c>
    </row>
    <row r="8996" spans="1:3" x14ac:dyDescent="0.25">
      <c r="A8996" s="62" t="s">
        <v>17100</v>
      </c>
      <c r="B8996" s="63" t="s">
        <v>17101</v>
      </c>
      <c r="C8996" s="64">
        <v>3000</v>
      </c>
    </row>
    <row r="8997" spans="1:3" x14ac:dyDescent="0.25">
      <c r="A8997" s="62" t="s">
        <v>17102</v>
      </c>
      <c r="B8997" s="63" t="s">
        <v>17103</v>
      </c>
      <c r="C8997" s="64">
        <v>4000</v>
      </c>
    </row>
    <row r="8998" spans="1:3" x14ac:dyDescent="0.25">
      <c r="A8998" s="62" t="s">
        <v>17104</v>
      </c>
      <c r="B8998" s="63" t="s">
        <v>17105</v>
      </c>
      <c r="C8998" s="64">
        <v>1235</v>
      </c>
    </row>
    <row r="8999" spans="1:3" x14ac:dyDescent="0.25">
      <c r="A8999" s="62" t="s">
        <v>17106</v>
      </c>
      <c r="B8999" s="63" t="s">
        <v>17107</v>
      </c>
      <c r="C8999" s="64">
        <v>632</v>
      </c>
    </row>
    <row r="9000" spans="1:3" x14ac:dyDescent="0.25">
      <c r="A9000" s="62" t="s">
        <v>17108</v>
      </c>
      <c r="B9000" s="63" t="s">
        <v>17109</v>
      </c>
      <c r="C9000" s="64">
        <v>440</v>
      </c>
    </row>
    <row r="9001" spans="1:3" x14ac:dyDescent="0.25">
      <c r="A9001" s="62" t="s">
        <v>17110</v>
      </c>
      <c r="B9001" s="63" t="s">
        <v>17111</v>
      </c>
      <c r="C9001" s="64">
        <v>3180</v>
      </c>
    </row>
    <row r="9002" spans="1:3" x14ac:dyDescent="0.25">
      <c r="A9002" s="62" t="s">
        <v>17112</v>
      </c>
      <c r="B9002" s="63" t="s">
        <v>17113</v>
      </c>
      <c r="C9002" s="64">
        <v>778</v>
      </c>
    </row>
    <row r="9003" spans="1:3" x14ac:dyDescent="0.25">
      <c r="A9003" s="62" t="s">
        <v>17114</v>
      </c>
      <c r="B9003" s="63" t="s">
        <v>17115</v>
      </c>
      <c r="C9003" s="64">
        <v>1392</v>
      </c>
    </row>
    <row r="9004" spans="1:3" x14ac:dyDescent="0.25">
      <c r="A9004" s="62" t="s">
        <v>17116</v>
      </c>
      <c r="B9004" s="63" t="s">
        <v>17117</v>
      </c>
      <c r="C9004" s="64">
        <v>5364</v>
      </c>
    </row>
    <row r="9005" spans="1:3" x14ac:dyDescent="0.25">
      <c r="A9005" s="62" t="s">
        <v>17118</v>
      </c>
      <c r="B9005" s="63" t="s">
        <v>11707</v>
      </c>
      <c r="C9005" s="64">
        <v>5108</v>
      </c>
    </row>
    <row r="9006" spans="1:3" x14ac:dyDescent="0.25">
      <c r="A9006" s="62" t="s">
        <v>17119</v>
      </c>
      <c r="B9006" s="63" t="s">
        <v>17120</v>
      </c>
      <c r="C9006" s="64">
        <v>8592</v>
      </c>
    </row>
    <row r="9007" spans="1:3" x14ac:dyDescent="0.25">
      <c r="A9007" s="62" t="s">
        <v>17121</v>
      </c>
      <c r="B9007" s="63" t="s">
        <v>17122</v>
      </c>
      <c r="C9007" s="64">
        <v>16532</v>
      </c>
    </row>
    <row r="9008" spans="1:3" x14ac:dyDescent="0.25">
      <c r="A9008" s="62" t="s">
        <v>17123</v>
      </c>
      <c r="B9008" s="63" t="s">
        <v>17124</v>
      </c>
      <c r="C9008" s="64">
        <v>3580</v>
      </c>
    </row>
    <row r="9009" spans="1:3" x14ac:dyDescent="0.25">
      <c r="A9009" s="62" t="s">
        <v>17125</v>
      </c>
      <c r="B9009" s="63" t="s">
        <v>17126</v>
      </c>
      <c r="C9009" s="64">
        <v>5916</v>
      </c>
    </row>
    <row r="9010" spans="1:3" x14ac:dyDescent="0.25">
      <c r="A9010" s="62" t="s">
        <v>17127</v>
      </c>
      <c r="B9010" s="63" t="s">
        <v>17128</v>
      </c>
      <c r="C9010" s="64">
        <v>1694</v>
      </c>
    </row>
    <row r="9011" spans="1:3" x14ac:dyDescent="0.25">
      <c r="A9011" s="62" t="s">
        <v>17129</v>
      </c>
      <c r="B9011" s="63" t="s">
        <v>17130</v>
      </c>
      <c r="C9011" s="64">
        <v>11804</v>
      </c>
    </row>
    <row r="9012" spans="1:3" x14ac:dyDescent="0.25">
      <c r="A9012" s="62" t="s">
        <v>17131</v>
      </c>
      <c r="B9012" s="63" t="s">
        <v>17132</v>
      </c>
      <c r="C9012" s="64">
        <v>3600</v>
      </c>
    </row>
    <row r="9013" spans="1:3" x14ac:dyDescent="0.25">
      <c r="A9013" s="62" t="s">
        <v>17133</v>
      </c>
      <c r="B9013" s="63" t="s">
        <v>17134</v>
      </c>
      <c r="C9013" s="64">
        <v>5488</v>
      </c>
    </row>
    <row r="9014" spans="1:3" x14ac:dyDescent="0.25">
      <c r="A9014" s="62" t="s">
        <v>17135</v>
      </c>
      <c r="B9014" s="63" t="s">
        <v>17136</v>
      </c>
      <c r="C9014" s="64">
        <v>2592</v>
      </c>
    </row>
    <row r="9015" spans="1:3" x14ac:dyDescent="0.25">
      <c r="A9015" s="62" t="s">
        <v>17137</v>
      </c>
      <c r="B9015" s="63" t="s">
        <v>17138</v>
      </c>
      <c r="C9015" s="64">
        <v>4016</v>
      </c>
    </row>
    <row r="9016" spans="1:3" x14ac:dyDescent="0.25">
      <c r="A9016" s="62" t="s">
        <v>17139</v>
      </c>
      <c r="B9016" s="63" t="s">
        <v>17140</v>
      </c>
      <c r="C9016" s="64">
        <v>1160</v>
      </c>
    </row>
    <row r="9017" spans="1:3" x14ac:dyDescent="0.25">
      <c r="A9017" s="62" t="s">
        <v>17141</v>
      </c>
      <c r="B9017" s="63" t="s">
        <v>17142</v>
      </c>
      <c r="C9017" s="64">
        <v>11600</v>
      </c>
    </row>
    <row r="9018" spans="1:3" x14ac:dyDescent="0.25">
      <c r="A9018" s="62" t="s">
        <v>17143</v>
      </c>
      <c r="B9018" s="63" t="s">
        <v>17144</v>
      </c>
      <c r="C9018" s="64">
        <v>250</v>
      </c>
    </row>
    <row r="9019" spans="1:3" x14ac:dyDescent="0.25">
      <c r="A9019" s="62" t="s">
        <v>17145</v>
      </c>
      <c r="B9019" s="63" t="s">
        <v>17146</v>
      </c>
      <c r="C9019" s="64">
        <v>250</v>
      </c>
    </row>
    <row r="9020" spans="1:3" x14ac:dyDescent="0.25">
      <c r="A9020" s="62" t="s">
        <v>17147</v>
      </c>
      <c r="B9020" s="63" t="s">
        <v>17148</v>
      </c>
      <c r="C9020" s="64">
        <v>490</v>
      </c>
    </row>
    <row r="9021" spans="1:3" x14ac:dyDescent="0.25">
      <c r="A9021" s="62" t="s">
        <v>17149</v>
      </c>
      <c r="B9021" s="63" t="s">
        <v>17150</v>
      </c>
      <c r="C9021" s="64">
        <v>3400</v>
      </c>
    </row>
    <row r="9022" spans="1:3" x14ac:dyDescent="0.25">
      <c r="A9022" s="62" t="s">
        <v>17151</v>
      </c>
      <c r="B9022" s="63" t="s">
        <v>17152</v>
      </c>
      <c r="C9022" s="64">
        <v>3400</v>
      </c>
    </row>
    <row r="9023" spans="1:3" x14ac:dyDescent="0.25">
      <c r="A9023" s="62" t="s">
        <v>17153</v>
      </c>
      <c r="B9023" s="63" t="s">
        <v>17154</v>
      </c>
      <c r="C9023" s="64">
        <v>3658</v>
      </c>
    </row>
    <row r="9024" spans="1:3" x14ac:dyDescent="0.25">
      <c r="A9024" s="62" t="s">
        <v>17155</v>
      </c>
      <c r="B9024" s="63" t="s">
        <v>17156</v>
      </c>
      <c r="C9024" s="64">
        <v>4860</v>
      </c>
    </row>
    <row r="9025" spans="1:3" x14ac:dyDescent="0.25">
      <c r="A9025" s="62" t="s">
        <v>17157</v>
      </c>
      <c r="B9025" s="63" t="s">
        <v>17158</v>
      </c>
      <c r="C9025" s="64">
        <v>240</v>
      </c>
    </row>
    <row r="9026" spans="1:3" x14ac:dyDescent="0.25">
      <c r="A9026" s="62" t="s">
        <v>17159</v>
      </c>
      <c r="B9026" s="63" t="s">
        <v>17160</v>
      </c>
      <c r="C9026" s="64">
        <v>18000</v>
      </c>
    </row>
    <row r="9027" spans="1:3" x14ac:dyDescent="0.25">
      <c r="A9027" s="62" t="s">
        <v>17161</v>
      </c>
      <c r="B9027" s="63" t="s">
        <v>17162</v>
      </c>
      <c r="C9027" s="64">
        <v>10760</v>
      </c>
    </row>
    <row r="9028" spans="1:3" x14ac:dyDescent="0.25">
      <c r="A9028" s="62" t="s">
        <v>17163</v>
      </c>
      <c r="B9028" s="63" t="s">
        <v>17164</v>
      </c>
      <c r="C9028" s="64">
        <v>668.8</v>
      </c>
    </row>
    <row r="9029" spans="1:3" x14ac:dyDescent="0.25">
      <c r="A9029" s="62" t="s">
        <v>17165</v>
      </c>
      <c r="B9029" s="63" t="s">
        <v>17166</v>
      </c>
      <c r="C9029" s="64">
        <v>998</v>
      </c>
    </row>
    <row r="9030" spans="1:3" x14ac:dyDescent="0.25">
      <c r="A9030" s="62" t="s">
        <v>17167</v>
      </c>
      <c r="B9030" s="63" t="s">
        <v>17168</v>
      </c>
      <c r="C9030" s="64">
        <v>4040</v>
      </c>
    </row>
    <row r="9031" spans="1:3" x14ac:dyDescent="0.25">
      <c r="A9031" s="62" t="s">
        <v>17169</v>
      </c>
      <c r="B9031" s="63" t="s">
        <v>17170</v>
      </c>
      <c r="C9031" s="64">
        <v>1180</v>
      </c>
    </row>
    <row r="9032" spans="1:3" x14ac:dyDescent="0.25">
      <c r="A9032" s="62" t="s">
        <v>17171</v>
      </c>
      <c r="B9032" s="63" t="s">
        <v>17172</v>
      </c>
      <c r="C9032" s="64">
        <v>778</v>
      </c>
    </row>
    <row r="9033" spans="1:3" x14ac:dyDescent="0.25">
      <c r="A9033" s="62" t="s">
        <v>17173</v>
      </c>
      <c r="B9033" s="63" t="s">
        <v>17174</v>
      </c>
      <c r="C9033" s="64">
        <v>2400</v>
      </c>
    </row>
    <row r="9034" spans="1:3" x14ac:dyDescent="0.25">
      <c r="A9034" s="62" t="s">
        <v>17175</v>
      </c>
      <c r="B9034" s="63" t="s">
        <v>17176</v>
      </c>
      <c r="C9034" s="64">
        <v>7780</v>
      </c>
    </row>
    <row r="9035" spans="1:3" x14ac:dyDescent="0.25">
      <c r="A9035" s="62" t="s">
        <v>17177</v>
      </c>
      <c r="B9035" s="63" t="s">
        <v>17178</v>
      </c>
      <c r="C9035" s="64">
        <v>140</v>
      </c>
    </row>
    <row r="9036" spans="1:3" x14ac:dyDescent="0.25">
      <c r="A9036" s="62" t="s">
        <v>17179</v>
      </c>
      <c r="B9036" s="63" t="s">
        <v>17180</v>
      </c>
      <c r="C9036" s="64">
        <v>140</v>
      </c>
    </row>
    <row r="9037" spans="1:3" x14ac:dyDescent="0.25">
      <c r="A9037" s="62" t="s">
        <v>17181</v>
      </c>
      <c r="B9037" s="63" t="s">
        <v>17182</v>
      </c>
      <c r="C9037" s="64">
        <v>289</v>
      </c>
    </row>
    <row r="9038" spans="1:3" x14ac:dyDescent="0.25">
      <c r="A9038" s="62" t="s">
        <v>17183</v>
      </c>
      <c r="B9038" s="63" t="s">
        <v>17184</v>
      </c>
      <c r="C9038" s="64">
        <v>2018</v>
      </c>
    </row>
    <row r="9039" spans="1:3" x14ac:dyDescent="0.25">
      <c r="A9039" s="62" t="s">
        <v>17185</v>
      </c>
      <c r="B9039" s="63" t="s">
        <v>17186</v>
      </c>
      <c r="C9039" s="64">
        <v>2353</v>
      </c>
    </row>
    <row r="9040" spans="1:3" x14ac:dyDescent="0.25">
      <c r="A9040" s="62" t="s">
        <v>17187</v>
      </c>
      <c r="B9040" s="63" t="s">
        <v>17188</v>
      </c>
      <c r="C9040" s="64">
        <v>1390</v>
      </c>
    </row>
    <row r="9041" spans="1:3" x14ac:dyDescent="0.25">
      <c r="A9041" s="62" t="s">
        <v>17189</v>
      </c>
      <c r="B9041" s="63" t="s">
        <v>17190</v>
      </c>
      <c r="C9041" s="64">
        <v>1980</v>
      </c>
    </row>
    <row r="9042" spans="1:3" x14ac:dyDescent="0.25">
      <c r="A9042" s="62" t="s">
        <v>17191</v>
      </c>
      <c r="B9042" s="63" t="s">
        <v>17192</v>
      </c>
      <c r="C9042" s="64">
        <v>7708</v>
      </c>
    </row>
    <row r="9043" spans="1:3" x14ac:dyDescent="0.25">
      <c r="A9043" s="62" t="s">
        <v>17193</v>
      </c>
      <c r="B9043" s="63" t="s">
        <v>17194</v>
      </c>
      <c r="C9043" s="64">
        <v>7600</v>
      </c>
    </row>
    <row r="9044" spans="1:3" x14ac:dyDescent="0.25">
      <c r="A9044" s="62" t="s">
        <v>17195</v>
      </c>
      <c r="B9044" s="63" t="s">
        <v>17196</v>
      </c>
      <c r="C9044" s="64">
        <v>5180</v>
      </c>
    </row>
    <row r="9045" spans="1:3" x14ac:dyDescent="0.25">
      <c r="A9045" s="62" t="s">
        <v>17197</v>
      </c>
      <c r="B9045" s="63" t="s">
        <v>17198</v>
      </c>
      <c r="C9045" s="64">
        <v>1540</v>
      </c>
    </row>
    <row r="9046" spans="1:3" x14ac:dyDescent="0.25">
      <c r="A9046" s="62" t="s">
        <v>17199</v>
      </c>
      <c r="B9046" s="63" t="s">
        <v>17200</v>
      </c>
      <c r="C9046" s="64">
        <v>5180</v>
      </c>
    </row>
    <row r="9047" spans="1:3" x14ac:dyDescent="0.25">
      <c r="A9047" s="62" t="s">
        <v>17201</v>
      </c>
      <c r="B9047" s="63" t="s">
        <v>17202</v>
      </c>
      <c r="C9047" s="64">
        <v>3600</v>
      </c>
    </row>
    <row r="9048" spans="1:3" x14ac:dyDescent="0.25">
      <c r="A9048" s="62" t="s">
        <v>17203</v>
      </c>
      <c r="B9048" s="63" t="s">
        <v>17204</v>
      </c>
      <c r="C9048" s="64">
        <v>720</v>
      </c>
    </row>
    <row r="9049" spans="1:3" x14ac:dyDescent="0.25">
      <c r="A9049" s="62" t="s">
        <v>17205</v>
      </c>
      <c r="B9049" s="63" t="s">
        <v>17206</v>
      </c>
      <c r="C9049" s="64">
        <v>600</v>
      </c>
    </row>
    <row r="9050" spans="1:3" x14ac:dyDescent="0.25">
      <c r="A9050" s="62" t="s">
        <v>17207</v>
      </c>
      <c r="B9050" s="63" t="s">
        <v>17208</v>
      </c>
      <c r="C9050" s="64">
        <v>1380</v>
      </c>
    </row>
    <row r="9051" spans="1:3" x14ac:dyDescent="0.25">
      <c r="A9051" s="62" t="s">
        <v>17209</v>
      </c>
      <c r="B9051" s="63" t="s">
        <v>17210</v>
      </c>
      <c r="C9051" s="64">
        <v>200</v>
      </c>
    </row>
    <row r="9052" spans="1:3" x14ac:dyDescent="0.25">
      <c r="A9052" s="62" t="s">
        <v>17211</v>
      </c>
      <c r="B9052" s="63" t="s">
        <v>17212</v>
      </c>
      <c r="C9052" s="64">
        <v>660</v>
      </c>
    </row>
    <row r="9053" spans="1:3" x14ac:dyDescent="0.25">
      <c r="A9053" s="62" t="s">
        <v>17213</v>
      </c>
      <c r="B9053" s="63" t="s">
        <v>17214</v>
      </c>
      <c r="C9053" s="64">
        <v>52408</v>
      </c>
    </row>
    <row r="9054" spans="1:3" x14ac:dyDescent="0.25">
      <c r="A9054" s="62" t="s">
        <v>17215</v>
      </c>
      <c r="B9054" s="63" t="s">
        <v>17216</v>
      </c>
      <c r="C9054" s="64">
        <v>3880</v>
      </c>
    </row>
    <row r="9055" spans="1:3" x14ac:dyDescent="0.25">
      <c r="A9055" s="62" t="s">
        <v>17217</v>
      </c>
      <c r="B9055" s="63" t="s">
        <v>17218</v>
      </c>
      <c r="C9055" s="64">
        <v>4620</v>
      </c>
    </row>
    <row r="9056" spans="1:3" x14ac:dyDescent="0.25">
      <c r="A9056" s="62" t="s">
        <v>17219</v>
      </c>
      <c r="B9056" s="63" t="s">
        <v>17220</v>
      </c>
      <c r="C9056" s="64">
        <v>2400</v>
      </c>
    </row>
    <row r="9057" spans="1:3" x14ac:dyDescent="0.25">
      <c r="A9057" s="62" t="s">
        <v>17221</v>
      </c>
      <c r="B9057" s="63" t="s">
        <v>17222</v>
      </c>
      <c r="C9057" s="64">
        <v>1185</v>
      </c>
    </row>
    <row r="9058" spans="1:3" x14ac:dyDescent="0.25">
      <c r="A9058" s="62" t="s">
        <v>17223</v>
      </c>
      <c r="B9058" s="63" t="s">
        <v>17224</v>
      </c>
      <c r="C9058" s="64">
        <v>528</v>
      </c>
    </row>
    <row r="9059" spans="1:3" x14ac:dyDescent="0.25">
      <c r="A9059" s="62" t="s">
        <v>17225</v>
      </c>
      <c r="B9059" s="63" t="s">
        <v>17226</v>
      </c>
      <c r="C9059" s="64">
        <v>6984</v>
      </c>
    </row>
    <row r="9060" spans="1:3" x14ac:dyDescent="0.25">
      <c r="A9060" s="62" t="s">
        <v>17227</v>
      </c>
      <c r="B9060" s="63" t="s">
        <v>17228</v>
      </c>
      <c r="C9060" s="64">
        <v>4788</v>
      </c>
    </row>
    <row r="9061" spans="1:3" x14ac:dyDescent="0.25">
      <c r="A9061" s="62" t="s">
        <v>17229</v>
      </c>
      <c r="B9061" s="63" t="s">
        <v>17230</v>
      </c>
      <c r="C9061" s="64">
        <v>792</v>
      </c>
    </row>
    <row r="9062" spans="1:3" x14ac:dyDescent="0.25">
      <c r="A9062" s="62" t="s">
        <v>17231</v>
      </c>
      <c r="B9062" s="63" t="s">
        <v>17232</v>
      </c>
      <c r="C9062" s="64">
        <v>5980</v>
      </c>
    </row>
    <row r="9063" spans="1:3" x14ac:dyDescent="0.25">
      <c r="A9063" s="62" t="s">
        <v>17233</v>
      </c>
      <c r="B9063" s="63" t="s">
        <v>17234</v>
      </c>
      <c r="C9063" s="64">
        <v>15720</v>
      </c>
    </row>
    <row r="9064" spans="1:3" x14ac:dyDescent="0.25">
      <c r="A9064" s="62" t="s">
        <v>17235</v>
      </c>
      <c r="B9064" s="63" t="s">
        <v>17236</v>
      </c>
      <c r="C9064" s="64">
        <v>6036</v>
      </c>
    </row>
    <row r="9065" spans="1:3" x14ac:dyDescent="0.25">
      <c r="A9065" s="62" t="s">
        <v>17237</v>
      </c>
      <c r="B9065" s="63" t="s">
        <v>17238</v>
      </c>
      <c r="C9065" s="64">
        <v>7600</v>
      </c>
    </row>
    <row r="9066" spans="1:3" x14ac:dyDescent="0.25">
      <c r="A9066" s="62" t="s">
        <v>17239</v>
      </c>
      <c r="B9066" s="63" t="s">
        <v>17240</v>
      </c>
      <c r="C9066" s="64">
        <v>2212</v>
      </c>
    </row>
    <row r="9067" spans="1:3" x14ac:dyDescent="0.25">
      <c r="A9067" s="62" t="s">
        <v>17241</v>
      </c>
      <c r="B9067" s="63" t="s">
        <v>17242</v>
      </c>
      <c r="C9067" s="64">
        <v>10288</v>
      </c>
    </row>
    <row r="9068" spans="1:3" x14ac:dyDescent="0.25">
      <c r="A9068" s="62" t="s">
        <v>17243</v>
      </c>
      <c r="B9068" s="63" t="s">
        <v>17244</v>
      </c>
      <c r="C9068" s="64">
        <v>934</v>
      </c>
    </row>
    <row r="9069" spans="1:3" x14ac:dyDescent="0.25">
      <c r="A9069" s="62" t="s">
        <v>17245</v>
      </c>
      <c r="B9069" s="63" t="s">
        <v>17246</v>
      </c>
      <c r="C9069" s="64">
        <v>600</v>
      </c>
    </row>
    <row r="9070" spans="1:3" x14ac:dyDescent="0.25">
      <c r="A9070" s="62" t="s">
        <v>17247</v>
      </c>
      <c r="B9070" s="63" t="s">
        <v>17248</v>
      </c>
      <c r="C9070" s="64">
        <v>2300</v>
      </c>
    </row>
    <row r="9071" spans="1:3" x14ac:dyDescent="0.25">
      <c r="A9071" s="62" t="s">
        <v>17249</v>
      </c>
      <c r="B9071" s="63" t="s">
        <v>17250</v>
      </c>
      <c r="C9071" s="64">
        <v>13600</v>
      </c>
    </row>
    <row r="9072" spans="1:3" x14ac:dyDescent="0.25">
      <c r="A9072" s="62" t="s">
        <v>17251</v>
      </c>
      <c r="B9072" s="63" t="s">
        <v>17252</v>
      </c>
      <c r="C9072" s="64">
        <v>21600</v>
      </c>
    </row>
    <row r="9073" spans="1:3" x14ac:dyDescent="0.25">
      <c r="A9073" s="62" t="s">
        <v>17253</v>
      </c>
      <c r="B9073" s="63" t="s">
        <v>14526</v>
      </c>
      <c r="C9073" s="64">
        <v>432</v>
      </c>
    </row>
    <row r="9074" spans="1:3" x14ac:dyDescent="0.25">
      <c r="A9074" s="62" t="s">
        <v>17254</v>
      </c>
      <c r="B9074" s="63" t="s">
        <v>17255</v>
      </c>
      <c r="C9074" s="64">
        <v>4000</v>
      </c>
    </row>
    <row r="9075" spans="1:3" x14ac:dyDescent="0.25">
      <c r="A9075" s="62" t="s">
        <v>17256</v>
      </c>
      <c r="B9075" s="63" t="s">
        <v>17257</v>
      </c>
      <c r="C9075" s="64">
        <v>4996</v>
      </c>
    </row>
    <row r="9076" spans="1:3" x14ac:dyDescent="0.25">
      <c r="A9076" s="62" t="s">
        <v>17258</v>
      </c>
      <c r="B9076" s="63" t="s">
        <v>17259</v>
      </c>
      <c r="C9076" s="64">
        <v>9432</v>
      </c>
    </row>
    <row r="9077" spans="1:3" x14ac:dyDescent="0.25">
      <c r="A9077" s="62" t="s">
        <v>17260</v>
      </c>
      <c r="B9077" s="63" t="s">
        <v>17261</v>
      </c>
      <c r="C9077" s="64">
        <v>1864</v>
      </c>
    </row>
    <row r="9078" spans="1:3" x14ac:dyDescent="0.25">
      <c r="A9078" s="62" t="s">
        <v>17262</v>
      </c>
      <c r="B9078" s="63" t="s">
        <v>17263</v>
      </c>
      <c r="C9078" s="64">
        <v>6888</v>
      </c>
    </row>
    <row r="9079" spans="1:3" x14ac:dyDescent="0.25">
      <c r="A9079" s="62" t="s">
        <v>17264</v>
      </c>
      <c r="B9079" s="63" t="s">
        <v>17265</v>
      </c>
      <c r="C9079" s="64">
        <v>2661</v>
      </c>
    </row>
    <row r="9080" spans="1:3" x14ac:dyDescent="0.25">
      <c r="A9080" s="62" t="s">
        <v>17266</v>
      </c>
      <c r="B9080" s="63" t="s">
        <v>17267</v>
      </c>
      <c r="C9080" s="64">
        <v>440</v>
      </c>
    </row>
    <row r="9081" spans="1:3" x14ac:dyDescent="0.25">
      <c r="A9081" s="62" t="s">
        <v>17268</v>
      </c>
      <c r="B9081" s="63" t="s">
        <v>17269</v>
      </c>
      <c r="C9081" s="64">
        <v>14000</v>
      </c>
    </row>
    <row r="9082" spans="1:3" x14ac:dyDescent="0.25">
      <c r="A9082" s="62" t="s">
        <v>17270</v>
      </c>
      <c r="B9082" s="63" t="s">
        <v>17271</v>
      </c>
      <c r="C9082" s="64">
        <v>25600</v>
      </c>
    </row>
    <row r="9083" spans="1:3" x14ac:dyDescent="0.25">
      <c r="A9083" s="62" t="s">
        <v>17272</v>
      </c>
      <c r="B9083" s="63" t="s">
        <v>17273</v>
      </c>
      <c r="C9083" s="64">
        <v>5980</v>
      </c>
    </row>
    <row r="9084" spans="1:3" x14ac:dyDescent="0.25">
      <c r="A9084" s="62" t="s">
        <v>17274</v>
      </c>
      <c r="B9084" s="63" t="s">
        <v>17275</v>
      </c>
      <c r="C9084" s="64">
        <v>4000</v>
      </c>
    </row>
    <row r="9085" spans="1:3" x14ac:dyDescent="0.25">
      <c r="A9085" s="62" t="s">
        <v>17276</v>
      </c>
      <c r="B9085" s="63" t="s">
        <v>17277</v>
      </c>
      <c r="C9085" s="64">
        <v>18000</v>
      </c>
    </row>
    <row r="9086" spans="1:3" x14ac:dyDescent="0.25">
      <c r="A9086" s="62" t="s">
        <v>17278</v>
      </c>
      <c r="B9086" s="63" t="s">
        <v>17279</v>
      </c>
      <c r="C9086" s="64">
        <v>9600</v>
      </c>
    </row>
    <row r="9087" spans="1:3" x14ac:dyDescent="0.25">
      <c r="A9087" s="62" t="s">
        <v>17280</v>
      </c>
      <c r="B9087" s="63" t="s">
        <v>17281</v>
      </c>
      <c r="C9087" s="64">
        <v>2300</v>
      </c>
    </row>
    <row r="9088" spans="1:3" x14ac:dyDescent="0.25">
      <c r="A9088" s="62" t="s">
        <v>17282</v>
      </c>
      <c r="B9088" s="63" t="s">
        <v>17283</v>
      </c>
      <c r="C9088" s="64">
        <v>2100</v>
      </c>
    </row>
    <row r="9089" spans="1:3" x14ac:dyDescent="0.25">
      <c r="A9089" s="62" t="s">
        <v>17284</v>
      </c>
      <c r="B9089" s="63" t="s">
        <v>17285</v>
      </c>
      <c r="C9089" s="64">
        <v>19376</v>
      </c>
    </row>
    <row r="9090" spans="1:3" x14ac:dyDescent="0.25">
      <c r="A9090" s="62" t="s">
        <v>17286</v>
      </c>
      <c r="B9090" s="63" t="s">
        <v>17287</v>
      </c>
      <c r="C9090" s="64">
        <v>5776</v>
      </c>
    </row>
    <row r="9091" spans="1:3" x14ac:dyDescent="0.25">
      <c r="A9091" s="62" t="s">
        <v>17288</v>
      </c>
      <c r="B9091" s="63" t="s">
        <v>17289</v>
      </c>
      <c r="C9091" s="64">
        <v>6456</v>
      </c>
    </row>
    <row r="9092" spans="1:3" x14ac:dyDescent="0.25">
      <c r="A9092" s="62" t="s">
        <v>17290</v>
      </c>
      <c r="B9092" s="63" t="s">
        <v>17291</v>
      </c>
      <c r="C9092" s="64">
        <v>5624</v>
      </c>
    </row>
    <row r="9093" spans="1:3" x14ac:dyDescent="0.25">
      <c r="A9093" s="62" t="s">
        <v>17292</v>
      </c>
      <c r="B9093" s="63" t="s">
        <v>17293</v>
      </c>
      <c r="C9093" s="64">
        <v>24240</v>
      </c>
    </row>
    <row r="9094" spans="1:3" x14ac:dyDescent="0.25">
      <c r="A9094" s="62" t="s">
        <v>17294</v>
      </c>
      <c r="B9094" s="63" t="s">
        <v>17295</v>
      </c>
      <c r="C9094" s="64">
        <v>2037</v>
      </c>
    </row>
    <row r="9095" spans="1:3" x14ac:dyDescent="0.25">
      <c r="A9095" s="62" t="s">
        <v>17296</v>
      </c>
      <c r="B9095" s="63" t="s">
        <v>17297</v>
      </c>
      <c r="C9095" s="64">
        <v>8563</v>
      </c>
    </row>
    <row r="9096" spans="1:3" x14ac:dyDescent="0.25">
      <c r="A9096" s="62" t="s">
        <v>17298</v>
      </c>
      <c r="B9096" s="63" t="s">
        <v>17299</v>
      </c>
      <c r="C9096" s="64">
        <v>5352</v>
      </c>
    </row>
    <row r="9097" spans="1:3" x14ac:dyDescent="0.25">
      <c r="A9097" s="62" t="s">
        <v>17300</v>
      </c>
      <c r="B9097" s="63" t="s">
        <v>17301</v>
      </c>
      <c r="C9097" s="64">
        <v>3180</v>
      </c>
    </row>
    <row r="9098" spans="1:3" x14ac:dyDescent="0.25">
      <c r="A9098" s="62" t="s">
        <v>17302</v>
      </c>
      <c r="B9098" s="63" t="s">
        <v>17303</v>
      </c>
      <c r="C9098" s="64">
        <v>119</v>
      </c>
    </row>
    <row r="9099" spans="1:3" x14ac:dyDescent="0.25">
      <c r="A9099" s="62" t="s">
        <v>17304</v>
      </c>
      <c r="B9099" s="63" t="s">
        <v>17305</v>
      </c>
      <c r="C9099" s="64">
        <v>16848</v>
      </c>
    </row>
    <row r="9100" spans="1:3" x14ac:dyDescent="0.25">
      <c r="A9100" s="62" t="s">
        <v>17306</v>
      </c>
      <c r="B9100" s="63" t="s">
        <v>17307</v>
      </c>
      <c r="C9100" s="64">
        <v>9500</v>
      </c>
    </row>
    <row r="9101" spans="1:3" x14ac:dyDescent="0.25">
      <c r="A9101" s="62" t="s">
        <v>17308</v>
      </c>
      <c r="B9101" s="63" t="s">
        <v>17309</v>
      </c>
      <c r="C9101" s="64">
        <v>958</v>
      </c>
    </row>
    <row r="9102" spans="1:3" x14ac:dyDescent="0.25">
      <c r="A9102" s="62" t="s">
        <v>17310</v>
      </c>
      <c r="B9102" s="63" t="s">
        <v>17311</v>
      </c>
      <c r="C9102" s="64">
        <v>4060</v>
      </c>
    </row>
    <row r="9103" spans="1:3" x14ac:dyDescent="0.25">
      <c r="A9103" s="62" t="s">
        <v>17312</v>
      </c>
      <c r="B9103" s="63" t="s">
        <v>17313</v>
      </c>
      <c r="C9103" s="64">
        <v>22000</v>
      </c>
    </row>
    <row r="9104" spans="1:3" x14ac:dyDescent="0.25">
      <c r="A9104" s="62" t="s">
        <v>17314</v>
      </c>
      <c r="B9104" s="63" t="s">
        <v>17315</v>
      </c>
      <c r="C9104" s="64">
        <v>1000</v>
      </c>
    </row>
    <row r="9105" spans="1:3" x14ac:dyDescent="0.25">
      <c r="A9105" s="62" t="s">
        <v>17316</v>
      </c>
      <c r="B9105" s="63" t="s">
        <v>17317</v>
      </c>
      <c r="C9105" s="64">
        <v>2768</v>
      </c>
    </row>
    <row r="9106" spans="1:3" x14ac:dyDescent="0.25">
      <c r="A9106" s="62" t="s">
        <v>17318</v>
      </c>
      <c r="B9106" s="63" t="s">
        <v>17319</v>
      </c>
      <c r="C9106" s="64">
        <v>1700</v>
      </c>
    </row>
    <row r="9107" spans="1:3" x14ac:dyDescent="0.25">
      <c r="A9107" s="62" t="s">
        <v>17320</v>
      </c>
      <c r="B9107" s="63" t="s">
        <v>17321</v>
      </c>
      <c r="C9107" s="64">
        <v>560</v>
      </c>
    </row>
    <row r="9108" spans="1:3" x14ac:dyDescent="0.25">
      <c r="A9108" s="62" t="s">
        <v>17322</v>
      </c>
      <c r="B9108" s="63" t="s">
        <v>17323</v>
      </c>
      <c r="C9108" s="64">
        <v>7600</v>
      </c>
    </row>
    <row r="9109" spans="1:3" x14ac:dyDescent="0.25">
      <c r="A9109" s="62" t="s">
        <v>17324</v>
      </c>
      <c r="B9109" s="63" t="s">
        <v>17325</v>
      </c>
      <c r="C9109" s="64">
        <v>7600</v>
      </c>
    </row>
    <row r="9110" spans="1:3" x14ac:dyDescent="0.25">
      <c r="A9110" s="62" t="s">
        <v>17326</v>
      </c>
      <c r="B9110" s="63" t="s">
        <v>17327</v>
      </c>
      <c r="C9110" s="64">
        <v>7600</v>
      </c>
    </row>
    <row r="9111" spans="1:3" x14ac:dyDescent="0.25">
      <c r="A9111" s="62" t="s">
        <v>17328</v>
      </c>
      <c r="B9111" s="63" t="s">
        <v>17329</v>
      </c>
      <c r="C9111" s="64">
        <v>4000</v>
      </c>
    </row>
    <row r="9112" spans="1:3" x14ac:dyDescent="0.25">
      <c r="A9112" s="62" t="s">
        <v>17330</v>
      </c>
      <c r="B9112" s="63" t="s">
        <v>17331</v>
      </c>
      <c r="C9112" s="64">
        <v>42</v>
      </c>
    </row>
    <row r="9113" spans="1:3" x14ac:dyDescent="0.25">
      <c r="A9113" s="62" t="s">
        <v>17332</v>
      </c>
      <c r="B9113" s="63" t="s">
        <v>17333</v>
      </c>
      <c r="C9113" s="64">
        <v>66</v>
      </c>
    </row>
    <row r="9114" spans="1:3" x14ac:dyDescent="0.25">
      <c r="A9114" s="62" t="s">
        <v>17334</v>
      </c>
      <c r="B9114" s="63" t="s">
        <v>17335</v>
      </c>
      <c r="C9114" s="64">
        <v>600</v>
      </c>
    </row>
    <row r="9115" spans="1:3" x14ac:dyDescent="0.25">
      <c r="A9115" s="62" t="s">
        <v>17336</v>
      </c>
      <c r="B9115" s="63" t="s">
        <v>17337</v>
      </c>
      <c r="C9115" s="64">
        <v>4200</v>
      </c>
    </row>
    <row r="9116" spans="1:3" x14ac:dyDescent="0.25">
      <c r="A9116" s="62" t="s">
        <v>17338</v>
      </c>
      <c r="B9116" s="63" t="s">
        <v>17339</v>
      </c>
      <c r="C9116" s="64">
        <v>800</v>
      </c>
    </row>
    <row r="9117" spans="1:3" x14ac:dyDescent="0.25">
      <c r="A9117" s="62" t="s">
        <v>17340</v>
      </c>
      <c r="B9117" s="63" t="s">
        <v>17341</v>
      </c>
      <c r="C9117" s="64">
        <v>3580</v>
      </c>
    </row>
    <row r="9118" spans="1:3" x14ac:dyDescent="0.25">
      <c r="A9118" s="62" t="s">
        <v>17342</v>
      </c>
      <c r="B9118" s="63" t="s">
        <v>17343</v>
      </c>
      <c r="C9118" s="64">
        <v>182</v>
      </c>
    </row>
    <row r="9119" spans="1:3" x14ac:dyDescent="0.25">
      <c r="A9119" s="62" t="s">
        <v>17344</v>
      </c>
      <c r="B9119" s="63" t="s">
        <v>17345</v>
      </c>
      <c r="C9119" s="64">
        <v>11808</v>
      </c>
    </row>
    <row r="9120" spans="1:3" x14ac:dyDescent="0.25">
      <c r="A9120" s="62" t="s">
        <v>17346</v>
      </c>
      <c r="B9120" s="63" t="s">
        <v>17347</v>
      </c>
      <c r="C9120" s="64">
        <v>960</v>
      </c>
    </row>
    <row r="9121" spans="1:3" x14ac:dyDescent="0.25">
      <c r="A9121" s="62" t="s">
        <v>17348</v>
      </c>
      <c r="B9121" s="63" t="s">
        <v>17349</v>
      </c>
      <c r="C9121" s="64">
        <v>2072</v>
      </c>
    </row>
    <row r="9122" spans="1:3" x14ac:dyDescent="0.25">
      <c r="A9122" s="62" t="s">
        <v>17350</v>
      </c>
      <c r="B9122" s="63" t="s">
        <v>17351</v>
      </c>
      <c r="C9122" s="64">
        <v>14932</v>
      </c>
    </row>
    <row r="9123" spans="1:3" x14ac:dyDescent="0.25">
      <c r="A9123" s="62" t="s">
        <v>17352</v>
      </c>
      <c r="B9123" s="63" t="s">
        <v>17353</v>
      </c>
      <c r="C9123" s="64">
        <v>1880</v>
      </c>
    </row>
    <row r="9124" spans="1:3" x14ac:dyDescent="0.25">
      <c r="A9124" s="62" t="s">
        <v>17354</v>
      </c>
      <c r="B9124" s="63" t="s">
        <v>17355</v>
      </c>
      <c r="C9124" s="64">
        <v>1880</v>
      </c>
    </row>
    <row r="9125" spans="1:3" x14ac:dyDescent="0.25">
      <c r="A9125" s="62" t="s">
        <v>17356</v>
      </c>
      <c r="B9125" s="63" t="s">
        <v>17357</v>
      </c>
      <c r="C9125" s="64">
        <v>51060</v>
      </c>
    </row>
    <row r="9126" spans="1:3" x14ac:dyDescent="0.25">
      <c r="A9126" s="62" t="s">
        <v>17358</v>
      </c>
      <c r="B9126" s="63" t="s">
        <v>17359</v>
      </c>
      <c r="C9126" s="64">
        <v>712</v>
      </c>
    </row>
    <row r="9127" spans="1:3" x14ac:dyDescent="0.25">
      <c r="A9127" s="62" t="s">
        <v>17360</v>
      </c>
      <c r="B9127" s="63" t="s">
        <v>17109</v>
      </c>
      <c r="C9127" s="64">
        <v>440</v>
      </c>
    </row>
    <row r="9128" spans="1:3" x14ac:dyDescent="0.25">
      <c r="A9128" s="62" t="s">
        <v>17361</v>
      </c>
      <c r="B9128" s="63" t="s">
        <v>17362</v>
      </c>
      <c r="C9128" s="64">
        <v>1136</v>
      </c>
    </row>
    <row r="9129" spans="1:3" x14ac:dyDescent="0.25">
      <c r="A9129" s="62" t="s">
        <v>17363</v>
      </c>
      <c r="B9129" s="63" t="s">
        <v>17364</v>
      </c>
      <c r="C9129" s="64">
        <v>17000</v>
      </c>
    </row>
    <row r="9130" spans="1:3" x14ac:dyDescent="0.25">
      <c r="A9130" s="62" t="s">
        <v>17365</v>
      </c>
      <c r="B9130" s="63" t="s">
        <v>17366</v>
      </c>
      <c r="C9130" s="64">
        <v>5160</v>
      </c>
    </row>
    <row r="9131" spans="1:3" x14ac:dyDescent="0.25">
      <c r="A9131" s="62" t="s">
        <v>17367</v>
      </c>
      <c r="B9131" s="63" t="s">
        <v>17368</v>
      </c>
      <c r="C9131" s="64">
        <v>3200</v>
      </c>
    </row>
    <row r="9132" spans="1:3" x14ac:dyDescent="0.25">
      <c r="A9132" s="62" t="s">
        <v>17369</v>
      </c>
      <c r="B9132" s="63" t="s">
        <v>17370</v>
      </c>
      <c r="C9132" s="64">
        <v>5163</v>
      </c>
    </row>
    <row r="9133" spans="1:3" x14ac:dyDescent="0.25">
      <c r="A9133" s="62" t="s">
        <v>17371</v>
      </c>
      <c r="B9133" s="63" t="s">
        <v>17372</v>
      </c>
      <c r="C9133" s="64">
        <v>528</v>
      </c>
    </row>
    <row r="9134" spans="1:3" x14ac:dyDescent="0.25">
      <c r="A9134" s="62" t="s">
        <v>17373</v>
      </c>
      <c r="B9134" s="63" t="s">
        <v>17374</v>
      </c>
      <c r="C9134" s="64">
        <v>4000</v>
      </c>
    </row>
    <row r="9135" spans="1:3" x14ac:dyDescent="0.25">
      <c r="A9135" s="62" t="s">
        <v>17375</v>
      </c>
      <c r="B9135" s="63" t="s">
        <v>17376</v>
      </c>
      <c r="C9135" s="64">
        <v>3700</v>
      </c>
    </row>
    <row r="9136" spans="1:3" x14ac:dyDescent="0.25">
      <c r="A9136" s="62" t="s">
        <v>17377</v>
      </c>
      <c r="B9136" s="63" t="s">
        <v>17378</v>
      </c>
      <c r="C9136" s="64">
        <v>600</v>
      </c>
    </row>
    <row r="9137" spans="1:3" x14ac:dyDescent="0.25">
      <c r="A9137" s="62" t="s">
        <v>17379</v>
      </c>
      <c r="B9137" s="63" t="s">
        <v>17380</v>
      </c>
      <c r="C9137" s="64">
        <v>3000</v>
      </c>
    </row>
    <row r="9138" spans="1:3" x14ac:dyDescent="0.25">
      <c r="A9138" s="62" t="s">
        <v>17381</v>
      </c>
      <c r="B9138" s="63" t="s">
        <v>17382</v>
      </c>
      <c r="C9138" s="64">
        <v>21216</v>
      </c>
    </row>
    <row r="9139" spans="1:3" x14ac:dyDescent="0.25">
      <c r="A9139" s="62" t="s">
        <v>17383</v>
      </c>
      <c r="B9139" s="63" t="s">
        <v>17384</v>
      </c>
      <c r="C9139" s="64">
        <v>237</v>
      </c>
    </row>
    <row r="9140" spans="1:3" x14ac:dyDescent="0.25">
      <c r="A9140" s="62" t="s">
        <v>17385</v>
      </c>
      <c r="B9140" s="63" t="s">
        <v>17386</v>
      </c>
      <c r="C9140" s="64">
        <v>3500</v>
      </c>
    </row>
    <row r="9141" spans="1:3" x14ac:dyDescent="0.25">
      <c r="A9141" s="62" t="s">
        <v>17387</v>
      </c>
      <c r="B9141" s="63" t="s">
        <v>17388</v>
      </c>
      <c r="C9141" s="64">
        <v>7396</v>
      </c>
    </row>
    <row r="9142" spans="1:3" x14ac:dyDescent="0.25">
      <c r="A9142" s="62" t="s">
        <v>17389</v>
      </c>
      <c r="B9142" s="63" t="s">
        <v>17390</v>
      </c>
      <c r="C9142" s="64">
        <v>23000</v>
      </c>
    </row>
    <row r="9143" spans="1:3" x14ac:dyDescent="0.25">
      <c r="A9143" s="62" t="s">
        <v>17391</v>
      </c>
      <c r="B9143" s="63" t="s">
        <v>17392</v>
      </c>
      <c r="C9143" s="64">
        <v>4884</v>
      </c>
    </row>
    <row r="9144" spans="1:3" x14ac:dyDescent="0.25">
      <c r="A9144" s="62" t="s">
        <v>17393</v>
      </c>
      <c r="B9144" s="63" t="s">
        <v>17394</v>
      </c>
      <c r="C9144" s="64">
        <v>4996</v>
      </c>
    </row>
    <row r="9145" spans="1:3" x14ac:dyDescent="0.25">
      <c r="A9145" s="62" t="s">
        <v>17395</v>
      </c>
      <c r="B9145" s="63" t="s">
        <v>17396</v>
      </c>
      <c r="C9145" s="64">
        <v>10148</v>
      </c>
    </row>
    <row r="9146" spans="1:3" x14ac:dyDescent="0.25">
      <c r="A9146" s="62" t="s">
        <v>17397</v>
      </c>
      <c r="B9146" s="63" t="s">
        <v>17398</v>
      </c>
      <c r="C9146" s="64">
        <v>1229</v>
      </c>
    </row>
    <row r="9147" spans="1:3" x14ac:dyDescent="0.25">
      <c r="A9147" s="62" t="s">
        <v>17399</v>
      </c>
      <c r="B9147" s="63" t="s">
        <v>17400</v>
      </c>
      <c r="C9147" s="64">
        <v>32200</v>
      </c>
    </row>
    <row r="9148" spans="1:3" x14ac:dyDescent="0.25">
      <c r="A9148" s="62" t="s">
        <v>17401</v>
      </c>
      <c r="B9148" s="63" t="s">
        <v>17402</v>
      </c>
      <c r="C9148" s="64">
        <v>420</v>
      </c>
    </row>
    <row r="9149" spans="1:3" x14ac:dyDescent="0.25">
      <c r="A9149" s="62" t="s">
        <v>17403</v>
      </c>
      <c r="B9149" s="63" t="s">
        <v>17404</v>
      </c>
      <c r="C9149" s="64">
        <v>20800</v>
      </c>
    </row>
    <row r="9150" spans="1:3" x14ac:dyDescent="0.25">
      <c r="A9150" s="62" t="s">
        <v>17405</v>
      </c>
      <c r="B9150" s="63" t="s">
        <v>17406</v>
      </c>
      <c r="C9150" s="64">
        <v>12800</v>
      </c>
    </row>
    <row r="9151" spans="1:3" x14ac:dyDescent="0.25">
      <c r="A9151" s="62" t="s">
        <v>17407</v>
      </c>
      <c r="B9151" s="63" t="s">
        <v>17408</v>
      </c>
      <c r="C9151" s="64">
        <v>596</v>
      </c>
    </row>
    <row r="9152" spans="1:3" x14ac:dyDescent="0.25">
      <c r="A9152" s="62" t="s">
        <v>17409</v>
      </c>
      <c r="B9152" s="63" t="s">
        <v>17410</v>
      </c>
      <c r="C9152" s="64">
        <v>4000</v>
      </c>
    </row>
    <row r="9153" spans="1:3" x14ac:dyDescent="0.25">
      <c r="A9153" s="62" t="s">
        <v>17411</v>
      </c>
      <c r="B9153" s="63" t="s">
        <v>17412</v>
      </c>
      <c r="C9153" s="64">
        <v>7600</v>
      </c>
    </row>
    <row r="9154" spans="1:3" x14ac:dyDescent="0.25">
      <c r="A9154" s="62" t="s">
        <v>17413</v>
      </c>
      <c r="B9154" s="63" t="s">
        <v>17414</v>
      </c>
      <c r="C9154" s="64">
        <v>9900</v>
      </c>
    </row>
    <row r="9155" spans="1:3" x14ac:dyDescent="0.25">
      <c r="A9155" s="62" t="s">
        <v>17415</v>
      </c>
      <c r="B9155" s="63" t="s">
        <v>17416</v>
      </c>
      <c r="C9155" s="64">
        <v>4524</v>
      </c>
    </row>
    <row r="9156" spans="1:3" x14ac:dyDescent="0.25">
      <c r="A9156" s="62" t="s">
        <v>17417</v>
      </c>
      <c r="B9156" s="63" t="s">
        <v>17418</v>
      </c>
      <c r="C9156" s="64">
        <v>1900</v>
      </c>
    </row>
    <row r="9157" spans="1:3" x14ac:dyDescent="0.25">
      <c r="A9157" s="62" t="s">
        <v>17419</v>
      </c>
      <c r="B9157" s="63" t="s">
        <v>17420</v>
      </c>
      <c r="C9157" s="64">
        <v>7728</v>
      </c>
    </row>
    <row r="9158" spans="1:3" x14ac:dyDescent="0.25">
      <c r="A9158" s="62" t="s">
        <v>17421</v>
      </c>
      <c r="B9158" s="63" t="s">
        <v>17422</v>
      </c>
      <c r="C9158" s="64">
        <v>3728</v>
      </c>
    </row>
    <row r="9159" spans="1:3" x14ac:dyDescent="0.25">
      <c r="A9159" s="62" t="s">
        <v>17423</v>
      </c>
      <c r="B9159" s="63" t="s">
        <v>17424</v>
      </c>
      <c r="C9159" s="64">
        <v>5104</v>
      </c>
    </row>
    <row r="9160" spans="1:3" x14ac:dyDescent="0.25">
      <c r="A9160" s="62" t="s">
        <v>17425</v>
      </c>
      <c r="B9160" s="63" t="s">
        <v>17426</v>
      </c>
      <c r="C9160" s="64">
        <v>11332</v>
      </c>
    </row>
    <row r="9161" spans="1:3" x14ac:dyDescent="0.25">
      <c r="A9161" s="62" t="s">
        <v>17427</v>
      </c>
      <c r="B9161" s="63" t="s">
        <v>17428</v>
      </c>
      <c r="C9161" s="64">
        <v>10148</v>
      </c>
    </row>
    <row r="9162" spans="1:3" x14ac:dyDescent="0.25">
      <c r="A9162" s="62" t="s">
        <v>17429</v>
      </c>
      <c r="B9162" s="63" t="s">
        <v>17430</v>
      </c>
      <c r="C9162" s="64">
        <v>528</v>
      </c>
    </row>
    <row r="9163" spans="1:3" x14ac:dyDescent="0.25">
      <c r="A9163" s="62" t="s">
        <v>17431</v>
      </c>
      <c r="B9163" s="63" t="s">
        <v>17432</v>
      </c>
      <c r="C9163" s="64">
        <v>6228</v>
      </c>
    </row>
    <row r="9164" spans="1:3" x14ac:dyDescent="0.25">
      <c r="A9164" s="62" t="s">
        <v>17433</v>
      </c>
      <c r="B9164" s="63" t="s">
        <v>17434</v>
      </c>
      <c r="C9164" s="64">
        <v>3826</v>
      </c>
    </row>
    <row r="9165" spans="1:3" x14ac:dyDescent="0.25">
      <c r="A9165" s="62" t="s">
        <v>17435</v>
      </c>
      <c r="B9165" s="63" t="s">
        <v>17436</v>
      </c>
      <c r="C9165" s="64">
        <v>900</v>
      </c>
    </row>
    <row r="9166" spans="1:3" x14ac:dyDescent="0.25">
      <c r="A9166" s="62" t="s">
        <v>17437</v>
      </c>
      <c r="B9166" s="63" t="s">
        <v>17438</v>
      </c>
      <c r="C9166" s="64">
        <v>2750</v>
      </c>
    </row>
    <row r="9167" spans="1:3" x14ac:dyDescent="0.25">
      <c r="A9167" s="62" t="s">
        <v>17439</v>
      </c>
      <c r="B9167" s="63" t="s">
        <v>17440</v>
      </c>
      <c r="C9167" s="64">
        <v>770</v>
      </c>
    </row>
    <row r="9168" spans="1:3" x14ac:dyDescent="0.25">
      <c r="A9168" s="62" t="s">
        <v>17441</v>
      </c>
      <c r="B9168" s="63" t="s">
        <v>17442</v>
      </c>
      <c r="C9168" s="64">
        <v>869</v>
      </c>
    </row>
    <row r="9169" spans="1:3" x14ac:dyDescent="0.25">
      <c r="A9169" s="62" t="s">
        <v>17443</v>
      </c>
      <c r="B9169" s="63" t="s">
        <v>17444</v>
      </c>
      <c r="C9169" s="64">
        <v>26826</v>
      </c>
    </row>
    <row r="9170" spans="1:3" x14ac:dyDescent="0.25">
      <c r="A9170" s="62" t="s">
        <v>17445</v>
      </c>
      <c r="B9170" s="63" t="s">
        <v>17446</v>
      </c>
      <c r="C9170" s="64">
        <v>18000</v>
      </c>
    </row>
    <row r="9171" spans="1:3" x14ac:dyDescent="0.25">
      <c r="A9171" s="62" t="s">
        <v>17447</v>
      </c>
      <c r="B9171" s="63" t="s">
        <v>17448</v>
      </c>
      <c r="C9171" s="64">
        <v>16200</v>
      </c>
    </row>
    <row r="9172" spans="1:3" x14ac:dyDescent="0.25">
      <c r="A9172" s="62" t="s">
        <v>17449</v>
      </c>
      <c r="B9172" s="63" t="s">
        <v>17450</v>
      </c>
      <c r="C9172" s="64">
        <v>2300</v>
      </c>
    </row>
    <row r="9173" spans="1:3" x14ac:dyDescent="0.25">
      <c r="A9173" s="62" t="s">
        <v>17451</v>
      </c>
      <c r="B9173" s="63" t="s">
        <v>17452</v>
      </c>
      <c r="C9173" s="64">
        <v>11560</v>
      </c>
    </row>
    <row r="9174" spans="1:3" x14ac:dyDescent="0.25">
      <c r="A9174" s="62" t="s">
        <v>17453</v>
      </c>
      <c r="B9174" s="63" t="s">
        <v>17454</v>
      </c>
      <c r="C9174" s="64">
        <v>4780</v>
      </c>
    </row>
    <row r="9175" spans="1:3" x14ac:dyDescent="0.25">
      <c r="A9175" s="62" t="s">
        <v>17455</v>
      </c>
      <c r="B9175" s="63" t="s">
        <v>17456</v>
      </c>
      <c r="C9175" s="64">
        <v>1060</v>
      </c>
    </row>
    <row r="9176" spans="1:3" x14ac:dyDescent="0.25">
      <c r="A9176" s="62" t="s">
        <v>17457</v>
      </c>
      <c r="B9176" s="63" t="s">
        <v>17458</v>
      </c>
      <c r="C9176" s="64">
        <v>80000</v>
      </c>
    </row>
    <row r="9177" spans="1:3" x14ac:dyDescent="0.25">
      <c r="A9177" s="62" t="s">
        <v>17459</v>
      </c>
      <c r="B9177" s="63" t="s">
        <v>17460</v>
      </c>
      <c r="C9177" s="64">
        <v>1957</v>
      </c>
    </row>
    <row r="9178" spans="1:3" x14ac:dyDescent="0.25">
      <c r="A9178" s="62" t="s">
        <v>17461</v>
      </c>
      <c r="B9178" s="63" t="s">
        <v>17462</v>
      </c>
      <c r="C9178" s="64">
        <v>5520</v>
      </c>
    </row>
    <row r="9179" spans="1:3" x14ac:dyDescent="0.25">
      <c r="A9179" s="62" t="s">
        <v>17463</v>
      </c>
      <c r="B9179" s="63" t="s">
        <v>17464</v>
      </c>
      <c r="C9179" s="64">
        <v>5048</v>
      </c>
    </row>
    <row r="9180" spans="1:3" x14ac:dyDescent="0.25">
      <c r="A9180" s="62" t="s">
        <v>17465</v>
      </c>
      <c r="B9180" s="63" t="s">
        <v>17466</v>
      </c>
      <c r="C9180" s="64">
        <v>4000</v>
      </c>
    </row>
    <row r="9181" spans="1:3" x14ac:dyDescent="0.25">
      <c r="A9181" s="62" t="s">
        <v>17467</v>
      </c>
      <c r="B9181" s="63" t="s">
        <v>17468</v>
      </c>
      <c r="C9181" s="64">
        <v>1229</v>
      </c>
    </row>
    <row r="9182" spans="1:3" x14ac:dyDescent="0.25">
      <c r="A9182" s="62" t="s">
        <v>17469</v>
      </c>
      <c r="B9182" s="63" t="s">
        <v>17470</v>
      </c>
      <c r="C9182" s="64">
        <v>220</v>
      </c>
    </row>
    <row r="9183" spans="1:3" x14ac:dyDescent="0.25">
      <c r="A9183" s="62" t="s">
        <v>17471</v>
      </c>
      <c r="B9183" s="63" t="s">
        <v>17472</v>
      </c>
      <c r="C9183" s="64">
        <v>15556</v>
      </c>
    </row>
    <row r="9184" spans="1:3" x14ac:dyDescent="0.25">
      <c r="A9184" s="62" t="s">
        <v>17473</v>
      </c>
      <c r="B9184" s="63" t="s">
        <v>17474</v>
      </c>
      <c r="C9184" s="64">
        <v>400</v>
      </c>
    </row>
    <row r="9185" spans="1:3" hidden="1" x14ac:dyDescent="0.25">
      <c r="A9185" s="1" t="s">
        <v>17475</v>
      </c>
      <c r="B9185" s="2" t="s">
        <v>17476</v>
      </c>
      <c r="C9185" s="3">
        <v>0</v>
      </c>
    </row>
    <row r="9186" spans="1:3" x14ac:dyDescent="0.25">
      <c r="A9186" s="62" t="s">
        <v>17477</v>
      </c>
      <c r="B9186" s="63" t="s">
        <v>17478</v>
      </c>
      <c r="C9186" s="64">
        <v>803</v>
      </c>
    </row>
    <row r="9187" spans="1:3" x14ac:dyDescent="0.25">
      <c r="A9187" s="62" t="s">
        <v>17479</v>
      </c>
      <c r="B9187" s="63" t="s">
        <v>17480</v>
      </c>
      <c r="C9187" s="64">
        <v>1600</v>
      </c>
    </row>
    <row r="9188" spans="1:3" x14ac:dyDescent="0.25">
      <c r="A9188" s="62" t="s">
        <v>17481</v>
      </c>
      <c r="B9188" s="63" t="s">
        <v>17482</v>
      </c>
      <c r="C9188" s="64">
        <v>1584</v>
      </c>
    </row>
    <row r="9189" spans="1:3" x14ac:dyDescent="0.25">
      <c r="A9189" s="62" t="s">
        <v>17483</v>
      </c>
      <c r="B9189" s="63" t="s">
        <v>17484</v>
      </c>
      <c r="C9189" s="64">
        <v>2224</v>
      </c>
    </row>
    <row r="9190" spans="1:3" x14ac:dyDescent="0.25">
      <c r="A9190" s="62" t="s">
        <v>17485</v>
      </c>
      <c r="B9190" s="63" t="s">
        <v>17486</v>
      </c>
      <c r="C9190" s="64">
        <v>20000</v>
      </c>
    </row>
    <row r="9191" spans="1:3" x14ac:dyDescent="0.25">
      <c r="A9191" s="62" t="s">
        <v>17487</v>
      </c>
      <c r="B9191" s="63" t="s">
        <v>17488</v>
      </c>
      <c r="C9191" s="64">
        <v>4000</v>
      </c>
    </row>
    <row r="9192" spans="1:3" x14ac:dyDescent="0.25">
      <c r="A9192" s="62" t="s">
        <v>17489</v>
      </c>
      <c r="B9192" s="63" t="s">
        <v>17490</v>
      </c>
      <c r="C9192" s="64">
        <v>2400</v>
      </c>
    </row>
    <row r="9193" spans="1:3" x14ac:dyDescent="0.25">
      <c r="A9193" s="62" t="s">
        <v>17491</v>
      </c>
      <c r="B9193" s="63" t="s">
        <v>17492</v>
      </c>
      <c r="C9193" s="64">
        <v>13980</v>
      </c>
    </row>
    <row r="9194" spans="1:3" x14ac:dyDescent="0.25">
      <c r="A9194" s="62" t="s">
        <v>17493</v>
      </c>
      <c r="B9194" s="63" t="s">
        <v>17494</v>
      </c>
      <c r="C9194" s="64">
        <v>8752</v>
      </c>
    </row>
    <row r="9195" spans="1:3" x14ac:dyDescent="0.25">
      <c r="A9195" s="62" t="s">
        <v>17495</v>
      </c>
      <c r="B9195" s="63" t="s">
        <v>17496</v>
      </c>
      <c r="C9195" s="64">
        <v>2092</v>
      </c>
    </row>
    <row r="9196" spans="1:3" x14ac:dyDescent="0.25">
      <c r="A9196" s="62" t="s">
        <v>17497</v>
      </c>
      <c r="B9196" s="63" t="s">
        <v>17498</v>
      </c>
      <c r="C9196" s="64">
        <v>1353</v>
      </c>
    </row>
    <row r="9197" spans="1:3" x14ac:dyDescent="0.25">
      <c r="A9197" s="62" t="s">
        <v>17499</v>
      </c>
      <c r="B9197" s="63" t="s">
        <v>17500</v>
      </c>
      <c r="C9197" s="64">
        <v>1091</v>
      </c>
    </row>
    <row r="9198" spans="1:3" x14ac:dyDescent="0.25">
      <c r="A9198" s="62" t="s">
        <v>17501</v>
      </c>
      <c r="B9198" s="63" t="s">
        <v>17502</v>
      </c>
      <c r="C9198" s="64">
        <v>9536</v>
      </c>
    </row>
    <row r="9199" spans="1:3" x14ac:dyDescent="0.25">
      <c r="A9199" s="62" t="s">
        <v>17503</v>
      </c>
      <c r="B9199" s="63" t="s">
        <v>17504</v>
      </c>
      <c r="C9199" s="64">
        <v>428</v>
      </c>
    </row>
    <row r="9200" spans="1:3" x14ac:dyDescent="0.25">
      <c r="A9200" s="62" t="s">
        <v>17505</v>
      </c>
      <c r="B9200" s="63" t="s">
        <v>17506</v>
      </c>
      <c r="C9200" s="64">
        <v>3912</v>
      </c>
    </row>
    <row r="9201" spans="1:3" x14ac:dyDescent="0.25">
      <c r="A9201" s="62" t="s">
        <v>17507</v>
      </c>
      <c r="B9201" s="63" t="s">
        <v>17508</v>
      </c>
      <c r="C9201" s="64">
        <v>420</v>
      </c>
    </row>
    <row r="9202" spans="1:3" x14ac:dyDescent="0.25">
      <c r="A9202" s="62" t="s">
        <v>17509</v>
      </c>
      <c r="B9202" s="63" t="s">
        <v>17510</v>
      </c>
      <c r="C9202" s="64">
        <v>7600</v>
      </c>
    </row>
    <row r="9203" spans="1:3" x14ac:dyDescent="0.25">
      <c r="A9203" s="62" t="s">
        <v>17511</v>
      </c>
      <c r="B9203" s="63" t="s">
        <v>17512</v>
      </c>
      <c r="C9203" s="64">
        <v>3090</v>
      </c>
    </row>
    <row r="9204" spans="1:3" x14ac:dyDescent="0.25">
      <c r="A9204" s="62" t="s">
        <v>17513</v>
      </c>
      <c r="B9204" s="63" t="s">
        <v>17514</v>
      </c>
      <c r="C9204" s="64">
        <v>6420</v>
      </c>
    </row>
    <row r="9205" spans="1:3" x14ac:dyDescent="0.25">
      <c r="A9205" s="62" t="s">
        <v>17515</v>
      </c>
      <c r="B9205" s="63" t="s">
        <v>17516</v>
      </c>
      <c r="C9205" s="64">
        <v>11772</v>
      </c>
    </row>
    <row r="9206" spans="1:3" x14ac:dyDescent="0.25">
      <c r="A9206" s="62" t="s">
        <v>17517</v>
      </c>
      <c r="B9206" s="63" t="s">
        <v>17518</v>
      </c>
      <c r="C9206" s="64">
        <v>600</v>
      </c>
    </row>
    <row r="9207" spans="1:3" x14ac:dyDescent="0.25">
      <c r="A9207" s="62" t="s">
        <v>17519</v>
      </c>
      <c r="B9207" s="63" t="s">
        <v>17520</v>
      </c>
      <c r="C9207" s="64">
        <v>600</v>
      </c>
    </row>
    <row r="9208" spans="1:3" x14ac:dyDescent="0.25">
      <c r="A9208" s="62" t="s">
        <v>17521</v>
      </c>
      <c r="B9208" s="63" t="s">
        <v>17522</v>
      </c>
      <c r="C9208" s="64">
        <v>1800</v>
      </c>
    </row>
    <row r="9209" spans="1:3" x14ac:dyDescent="0.25">
      <c r="A9209" s="62" t="s">
        <v>17523</v>
      </c>
      <c r="B9209" s="63" t="s">
        <v>17524</v>
      </c>
      <c r="C9209" s="64">
        <v>1000</v>
      </c>
    </row>
    <row r="9210" spans="1:3" x14ac:dyDescent="0.25">
      <c r="A9210" s="62" t="s">
        <v>17525</v>
      </c>
      <c r="B9210" s="63" t="s">
        <v>17526</v>
      </c>
      <c r="C9210" s="64">
        <v>1136.2</v>
      </c>
    </row>
    <row r="9211" spans="1:3" x14ac:dyDescent="0.25">
      <c r="A9211" s="62" t="s">
        <v>17527</v>
      </c>
      <c r="B9211" s="63" t="s">
        <v>17528</v>
      </c>
      <c r="C9211" s="64">
        <v>11560</v>
      </c>
    </row>
    <row r="9212" spans="1:3" x14ac:dyDescent="0.25">
      <c r="A9212" s="62" t="s">
        <v>17529</v>
      </c>
      <c r="B9212" s="63" t="s">
        <v>17530</v>
      </c>
      <c r="C9212" s="64">
        <v>940</v>
      </c>
    </row>
    <row r="9213" spans="1:3" x14ac:dyDescent="0.25">
      <c r="A9213" s="62" t="s">
        <v>17531</v>
      </c>
      <c r="B9213" s="63" t="s">
        <v>17532</v>
      </c>
      <c r="C9213" s="64">
        <v>417.6</v>
      </c>
    </row>
    <row r="9214" spans="1:3" x14ac:dyDescent="0.25">
      <c r="A9214" s="62" t="s">
        <v>17533</v>
      </c>
      <c r="B9214" s="63" t="s">
        <v>17534</v>
      </c>
      <c r="C9214" s="64">
        <v>13749</v>
      </c>
    </row>
    <row r="9215" spans="1:3" x14ac:dyDescent="0.25">
      <c r="A9215" s="62" t="s">
        <v>17535</v>
      </c>
      <c r="B9215" s="63" t="s">
        <v>17536</v>
      </c>
      <c r="C9215" s="64">
        <v>6551</v>
      </c>
    </row>
    <row r="9216" spans="1:3" x14ac:dyDescent="0.25">
      <c r="A9216" s="62" t="s">
        <v>17537</v>
      </c>
      <c r="B9216" s="63" t="s">
        <v>17538</v>
      </c>
      <c r="C9216" s="64">
        <v>4198</v>
      </c>
    </row>
    <row r="9217" spans="1:3" x14ac:dyDescent="0.25">
      <c r="A9217" s="62" t="s">
        <v>17539</v>
      </c>
      <c r="B9217" s="63" t="s">
        <v>17540</v>
      </c>
      <c r="C9217" s="64">
        <v>2780</v>
      </c>
    </row>
    <row r="9218" spans="1:3" x14ac:dyDescent="0.25">
      <c r="A9218" s="62" t="s">
        <v>17541</v>
      </c>
      <c r="B9218" s="63" t="s">
        <v>17542</v>
      </c>
      <c r="C9218" s="64">
        <v>15100</v>
      </c>
    </row>
    <row r="9219" spans="1:3" x14ac:dyDescent="0.25">
      <c r="A9219" s="62" t="s">
        <v>17543</v>
      </c>
      <c r="B9219" s="63" t="s">
        <v>17544</v>
      </c>
      <c r="C9219" s="64">
        <v>7296</v>
      </c>
    </row>
    <row r="9220" spans="1:3" x14ac:dyDescent="0.25">
      <c r="A9220" s="62" t="s">
        <v>17545</v>
      </c>
      <c r="B9220" s="63" t="s">
        <v>17546</v>
      </c>
      <c r="C9220" s="64">
        <v>7300</v>
      </c>
    </row>
    <row r="9221" spans="1:3" x14ac:dyDescent="0.25">
      <c r="A9221" s="62" t="s">
        <v>17547</v>
      </c>
      <c r="B9221" s="63" t="s">
        <v>17548</v>
      </c>
      <c r="C9221" s="64">
        <v>10148</v>
      </c>
    </row>
    <row r="9222" spans="1:3" x14ac:dyDescent="0.25">
      <c r="A9222" s="62" t="s">
        <v>17549</v>
      </c>
      <c r="B9222" s="63" t="s">
        <v>17550</v>
      </c>
      <c r="C9222" s="64">
        <v>1800</v>
      </c>
    </row>
    <row r="9223" spans="1:3" x14ac:dyDescent="0.25">
      <c r="A9223" s="62" t="s">
        <v>17551</v>
      </c>
      <c r="B9223" s="63" t="s">
        <v>17552</v>
      </c>
      <c r="C9223" s="64">
        <v>648</v>
      </c>
    </row>
    <row r="9224" spans="1:3" x14ac:dyDescent="0.25">
      <c r="A9224" s="62" t="s">
        <v>17553</v>
      </c>
      <c r="B9224" s="63" t="s">
        <v>17554</v>
      </c>
      <c r="C9224" s="64">
        <v>21480</v>
      </c>
    </row>
    <row r="9225" spans="1:3" x14ac:dyDescent="0.25">
      <c r="A9225" s="62" t="s">
        <v>17555</v>
      </c>
      <c r="B9225" s="63" t="s">
        <v>17556</v>
      </c>
      <c r="C9225" s="64">
        <v>12182</v>
      </c>
    </row>
    <row r="9226" spans="1:3" x14ac:dyDescent="0.25">
      <c r="A9226" s="62" t="s">
        <v>17557</v>
      </c>
      <c r="B9226" s="63" t="s">
        <v>17558</v>
      </c>
      <c r="C9226" s="64">
        <v>7683</v>
      </c>
    </row>
    <row r="9227" spans="1:3" x14ac:dyDescent="0.25">
      <c r="A9227" s="62" t="s">
        <v>17559</v>
      </c>
      <c r="B9227" s="63" t="s">
        <v>17560</v>
      </c>
      <c r="C9227" s="64">
        <v>1200</v>
      </c>
    </row>
    <row r="9228" spans="1:3" x14ac:dyDescent="0.25">
      <c r="A9228" s="62" t="s">
        <v>17561</v>
      </c>
      <c r="B9228" s="63" t="s">
        <v>17562</v>
      </c>
      <c r="C9228" s="64">
        <v>3600</v>
      </c>
    </row>
    <row r="9229" spans="1:3" x14ac:dyDescent="0.25">
      <c r="A9229" s="62" t="s">
        <v>17563</v>
      </c>
      <c r="B9229" s="63" t="s">
        <v>17564</v>
      </c>
      <c r="C9229" s="64">
        <v>973</v>
      </c>
    </row>
    <row r="9230" spans="1:3" x14ac:dyDescent="0.25">
      <c r="A9230" s="62" t="s">
        <v>17565</v>
      </c>
      <c r="B9230" s="63" t="s">
        <v>17566</v>
      </c>
      <c r="C9230" s="64">
        <v>973</v>
      </c>
    </row>
    <row r="9231" spans="1:3" x14ac:dyDescent="0.25">
      <c r="A9231" s="62" t="s">
        <v>17567</v>
      </c>
      <c r="B9231" s="63" t="s">
        <v>17568</v>
      </c>
      <c r="C9231" s="64">
        <v>865</v>
      </c>
    </row>
    <row r="9232" spans="1:3" x14ac:dyDescent="0.25">
      <c r="A9232" s="62" t="s">
        <v>17569</v>
      </c>
      <c r="B9232" s="63" t="s">
        <v>17570</v>
      </c>
      <c r="C9232" s="64">
        <v>13320</v>
      </c>
    </row>
    <row r="9233" spans="1:3" x14ac:dyDescent="0.25">
      <c r="A9233" s="62" t="s">
        <v>17571</v>
      </c>
      <c r="B9233" s="63" t="s">
        <v>17572</v>
      </c>
      <c r="C9233" s="64">
        <v>599</v>
      </c>
    </row>
    <row r="9234" spans="1:3" x14ac:dyDescent="0.25">
      <c r="A9234" s="62" t="s">
        <v>17573</v>
      </c>
      <c r="B9234" s="63" t="s">
        <v>17574</v>
      </c>
      <c r="C9234" s="64">
        <v>599</v>
      </c>
    </row>
    <row r="9235" spans="1:3" x14ac:dyDescent="0.25">
      <c r="A9235" s="62" t="s">
        <v>17575</v>
      </c>
      <c r="B9235" s="63" t="s">
        <v>17576</v>
      </c>
      <c r="C9235" s="64">
        <v>4400</v>
      </c>
    </row>
    <row r="9236" spans="1:3" x14ac:dyDescent="0.25">
      <c r="A9236" s="62" t="s">
        <v>17577</v>
      </c>
      <c r="B9236" s="63" t="s">
        <v>17578</v>
      </c>
      <c r="C9236" s="64">
        <v>5369</v>
      </c>
    </row>
    <row r="9237" spans="1:3" x14ac:dyDescent="0.25">
      <c r="A9237" s="62" t="s">
        <v>17579</v>
      </c>
      <c r="B9237" s="63" t="s">
        <v>17580</v>
      </c>
      <c r="C9237" s="64">
        <v>7580</v>
      </c>
    </row>
    <row r="9238" spans="1:3" x14ac:dyDescent="0.25">
      <c r="A9238" s="62" t="s">
        <v>17581</v>
      </c>
      <c r="B9238" s="63" t="s">
        <v>17582</v>
      </c>
      <c r="C9238" s="64">
        <v>375</v>
      </c>
    </row>
    <row r="9239" spans="1:3" x14ac:dyDescent="0.25">
      <c r="A9239" s="62" t="s">
        <v>17583</v>
      </c>
      <c r="B9239" s="63" t="s">
        <v>17584</v>
      </c>
      <c r="C9239" s="64">
        <v>375</v>
      </c>
    </row>
    <row r="9240" spans="1:3" x14ac:dyDescent="0.25">
      <c r="A9240" s="62" t="s">
        <v>17585</v>
      </c>
      <c r="B9240" s="63" t="s">
        <v>17586</v>
      </c>
      <c r="C9240" s="64">
        <v>28604</v>
      </c>
    </row>
    <row r="9241" spans="1:3" x14ac:dyDescent="0.25">
      <c r="A9241" s="62" t="s">
        <v>17587</v>
      </c>
      <c r="B9241" s="63" t="s">
        <v>17588</v>
      </c>
      <c r="C9241" s="64">
        <v>1476</v>
      </c>
    </row>
    <row r="9242" spans="1:3" x14ac:dyDescent="0.25">
      <c r="A9242" s="62" t="s">
        <v>17589</v>
      </c>
      <c r="B9242" s="63" t="s">
        <v>17590</v>
      </c>
      <c r="C9242" s="64">
        <v>14740</v>
      </c>
    </row>
    <row r="9243" spans="1:3" x14ac:dyDescent="0.25">
      <c r="A9243" s="62" t="s">
        <v>17591</v>
      </c>
      <c r="B9243" s="63" t="s">
        <v>17592</v>
      </c>
      <c r="C9243" s="64">
        <v>3800</v>
      </c>
    </row>
    <row r="9244" spans="1:3" x14ac:dyDescent="0.25">
      <c r="A9244" s="62" t="s">
        <v>17593</v>
      </c>
      <c r="B9244" s="63" t="s">
        <v>17594</v>
      </c>
      <c r="C9244" s="64">
        <v>10476</v>
      </c>
    </row>
    <row r="9245" spans="1:3" x14ac:dyDescent="0.25">
      <c r="A9245" s="62" t="s">
        <v>17595</v>
      </c>
      <c r="B9245" s="63" t="s">
        <v>17596</v>
      </c>
      <c r="C9245" s="64">
        <v>14612</v>
      </c>
    </row>
    <row r="9246" spans="1:3" x14ac:dyDescent="0.25">
      <c r="A9246" s="62" t="s">
        <v>17597</v>
      </c>
      <c r="B9246" s="63" t="s">
        <v>17598</v>
      </c>
      <c r="C9246" s="64">
        <v>6013</v>
      </c>
    </row>
    <row r="9247" spans="1:3" x14ac:dyDescent="0.25">
      <c r="A9247" s="62" t="s">
        <v>17599</v>
      </c>
      <c r="B9247" s="63" t="s">
        <v>17600</v>
      </c>
      <c r="C9247" s="64">
        <v>6013</v>
      </c>
    </row>
    <row r="9248" spans="1:3" x14ac:dyDescent="0.25">
      <c r="A9248" s="62" t="s">
        <v>17601</v>
      </c>
      <c r="B9248" s="63" t="s">
        <v>17602</v>
      </c>
      <c r="C9248" s="64">
        <v>1962</v>
      </c>
    </row>
    <row r="9249" spans="1:3" x14ac:dyDescent="0.25">
      <c r="A9249" s="62" t="s">
        <v>17603</v>
      </c>
      <c r="B9249" s="63" t="s">
        <v>17604</v>
      </c>
      <c r="C9249" s="64">
        <v>3600</v>
      </c>
    </row>
    <row r="9250" spans="1:3" x14ac:dyDescent="0.25">
      <c r="A9250" s="62" t="s">
        <v>17605</v>
      </c>
      <c r="B9250" s="63" t="s">
        <v>17606</v>
      </c>
      <c r="C9250" s="64">
        <v>2085</v>
      </c>
    </row>
    <row r="9251" spans="1:3" hidden="1" x14ac:dyDescent="0.25">
      <c r="A9251" s="1" t="s">
        <v>17607</v>
      </c>
      <c r="B9251" s="2" t="s">
        <v>17608</v>
      </c>
      <c r="C9251" s="3">
        <v>0</v>
      </c>
    </row>
    <row r="9252" spans="1:3" x14ac:dyDescent="0.25">
      <c r="A9252" s="62" t="s">
        <v>17609</v>
      </c>
      <c r="B9252" s="63" t="s">
        <v>17610</v>
      </c>
      <c r="C9252" s="64">
        <v>5335</v>
      </c>
    </row>
    <row r="9253" spans="1:3" x14ac:dyDescent="0.25">
      <c r="A9253" s="62" t="s">
        <v>17611</v>
      </c>
      <c r="B9253" s="63" t="s">
        <v>17612</v>
      </c>
      <c r="C9253" s="64">
        <v>4969</v>
      </c>
    </row>
    <row r="9254" spans="1:3" x14ac:dyDescent="0.25">
      <c r="A9254" s="62" t="s">
        <v>17613</v>
      </c>
      <c r="B9254" s="63" t="s">
        <v>17614</v>
      </c>
      <c r="C9254" s="64">
        <v>5335</v>
      </c>
    </row>
    <row r="9255" spans="1:3" x14ac:dyDescent="0.25">
      <c r="A9255" s="62" t="s">
        <v>17615</v>
      </c>
      <c r="B9255" s="63" t="s">
        <v>17616</v>
      </c>
      <c r="C9255" s="64">
        <v>3365</v>
      </c>
    </row>
    <row r="9256" spans="1:3" x14ac:dyDescent="0.25">
      <c r="A9256" s="62" t="s">
        <v>17617</v>
      </c>
      <c r="B9256" s="63" t="s">
        <v>17618</v>
      </c>
      <c r="C9256" s="64">
        <v>15253</v>
      </c>
    </row>
    <row r="9257" spans="1:3" x14ac:dyDescent="0.25">
      <c r="A9257" s="62" t="s">
        <v>17619</v>
      </c>
      <c r="B9257" s="63" t="s">
        <v>17620</v>
      </c>
      <c r="C9257" s="64">
        <v>3037</v>
      </c>
    </row>
    <row r="9258" spans="1:3" x14ac:dyDescent="0.25">
      <c r="A9258" s="62" t="s">
        <v>17621</v>
      </c>
      <c r="B9258" s="63" t="s">
        <v>17622</v>
      </c>
      <c r="C9258" s="64">
        <v>7200</v>
      </c>
    </row>
    <row r="9259" spans="1:3" x14ac:dyDescent="0.25">
      <c r="A9259" s="62" t="s">
        <v>17623</v>
      </c>
      <c r="B9259" s="63" t="s">
        <v>17624</v>
      </c>
      <c r="C9259" s="64">
        <v>5335</v>
      </c>
    </row>
    <row r="9260" spans="1:3" x14ac:dyDescent="0.25">
      <c r="A9260" s="62" t="s">
        <v>17625</v>
      </c>
      <c r="B9260" s="63" t="s">
        <v>17626</v>
      </c>
      <c r="C9260" s="64">
        <v>4755</v>
      </c>
    </row>
    <row r="9261" spans="1:3" x14ac:dyDescent="0.25">
      <c r="A9261" s="62" t="s">
        <v>17627</v>
      </c>
      <c r="B9261" s="63" t="s">
        <v>17628</v>
      </c>
      <c r="C9261" s="64">
        <v>1382</v>
      </c>
    </row>
    <row r="9262" spans="1:3" x14ac:dyDescent="0.25">
      <c r="A9262" s="62" t="s">
        <v>17629</v>
      </c>
      <c r="B9262" s="63" t="s">
        <v>17630</v>
      </c>
      <c r="C9262" s="64">
        <v>555</v>
      </c>
    </row>
    <row r="9263" spans="1:3" x14ac:dyDescent="0.25">
      <c r="A9263" s="62" t="s">
        <v>17631</v>
      </c>
      <c r="B9263" s="63" t="s">
        <v>17632</v>
      </c>
      <c r="C9263" s="64">
        <v>27100</v>
      </c>
    </row>
    <row r="9264" spans="1:3" hidden="1" x14ac:dyDescent="0.25">
      <c r="A9264" s="1" t="s">
        <v>17633</v>
      </c>
      <c r="B9264" s="2" t="s">
        <v>17634</v>
      </c>
      <c r="C9264" s="3">
        <v>0</v>
      </c>
    </row>
    <row r="9265" spans="1:3" hidden="1" x14ac:dyDescent="0.25">
      <c r="A9265" s="1" t="s">
        <v>17635</v>
      </c>
      <c r="B9265" s="2" t="s">
        <v>17636</v>
      </c>
      <c r="C9265" s="3">
        <v>0</v>
      </c>
    </row>
    <row r="9266" spans="1:3" x14ac:dyDescent="0.25">
      <c r="A9266" s="62" t="s">
        <v>17637</v>
      </c>
      <c r="B9266" s="63" t="s">
        <v>17638</v>
      </c>
      <c r="C9266" s="64">
        <v>324</v>
      </c>
    </row>
    <row r="9267" spans="1:3" x14ac:dyDescent="0.25">
      <c r="A9267" s="62" t="s">
        <v>17639</v>
      </c>
      <c r="B9267" s="63" t="s">
        <v>17640</v>
      </c>
      <c r="C9267" s="64">
        <v>324</v>
      </c>
    </row>
    <row r="9268" spans="1:3" x14ac:dyDescent="0.25">
      <c r="A9268" s="62" t="s">
        <v>17641</v>
      </c>
      <c r="B9268" s="63" t="s">
        <v>17642</v>
      </c>
      <c r="C9268" s="64">
        <v>125</v>
      </c>
    </row>
    <row r="9269" spans="1:3" hidden="1" x14ac:dyDescent="0.25">
      <c r="A9269" s="1" t="s">
        <v>17643</v>
      </c>
      <c r="B9269" s="2" t="s">
        <v>17644</v>
      </c>
      <c r="C9269" s="3">
        <v>0</v>
      </c>
    </row>
    <row r="9270" spans="1:3" x14ac:dyDescent="0.25">
      <c r="A9270" s="62" t="s">
        <v>17645</v>
      </c>
      <c r="B9270" s="63" t="s">
        <v>17646</v>
      </c>
      <c r="C9270" s="64">
        <v>101</v>
      </c>
    </row>
    <row r="9271" spans="1:3" x14ac:dyDescent="0.25">
      <c r="A9271" s="62" t="s">
        <v>17647</v>
      </c>
      <c r="B9271" s="63" t="s">
        <v>17648</v>
      </c>
      <c r="C9271" s="64">
        <v>296</v>
      </c>
    </row>
    <row r="9272" spans="1:3" x14ac:dyDescent="0.25">
      <c r="A9272" s="62" t="s">
        <v>17649</v>
      </c>
      <c r="B9272" s="63" t="s">
        <v>17650</v>
      </c>
      <c r="C9272" s="64">
        <v>171</v>
      </c>
    </row>
    <row r="9273" spans="1:3" hidden="1" x14ac:dyDescent="0.25">
      <c r="A9273" s="1" t="s">
        <v>17651</v>
      </c>
      <c r="B9273" s="2" t="s">
        <v>17652</v>
      </c>
      <c r="C9273" s="3">
        <v>0</v>
      </c>
    </row>
    <row r="9274" spans="1:3" x14ac:dyDescent="0.25">
      <c r="A9274" s="62" t="s">
        <v>17653</v>
      </c>
      <c r="B9274" s="63" t="s">
        <v>17654</v>
      </c>
      <c r="C9274" s="64">
        <v>1259</v>
      </c>
    </row>
    <row r="9275" spans="1:3" x14ac:dyDescent="0.25">
      <c r="A9275" s="62" t="s">
        <v>17655</v>
      </c>
      <c r="B9275" s="63" t="s">
        <v>17656</v>
      </c>
      <c r="C9275" s="64">
        <v>1063</v>
      </c>
    </row>
    <row r="9276" spans="1:3" x14ac:dyDescent="0.25">
      <c r="A9276" s="62" t="s">
        <v>17657</v>
      </c>
      <c r="B9276" s="63" t="s">
        <v>17658</v>
      </c>
      <c r="C9276" s="64">
        <v>1308</v>
      </c>
    </row>
    <row r="9277" spans="1:3" x14ac:dyDescent="0.25">
      <c r="A9277" s="62" t="s">
        <v>17659</v>
      </c>
      <c r="B9277" s="63" t="s">
        <v>17660</v>
      </c>
      <c r="C9277" s="64">
        <v>389</v>
      </c>
    </row>
    <row r="9278" spans="1:3" x14ac:dyDescent="0.25">
      <c r="A9278" s="62" t="s">
        <v>17661</v>
      </c>
      <c r="B9278" s="63" t="s">
        <v>17662</v>
      </c>
      <c r="C9278" s="64">
        <v>481</v>
      </c>
    </row>
    <row r="9279" spans="1:3" x14ac:dyDescent="0.25">
      <c r="A9279" s="62" t="s">
        <v>17663</v>
      </c>
      <c r="B9279" s="63" t="s">
        <v>17664</v>
      </c>
      <c r="C9279" s="64">
        <v>361</v>
      </c>
    </row>
    <row r="9280" spans="1:3" x14ac:dyDescent="0.25">
      <c r="A9280" s="62" t="s">
        <v>17665</v>
      </c>
      <c r="B9280" s="63" t="s">
        <v>17666</v>
      </c>
      <c r="C9280" s="64">
        <v>463</v>
      </c>
    </row>
    <row r="9281" spans="1:3" x14ac:dyDescent="0.25">
      <c r="A9281" s="62" t="s">
        <v>17667</v>
      </c>
      <c r="B9281" s="63" t="s">
        <v>17668</v>
      </c>
      <c r="C9281" s="64">
        <v>250</v>
      </c>
    </row>
    <row r="9282" spans="1:3" x14ac:dyDescent="0.25">
      <c r="A9282" s="62" t="s">
        <v>17669</v>
      </c>
      <c r="B9282" s="63" t="s">
        <v>17670</v>
      </c>
      <c r="C9282" s="64">
        <v>907</v>
      </c>
    </row>
    <row r="9283" spans="1:3" x14ac:dyDescent="0.25">
      <c r="A9283" s="62" t="s">
        <v>17671</v>
      </c>
      <c r="B9283" s="63" t="s">
        <v>17672</v>
      </c>
      <c r="C9283" s="64">
        <v>907</v>
      </c>
    </row>
    <row r="9284" spans="1:3" x14ac:dyDescent="0.25">
      <c r="A9284" s="62" t="s">
        <v>17673</v>
      </c>
      <c r="B9284" s="63" t="s">
        <v>17674</v>
      </c>
      <c r="C9284" s="64">
        <v>907</v>
      </c>
    </row>
    <row r="9285" spans="1:3" x14ac:dyDescent="0.25">
      <c r="A9285" s="62" t="s">
        <v>17675</v>
      </c>
      <c r="B9285" s="63" t="s">
        <v>17676</v>
      </c>
      <c r="C9285" s="64">
        <v>731</v>
      </c>
    </row>
    <row r="9286" spans="1:3" x14ac:dyDescent="0.25">
      <c r="A9286" s="62" t="s">
        <v>17677</v>
      </c>
      <c r="B9286" s="63" t="s">
        <v>17678</v>
      </c>
      <c r="C9286" s="64">
        <v>907</v>
      </c>
    </row>
    <row r="9287" spans="1:3" x14ac:dyDescent="0.25">
      <c r="A9287" s="62" t="s">
        <v>17679</v>
      </c>
      <c r="B9287" s="63" t="s">
        <v>17680</v>
      </c>
      <c r="C9287" s="64">
        <v>731</v>
      </c>
    </row>
    <row r="9288" spans="1:3" x14ac:dyDescent="0.25">
      <c r="A9288" s="62" t="s">
        <v>17681</v>
      </c>
      <c r="B9288" s="63" t="s">
        <v>17682</v>
      </c>
      <c r="C9288" s="64">
        <v>241</v>
      </c>
    </row>
    <row r="9289" spans="1:3" x14ac:dyDescent="0.25">
      <c r="A9289" s="62" t="s">
        <v>17683</v>
      </c>
      <c r="B9289" s="63" t="s">
        <v>17684</v>
      </c>
      <c r="C9289" s="64">
        <v>907</v>
      </c>
    </row>
    <row r="9290" spans="1:3" x14ac:dyDescent="0.25">
      <c r="A9290" s="62" t="s">
        <v>17685</v>
      </c>
      <c r="B9290" s="63" t="s">
        <v>17686</v>
      </c>
      <c r="C9290" s="64">
        <v>246</v>
      </c>
    </row>
    <row r="9291" spans="1:3" x14ac:dyDescent="0.25">
      <c r="A9291" s="62" t="s">
        <v>17687</v>
      </c>
      <c r="B9291" s="63" t="s">
        <v>17688</v>
      </c>
      <c r="C9291" s="64">
        <v>76</v>
      </c>
    </row>
    <row r="9292" spans="1:3" x14ac:dyDescent="0.25">
      <c r="A9292" s="62" t="s">
        <v>17689</v>
      </c>
      <c r="B9292" s="63" t="s">
        <v>17690</v>
      </c>
      <c r="C9292" s="64">
        <v>1267</v>
      </c>
    </row>
    <row r="9293" spans="1:3" x14ac:dyDescent="0.25">
      <c r="A9293" s="62" t="s">
        <v>17691</v>
      </c>
      <c r="B9293" s="63" t="s">
        <v>17692</v>
      </c>
      <c r="C9293" s="64">
        <v>907</v>
      </c>
    </row>
    <row r="9294" spans="1:3" x14ac:dyDescent="0.25">
      <c r="A9294" s="62" t="s">
        <v>17693</v>
      </c>
      <c r="B9294" s="63" t="s">
        <v>17694</v>
      </c>
      <c r="C9294" s="64">
        <v>221</v>
      </c>
    </row>
    <row r="9295" spans="1:3" x14ac:dyDescent="0.25">
      <c r="A9295" s="62" t="s">
        <v>17695</v>
      </c>
      <c r="B9295" s="63" t="s">
        <v>17696</v>
      </c>
      <c r="C9295" s="64">
        <v>907</v>
      </c>
    </row>
    <row r="9296" spans="1:3" x14ac:dyDescent="0.25">
      <c r="A9296" s="62" t="s">
        <v>17697</v>
      </c>
      <c r="B9296" s="63" t="s">
        <v>17698</v>
      </c>
      <c r="C9296" s="64">
        <v>635</v>
      </c>
    </row>
    <row r="9297" spans="1:3" x14ac:dyDescent="0.25">
      <c r="A9297" s="62" t="s">
        <v>17699</v>
      </c>
      <c r="B9297" s="63" t="s">
        <v>17700</v>
      </c>
      <c r="C9297" s="64">
        <v>553</v>
      </c>
    </row>
    <row r="9298" spans="1:3" x14ac:dyDescent="0.25">
      <c r="A9298" s="62" t="s">
        <v>17701</v>
      </c>
      <c r="B9298" s="63" t="s">
        <v>17702</v>
      </c>
      <c r="C9298" s="64">
        <v>370</v>
      </c>
    </row>
    <row r="9299" spans="1:3" x14ac:dyDescent="0.25">
      <c r="A9299" s="62" t="s">
        <v>17703</v>
      </c>
      <c r="B9299" s="63" t="s">
        <v>17704</v>
      </c>
      <c r="C9299" s="64">
        <v>463</v>
      </c>
    </row>
    <row r="9300" spans="1:3" x14ac:dyDescent="0.25">
      <c r="A9300" s="62" t="s">
        <v>17705</v>
      </c>
      <c r="B9300" s="63" t="s">
        <v>17706</v>
      </c>
      <c r="C9300" s="64">
        <v>333</v>
      </c>
    </row>
    <row r="9301" spans="1:3" x14ac:dyDescent="0.25">
      <c r="A9301" s="62" t="s">
        <v>17707</v>
      </c>
      <c r="B9301" s="63" t="s">
        <v>17708</v>
      </c>
      <c r="C9301" s="64">
        <v>555</v>
      </c>
    </row>
    <row r="9302" spans="1:3" x14ac:dyDescent="0.25">
      <c r="A9302" s="62" t="s">
        <v>17709</v>
      </c>
      <c r="B9302" s="63" t="s">
        <v>17710</v>
      </c>
      <c r="C9302" s="64">
        <v>333</v>
      </c>
    </row>
    <row r="9303" spans="1:3" x14ac:dyDescent="0.25">
      <c r="A9303" s="62" t="s">
        <v>17711</v>
      </c>
      <c r="B9303" s="63" t="s">
        <v>17712</v>
      </c>
      <c r="C9303" s="64">
        <v>500</v>
      </c>
    </row>
    <row r="9304" spans="1:3" x14ac:dyDescent="0.25">
      <c r="A9304" s="62" t="s">
        <v>17713</v>
      </c>
      <c r="B9304" s="63" t="s">
        <v>17714</v>
      </c>
      <c r="C9304" s="64">
        <v>555</v>
      </c>
    </row>
    <row r="9305" spans="1:3" x14ac:dyDescent="0.25">
      <c r="A9305" s="62" t="s">
        <v>17715</v>
      </c>
      <c r="B9305" s="63" t="s">
        <v>17716</v>
      </c>
      <c r="C9305" s="64">
        <v>555</v>
      </c>
    </row>
    <row r="9306" spans="1:3" x14ac:dyDescent="0.25">
      <c r="A9306" s="62" t="s">
        <v>17717</v>
      </c>
      <c r="B9306" s="63" t="s">
        <v>17718</v>
      </c>
      <c r="C9306" s="64">
        <v>500</v>
      </c>
    </row>
    <row r="9307" spans="1:3" x14ac:dyDescent="0.25">
      <c r="A9307" s="62" t="s">
        <v>17719</v>
      </c>
      <c r="B9307" s="63" t="s">
        <v>17720</v>
      </c>
      <c r="C9307" s="64">
        <v>500</v>
      </c>
    </row>
    <row r="9308" spans="1:3" x14ac:dyDescent="0.25">
      <c r="A9308" s="62" t="s">
        <v>17721</v>
      </c>
      <c r="B9308" s="63" t="s">
        <v>17722</v>
      </c>
      <c r="C9308" s="64">
        <v>330</v>
      </c>
    </row>
    <row r="9309" spans="1:3" x14ac:dyDescent="0.25">
      <c r="A9309" s="62" t="s">
        <v>17723</v>
      </c>
      <c r="B9309" s="63" t="s">
        <v>17724</v>
      </c>
      <c r="C9309" s="64">
        <v>622</v>
      </c>
    </row>
    <row r="9310" spans="1:3" x14ac:dyDescent="0.25">
      <c r="A9310" s="62" t="s">
        <v>17725</v>
      </c>
      <c r="B9310" s="63" t="s">
        <v>17726</v>
      </c>
      <c r="C9310" s="64">
        <v>436</v>
      </c>
    </row>
    <row r="9311" spans="1:3" x14ac:dyDescent="0.25">
      <c r="A9311" s="62" t="s">
        <v>17727</v>
      </c>
      <c r="B9311" s="63" t="s">
        <v>17728</v>
      </c>
      <c r="C9311" s="64">
        <v>704</v>
      </c>
    </row>
    <row r="9312" spans="1:3" x14ac:dyDescent="0.25">
      <c r="A9312" s="62" t="s">
        <v>17729</v>
      </c>
      <c r="B9312" s="63" t="s">
        <v>17730</v>
      </c>
      <c r="C9312" s="64">
        <v>581</v>
      </c>
    </row>
    <row r="9313" spans="1:3" x14ac:dyDescent="0.25">
      <c r="A9313" s="62" t="s">
        <v>17731</v>
      </c>
      <c r="B9313" s="63" t="s">
        <v>17732</v>
      </c>
      <c r="C9313" s="64">
        <v>907</v>
      </c>
    </row>
    <row r="9314" spans="1:3" x14ac:dyDescent="0.25">
      <c r="A9314" s="62" t="s">
        <v>17733</v>
      </c>
      <c r="B9314" s="63" t="s">
        <v>17734</v>
      </c>
      <c r="C9314" s="64">
        <v>731</v>
      </c>
    </row>
    <row r="9315" spans="1:3" x14ac:dyDescent="0.25">
      <c r="A9315" s="62" t="s">
        <v>17735</v>
      </c>
      <c r="B9315" s="63" t="s">
        <v>17736</v>
      </c>
      <c r="C9315" s="64">
        <v>571</v>
      </c>
    </row>
    <row r="9316" spans="1:3" x14ac:dyDescent="0.25">
      <c r="A9316" s="62" t="s">
        <v>17737</v>
      </c>
      <c r="B9316" s="63" t="s">
        <v>17738</v>
      </c>
      <c r="C9316" s="64">
        <v>107</v>
      </c>
    </row>
    <row r="9317" spans="1:3" x14ac:dyDescent="0.25">
      <c r="A9317" s="62" t="s">
        <v>17739</v>
      </c>
      <c r="B9317" s="63" t="s">
        <v>17740</v>
      </c>
      <c r="C9317" s="64">
        <v>907</v>
      </c>
    </row>
    <row r="9318" spans="1:3" x14ac:dyDescent="0.25">
      <c r="A9318" s="62" t="s">
        <v>17741</v>
      </c>
      <c r="B9318" s="63" t="s">
        <v>17742</v>
      </c>
      <c r="C9318" s="64">
        <v>305</v>
      </c>
    </row>
    <row r="9319" spans="1:3" x14ac:dyDescent="0.25">
      <c r="A9319" s="62" t="s">
        <v>17743</v>
      </c>
      <c r="B9319" s="63" t="s">
        <v>17744</v>
      </c>
      <c r="C9319" s="64">
        <v>417</v>
      </c>
    </row>
    <row r="9320" spans="1:3" x14ac:dyDescent="0.25">
      <c r="A9320" s="62" t="s">
        <v>17745</v>
      </c>
      <c r="B9320" s="63" t="s">
        <v>17746</v>
      </c>
      <c r="C9320" s="64">
        <v>278</v>
      </c>
    </row>
    <row r="9321" spans="1:3" x14ac:dyDescent="0.25">
      <c r="A9321" s="62" t="s">
        <v>17747</v>
      </c>
      <c r="B9321" s="63" t="s">
        <v>17748</v>
      </c>
      <c r="C9321" s="64">
        <v>417</v>
      </c>
    </row>
    <row r="9322" spans="1:3" x14ac:dyDescent="0.25">
      <c r="A9322" s="62" t="s">
        <v>17749</v>
      </c>
      <c r="B9322" s="63" t="s">
        <v>17750</v>
      </c>
      <c r="C9322" s="64">
        <v>450</v>
      </c>
    </row>
    <row r="9323" spans="1:3" x14ac:dyDescent="0.25">
      <c r="A9323" s="62" t="s">
        <v>17751</v>
      </c>
      <c r="B9323" s="63" t="s">
        <v>17752</v>
      </c>
      <c r="C9323" s="64">
        <v>112</v>
      </c>
    </row>
    <row r="9324" spans="1:3" x14ac:dyDescent="0.25">
      <c r="A9324" s="62" t="s">
        <v>17753</v>
      </c>
      <c r="B9324" s="63" t="s">
        <v>17754</v>
      </c>
      <c r="C9324" s="64">
        <v>463</v>
      </c>
    </row>
    <row r="9325" spans="1:3" x14ac:dyDescent="0.25">
      <c r="A9325" s="62" t="s">
        <v>17755</v>
      </c>
      <c r="B9325" s="63" t="s">
        <v>17756</v>
      </c>
      <c r="C9325" s="64">
        <v>507</v>
      </c>
    </row>
    <row r="9326" spans="1:3" x14ac:dyDescent="0.25">
      <c r="A9326" s="62" t="s">
        <v>17757</v>
      </c>
      <c r="B9326" s="63" t="s">
        <v>17758</v>
      </c>
      <c r="C9326" s="64">
        <v>553</v>
      </c>
    </row>
    <row r="9327" spans="1:3" x14ac:dyDescent="0.25">
      <c r="A9327" s="62" t="s">
        <v>17759</v>
      </c>
      <c r="B9327" s="63" t="s">
        <v>17760</v>
      </c>
      <c r="C9327" s="64">
        <v>553</v>
      </c>
    </row>
    <row r="9328" spans="1:3" x14ac:dyDescent="0.25">
      <c r="A9328" s="62" t="s">
        <v>17761</v>
      </c>
      <c r="B9328" s="63" t="s">
        <v>17762</v>
      </c>
      <c r="C9328" s="64">
        <v>622</v>
      </c>
    </row>
    <row r="9329" spans="1:3" x14ac:dyDescent="0.25">
      <c r="A9329" s="62" t="s">
        <v>17763</v>
      </c>
      <c r="B9329" s="63" t="s">
        <v>17764</v>
      </c>
      <c r="C9329" s="64">
        <v>663</v>
      </c>
    </row>
    <row r="9330" spans="1:3" x14ac:dyDescent="0.25">
      <c r="A9330" s="62" t="s">
        <v>17765</v>
      </c>
      <c r="B9330" s="63" t="s">
        <v>17766</v>
      </c>
      <c r="C9330" s="64">
        <v>600</v>
      </c>
    </row>
    <row r="9331" spans="1:3" x14ac:dyDescent="0.25">
      <c r="A9331" s="62" t="s">
        <v>17767</v>
      </c>
      <c r="B9331" s="63" t="s">
        <v>17768</v>
      </c>
      <c r="C9331" s="64">
        <v>1488</v>
      </c>
    </row>
    <row r="9332" spans="1:3" x14ac:dyDescent="0.25">
      <c r="A9332" s="62" t="s">
        <v>17769</v>
      </c>
      <c r="B9332" s="63" t="s">
        <v>17770</v>
      </c>
      <c r="C9332" s="64">
        <v>497</v>
      </c>
    </row>
    <row r="9333" spans="1:3" x14ac:dyDescent="0.25">
      <c r="A9333" s="62" t="s">
        <v>17771</v>
      </c>
      <c r="B9333" s="63" t="s">
        <v>17772</v>
      </c>
      <c r="C9333" s="64">
        <v>731</v>
      </c>
    </row>
    <row r="9334" spans="1:3" x14ac:dyDescent="0.25">
      <c r="A9334" s="62" t="s">
        <v>17773</v>
      </c>
      <c r="B9334" s="63" t="s">
        <v>17774</v>
      </c>
      <c r="C9334" s="64">
        <v>783</v>
      </c>
    </row>
    <row r="9335" spans="1:3" x14ac:dyDescent="0.25">
      <c r="A9335" s="62" t="s">
        <v>17775</v>
      </c>
      <c r="B9335" s="63" t="s">
        <v>17776</v>
      </c>
      <c r="C9335" s="64">
        <v>783</v>
      </c>
    </row>
    <row r="9336" spans="1:3" x14ac:dyDescent="0.25">
      <c r="A9336" s="62" t="s">
        <v>17777</v>
      </c>
      <c r="B9336" s="63" t="s">
        <v>17778</v>
      </c>
      <c r="C9336" s="64">
        <v>213</v>
      </c>
    </row>
    <row r="9337" spans="1:3" x14ac:dyDescent="0.25">
      <c r="A9337" s="62" t="s">
        <v>17779</v>
      </c>
      <c r="B9337" s="63" t="s">
        <v>17780</v>
      </c>
      <c r="C9337" s="64">
        <v>213</v>
      </c>
    </row>
    <row r="9338" spans="1:3" x14ac:dyDescent="0.25">
      <c r="A9338" s="62" t="s">
        <v>17781</v>
      </c>
      <c r="B9338" s="63" t="s">
        <v>17782</v>
      </c>
      <c r="C9338" s="64">
        <v>213</v>
      </c>
    </row>
    <row r="9339" spans="1:3" x14ac:dyDescent="0.25">
      <c r="A9339" s="62" t="s">
        <v>17783</v>
      </c>
      <c r="B9339" s="63" t="s">
        <v>17784</v>
      </c>
      <c r="C9339" s="64">
        <v>213</v>
      </c>
    </row>
    <row r="9340" spans="1:3" x14ac:dyDescent="0.25">
      <c r="A9340" s="62" t="s">
        <v>17785</v>
      </c>
      <c r="B9340" s="63" t="s">
        <v>17786</v>
      </c>
      <c r="C9340" s="64">
        <v>213</v>
      </c>
    </row>
    <row r="9341" spans="1:3" x14ac:dyDescent="0.25">
      <c r="A9341" s="62" t="s">
        <v>17787</v>
      </c>
      <c r="B9341" s="63" t="s">
        <v>17788</v>
      </c>
      <c r="C9341" s="64">
        <v>833</v>
      </c>
    </row>
    <row r="9342" spans="1:3" x14ac:dyDescent="0.25">
      <c r="A9342" s="62" t="s">
        <v>17789</v>
      </c>
      <c r="B9342" s="63" t="s">
        <v>17790</v>
      </c>
      <c r="C9342" s="64">
        <v>407</v>
      </c>
    </row>
    <row r="9343" spans="1:3" x14ac:dyDescent="0.25">
      <c r="A9343" s="62" t="s">
        <v>17791</v>
      </c>
      <c r="B9343" s="63" t="s">
        <v>17792</v>
      </c>
      <c r="C9343" s="64">
        <v>407</v>
      </c>
    </row>
    <row r="9344" spans="1:3" x14ac:dyDescent="0.25">
      <c r="A9344" s="62" t="s">
        <v>17793</v>
      </c>
      <c r="B9344" s="63" t="s">
        <v>17794</v>
      </c>
      <c r="C9344" s="64">
        <v>417</v>
      </c>
    </row>
    <row r="9345" spans="1:3" x14ac:dyDescent="0.25">
      <c r="A9345" s="62" t="s">
        <v>17795</v>
      </c>
      <c r="B9345" s="63" t="s">
        <v>17796</v>
      </c>
      <c r="C9345" s="64">
        <v>407</v>
      </c>
    </row>
    <row r="9346" spans="1:3" x14ac:dyDescent="0.25">
      <c r="A9346" s="62" t="s">
        <v>17797</v>
      </c>
      <c r="B9346" s="63" t="s">
        <v>17798</v>
      </c>
      <c r="C9346" s="64">
        <v>648</v>
      </c>
    </row>
    <row r="9347" spans="1:3" x14ac:dyDescent="0.25">
      <c r="A9347" s="62" t="s">
        <v>17799</v>
      </c>
      <c r="B9347" s="63" t="s">
        <v>17800</v>
      </c>
      <c r="C9347" s="64">
        <v>822</v>
      </c>
    </row>
    <row r="9348" spans="1:3" x14ac:dyDescent="0.25">
      <c r="A9348" s="62" t="s">
        <v>17801</v>
      </c>
      <c r="B9348" s="63" t="s">
        <v>17802</v>
      </c>
      <c r="C9348" s="64">
        <v>464</v>
      </c>
    </row>
    <row r="9349" spans="1:3" x14ac:dyDescent="0.25">
      <c r="A9349" s="62" t="s">
        <v>17803</v>
      </c>
      <c r="B9349" s="63" t="s">
        <v>17804</v>
      </c>
      <c r="C9349" s="64">
        <v>500</v>
      </c>
    </row>
    <row r="9350" spans="1:3" x14ac:dyDescent="0.25">
      <c r="A9350" s="62" t="s">
        <v>17805</v>
      </c>
      <c r="B9350" s="63" t="s">
        <v>17806</v>
      </c>
      <c r="C9350" s="64">
        <v>500</v>
      </c>
    </row>
    <row r="9351" spans="1:3" x14ac:dyDescent="0.25">
      <c r="A9351" s="62" t="s">
        <v>17807</v>
      </c>
      <c r="B9351" s="63" t="s">
        <v>17808</v>
      </c>
      <c r="C9351" s="64">
        <v>463</v>
      </c>
    </row>
    <row r="9352" spans="1:3" x14ac:dyDescent="0.25">
      <c r="A9352" s="62" t="s">
        <v>17809</v>
      </c>
      <c r="B9352" s="63" t="s">
        <v>17810</v>
      </c>
      <c r="C9352" s="64">
        <v>500</v>
      </c>
    </row>
    <row r="9353" spans="1:3" x14ac:dyDescent="0.25">
      <c r="A9353" s="62" t="s">
        <v>17811</v>
      </c>
      <c r="B9353" s="63" t="s">
        <v>17812</v>
      </c>
      <c r="C9353" s="64">
        <v>171</v>
      </c>
    </row>
    <row r="9354" spans="1:3" x14ac:dyDescent="0.25">
      <c r="A9354" s="62" t="s">
        <v>17813</v>
      </c>
      <c r="B9354" s="63" t="s">
        <v>17814</v>
      </c>
      <c r="C9354" s="64">
        <v>519</v>
      </c>
    </row>
    <row r="9355" spans="1:3" x14ac:dyDescent="0.25">
      <c r="A9355" s="62" t="s">
        <v>17815</v>
      </c>
      <c r="B9355" s="63" t="s">
        <v>17816</v>
      </c>
      <c r="C9355" s="64">
        <v>731</v>
      </c>
    </row>
    <row r="9356" spans="1:3" x14ac:dyDescent="0.25">
      <c r="A9356" s="62" t="s">
        <v>17817</v>
      </c>
      <c r="B9356" s="63" t="s">
        <v>17818</v>
      </c>
      <c r="C9356" s="64">
        <v>553</v>
      </c>
    </row>
    <row r="9357" spans="1:3" x14ac:dyDescent="0.25">
      <c r="A9357" s="62" t="s">
        <v>17819</v>
      </c>
      <c r="B9357" s="63" t="s">
        <v>17820</v>
      </c>
      <c r="C9357" s="64">
        <v>907</v>
      </c>
    </row>
    <row r="9358" spans="1:3" hidden="1" x14ac:dyDescent="0.25">
      <c r="A9358" s="1" t="s">
        <v>17821</v>
      </c>
      <c r="B9358" s="2" t="s">
        <v>17822</v>
      </c>
      <c r="C9358" s="3">
        <v>0</v>
      </c>
    </row>
    <row r="9359" spans="1:3" x14ac:dyDescent="0.25">
      <c r="A9359" s="62" t="s">
        <v>17823</v>
      </c>
      <c r="B9359" s="63" t="s">
        <v>17824</v>
      </c>
      <c r="C9359" s="64">
        <v>370</v>
      </c>
    </row>
    <row r="9360" spans="1:3" x14ac:dyDescent="0.25">
      <c r="A9360" s="62" t="s">
        <v>17825</v>
      </c>
      <c r="B9360" s="63" t="s">
        <v>17826</v>
      </c>
      <c r="C9360" s="64">
        <v>4088</v>
      </c>
    </row>
    <row r="9361" spans="1:3" x14ac:dyDescent="0.25">
      <c r="A9361" s="62" t="s">
        <v>17827</v>
      </c>
      <c r="B9361" s="63" t="s">
        <v>17828</v>
      </c>
      <c r="C9361" s="64">
        <v>926</v>
      </c>
    </row>
    <row r="9362" spans="1:3" x14ac:dyDescent="0.25">
      <c r="A9362" s="62" t="s">
        <v>17829</v>
      </c>
      <c r="B9362" s="63" t="s">
        <v>17830</v>
      </c>
      <c r="C9362" s="64">
        <v>6752</v>
      </c>
    </row>
    <row r="9363" spans="1:3" x14ac:dyDescent="0.25">
      <c r="A9363" s="62" t="s">
        <v>17831</v>
      </c>
      <c r="B9363" s="63" t="s">
        <v>17832</v>
      </c>
      <c r="C9363" s="64">
        <v>2412</v>
      </c>
    </row>
    <row r="9364" spans="1:3" x14ac:dyDescent="0.25">
      <c r="A9364" s="62" t="s">
        <v>17833</v>
      </c>
      <c r="B9364" s="63" t="s">
        <v>17834</v>
      </c>
      <c r="C9364" s="64">
        <v>2044</v>
      </c>
    </row>
    <row r="9365" spans="1:3" x14ac:dyDescent="0.25">
      <c r="A9365" s="62" t="s">
        <v>17835</v>
      </c>
      <c r="B9365" s="63" t="s">
        <v>17836</v>
      </c>
      <c r="C9365" s="64">
        <v>2861</v>
      </c>
    </row>
    <row r="9366" spans="1:3" x14ac:dyDescent="0.25">
      <c r="A9366" s="62" t="s">
        <v>17837</v>
      </c>
      <c r="B9366" s="63" t="s">
        <v>17838</v>
      </c>
      <c r="C9366" s="64">
        <v>3066</v>
      </c>
    </row>
    <row r="9367" spans="1:3" x14ac:dyDescent="0.25">
      <c r="A9367" s="62" t="s">
        <v>17839</v>
      </c>
      <c r="B9367" s="63" t="s">
        <v>17840</v>
      </c>
      <c r="C9367" s="64">
        <v>2861</v>
      </c>
    </row>
    <row r="9368" spans="1:3" x14ac:dyDescent="0.25">
      <c r="A9368" s="62" t="s">
        <v>17841</v>
      </c>
      <c r="B9368" s="63" t="s">
        <v>17842</v>
      </c>
      <c r="C9368" s="64">
        <v>4325</v>
      </c>
    </row>
    <row r="9369" spans="1:3" x14ac:dyDescent="0.25">
      <c r="A9369" s="62" t="s">
        <v>17843</v>
      </c>
      <c r="B9369" s="63" t="s">
        <v>17844</v>
      </c>
      <c r="C9369" s="64">
        <v>278</v>
      </c>
    </row>
    <row r="9370" spans="1:3" hidden="1" x14ac:dyDescent="0.25">
      <c r="A9370" s="1" t="s">
        <v>17845</v>
      </c>
      <c r="B9370" s="2" t="s">
        <v>17846</v>
      </c>
      <c r="C9370" s="3">
        <v>0</v>
      </c>
    </row>
    <row r="9371" spans="1:3" x14ac:dyDescent="0.25">
      <c r="A9371" s="62" t="s">
        <v>17847</v>
      </c>
      <c r="B9371" s="63" t="s">
        <v>17848</v>
      </c>
      <c r="C9371" s="64">
        <v>671</v>
      </c>
    </row>
    <row r="9372" spans="1:3" x14ac:dyDescent="0.25">
      <c r="A9372" s="62" t="s">
        <v>17849</v>
      </c>
      <c r="B9372" s="63" t="s">
        <v>17850</v>
      </c>
      <c r="C9372" s="64">
        <v>376</v>
      </c>
    </row>
    <row r="9373" spans="1:3" x14ac:dyDescent="0.25">
      <c r="A9373" s="62" t="s">
        <v>17851</v>
      </c>
      <c r="B9373" s="63" t="s">
        <v>17852</v>
      </c>
      <c r="C9373" s="64">
        <v>709</v>
      </c>
    </row>
    <row r="9374" spans="1:3" x14ac:dyDescent="0.25">
      <c r="A9374" s="62" t="s">
        <v>17853</v>
      </c>
      <c r="B9374" s="63" t="s">
        <v>17854</v>
      </c>
      <c r="C9374" s="64">
        <v>1022</v>
      </c>
    </row>
    <row r="9375" spans="1:3" x14ac:dyDescent="0.25">
      <c r="A9375" s="62" t="s">
        <v>17855</v>
      </c>
      <c r="B9375" s="63" t="s">
        <v>17856</v>
      </c>
      <c r="C9375" s="64">
        <v>1022</v>
      </c>
    </row>
    <row r="9376" spans="1:3" x14ac:dyDescent="0.25">
      <c r="A9376" s="62" t="s">
        <v>17857</v>
      </c>
      <c r="B9376" s="63" t="s">
        <v>17858</v>
      </c>
      <c r="C9376" s="64">
        <v>1022</v>
      </c>
    </row>
    <row r="9377" spans="1:3" x14ac:dyDescent="0.25">
      <c r="A9377" s="62" t="s">
        <v>17859</v>
      </c>
      <c r="B9377" s="63" t="s">
        <v>17860</v>
      </c>
      <c r="C9377" s="64">
        <v>709</v>
      </c>
    </row>
    <row r="9378" spans="1:3" x14ac:dyDescent="0.25">
      <c r="A9378" s="62" t="s">
        <v>17861</v>
      </c>
      <c r="B9378" s="63" t="s">
        <v>17862</v>
      </c>
      <c r="C9378" s="64">
        <v>654</v>
      </c>
    </row>
    <row r="9379" spans="1:3" x14ac:dyDescent="0.25">
      <c r="A9379" s="62" t="s">
        <v>17863</v>
      </c>
      <c r="B9379" s="63" t="s">
        <v>17864</v>
      </c>
      <c r="C9379" s="64">
        <v>654</v>
      </c>
    </row>
    <row r="9380" spans="1:3" x14ac:dyDescent="0.25">
      <c r="A9380" s="62" t="s">
        <v>17865</v>
      </c>
      <c r="B9380" s="63" t="s">
        <v>17866</v>
      </c>
      <c r="C9380" s="64">
        <v>709</v>
      </c>
    </row>
    <row r="9381" spans="1:3" x14ac:dyDescent="0.25">
      <c r="A9381" s="62" t="s">
        <v>17867</v>
      </c>
      <c r="B9381" s="63" t="s">
        <v>17868</v>
      </c>
      <c r="C9381" s="64">
        <v>709</v>
      </c>
    </row>
    <row r="9382" spans="1:3" x14ac:dyDescent="0.25">
      <c r="A9382" s="62" t="s">
        <v>17869</v>
      </c>
      <c r="B9382" s="63" t="s">
        <v>17870</v>
      </c>
      <c r="C9382" s="64">
        <v>654</v>
      </c>
    </row>
    <row r="9383" spans="1:3" x14ac:dyDescent="0.25">
      <c r="A9383" s="62" t="s">
        <v>17871</v>
      </c>
      <c r="B9383" s="63" t="s">
        <v>17872</v>
      </c>
      <c r="C9383" s="64">
        <v>654</v>
      </c>
    </row>
    <row r="9384" spans="1:3" x14ac:dyDescent="0.25">
      <c r="A9384" s="62" t="s">
        <v>17873</v>
      </c>
      <c r="B9384" s="63" t="s">
        <v>17874</v>
      </c>
      <c r="C9384" s="64">
        <v>783</v>
      </c>
    </row>
    <row r="9385" spans="1:3" x14ac:dyDescent="0.25">
      <c r="A9385" s="62" t="s">
        <v>17875</v>
      </c>
      <c r="B9385" s="63" t="s">
        <v>17876</v>
      </c>
      <c r="C9385" s="64">
        <v>764</v>
      </c>
    </row>
    <row r="9386" spans="1:3" x14ac:dyDescent="0.25">
      <c r="A9386" s="62" t="s">
        <v>17877</v>
      </c>
      <c r="B9386" s="63" t="s">
        <v>17878</v>
      </c>
      <c r="C9386" s="64">
        <v>709</v>
      </c>
    </row>
    <row r="9387" spans="1:3" x14ac:dyDescent="0.25">
      <c r="A9387" s="62" t="s">
        <v>17879</v>
      </c>
      <c r="B9387" s="63" t="s">
        <v>17880</v>
      </c>
      <c r="C9387" s="64">
        <v>709</v>
      </c>
    </row>
    <row r="9388" spans="1:3" x14ac:dyDescent="0.25">
      <c r="A9388" s="62" t="s">
        <v>17881</v>
      </c>
      <c r="B9388" s="63" t="s">
        <v>17882</v>
      </c>
      <c r="C9388" s="64">
        <v>709</v>
      </c>
    </row>
    <row r="9389" spans="1:3" x14ac:dyDescent="0.25">
      <c r="A9389" s="62" t="s">
        <v>17883</v>
      </c>
      <c r="B9389" s="63" t="s">
        <v>17884</v>
      </c>
      <c r="C9389" s="64">
        <v>709</v>
      </c>
    </row>
    <row r="9390" spans="1:3" x14ac:dyDescent="0.25">
      <c r="A9390" s="62" t="s">
        <v>17885</v>
      </c>
      <c r="B9390" s="63" t="s">
        <v>17886</v>
      </c>
      <c r="C9390" s="64">
        <v>654</v>
      </c>
    </row>
    <row r="9391" spans="1:3" x14ac:dyDescent="0.25">
      <c r="A9391" s="62" t="s">
        <v>17887</v>
      </c>
      <c r="B9391" s="63" t="s">
        <v>17888</v>
      </c>
      <c r="C9391" s="64">
        <v>709</v>
      </c>
    </row>
    <row r="9392" spans="1:3" x14ac:dyDescent="0.25">
      <c r="A9392" s="62" t="s">
        <v>17889</v>
      </c>
      <c r="B9392" s="63" t="s">
        <v>17890</v>
      </c>
      <c r="C9392" s="64">
        <v>1226</v>
      </c>
    </row>
    <row r="9393" spans="1:3" x14ac:dyDescent="0.25">
      <c r="A9393" s="62" t="s">
        <v>17891</v>
      </c>
      <c r="B9393" s="63" t="s">
        <v>17892</v>
      </c>
      <c r="C9393" s="64">
        <v>1226</v>
      </c>
    </row>
    <row r="9394" spans="1:3" x14ac:dyDescent="0.25">
      <c r="A9394" s="62" t="s">
        <v>17893</v>
      </c>
      <c r="B9394" s="63" t="s">
        <v>17894</v>
      </c>
      <c r="C9394" s="64">
        <v>709</v>
      </c>
    </row>
    <row r="9395" spans="1:3" x14ac:dyDescent="0.25">
      <c r="A9395" s="62" t="s">
        <v>17895</v>
      </c>
      <c r="B9395" s="63" t="s">
        <v>17896</v>
      </c>
      <c r="C9395" s="64">
        <v>709</v>
      </c>
    </row>
    <row r="9396" spans="1:3" x14ac:dyDescent="0.25">
      <c r="A9396" s="62" t="s">
        <v>17897</v>
      </c>
      <c r="B9396" s="63" t="s">
        <v>17898</v>
      </c>
      <c r="C9396" s="64">
        <v>515</v>
      </c>
    </row>
    <row r="9397" spans="1:3" x14ac:dyDescent="0.25">
      <c r="A9397" s="62" t="s">
        <v>17899</v>
      </c>
      <c r="B9397" s="63" t="s">
        <v>17900</v>
      </c>
      <c r="C9397" s="64">
        <v>564</v>
      </c>
    </row>
    <row r="9398" spans="1:3" x14ac:dyDescent="0.25">
      <c r="A9398" s="62" t="s">
        <v>17901</v>
      </c>
      <c r="B9398" s="63" t="s">
        <v>17902</v>
      </c>
      <c r="C9398" s="64">
        <v>428</v>
      </c>
    </row>
    <row r="9399" spans="1:3" x14ac:dyDescent="0.25">
      <c r="A9399" s="62" t="s">
        <v>17903</v>
      </c>
      <c r="B9399" s="63" t="s">
        <v>17904</v>
      </c>
      <c r="C9399" s="64">
        <v>314</v>
      </c>
    </row>
    <row r="9400" spans="1:3" x14ac:dyDescent="0.25">
      <c r="A9400" s="62" t="s">
        <v>17905</v>
      </c>
      <c r="B9400" s="63" t="s">
        <v>17906</v>
      </c>
      <c r="C9400" s="64">
        <v>567</v>
      </c>
    </row>
    <row r="9401" spans="1:3" x14ac:dyDescent="0.25">
      <c r="A9401" s="62" t="s">
        <v>17907</v>
      </c>
      <c r="B9401" s="63" t="s">
        <v>17908</v>
      </c>
      <c r="C9401" s="64">
        <v>596</v>
      </c>
    </row>
    <row r="9402" spans="1:3" x14ac:dyDescent="0.25">
      <c r="A9402" s="62" t="s">
        <v>17909</v>
      </c>
      <c r="B9402" s="63" t="s">
        <v>17910</v>
      </c>
      <c r="C9402" s="64">
        <v>484</v>
      </c>
    </row>
    <row r="9403" spans="1:3" x14ac:dyDescent="0.25">
      <c r="A9403" s="62" t="s">
        <v>17911</v>
      </c>
      <c r="B9403" s="63" t="s">
        <v>17912</v>
      </c>
      <c r="C9403" s="64">
        <v>876</v>
      </c>
    </row>
    <row r="9404" spans="1:3" x14ac:dyDescent="0.25">
      <c r="A9404" s="62" t="s">
        <v>17913</v>
      </c>
      <c r="B9404" s="63" t="s">
        <v>17914</v>
      </c>
      <c r="C9404" s="64">
        <v>428</v>
      </c>
    </row>
    <row r="9405" spans="1:3" x14ac:dyDescent="0.25">
      <c r="A9405" s="62" t="s">
        <v>17915</v>
      </c>
      <c r="B9405" s="63" t="s">
        <v>17916</v>
      </c>
      <c r="C9405" s="64">
        <v>270</v>
      </c>
    </row>
    <row r="9406" spans="1:3" x14ac:dyDescent="0.25">
      <c r="A9406" s="62" t="s">
        <v>17917</v>
      </c>
      <c r="B9406" s="63" t="s">
        <v>17918</v>
      </c>
      <c r="C9406" s="64">
        <v>468</v>
      </c>
    </row>
    <row r="9407" spans="1:3" x14ac:dyDescent="0.25">
      <c r="A9407" s="62" t="s">
        <v>17919</v>
      </c>
      <c r="B9407" s="63" t="s">
        <v>17920</v>
      </c>
      <c r="C9407" s="64">
        <v>261</v>
      </c>
    </row>
    <row r="9408" spans="1:3" x14ac:dyDescent="0.25">
      <c r="A9408" s="62" t="s">
        <v>17921</v>
      </c>
      <c r="B9408" s="63" t="s">
        <v>17922</v>
      </c>
      <c r="C9408" s="64">
        <v>542</v>
      </c>
    </row>
    <row r="9409" spans="1:3" x14ac:dyDescent="0.25">
      <c r="A9409" s="62" t="s">
        <v>17923</v>
      </c>
      <c r="B9409" s="63" t="s">
        <v>17924</v>
      </c>
      <c r="C9409" s="64">
        <v>3148</v>
      </c>
    </row>
    <row r="9410" spans="1:3" x14ac:dyDescent="0.25">
      <c r="A9410" s="62" t="s">
        <v>17925</v>
      </c>
      <c r="B9410" s="63" t="s">
        <v>17926</v>
      </c>
      <c r="C9410" s="64">
        <v>4497</v>
      </c>
    </row>
    <row r="9411" spans="1:3" x14ac:dyDescent="0.25">
      <c r="A9411" s="62" t="s">
        <v>17927</v>
      </c>
      <c r="B9411" s="63" t="s">
        <v>17928</v>
      </c>
      <c r="C9411" s="64">
        <v>1962</v>
      </c>
    </row>
    <row r="9412" spans="1:3" x14ac:dyDescent="0.25">
      <c r="A9412" s="62" t="s">
        <v>17929</v>
      </c>
      <c r="B9412" s="63" t="s">
        <v>17930</v>
      </c>
      <c r="C9412" s="64">
        <v>296</v>
      </c>
    </row>
    <row r="9413" spans="1:3" x14ac:dyDescent="0.25">
      <c r="A9413" s="62" t="s">
        <v>17931</v>
      </c>
      <c r="B9413" s="63" t="s">
        <v>17932</v>
      </c>
      <c r="C9413" s="64">
        <v>207</v>
      </c>
    </row>
    <row r="9414" spans="1:3" x14ac:dyDescent="0.25">
      <c r="A9414" s="62" t="s">
        <v>17933</v>
      </c>
      <c r="B9414" s="63" t="s">
        <v>17934</v>
      </c>
      <c r="C9414" s="64">
        <v>287</v>
      </c>
    </row>
    <row r="9415" spans="1:3" x14ac:dyDescent="0.25">
      <c r="A9415" s="62" t="s">
        <v>17935</v>
      </c>
      <c r="B9415" s="63" t="s">
        <v>17936</v>
      </c>
      <c r="C9415" s="64">
        <v>319</v>
      </c>
    </row>
    <row r="9416" spans="1:3" x14ac:dyDescent="0.25">
      <c r="A9416" s="62" t="s">
        <v>17937</v>
      </c>
      <c r="B9416" s="63" t="s">
        <v>17938</v>
      </c>
      <c r="C9416" s="64">
        <v>175</v>
      </c>
    </row>
    <row r="9417" spans="1:3" x14ac:dyDescent="0.25">
      <c r="A9417" s="62" t="s">
        <v>17939</v>
      </c>
      <c r="B9417" s="63" t="s">
        <v>17940</v>
      </c>
      <c r="C9417" s="64">
        <v>223</v>
      </c>
    </row>
    <row r="9418" spans="1:3" x14ac:dyDescent="0.25">
      <c r="A9418" s="62" t="s">
        <v>17941</v>
      </c>
      <c r="B9418" s="63" t="s">
        <v>17942</v>
      </c>
      <c r="C9418" s="64">
        <v>361</v>
      </c>
    </row>
    <row r="9419" spans="1:3" x14ac:dyDescent="0.25">
      <c r="A9419" s="62" t="s">
        <v>17943</v>
      </c>
      <c r="B9419" s="63" t="s">
        <v>17944</v>
      </c>
      <c r="C9419" s="64">
        <v>278</v>
      </c>
    </row>
    <row r="9420" spans="1:3" x14ac:dyDescent="0.25">
      <c r="A9420" s="62" t="s">
        <v>17945</v>
      </c>
      <c r="B9420" s="63" t="s">
        <v>17946</v>
      </c>
      <c r="C9420" s="64">
        <v>677</v>
      </c>
    </row>
    <row r="9421" spans="1:3" x14ac:dyDescent="0.25">
      <c r="A9421" s="62" t="s">
        <v>17947</v>
      </c>
      <c r="B9421" s="63" t="s">
        <v>17948</v>
      </c>
      <c r="C9421" s="64">
        <v>278</v>
      </c>
    </row>
    <row r="9422" spans="1:3" x14ac:dyDescent="0.25">
      <c r="A9422" s="62" t="s">
        <v>17949</v>
      </c>
      <c r="B9422" s="63" t="s">
        <v>17950</v>
      </c>
      <c r="C9422" s="64">
        <v>261</v>
      </c>
    </row>
    <row r="9423" spans="1:3" x14ac:dyDescent="0.25">
      <c r="A9423" s="62" t="s">
        <v>17951</v>
      </c>
      <c r="B9423" s="63" t="s">
        <v>17952</v>
      </c>
      <c r="C9423" s="64">
        <v>417</v>
      </c>
    </row>
    <row r="9424" spans="1:3" x14ac:dyDescent="0.25">
      <c r="A9424" s="62" t="s">
        <v>17953</v>
      </c>
      <c r="B9424" s="63" t="s">
        <v>17954</v>
      </c>
      <c r="C9424" s="64">
        <v>339</v>
      </c>
    </row>
    <row r="9425" spans="1:3" x14ac:dyDescent="0.25">
      <c r="A9425" s="62" t="s">
        <v>17955</v>
      </c>
      <c r="B9425" s="63" t="s">
        <v>17956</v>
      </c>
      <c r="C9425" s="64">
        <v>791</v>
      </c>
    </row>
    <row r="9426" spans="1:3" x14ac:dyDescent="0.25">
      <c r="A9426" s="62" t="s">
        <v>17957</v>
      </c>
      <c r="B9426" s="63" t="s">
        <v>17958</v>
      </c>
      <c r="C9426" s="64">
        <v>662</v>
      </c>
    </row>
    <row r="9427" spans="1:3" x14ac:dyDescent="0.25">
      <c r="A9427" s="62" t="s">
        <v>17959</v>
      </c>
      <c r="B9427" s="63" t="s">
        <v>17960</v>
      </c>
      <c r="C9427" s="64">
        <v>662</v>
      </c>
    </row>
    <row r="9428" spans="1:3" x14ac:dyDescent="0.25">
      <c r="A9428" s="62" t="s">
        <v>17961</v>
      </c>
      <c r="B9428" s="63" t="s">
        <v>17962</v>
      </c>
      <c r="C9428" s="64">
        <v>662</v>
      </c>
    </row>
    <row r="9429" spans="1:3" x14ac:dyDescent="0.25">
      <c r="A9429" s="62" t="s">
        <v>17963</v>
      </c>
      <c r="B9429" s="63" t="s">
        <v>17964</v>
      </c>
      <c r="C9429" s="64">
        <v>662</v>
      </c>
    </row>
    <row r="9430" spans="1:3" x14ac:dyDescent="0.25">
      <c r="A9430" s="62" t="s">
        <v>17965</v>
      </c>
      <c r="B9430" s="63" t="s">
        <v>17966</v>
      </c>
      <c r="C9430" s="64">
        <v>888</v>
      </c>
    </row>
    <row r="9431" spans="1:3" x14ac:dyDescent="0.25">
      <c r="A9431" s="62" t="s">
        <v>17967</v>
      </c>
      <c r="B9431" s="63" t="s">
        <v>17968</v>
      </c>
      <c r="C9431" s="64">
        <v>281</v>
      </c>
    </row>
    <row r="9432" spans="1:3" x14ac:dyDescent="0.25">
      <c r="A9432" s="62" t="s">
        <v>17969</v>
      </c>
      <c r="B9432" s="63" t="s">
        <v>17970</v>
      </c>
      <c r="C9432" s="64">
        <v>573</v>
      </c>
    </row>
    <row r="9433" spans="1:3" x14ac:dyDescent="0.25">
      <c r="A9433" s="62" t="s">
        <v>17971</v>
      </c>
      <c r="B9433" s="63" t="s">
        <v>17972</v>
      </c>
      <c r="C9433" s="64">
        <v>157</v>
      </c>
    </row>
    <row r="9434" spans="1:3" x14ac:dyDescent="0.25">
      <c r="A9434" s="62" t="s">
        <v>17973</v>
      </c>
      <c r="B9434" s="63" t="s">
        <v>17974</v>
      </c>
      <c r="C9434" s="64">
        <v>166</v>
      </c>
    </row>
    <row r="9435" spans="1:3" hidden="1" x14ac:dyDescent="0.25">
      <c r="A9435" s="1" t="s">
        <v>17975</v>
      </c>
      <c r="B9435" s="2" t="s">
        <v>17976</v>
      </c>
      <c r="C9435" s="3">
        <v>0</v>
      </c>
    </row>
    <row r="9436" spans="1:3" hidden="1" x14ac:dyDescent="0.25">
      <c r="A9436" s="1" t="s">
        <v>17977</v>
      </c>
      <c r="B9436" s="2" t="s">
        <v>17978</v>
      </c>
      <c r="C9436" s="3">
        <v>0</v>
      </c>
    </row>
    <row r="9437" spans="1:3" x14ac:dyDescent="0.25">
      <c r="A9437" s="62" t="s">
        <v>17979</v>
      </c>
      <c r="B9437" s="63" t="s">
        <v>17980</v>
      </c>
      <c r="C9437" s="64">
        <v>166</v>
      </c>
    </row>
    <row r="9438" spans="1:3" hidden="1" x14ac:dyDescent="0.25">
      <c r="A9438" s="1" t="s">
        <v>17981</v>
      </c>
      <c r="B9438" s="2" t="s">
        <v>17982</v>
      </c>
      <c r="C9438" s="3">
        <v>0</v>
      </c>
    </row>
    <row r="9439" spans="1:3" x14ac:dyDescent="0.25">
      <c r="A9439" s="62" t="s">
        <v>17983</v>
      </c>
      <c r="B9439" s="63" t="s">
        <v>17984</v>
      </c>
      <c r="C9439" s="64">
        <v>90</v>
      </c>
    </row>
    <row r="9440" spans="1:3" x14ac:dyDescent="0.25">
      <c r="A9440" s="62" t="s">
        <v>17985</v>
      </c>
      <c r="B9440" s="63" t="s">
        <v>17986</v>
      </c>
      <c r="C9440" s="64">
        <v>170</v>
      </c>
    </row>
    <row r="9441" spans="1:3" x14ac:dyDescent="0.25">
      <c r="A9441" s="62" t="s">
        <v>17987</v>
      </c>
      <c r="B9441" s="63" t="s">
        <v>17988</v>
      </c>
      <c r="C9441" s="64">
        <v>170</v>
      </c>
    </row>
    <row r="9442" spans="1:3" x14ac:dyDescent="0.25">
      <c r="A9442" s="62" t="s">
        <v>17989</v>
      </c>
      <c r="B9442" s="63" t="s">
        <v>17990</v>
      </c>
      <c r="C9442" s="64">
        <v>174</v>
      </c>
    </row>
    <row r="9443" spans="1:3" x14ac:dyDescent="0.25">
      <c r="A9443" s="62" t="s">
        <v>17991</v>
      </c>
      <c r="B9443" s="63" t="s">
        <v>17992</v>
      </c>
      <c r="C9443" s="64">
        <v>174</v>
      </c>
    </row>
    <row r="9444" spans="1:3" x14ac:dyDescent="0.25">
      <c r="A9444" s="62" t="s">
        <v>17993</v>
      </c>
      <c r="B9444" s="63" t="s">
        <v>17994</v>
      </c>
      <c r="C9444" s="64">
        <v>691</v>
      </c>
    </row>
    <row r="9445" spans="1:3" x14ac:dyDescent="0.25">
      <c r="A9445" s="62" t="s">
        <v>17995</v>
      </c>
      <c r="B9445" s="63" t="s">
        <v>17996</v>
      </c>
      <c r="C9445" s="64">
        <v>643</v>
      </c>
    </row>
    <row r="9446" spans="1:3" x14ac:dyDescent="0.25">
      <c r="A9446" s="62" t="s">
        <v>17997</v>
      </c>
      <c r="B9446" s="63" t="s">
        <v>17998</v>
      </c>
      <c r="C9446" s="64">
        <v>710</v>
      </c>
    </row>
    <row r="9447" spans="1:3" x14ac:dyDescent="0.25">
      <c r="A9447" s="62" t="s">
        <v>17999</v>
      </c>
      <c r="B9447" s="63" t="s">
        <v>18000</v>
      </c>
      <c r="C9447" s="64">
        <v>809</v>
      </c>
    </row>
    <row r="9448" spans="1:3" x14ac:dyDescent="0.25">
      <c r="A9448" s="62" t="s">
        <v>18001</v>
      </c>
      <c r="B9448" s="63" t="s">
        <v>18002</v>
      </c>
      <c r="C9448" s="64">
        <v>809</v>
      </c>
    </row>
    <row r="9449" spans="1:3" x14ac:dyDescent="0.25">
      <c r="A9449" s="62" t="s">
        <v>18003</v>
      </c>
      <c r="B9449" s="63" t="s">
        <v>18004</v>
      </c>
      <c r="C9449" s="64">
        <v>809</v>
      </c>
    </row>
    <row r="9450" spans="1:3" x14ac:dyDescent="0.25">
      <c r="A9450" s="62" t="s">
        <v>18005</v>
      </c>
      <c r="B9450" s="63" t="s">
        <v>18006</v>
      </c>
      <c r="C9450" s="64">
        <v>809</v>
      </c>
    </row>
    <row r="9451" spans="1:3" x14ac:dyDescent="0.25">
      <c r="A9451" s="62" t="s">
        <v>18007</v>
      </c>
      <c r="B9451" s="63" t="s">
        <v>18008</v>
      </c>
      <c r="C9451" s="64">
        <v>809</v>
      </c>
    </row>
    <row r="9452" spans="1:3" x14ac:dyDescent="0.25">
      <c r="A9452" s="62" t="s">
        <v>18009</v>
      </c>
      <c r="B9452" s="63" t="s">
        <v>18010</v>
      </c>
      <c r="C9452" s="64">
        <v>136</v>
      </c>
    </row>
    <row r="9453" spans="1:3" x14ac:dyDescent="0.25">
      <c r="A9453" s="62" t="s">
        <v>18011</v>
      </c>
      <c r="B9453" s="63" t="s">
        <v>18012</v>
      </c>
      <c r="C9453" s="64">
        <v>90</v>
      </c>
    </row>
    <row r="9454" spans="1:3" x14ac:dyDescent="0.25">
      <c r="A9454" s="62" t="s">
        <v>18013</v>
      </c>
      <c r="B9454" s="63" t="s">
        <v>18014</v>
      </c>
      <c r="C9454" s="64">
        <v>136</v>
      </c>
    </row>
    <row r="9455" spans="1:3" x14ac:dyDescent="0.25">
      <c r="A9455" s="62" t="s">
        <v>18015</v>
      </c>
      <c r="B9455" s="63" t="s">
        <v>18016</v>
      </c>
      <c r="C9455" s="64">
        <v>80</v>
      </c>
    </row>
    <row r="9456" spans="1:3" x14ac:dyDescent="0.25">
      <c r="A9456" s="62" t="s">
        <v>18017</v>
      </c>
      <c r="B9456" s="63" t="s">
        <v>18018</v>
      </c>
      <c r="C9456" s="64">
        <v>168</v>
      </c>
    </row>
    <row r="9457" spans="1:3" x14ac:dyDescent="0.25">
      <c r="A9457" s="62" t="s">
        <v>18019</v>
      </c>
      <c r="B9457" s="63" t="s">
        <v>18020</v>
      </c>
      <c r="C9457" s="64">
        <v>167</v>
      </c>
    </row>
    <row r="9458" spans="1:3" x14ac:dyDescent="0.25">
      <c r="A9458" s="62" t="s">
        <v>18021</v>
      </c>
      <c r="B9458" s="63" t="s">
        <v>18022</v>
      </c>
      <c r="C9458" s="64">
        <v>164</v>
      </c>
    </row>
    <row r="9459" spans="1:3" x14ac:dyDescent="0.25">
      <c r="A9459" s="62" t="s">
        <v>18023</v>
      </c>
      <c r="B9459" s="63" t="s">
        <v>18024</v>
      </c>
      <c r="C9459" s="64">
        <v>241</v>
      </c>
    </row>
    <row r="9460" spans="1:3" x14ac:dyDescent="0.25">
      <c r="A9460" s="62" t="s">
        <v>18025</v>
      </c>
      <c r="B9460" s="63" t="s">
        <v>18026</v>
      </c>
      <c r="C9460" s="64">
        <v>3025</v>
      </c>
    </row>
    <row r="9461" spans="1:3" x14ac:dyDescent="0.25">
      <c r="A9461" s="62" t="s">
        <v>18027</v>
      </c>
      <c r="B9461" s="63" t="s">
        <v>18028</v>
      </c>
      <c r="C9461" s="64">
        <v>2430</v>
      </c>
    </row>
    <row r="9462" spans="1:3" x14ac:dyDescent="0.25">
      <c r="A9462" s="62" t="s">
        <v>18029</v>
      </c>
      <c r="B9462" s="63" t="s">
        <v>18030</v>
      </c>
      <c r="C9462" s="64">
        <v>2807</v>
      </c>
    </row>
    <row r="9463" spans="1:3" x14ac:dyDescent="0.25">
      <c r="A9463" s="62" t="s">
        <v>18031</v>
      </c>
      <c r="B9463" s="63" t="s">
        <v>18032</v>
      </c>
      <c r="C9463" s="64">
        <v>1136</v>
      </c>
    </row>
    <row r="9464" spans="1:3" x14ac:dyDescent="0.25">
      <c r="A9464" s="62" t="s">
        <v>18033</v>
      </c>
      <c r="B9464" s="63" t="s">
        <v>18034</v>
      </c>
      <c r="C9464" s="64">
        <v>1222</v>
      </c>
    </row>
    <row r="9465" spans="1:3" x14ac:dyDescent="0.25">
      <c r="A9465" s="62" t="s">
        <v>18035</v>
      </c>
      <c r="B9465" s="63" t="s">
        <v>18036</v>
      </c>
      <c r="C9465" s="64">
        <v>1365</v>
      </c>
    </row>
    <row r="9466" spans="1:3" x14ac:dyDescent="0.25">
      <c r="A9466" s="62" t="s">
        <v>18037</v>
      </c>
      <c r="B9466" s="63" t="s">
        <v>18038</v>
      </c>
      <c r="C9466" s="64">
        <v>2412</v>
      </c>
    </row>
    <row r="9467" spans="1:3" x14ac:dyDescent="0.25">
      <c r="A9467" s="62" t="s">
        <v>18039</v>
      </c>
      <c r="B9467" s="63" t="s">
        <v>18040</v>
      </c>
      <c r="C9467" s="64">
        <v>916</v>
      </c>
    </row>
    <row r="9468" spans="1:3" x14ac:dyDescent="0.25">
      <c r="A9468" s="62" t="s">
        <v>18041</v>
      </c>
      <c r="B9468" s="63" t="s">
        <v>18042</v>
      </c>
      <c r="C9468" s="64">
        <v>540</v>
      </c>
    </row>
    <row r="9469" spans="1:3" x14ac:dyDescent="0.25">
      <c r="A9469" s="62" t="s">
        <v>18043</v>
      </c>
      <c r="B9469" s="63" t="s">
        <v>18044</v>
      </c>
      <c r="C9469" s="64">
        <v>463</v>
      </c>
    </row>
    <row r="9470" spans="1:3" x14ac:dyDescent="0.25">
      <c r="A9470" s="62" t="s">
        <v>18045</v>
      </c>
      <c r="B9470" s="63" t="s">
        <v>18046</v>
      </c>
      <c r="C9470" s="64">
        <v>458</v>
      </c>
    </row>
    <row r="9471" spans="1:3" x14ac:dyDescent="0.25">
      <c r="A9471" s="62" t="s">
        <v>18047</v>
      </c>
      <c r="B9471" s="63" t="s">
        <v>18048</v>
      </c>
      <c r="C9471" s="64">
        <v>1635</v>
      </c>
    </row>
    <row r="9472" spans="1:3" x14ac:dyDescent="0.25">
      <c r="A9472" s="62" t="s">
        <v>18049</v>
      </c>
      <c r="B9472" s="63" t="s">
        <v>18050</v>
      </c>
      <c r="C9472" s="64">
        <v>107</v>
      </c>
    </row>
    <row r="9473" spans="1:3" x14ac:dyDescent="0.25">
      <c r="A9473" s="62" t="s">
        <v>18051</v>
      </c>
      <c r="B9473" s="63" t="s">
        <v>18052</v>
      </c>
      <c r="C9473" s="64">
        <v>167</v>
      </c>
    </row>
    <row r="9474" spans="1:3" x14ac:dyDescent="0.25">
      <c r="A9474" s="62" t="s">
        <v>18053</v>
      </c>
      <c r="B9474" s="63" t="s">
        <v>18054</v>
      </c>
      <c r="C9474" s="64">
        <v>116</v>
      </c>
    </row>
    <row r="9475" spans="1:3" x14ac:dyDescent="0.25">
      <c r="A9475" s="62" t="s">
        <v>18055</v>
      </c>
      <c r="B9475" s="63" t="s">
        <v>18056</v>
      </c>
      <c r="C9475" s="64">
        <v>138</v>
      </c>
    </row>
    <row r="9476" spans="1:3" x14ac:dyDescent="0.25">
      <c r="A9476" s="62" t="s">
        <v>18057</v>
      </c>
      <c r="B9476" s="63" t="s">
        <v>18058</v>
      </c>
      <c r="C9476" s="64">
        <v>211</v>
      </c>
    </row>
    <row r="9477" spans="1:3" x14ac:dyDescent="0.25">
      <c r="A9477" s="62" t="s">
        <v>18059</v>
      </c>
      <c r="B9477" s="63" t="s">
        <v>18060</v>
      </c>
      <c r="C9477" s="64">
        <v>107</v>
      </c>
    </row>
    <row r="9478" spans="1:3" x14ac:dyDescent="0.25">
      <c r="A9478" s="62" t="s">
        <v>18061</v>
      </c>
      <c r="B9478" s="63" t="s">
        <v>18062</v>
      </c>
      <c r="C9478" s="64">
        <v>189</v>
      </c>
    </row>
    <row r="9479" spans="1:3" x14ac:dyDescent="0.25">
      <c r="A9479" s="62" t="s">
        <v>18063</v>
      </c>
      <c r="B9479" s="63" t="s">
        <v>18064</v>
      </c>
      <c r="C9479" s="64">
        <v>195</v>
      </c>
    </row>
    <row r="9480" spans="1:3" x14ac:dyDescent="0.25">
      <c r="A9480" s="62" t="s">
        <v>18065</v>
      </c>
      <c r="B9480" s="63" t="s">
        <v>18066</v>
      </c>
      <c r="C9480" s="64">
        <v>278</v>
      </c>
    </row>
    <row r="9481" spans="1:3" x14ac:dyDescent="0.25">
      <c r="A9481" s="62" t="s">
        <v>18067</v>
      </c>
      <c r="B9481" s="63" t="s">
        <v>18068</v>
      </c>
      <c r="C9481" s="64">
        <v>241</v>
      </c>
    </row>
    <row r="9482" spans="1:3" x14ac:dyDescent="0.25">
      <c r="A9482" s="62" t="s">
        <v>18069</v>
      </c>
      <c r="B9482" s="63" t="s">
        <v>18070</v>
      </c>
      <c r="C9482" s="64">
        <v>159</v>
      </c>
    </row>
    <row r="9483" spans="1:3" x14ac:dyDescent="0.25">
      <c r="A9483" s="62" t="s">
        <v>18071</v>
      </c>
      <c r="B9483" s="63" t="s">
        <v>18072</v>
      </c>
      <c r="C9483" s="64">
        <v>154</v>
      </c>
    </row>
    <row r="9484" spans="1:3" x14ac:dyDescent="0.25">
      <c r="A9484" s="62" t="s">
        <v>18073</v>
      </c>
      <c r="B9484" s="63" t="s">
        <v>18074</v>
      </c>
      <c r="C9484" s="64">
        <v>444</v>
      </c>
    </row>
    <row r="9485" spans="1:3" x14ac:dyDescent="0.25">
      <c r="A9485" s="62" t="s">
        <v>18075</v>
      </c>
      <c r="B9485" s="63" t="s">
        <v>18076</v>
      </c>
      <c r="C9485" s="64">
        <v>463</v>
      </c>
    </row>
    <row r="9486" spans="1:3" x14ac:dyDescent="0.25">
      <c r="A9486" s="62" t="s">
        <v>18077</v>
      </c>
      <c r="B9486" s="63" t="s">
        <v>18078</v>
      </c>
      <c r="C9486" s="64">
        <v>131</v>
      </c>
    </row>
    <row r="9487" spans="1:3" x14ac:dyDescent="0.25">
      <c r="A9487" s="62" t="s">
        <v>18079</v>
      </c>
      <c r="B9487" s="63" t="s">
        <v>18080</v>
      </c>
      <c r="C9487" s="64">
        <v>389</v>
      </c>
    </row>
    <row r="9488" spans="1:3" x14ac:dyDescent="0.25">
      <c r="A9488" s="62" t="s">
        <v>18081</v>
      </c>
      <c r="B9488" s="63" t="s">
        <v>18082</v>
      </c>
      <c r="C9488" s="64">
        <v>146</v>
      </c>
    </row>
    <row r="9489" spans="1:3" x14ac:dyDescent="0.25">
      <c r="A9489" s="62" t="s">
        <v>18083</v>
      </c>
      <c r="B9489" s="63" t="s">
        <v>18084</v>
      </c>
      <c r="C9489" s="64">
        <v>129</v>
      </c>
    </row>
    <row r="9490" spans="1:3" x14ac:dyDescent="0.25">
      <c r="A9490" s="62" t="s">
        <v>18085</v>
      </c>
      <c r="B9490" s="63" t="s">
        <v>18086</v>
      </c>
      <c r="C9490" s="64">
        <v>835</v>
      </c>
    </row>
    <row r="9491" spans="1:3" x14ac:dyDescent="0.25">
      <c r="A9491" s="62" t="s">
        <v>18087</v>
      </c>
      <c r="B9491" s="63" t="s">
        <v>18088</v>
      </c>
      <c r="C9491" s="64">
        <v>123</v>
      </c>
    </row>
    <row r="9492" spans="1:3" x14ac:dyDescent="0.25">
      <c r="A9492" s="62" t="s">
        <v>18089</v>
      </c>
      <c r="B9492" s="63" t="s">
        <v>18090</v>
      </c>
      <c r="C9492" s="64">
        <v>123</v>
      </c>
    </row>
    <row r="9493" spans="1:3" x14ac:dyDescent="0.25">
      <c r="A9493" s="62" t="s">
        <v>18091</v>
      </c>
      <c r="B9493" s="63" t="s">
        <v>18092</v>
      </c>
      <c r="C9493" s="64">
        <v>431</v>
      </c>
    </row>
    <row r="9494" spans="1:3" x14ac:dyDescent="0.25">
      <c r="A9494" s="62" t="s">
        <v>18093</v>
      </c>
      <c r="B9494" s="63" t="s">
        <v>18094</v>
      </c>
      <c r="C9494" s="64">
        <v>4039</v>
      </c>
    </row>
    <row r="9495" spans="1:3" x14ac:dyDescent="0.25">
      <c r="A9495" s="62" t="s">
        <v>18095</v>
      </c>
      <c r="B9495" s="63" t="s">
        <v>18096</v>
      </c>
      <c r="C9495" s="64">
        <v>507</v>
      </c>
    </row>
    <row r="9496" spans="1:3" x14ac:dyDescent="0.25">
      <c r="A9496" s="62" t="s">
        <v>18097</v>
      </c>
      <c r="B9496" s="63" t="s">
        <v>18098</v>
      </c>
      <c r="C9496" s="64">
        <v>888</v>
      </c>
    </row>
    <row r="9497" spans="1:3" x14ac:dyDescent="0.25">
      <c r="A9497" s="62" t="s">
        <v>18099</v>
      </c>
      <c r="B9497" s="63" t="s">
        <v>18100</v>
      </c>
      <c r="C9497" s="64">
        <v>645</v>
      </c>
    </row>
    <row r="9498" spans="1:3" x14ac:dyDescent="0.25">
      <c r="A9498" s="62" t="s">
        <v>18101</v>
      </c>
      <c r="B9498" s="63" t="s">
        <v>18102</v>
      </c>
      <c r="C9498" s="64">
        <v>303</v>
      </c>
    </row>
    <row r="9499" spans="1:3" x14ac:dyDescent="0.25">
      <c r="A9499" s="62" t="s">
        <v>18103</v>
      </c>
      <c r="B9499" s="63" t="s">
        <v>18104</v>
      </c>
      <c r="C9499" s="64">
        <v>393</v>
      </c>
    </row>
    <row r="9500" spans="1:3" hidden="1" x14ac:dyDescent="0.25">
      <c r="A9500" s="1" t="s">
        <v>18105</v>
      </c>
      <c r="B9500" s="2" t="s">
        <v>18106</v>
      </c>
      <c r="C9500" s="3">
        <v>0</v>
      </c>
    </row>
    <row r="9501" spans="1:3" x14ac:dyDescent="0.25">
      <c r="A9501" s="62" t="s">
        <v>18107</v>
      </c>
      <c r="B9501" s="63" t="s">
        <v>18108</v>
      </c>
      <c r="C9501" s="64">
        <v>164</v>
      </c>
    </row>
    <row r="9502" spans="1:3" x14ac:dyDescent="0.25">
      <c r="A9502" s="62" t="s">
        <v>18109</v>
      </c>
      <c r="B9502" s="63" t="s">
        <v>18110</v>
      </c>
      <c r="C9502" s="64">
        <v>891</v>
      </c>
    </row>
    <row r="9503" spans="1:3" x14ac:dyDescent="0.25">
      <c r="A9503" s="62" t="s">
        <v>18111</v>
      </c>
      <c r="B9503" s="63" t="s">
        <v>18112</v>
      </c>
      <c r="C9503" s="64">
        <v>870</v>
      </c>
    </row>
    <row r="9504" spans="1:3" x14ac:dyDescent="0.25">
      <c r="A9504" s="62" t="s">
        <v>18113</v>
      </c>
      <c r="B9504" s="63" t="s">
        <v>18114</v>
      </c>
      <c r="C9504" s="64">
        <v>608</v>
      </c>
    </row>
    <row r="9505" spans="1:3" hidden="1" x14ac:dyDescent="0.25">
      <c r="A9505" s="1" t="s">
        <v>18115</v>
      </c>
      <c r="B9505" s="2" t="s">
        <v>18116</v>
      </c>
      <c r="C9505" s="3">
        <v>0</v>
      </c>
    </row>
    <row r="9506" spans="1:3" x14ac:dyDescent="0.25">
      <c r="A9506" s="62" t="s">
        <v>18117</v>
      </c>
      <c r="B9506" s="63" t="s">
        <v>18118</v>
      </c>
      <c r="C9506" s="64">
        <v>1145</v>
      </c>
    </row>
    <row r="9507" spans="1:3" x14ac:dyDescent="0.25">
      <c r="A9507" s="62" t="s">
        <v>18119</v>
      </c>
      <c r="B9507" s="63" t="s">
        <v>18120</v>
      </c>
      <c r="C9507" s="64">
        <v>1063</v>
      </c>
    </row>
    <row r="9508" spans="1:3" x14ac:dyDescent="0.25">
      <c r="A9508" s="62" t="s">
        <v>18121</v>
      </c>
      <c r="B9508" s="63" t="s">
        <v>18122</v>
      </c>
      <c r="C9508" s="64">
        <v>202</v>
      </c>
    </row>
    <row r="9509" spans="1:3" x14ac:dyDescent="0.25">
      <c r="A9509" s="62" t="s">
        <v>18123</v>
      </c>
      <c r="B9509" s="63" t="s">
        <v>18124</v>
      </c>
      <c r="C9509" s="64">
        <v>212</v>
      </c>
    </row>
    <row r="9510" spans="1:3" x14ac:dyDescent="0.25">
      <c r="A9510" s="62" t="s">
        <v>18125</v>
      </c>
      <c r="B9510" s="63" t="s">
        <v>18126</v>
      </c>
      <c r="C9510" s="64">
        <v>86</v>
      </c>
    </row>
    <row r="9511" spans="1:3" x14ac:dyDescent="0.25">
      <c r="A9511" s="62" t="s">
        <v>18127</v>
      </c>
      <c r="B9511" s="63" t="s">
        <v>18128</v>
      </c>
      <c r="C9511" s="64">
        <v>513</v>
      </c>
    </row>
    <row r="9512" spans="1:3" x14ac:dyDescent="0.25">
      <c r="A9512" s="62" t="s">
        <v>18129</v>
      </c>
      <c r="B9512" s="63" t="s">
        <v>18130</v>
      </c>
      <c r="C9512" s="64">
        <v>212</v>
      </c>
    </row>
    <row r="9513" spans="1:3" x14ac:dyDescent="0.25">
      <c r="A9513" s="62" t="s">
        <v>18131</v>
      </c>
      <c r="B9513" s="63" t="s">
        <v>18132</v>
      </c>
      <c r="C9513" s="64">
        <v>4872</v>
      </c>
    </row>
    <row r="9514" spans="1:3" x14ac:dyDescent="0.25">
      <c r="A9514" s="62" t="s">
        <v>18133</v>
      </c>
      <c r="B9514" s="63" t="s">
        <v>18134</v>
      </c>
      <c r="C9514" s="64">
        <v>7684</v>
      </c>
    </row>
    <row r="9515" spans="1:3" x14ac:dyDescent="0.25">
      <c r="A9515" s="62" t="s">
        <v>18135</v>
      </c>
      <c r="B9515" s="63" t="s">
        <v>18136</v>
      </c>
      <c r="C9515" s="64">
        <v>829</v>
      </c>
    </row>
    <row r="9516" spans="1:3" x14ac:dyDescent="0.25">
      <c r="A9516" s="62" t="s">
        <v>18137</v>
      </c>
      <c r="B9516" s="63" t="s">
        <v>18138</v>
      </c>
      <c r="C9516" s="64">
        <v>5795</v>
      </c>
    </row>
    <row r="9517" spans="1:3" x14ac:dyDescent="0.25">
      <c r="A9517" s="62" t="s">
        <v>18139</v>
      </c>
      <c r="B9517" s="63" t="s">
        <v>18140</v>
      </c>
      <c r="C9517" s="64">
        <v>12182</v>
      </c>
    </row>
    <row r="9518" spans="1:3" x14ac:dyDescent="0.25">
      <c r="A9518" s="62" t="s">
        <v>18141</v>
      </c>
      <c r="B9518" s="63" t="s">
        <v>18142</v>
      </c>
      <c r="C9518" s="64">
        <v>8496</v>
      </c>
    </row>
    <row r="9519" spans="1:3" hidden="1" x14ac:dyDescent="0.25">
      <c r="A9519" s="1" t="s">
        <v>18143</v>
      </c>
      <c r="B9519" s="2" t="s">
        <v>18144</v>
      </c>
      <c r="C9519" s="3">
        <v>0</v>
      </c>
    </row>
    <row r="9520" spans="1:3" x14ac:dyDescent="0.25">
      <c r="A9520" s="62" t="s">
        <v>18145</v>
      </c>
      <c r="B9520" s="63" t="s">
        <v>18146</v>
      </c>
      <c r="C9520" s="64">
        <v>2126</v>
      </c>
    </row>
    <row r="9521" spans="1:3" x14ac:dyDescent="0.25">
      <c r="A9521" s="62" t="s">
        <v>18147</v>
      </c>
      <c r="B9521" s="63" t="s">
        <v>18148</v>
      </c>
      <c r="C9521" s="64">
        <v>3188</v>
      </c>
    </row>
    <row r="9522" spans="1:3" x14ac:dyDescent="0.25">
      <c r="A9522" s="62" t="s">
        <v>18149</v>
      </c>
      <c r="B9522" s="63" t="s">
        <v>18150</v>
      </c>
      <c r="C9522" s="64">
        <v>2371</v>
      </c>
    </row>
    <row r="9523" spans="1:3" x14ac:dyDescent="0.25">
      <c r="A9523" s="62" t="s">
        <v>18151</v>
      </c>
      <c r="B9523" s="63" t="s">
        <v>18152</v>
      </c>
      <c r="C9523" s="64">
        <v>250</v>
      </c>
    </row>
    <row r="9524" spans="1:3" x14ac:dyDescent="0.25">
      <c r="A9524" s="62" t="s">
        <v>18153</v>
      </c>
      <c r="B9524" s="63" t="s">
        <v>18154</v>
      </c>
      <c r="C9524" s="64">
        <v>177</v>
      </c>
    </row>
    <row r="9525" spans="1:3" hidden="1" x14ac:dyDescent="0.25">
      <c r="A9525" s="1" t="s">
        <v>18155</v>
      </c>
      <c r="B9525" s="2" t="s">
        <v>18156</v>
      </c>
      <c r="C9525" s="3">
        <v>0</v>
      </c>
    </row>
    <row r="9526" spans="1:3" x14ac:dyDescent="0.25">
      <c r="A9526" s="62" t="s">
        <v>18157</v>
      </c>
      <c r="B9526" s="63" t="s">
        <v>18158</v>
      </c>
      <c r="C9526" s="64">
        <v>392</v>
      </c>
    </row>
    <row r="9527" spans="1:3" hidden="1" x14ac:dyDescent="0.25">
      <c r="A9527" s="1" t="s">
        <v>18159</v>
      </c>
      <c r="B9527" s="2" t="s">
        <v>18160</v>
      </c>
      <c r="C9527" s="3">
        <v>0</v>
      </c>
    </row>
    <row r="9528" spans="1:3" hidden="1" x14ac:dyDescent="0.25">
      <c r="A9528" s="1" t="s">
        <v>18161</v>
      </c>
      <c r="B9528" s="2" t="s">
        <v>18162</v>
      </c>
      <c r="C9528" s="3">
        <v>0</v>
      </c>
    </row>
    <row r="9529" spans="1:3" x14ac:dyDescent="0.25">
      <c r="A9529" s="62" t="s">
        <v>18163</v>
      </c>
      <c r="B9529" s="63" t="s">
        <v>18164</v>
      </c>
      <c r="C9529" s="64">
        <v>7358</v>
      </c>
    </row>
    <row r="9530" spans="1:3" x14ac:dyDescent="0.25">
      <c r="A9530" s="62" t="s">
        <v>18165</v>
      </c>
      <c r="B9530" s="63" t="s">
        <v>18166</v>
      </c>
      <c r="C9530" s="64">
        <v>6540</v>
      </c>
    </row>
    <row r="9531" spans="1:3" x14ac:dyDescent="0.25">
      <c r="A9531" s="62" t="s">
        <v>18167</v>
      </c>
      <c r="B9531" s="63" t="s">
        <v>18168</v>
      </c>
      <c r="C9531" s="64">
        <v>17414</v>
      </c>
    </row>
    <row r="9532" spans="1:3" x14ac:dyDescent="0.25">
      <c r="A9532" s="62" t="s">
        <v>18169</v>
      </c>
      <c r="B9532" s="63" t="s">
        <v>18170</v>
      </c>
      <c r="C9532" s="64">
        <v>3311</v>
      </c>
    </row>
    <row r="9533" spans="1:3" x14ac:dyDescent="0.25">
      <c r="A9533" s="62" t="s">
        <v>18171</v>
      </c>
      <c r="B9533" s="63" t="s">
        <v>18172</v>
      </c>
      <c r="C9533" s="64">
        <v>1787</v>
      </c>
    </row>
    <row r="9534" spans="1:3" x14ac:dyDescent="0.25">
      <c r="A9534" s="62" t="s">
        <v>18173</v>
      </c>
      <c r="B9534" s="63" t="s">
        <v>18174</v>
      </c>
      <c r="C9534" s="64">
        <v>187</v>
      </c>
    </row>
    <row r="9535" spans="1:3" x14ac:dyDescent="0.25">
      <c r="A9535" s="62" t="s">
        <v>18175</v>
      </c>
      <c r="B9535" s="63" t="s">
        <v>18176</v>
      </c>
      <c r="C9535" s="64">
        <v>200</v>
      </c>
    </row>
    <row r="9536" spans="1:3" x14ac:dyDescent="0.25">
      <c r="A9536" s="62" t="s">
        <v>18177</v>
      </c>
      <c r="B9536" s="63" t="s">
        <v>18178</v>
      </c>
      <c r="C9536" s="64">
        <v>1185</v>
      </c>
    </row>
    <row r="9537" spans="1:3" x14ac:dyDescent="0.25">
      <c r="A9537" s="62" t="s">
        <v>18179</v>
      </c>
      <c r="B9537" s="63" t="s">
        <v>18180</v>
      </c>
      <c r="C9537" s="64">
        <v>335</v>
      </c>
    </row>
    <row r="9538" spans="1:3" x14ac:dyDescent="0.25">
      <c r="A9538" s="62" t="s">
        <v>18181</v>
      </c>
      <c r="B9538" s="63" t="s">
        <v>18182</v>
      </c>
      <c r="C9538" s="64">
        <v>682</v>
      </c>
    </row>
    <row r="9539" spans="1:3" x14ac:dyDescent="0.25">
      <c r="A9539" s="62" t="s">
        <v>18183</v>
      </c>
      <c r="B9539" s="63" t="s">
        <v>18184</v>
      </c>
      <c r="C9539" s="64">
        <v>833</v>
      </c>
    </row>
    <row r="9540" spans="1:3" x14ac:dyDescent="0.25">
      <c r="A9540" s="62" t="s">
        <v>18185</v>
      </c>
      <c r="B9540" s="63" t="s">
        <v>18186</v>
      </c>
      <c r="C9540" s="64">
        <v>245</v>
      </c>
    </row>
    <row r="9541" spans="1:3" x14ac:dyDescent="0.25">
      <c r="A9541" s="62" t="s">
        <v>18187</v>
      </c>
      <c r="B9541" s="63" t="s">
        <v>18188</v>
      </c>
      <c r="C9541" s="64">
        <v>187</v>
      </c>
    </row>
    <row r="9542" spans="1:3" x14ac:dyDescent="0.25">
      <c r="A9542" s="62" t="s">
        <v>18189</v>
      </c>
      <c r="B9542" s="63" t="s">
        <v>18190</v>
      </c>
      <c r="C9542" s="64">
        <v>188</v>
      </c>
    </row>
    <row r="9543" spans="1:3" x14ac:dyDescent="0.25">
      <c r="A9543" s="62" t="s">
        <v>18191</v>
      </c>
      <c r="B9543" s="63" t="s">
        <v>18192</v>
      </c>
      <c r="C9543" s="64">
        <v>127</v>
      </c>
    </row>
    <row r="9544" spans="1:3" x14ac:dyDescent="0.25">
      <c r="A9544" s="62" t="s">
        <v>18193</v>
      </c>
      <c r="B9544" s="63" t="s">
        <v>18194</v>
      </c>
      <c r="C9544" s="64">
        <v>122</v>
      </c>
    </row>
    <row r="9545" spans="1:3" x14ac:dyDescent="0.25">
      <c r="A9545" s="62" t="s">
        <v>18195</v>
      </c>
      <c r="B9545" s="63" t="s">
        <v>18196</v>
      </c>
      <c r="C9545" s="64">
        <v>268</v>
      </c>
    </row>
    <row r="9546" spans="1:3" x14ac:dyDescent="0.25">
      <c r="A9546" s="62" t="s">
        <v>18197</v>
      </c>
      <c r="B9546" s="63" t="s">
        <v>18198</v>
      </c>
      <c r="C9546" s="64">
        <v>130</v>
      </c>
    </row>
    <row r="9547" spans="1:3" x14ac:dyDescent="0.25">
      <c r="A9547" s="62" t="s">
        <v>18199</v>
      </c>
      <c r="B9547" s="63" t="s">
        <v>18200</v>
      </c>
      <c r="C9547" s="64">
        <v>204</v>
      </c>
    </row>
    <row r="9548" spans="1:3" x14ac:dyDescent="0.25">
      <c r="A9548" s="62" t="s">
        <v>18201</v>
      </c>
      <c r="B9548" s="63" t="s">
        <v>18202</v>
      </c>
      <c r="C9548" s="64">
        <v>89</v>
      </c>
    </row>
    <row r="9549" spans="1:3" x14ac:dyDescent="0.25">
      <c r="A9549" s="62" t="s">
        <v>18203</v>
      </c>
      <c r="B9549" s="63" t="s">
        <v>18204</v>
      </c>
      <c r="C9549" s="64">
        <v>370</v>
      </c>
    </row>
    <row r="9550" spans="1:3" x14ac:dyDescent="0.25">
      <c r="A9550" s="62" t="s">
        <v>18205</v>
      </c>
      <c r="B9550" s="63" t="s">
        <v>18206</v>
      </c>
      <c r="C9550" s="64">
        <v>360</v>
      </c>
    </row>
    <row r="9551" spans="1:3" x14ac:dyDescent="0.25">
      <c r="A9551" s="62" t="s">
        <v>18207</v>
      </c>
      <c r="B9551" s="63" t="s">
        <v>18208</v>
      </c>
      <c r="C9551" s="64">
        <v>407</v>
      </c>
    </row>
    <row r="9552" spans="1:3" hidden="1" x14ac:dyDescent="0.25">
      <c r="A9552" s="1" t="s">
        <v>18209</v>
      </c>
      <c r="B9552" s="2" t="s">
        <v>18210</v>
      </c>
      <c r="C9552" s="3">
        <v>0</v>
      </c>
    </row>
    <row r="9553" spans="1:3" x14ac:dyDescent="0.25">
      <c r="A9553" s="62" t="s">
        <v>18211</v>
      </c>
      <c r="B9553" s="63" t="s">
        <v>18212</v>
      </c>
      <c r="C9553" s="64">
        <v>84</v>
      </c>
    </row>
    <row r="9554" spans="1:3" x14ac:dyDescent="0.25">
      <c r="A9554" s="62" t="s">
        <v>18213</v>
      </c>
      <c r="B9554" s="63" t="s">
        <v>18214</v>
      </c>
      <c r="C9554" s="64">
        <v>711</v>
      </c>
    </row>
    <row r="9555" spans="1:3" x14ac:dyDescent="0.25">
      <c r="A9555" s="62" t="s">
        <v>18215</v>
      </c>
      <c r="B9555" s="63" t="s">
        <v>18216</v>
      </c>
      <c r="C9555" s="64">
        <v>635</v>
      </c>
    </row>
    <row r="9556" spans="1:3" x14ac:dyDescent="0.25">
      <c r="A9556" s="62" t="s">
        <v>18217</v>
      </c>
      <c r="B9556" s="63" t="s">
        <v>18218</v>
      </c>
      <c r="C9556" s="64">
        <v>635</v>
      </c>
    </row>
    <row r="9557" spans="1:3" x14ac:dyDescent="0.25">
      <c r="A9557" s="62" t="s">
        <v>18219</v>
      </c>
      <c r="B9557" s="63" t="s">
        <v>18220</v>
      </c>
      <c r="C9557" s="64">
        <v>737</v>
      </c>
    </row>
    <row r="9558" spans="1:3" x14ac:dyDescent="0.25">
      <c r="A9558" s="62" t="s">
        <v>18221</v>
      </c>
      <c r="B9558" s="63" t="s">
        <v>18222</v>
      </c>
      <c r="C9558" s="64">
        <v>902</v>
      </c>
    </row>
    <row r="9559" spans="1:3" x14ac:dyDescent="0.25">
      <c r="A9559" s="62" t="s">
        <v>18223</v>
      </c>
      <c r="B9559" s="63" t="s">
        <v>18224</v>
      </c>
      <c r="C9559" s="64">
        <v>553</v>
      </c>
    </row>
    <row r="9560" spans="1:3" x14ac:dyDescent="0.25">
      <c r="A9560" s="62" t="s">
        <v>18225</v>
      </c>
      <c r="B9560" s="63" t="s">
        <v>18226</v>
      </c>
      <c r="C9560" s="64">
        <v>907</v>
      </c>
    </row>
    <row r="9561" spans="1:3" x14ac:dyDescent="0.25">
      <c r="A9561" s="62" t="s">
        <v>18227</v>
      </c>
      <c r="B9561" s="63" t="s">
        <v>18228</v>
      </c>
      <c r="C9561" s="64">
        <v>833</v>
      </c>
    </row>
    <row r="9562" spans="1:3" x14ac:dyDescent="0.25">
      <c r="A9562" s="62" t="s">
        <v>18229</v>
      </c>
      <c r="B9562" s="63" t="s">
        <v>18230</v>
      </c>
      <c r="C9562" s="64">
        <v>774</v>
      </c>
    </row>
    <row r="9563" spans="1:3" x14ac:dyDescent="0.25">
      <c r="A9563" s="62" t="s">
        <v>18231</v>
      </c>
      <c r="B9563" s="63" t="s">
        <v>18232</v>
      </c>
      <c r="C9563" s="64">
        <v>645</v>
      </c>
    </row>
    <row r="9564" spans="1:3" x14ac:dyDescent="0.25">
      <c r="A9564" s="62" t="s">
        <v>18233</v>
      </c>
      <c r="B9564" s="63" t="s">
        <v>18234</v>
      </c>
      <c r="C9564" s="64">
        <v>702</v>
      </c>
    </row>
    <row r="9565" spans="1:3" x14ac:dyDescent="0.25">
      <c r="A9565" s="62" t="s">
        <v>18235</v>
      </c>
      <c r="B9565" s="63" t="s">
        <v>18236</v>
      </c>
      <c r="C9565" s="64">
        <v>460</v>
      </c>
    </row>
    <row r="9566" spans="1:3" x14ac:dyDescent="0.25">
      <c r="A9566" s="62" t="s">
        <v>18237</v>
      </c>
      <c r="B9566" s="63" t="s">
        <v>18238</v>
      </c>
      <c r="C9566" s="64">
        <v>7317</v>
      </c>
    </row>
    <row r="9567" spans="1:3" x14ac:dyDescent="0.25">
      <c r="A9567" s="62" t="s">
        <v>18239</v>
      </c>
      <c r="B9567" s="63" t="s">
        <v>18240</v>
      </c>
      <c r="C9567" s="64">
        <v>926</v>
      </c>
    </row>
    <row r="9568" spans="1:3" x14ac:dyDescent="0.25">
      <c r="A9568" s="62" t="s">
        <v>18241</v>
      </c>
      <c r="B9568" s="63" t="s">
        <v>18242</v>
      </c>
      <c r="C9568" s="64">
        <v>4292</v>
      </c>
    </row>
    <row r="9569" spans="1:3" x14ac:dyDescent="0.25">
      <c r="A9569" s="62" t="s">
        <v>18243</v>
      </c>
      <c r="B9569" s="63" t="s">
        <v>18244</v>
      </c>
      <c r="C9569" s="64">
        <v>2943</v>
      </c>
    </row>
    <row r="9570" spans="1:3" x14ac:dyDescent="0.25">
      <c r="A9570" s="62" t="s">
        <v>18245</v>
      </c>
      <c r="B9570" s="63" t="s">
        <v>18246</v>
      </c>
      <c r="C9570" s="64">
        <v>7202</v>
      </c>
    </row>
    <row r="9571" spans="1:3" x14ac:dyDescent="0.25">
      <c r="A9571" s="62" t="s">
        <v>18247</v>
      </c>
      <c r="B9571" s="63" t="s">
        <v>18248</v>
      </c>
      <c r="C9571" s="64">
        <v>7684</v>
      </c>
    </row>
    <row r="9572" spans="1:3" hidden="1" x14ac:dyDescent="0.25">
      <c r="A9572" s="1" t="s">
        <v>18249</v>
      </c>
      <c r="B9572" s="2" t="s">
        <v>18250</v>
      </c>
      <c r="C9572" s="3">
        <v>0</v>
      </c>
    </row>
    <row r="9573" spans="1:3" x14ac:dyDescent="0.25">
      <c r="A9573" s="62" t="s">
        <v>18251</v>
      </c>
      <c r="B9573" s="63" t="s">
        <v>18252</v>
      </c>
      <c r="C9573" s="64">
        <v>737</v>
      </c>
    </row>
    <row r="9574" spans="1:3" x14ac:dyDescent="0.25">
      <c r="A9574" s="62" t="s">
        <v>18253</v>
      </c>
      <c r="B9574" s="63" t="s">
        <v>18254</v>
      </c>
      <c r="C9574" s="64">
        <v>268</v>
      </c>
    </row>
    <row r="9575" spans="1:3" x14ac:dyDescent="0.25">
      <c r="A9575" s="62" t="s">
        <v>18255</v>
      </c>
      <c r="B9575" s="63" t="s">
        <v>18256</v>
      </c>
      <c r="C9575" s="64">
        <v>899</v>
      </c>
    </row>
    <row r="9576" spans="1:3" x14ac:dyDescent="0.25">
      <c r="A9576" s="62" t="s">
        <v>18257</v>
      </c>
      <c r="B9576" s="63" t="s">
        <v>18258</v>
      </c>
      <c r="C9576" s="64">
        <v>500</v>
      </c>
    </row>
    <row r="9577" spans="1:3" x14ac:dyDescent="0.25">
      <c r="A9577" s="62" t="s">
        <v>18259</v>
      </c>
      <c r="B9577" s="63" t="s">
        <v>18260</v>
      </c>
      <c r="C9577" s="64">
        <v>1039</v>
      </c>
    </row>
    <row r="9578" spans="1:3" x14ac:dyDescent="0.25">
      <c r="A9578" s="62" t="s">
        <v>18261</v>
      </c>
      <c r="B9578" s="63" t="s">
        <v>18262</v>
      </c>
      <c r="C9578" s="64">
        <v>833</v>
      </c>
    </row>
    <row r="9579" spans="1:3" x14ac:dyDescent="0.25">
      <c r="A9579" s="62" t="s">
        <v>18263</v>
      </c>
      <c r="B9579" s="63" t="s">
        <v>18264</v>
      </c>
      <c r="C9579" s="64">
        <v>809</v>
      </c>
    </row>
    <row r="9580" spans="1:3" x14ac:dyDescent="0.25">
      <c r="A9580" s="62" t="s">
        <v>18265</v>
      </c>
      <c r="B9580" s="63" t="s">
        <v>18266</v>
      </c>
      <c r="C9580" s="64">
        <v>7767</v>
      </c>
    </row>
    <row r="9581" spans="1:3" x14ac:dyDescent="0.25">
      <c r="A9581" s="62" t="s">
        <v>18267</v>
      </c>
      <c r="B9581" s="63" t="s">
        <v>18268</v>
      </c>
      <c r="C9581" s="64">
        <v>691</v>
      </c>
    </row>
    <row r="9582" spans="1:3" x14ac:dyDescent="0.25">
      <c r="A9582" s="62" t="s">
        <v>18269</v>
      </c>
      <c r="B9582" s="63" t="s">
        <v>18270</v>
      </c>
      <c r="C9582" s="64">
        <v>6752</v>
      </c>
    </row>
    <row r="9583" spans="1:3" x14ac:dyDescent="0.25">
      <c r="A9583" s="62" t="s">
        <v>18271</v>
      </c>
      <c r="B9583" s="63" t="s">
        <v>18272</v>
      </c>
      <c r="C9583" s="64">
        <v>6752</v>
      </c>
    </row>
    <row r="9584" spans="1:3" x14ac:dyDescent="0.25">
      <c r="A9584" s="62" t="s">
        <v>18273</v>
      </c>
      <c r="B9584" s="63" t="s">
        <v>18274</v>
      </c>
      <c r="C9584" s="64">
        <v>814</v>
      </c>
    </row>
    <row r="9585" spans="1:3" x14ac:dyDescent="0.25">
      <c r="A9585" s="62" t="s">
        <v>18275</v>
      </c>
      <c r="B9585" s="63" t="s">
        <v>18276</v>
      </c>
      <c r="C9585" s="64">
        <v>60</v>
      </c>
    </row>
    <row r="9586" spans="1:3" hidden="1" x14ac:dyDescent="0.25">
      <c r="A9586" s="1" t="s">
        <v>18277</v>
      </c>
      <c r="B9586" s="2" t="s">
        <v>18278</v>
      </c>
      <c r="C9586" s="3">
        <v>0</v>
      </c>
    </row>
    <row r="9587" spans="1:3" hidden="1" x14ac:dyDescent="0.25">
      <c r="A9587" s="1" t="s">
        <v>18279</v>
      </c>
      <c r="B9587" s="2" t="s">
        <v>18280</v>
      </c>
      <c r="C9587" s="3">
        <v>0</v>
      </c>
    </row>
    <row r="9588" spans="1:3" x14ac:dyDescent="0.25">
      <c r="A9588" s="62" t="s">
        <v>18281</v>
      </c>
      <c r="B9588" s="63" t="s">
        <v>18282</v>
      </c>
      <c r="C9588" s="64">
        <v>10843</v>
      </c>
    </row>
    <row r="9589" spans="1:3" x14ac:dyDescent="0.25">
      <c r="A9589" s="62" t="s">
        <v>18283</v>
      </c>
      <c r="B9589" s="63" t="s">
        <v>18284</v>
      </c>
      <c r="C9589" s="64">
        <v>8577</v>
      </c>
    </row>
    <row r="9590" spans="1:3" x14ac:dyDescent="0.25">
      <c r="A9590" s="62" t="s">
        <v>18285</v>
      </c>
      <c r="B9590" s="63" t="s">
        <v>18286</v>
      </c>
      <c r="C9590" s="64">
        <v>9696</v>
      </c>
    </row>
    <row r="9591" spans="1:3" x14ac:dyDescent="0.25">
      <c r="A9591" s="62" t="s">
        <v>18287</v>
      </c>
      <c r="B9591" s="63" t="s">
        <v>18288</v>
      </c>
      <c r="C9591" s="64">
        <v>6708</v>
      </c>
    </row>
    <row r="9592" spans="1:3" x14ac:dyDescent="0.25">
      <c r="A9592" s="62" t="s">
        <v>18289</v>
      </c>
      <c r="B9592" s="63" t="s">
        <v>18290</v>
      </c>
      <c r="C9592" s="64">
        <v>9070</v>
      </c>
    </row>
    <row r="9593" spans="1:3" x14ac:dyDescent="0.25">
      <c r="A9593" s="62" t="s">
        <v>18291</v>
      </c>
      <c r="B9593" s="63" t="s">
        <v>18292</v>
      </c>
      <c r="C9593" s="64">
        <v>6541</v>
      </c>
    </row>
    <row r="9594" spans="1:3" x14ac:dyDescent="0.25">
      <c r="A9594" s="62" t="s">
        <v>18293</v>
      </c>
      <c r="B9594" s="63" t="s">
        <v>18294</v>
      </c>
      <c r="C9594" s="64">
        <v>5567</v>
      </c>
    </row>
    <row r="9595" spans="1:3" x14ac:dyDescent="0.25">
      <c r="A9595" s="62" t="s">
        <v>18295</v>
      </c>
      <c r="B9595" s="63" t="s">
        <v>18296</v>
      </c>
      <c r="C9595" s="64">
        <v>7200</v>
      </c>
    </row>
    <row r="9596" spans="1:3" x14ac:dyDescent="0.25">
      <c r="A9596" s="62" t="s">
        <v>18297</v>
      </c>
      <c r="B9596" s="63" t="s">
        <v>18298</v>
      </c>
      <c r="C9596" s="64">
        <v>9696</v>
      </c>
    </row>
    <row r="9597" spans="1:3" x14ac:dyDescent="0.25">
      <c r="A9597" s="62" t="s">
        <v>18299</v>
      </c>
      <c r="B9597" s="63" t="s">
        <v>18300</v>
      </c>
      <c r="C9597" s="64">
        <v>9696</v>
      </c>
    </row>
    <row r="9598" spans="1:3" x14ac:dyDescent="0.25">
      <c r="A9598" s="62" t="s">
        <v>18301</v>
      </c>
      <c r="B9598" s="63" t="s">
        <v>18302</v>
      </c>
      <c r="C9598" s="64">
        <v>9696</v>
      </c>
    </row>
    <row r="9599" spans="1:3" x14ac:dyDescent="0.25">
      <c r="A9599" s="62" t="s">
        <v>18303</v>
      </c>
      <c r="B9599" s="63" t="s">
        <v>18304</v>
      </c>
      <c r="C9599" s="64">
        <v>6495</v>
      </c>
    </row>
    <row r="9600" spans="1:3" x14ac:dyDescent="0.25">
      <c r="A9600" s="62" t="s">
        <v>18305</v>
      </c>
      <c r="B9600" s="63" t="s">
        <v>18306</v>
      </c>
      <c r="C9600" s="64">
        <v>4213</v>
      </c>
    </row>
    <row r="9601" spans="1:3" x14ac:dyDescent="0.25">
      <c r="A9601" s="62" t="s">
        <v>18307</v>
      </c>
      <c r="B9601" s="63" t="s">
        <v>18308</v>
      </c>
      <c r="C9601" s="64">
        <v>200</v>
      </c>
    </row>
    <row r="9602" spans="1:3" x14ac:dyDescent="0.25">
      <c r="A9602" s="62" t="s">
        <v>18309</v>
      </c>
      <c r="B9602" s="63" t="s">
        <v>18310</v>
      </c>
      <c r="C9602" s="64">
        <v>172</v>
      </c>
    </row>
    <row r="9603" spans="1:3" x14ac:dyDescent="0.25">
      <c r="A9603" s="62" t="s">
        <v>18311</v>
      </c>
      <c r="B9603" s="63" t="s">
        <v>18312</v>
      </c>
      <c r="C9603" s="64">
        <v>172</v>
      </c>
    </row>
    <row r="9604" spans="1:3" x14ac:dyDescent="0.25">
      <c r="A9604" s="62" t="s">
        <v>18313</v>
      </c>
      <c r="B9604" s="63" t="s">
        <v>18314</v>
      </c>
      <c r="C9604" s="64">
        <v>5290</v>
      </c>
    </row>
    <row r="9605" spans="1:3" x14ac:dyDescent="0.25">
      <c r="A9605" s="62" t="s">
        <v>18315</v>
      </c>
      <c r="B9605" s="63" t="s">
        <v>18316</v>
      </c>
      <c r="C9605" s="64">
        <v>10634</v>
      </c>
    </row>
    <row r="9606" spans="1:3" x14ac:dyDescent="0.25">
      <c r="A9606" s="62" t="s">
        <v>18317</v>
      </c>
      <c r="B9606" s="63" t="s">
        <v>18318</v>
      </c>
      <c r="C9606" s="64">
        <v>8383</v>
      </c>
    </row>
    <row r="9607" spans="1:3" x14ac:dyDescent="0.25">
      <c r="A9607" s="62" t="s">
        <v>18319</v>
      </c>
      <c r="B9607" s="63" t="s">
        <v>18320</v>
      </c>
      <c r="C9607" s="64">
        <v>8946</v>
      </c>
    </row>
    <row r="9608" spans="1:3" hidden="1" x14ac:dyDescent="0.25">
      <c r="A9608" s="1" t="s">
        <v>18321</v>
      </c>
      <c r="B9608" s="2" t="s">
        <v>18322</v>
      </c>
      <c r="C9608" s="3">
        <v>0</v>
      </c>
    </row>
    <row r="9609" spans="1:3" hidden="1" x14ac:dyDescent="0.25">
      <c r="A9609" s="1" t="s">
        <v>18323</v>
      </c>
      <c r="B9609" s="2" t="s">
        <v>18324</v>
      </c>
      <c r="C9609" s="3">
        <v>0</v>
      </c>
    </row>
    <row r="9610" spans="1:3" x14ac:dyDescent="0.25">
      <c r="A9610" s="62" t="s">
        <v>18325</v>
      </c>
      <c r="B9610" s="63" t="s">
        <v>18326</v>
      </c>
      <c r="C9610" s="64">
        <v>68000</v>
      </c>
    </row>
    <row r="9611" spans="1:3" x14ac:dyDescent="0.25">
      <c r="A9611" s="62" t="s">
        <v>18327</v>
      </c>
      <c r="B9611" s="63" t="s">
        <v>18328</v>
      </c>
      <c r="C9611" s="64">
        <v>12630</v>
      </c>
    </row>
    <row r="9612" spans="1:3" x14ac:dyDescent="0.25">
      <c r="A9612" s="62" t="s">
        <v>18329</v>
      </c>
      <c r="B9612" s="63" t="s">
        <v>18330</v>
      </c>
      <c r="C9612" s="64">
        <v>21782</v>
      </c>
    </row>
    <row r="9613" spans="1:3" x14ac:dyDescent="0.25">
      <c r="A9613" s="62" t="s">
        <v>18331</v>
      </c>
      <c r="B9613" s="63" t="s">
        <v>18332</v>
      </c>
      <c r="C9613" s="64">
        <v>553</v>
      </c>
    </row>
    <row r="9614" spans="1:3" x14ac:dyDescent="0.25">
      <c r="A9614" s="62" t="s">
        <v>18333</v>
      </c>
      <c r="B9614" s="63" t="s">
        <v>18334</v>
      </c>
      <c r="C9614" s="64">
        <v>833</v>
      </c>
    </row>
    <row r="9615" spans="1:3" x14ac:dyDescent="0.25">
      <c r="A9615" s="62" t="s">
        <v>18335</v>
      </c>
      <c r="B9615" s="63" t="s">
        <v>18336</v>
      </c>
      <c r="C9615" s="64">
        <v>5028</v>
      </c>
    </row>
    <row r="9616" spans="1:3" x14ac:dyDescent="0.25">
      <c r="A9616" s="62" t="s">
        <v>18337</v>
      </c>
      <c r="B9616" s="63" t="s">
        <v>18338</v>
      </c>
      <c r="C9616" s="64">
        <v>518</v>
      </c>
    </row>
    <row r="9617" spans="1:3" x14ac:dyDescent="0.25">
      <c r="A9617" s="62" t="s">
        <v>18339</v>
      </c>
      <c r="B9617" s="63" t="s">
        <v>18340</v>
      </c>
      <c r="C9617" s="64">
        <v>500</v>
      </c>
    </row>
    <row r="9618" spans="1:3" x14ac:dyDescent="0.25">
      <c r="A9618" s="62" t="s">
        <v>18341</v>
      </c>
      <c r="B9618" s="63" t="s">
        <v>18342</v>
      </c>
      <c r="C9618" s="64">
        <v>518</v>
      </c>
    </row>
    <row r="9619" spans="1:3" x14ac:dyDescent="0.25">
      <c r="A9619" s="62" t="s">
        <v>18343</v>
      </c>
      <c r="B9619" s="63" t="s">
        <v>18344</v>
      </c>
      <c r="C9619" s="64">
        <v>814</v>
      </c>
    </row>
    <row r="9620" spans="1:3" x14ac:dyDescent="0.25">
      <c r="A9620" s="62" t="s">
        <v>18345</v>
      </c>
      <c r="B9620" s="63" t="s">
        <v>18346</v>
      </c>
      <c r="C9620" s="64">
        <v>4497</v>
      </c>
    </row>
    <row r="9621" spans="1:3" x14ac:dyDescent="0.25">
      <c r="A9621" s="62" t="s">
        <v>18347</v>
      </c>
      <c r="B9621" s="63" t="s">
        <v>18348</v>
      </c>
      <c r="C9621" s="64">
        <v>4210</v>
      </c>
    </row>
    <row r="9622" spans="1:3" x14ac:dyDescent="0.25">
      <c r="A9622" s="62" t="s">
        <v>18349</v>
      </c>
      <c r="B9622" s="63" t="s">
        <v>18350</v>
      </c>
      <c r="C9622" s="64">
        <v>4521</v>
      </c>
    </row>
    <row r="9623" spans="1:3" x14ac:dyDescent="0.25">
      <c r="A9623" s="62" t="s">
        <v>18351</v>
      </c>
      <c r="B9623" s="63" t="s">
        <v>18352</v>
      </c>
      <c r="C9623" s="64">
        <v>6385</v>
      </c>
    </row>
    <row r="9624" spans="1:3" x14ac:dyDescent="0.25">
      <c r="A9624" s="62" t="s">
        <v>18353</v>
      </c>
      <c r="B9624" s="63" t="s">
        <v>18354</v>
      </c>
      <c r="C9624" s="64">
        <v>4521</v>
      </c>
    </row>
    <row r="9625" spans="1:3" x14ac:dyDescent="0.25">
      <c r="A9625" s="62" t="s">
        <v>18355</v>
      </c>
      <c r="B9625" s="63" t="s">
        <v>18356</v>
      </c>
      <c r="C9625" s="64">
        <v>2772</v>
      </c>
    </row>
    <row r="9626" spans="1:3" x14ac:dyDescent="0.25">
      <c r="A9626" s="62" t="s">
        <v>18357</v>
      </c>
      <c r="B9626" s="63" t="s">
        <v>18358</v>
      </c>
      <c r="C9626" s="64">
        <v>4891</v>
      </c>
    </row>
    <row r="9627" spans="1:3" x14ac:dyDescent="0.25">
      <c r="A9627" s="62" t="s">
        <v>18359</v>
      </c>
      <c r="B9627" s="63" t="s">
        <v>18360</v>
      </c>
      <c r="C9627" s="64">
        <v>4292</v>
      </c>
    </row>
    <row r="9628" spans="1:3" x14ac:dyDescent="0.25">
      <c r="A9628" s="62" t="s">
        <v>18361</v>
      </c>
      <c r="B9628" s="63" t="s">
        <v>18362</v>
      </c>
      <c r="C9628" s="64">
        <v>4292</v>
      </c>
    </row>
    <row r="9629" spans="1:3" x14ac:dyDescent="0.25">
      <c r="A9629" s="62" t="s">
        <v>18363</v>
      </c>
      <c r="B9629" s="63" t="s">
        <v>18364</v>
      </c>
      <c r="C9629" s="64">
        <v>7358</v>
      </c>
    </row>
    <row r="9630" spans="1:3" x14ac:dyDescent="0.25">
      <c r="A9630" s="62" t="s">
        <v>18365</v>
      </c>
      <c r="B9630" s="63" t="s">
        <v>18366</v>
      </c>
      <c r="C9630" s="64">
        <v>10688</v>
      </c>
    </row>
    <row r="9631" spans="1:3" x14ac:dyDescent="0.25">
      <c r="A9631" s="62" t="s">
        <v>18367</v>
      </c>
      <c r="B9631" s="63" t="s">
        <v>18368</v>
      </c>
      <c r="C9631" s="64">
        <v>8167</v>
      </c>
    </row>
    <row r="9632" spans="1:3" x14ac:dyDescent="0.25">
      <c r="A9632" s="62" t="s">
        <v>18369</v>
      </c>
      <c r="B9632" s="63" t="s">
        <v>18370</v>
      </c>
      <c r="C9632" s="64">
        <v>2322</v>
      </c>
    </row>
    <row r="9633" spans="1:3" x14ac:dyDescent="0.25">
      <c r="A9633" s="62" t="s">
        <v>18371</v>
      </c>
      <c r="B9633" s="63" t="s">
        <v>18372</v>
      </c>
      <c r="C9633" s="64">
        <v>682</v>
      </c>
    </row>
    <row r="9634" spans="1:3" x14ac:dyDescent="0.25">
      <c r="A9634" s="62" t="s">
        <v>18373</v>
      </c>
      <c r="B9634" s="63" t="s">
        <v>18374</v>
      </c>
      <c r="C9634" s="64">
        <v>520</v>
      </c>
    </row>
    <row r="9635" spans="1:3" x14ac:dyDescent="0.25">
      <c r="A9635" s="62" t="s">
        <v>18375</v>
      </c>
      <c r="B9635" s="63" t="s">
        <v>18376</v>
      </c>
      <c r="C9635" s="64">
        <v>301</v>
      </c>
    </row>
    <row r="9636" spans="1:3" x14ac:dyDescent="0.25">
      <c r="A9636" s="62" t="s">
        <v>18377</v>
      </c>
      <c r="B9636" s="63" t="s">
        <v>18378</v>
      </c>
      <c r="C9636" s="64">
        <v>315</v>
      </c>
    </row>
    <row r="9637" spans="1:3" x14ac:dyDescent="0.25">
      <c r="A9637" s="62" t="s">
        <v>18379</v>
      </c>
      <c r="B9637" s="63" t="s">
        <v>18380</v>
      </c>
      <c r="C9637" s="64">
        <v>124</v>
      </c>
    </row>
    <row r="9638" spans="1:3" x14ac:dyDescent="0.25">
      <c r="A9638" s="62" t="s">
        <v>18381</v>
      </c>
      <c r="B9638" s="63" t="s">
        <v>18382</v>
      </c>
      <c r="C9638" s="64">
        <v>504</v>
      </c>
    </row>
    <row r="9639" spans="1:3" x14ac:dyDescent="0.25">
      <c r="A9639" s="62" t="s">
        <v>18383</v>
      </c>
      <c r="B9639" s="63" t="s">
        <v>18384</v>
      </c>
      <c r="C9639" s="64">
        <v>204</v>
      </c>
    </row>
    <row r="9640" spans="1:3" x14ac:dyDescent="0.25">
      <c r="A9640" s="62" t="s">
        <v>18385</v>
      </c>
      <c r="B9640" s="63" t="s">
        <v>18386</v>
      </c>
      <c r="C9640" s="64">
        <v>100</v>
      </c>
    </row>
    <row r="9641" spans="1:3" x14ac:dyDescent="0.25">
      <c r="A9641" s="62" t="s">
        <v>18387</v>
      </c>
      <c r="B9641" s="63" t="s">
        <v>18388</v>
      </c>
      <c r="C9641" s="64">
        <v>176</v>
      </c>
    </row>
    <row r="9642" spans="1:3" x14ac:dyDescent="0.25">
      <c r="A9642" s="62" t="s">
        <v>18389</v>
      </c>
      <c r="B9642" s="63" t="s">
        <v>18390</v>
      </c>
      <c r="C9642" s="64">
        <v>329</v>
      </c>
    </row>
    <row r="9643" spans="1:3" x14ac:dyDescent="0.25">
      <c r="A9643" s="62" t="s">
        <v>18391</v>
      </c>
      <c r="B9643" s="63" t="s">
        <v>18392</v>
      </c>
      <c r="C9643" s="64">
        <v>117</v>
      </c>
    </row>
    <row r="9644" spans="1:3" x14ac:dyDescent="0.25">
      <c r="A9644" s="62" t="s">
        <v>18393</v>
      </c>
      <c r="B9644" s="63" t="s">
        <v>18394</v>
      </c>
      <c r="C9644" s="64">
        <v>851</v>
      </c>
    </row>
    <row r="9645" spans="1:3" x14ac:dyDescent="0.25">
      <c r="A9645" s="62" t="s">
        <v>18395</v>
      </c>
      <c r="B9645" s="63" t="s">
        <v>18396</v>
      </c>
      <c r="C9645" s="64">
        <v>851</v>
      </c>
    </row>
    <row r="9646" spans="1:3" x14ac:dyDescent="0.25">
      <c r="A9646" s="62" t="s">
        <v>18397</v>
      </c>
      <c r="B9646" s="63" t="s">
        <v>18398</v>
      </c>
      <c r="C9646" s="64">
        <v>180</v>
      </c>
    </row>
    <row r="9647" spans="1:3" x14ac:dyDescent="0.25">
      <c r="A9647" s="62" t="s">
        <v>18399</v>
      </c>
      <c r="B9647" s="63" t="s">
        <v>18400</v>
      </c>
      <c r="C9647" s="64">
        <v>162</v>
      </c>
    </row>
    <row r="9648" spans="1:3" x14ac:dyDescent="0.25">
      <c r="A9648" s="62" t="s">
        <v>18401</v>
      </c>
      <c r="B9648" s="63" t="s">
        <v>18402</v>
      </c>
      <c r="C9648" s="64">
        <v>100</v>
      </c>
    </row>
    <row r="9649" spans="1:3" x14ac:dyDescent="0.25">
      <c r="A9649" s="62" t="s">
        <v>18403</v>
      </c>
      <c r="B9649" s="63" t="s">
        <v>18404</v>
      </c>
      <c r="C9649" s="64">
        <v>407</v>
      </c>
    </row>
    <row r="9650" spans="1:3" x14ac:dyDescent="0.25">
      <c r="A9650" s="62" t="s">
        <v>18405</v>
      </c>
      <c r="B9650" s="63" t="s">
        <v>18406</v>
      </c>
      <c r="C9650" s="64">
        <v>222</v>
      </c>
    </row>
    <row r="9651" spans="1:3" x14ac:dyDescent="0.25">
      <c r="A9651" s="62" t="s">
        <v>18407</v>
      </c>
      <c r="B9651" s="63" t="s">
        <v>18408</v>
      </c>
      <c r="C9651" s="64">
        <v>241</v>
      </c>
    </row>
    <row r="9652" spans="1:3" x14ac:dyDescent="0.25">
      <c r="A9652" s="62" t="s">
        <v>18409</v>
      </c>
      <c r="B9652" s="63" t="s">
        <v>18410</v>
      </c>
      <c r="C9652" s="64">
        <v>740</v>
      </c>
    </row>
    <row r="9653" spans="1:3" x14ac:dyDescent="0.25">
      <c r="A9653" s="62" t="s">
        <v>18411</v>
      </c>
      <c r="B9653" s="63" t="s">
        <v>18412</v>
      </c>
      <c r="C9653" s="64">
        <v>3200</v>
      </c>
    </row>
    <row r="9654" spans="1:3" x14ac:dyDescent="0.25">
      <c r="A9654" s="62" t="s">
        <v>18413</v>
      </c>
      <c r="B9654" s="63" t="s">
        <v>18414</v>
      </c>
      <c r="C9654" s="64">
        <v>2583</v>
      </c>
    </row>
    <row r="9655" spans="1:3" x14ac:dyDescent="0.25">
      <c r="A9655" s="62" t="s">
        <v>18415</v>
      </c>
      <c r="B9655" s="63" t="s">
        <v>18416</v>
      </c>
      <c r="C9655" s="64">
        <v>3066</v>
      </c>
    </row>
    <row r="9656" spans="1:3" x14ac:dyDescent="0.25">
      <c r="A9656" s="62" t="s">
        <v>18417</v>
      </c>
      <c r="B9656" s="63" t="s">
        <v>18418</v>
      </c>
      <c r="C9656" s="64">
        <v>3058</v>
      </c>
    </row>
    <row r="9657" spans="1:3" x14ac:dyDescent="0.25">
      <c r="A9657" s="62" t="s">
        <v>18419</v>
      </c>
      <c r="B9657" s="63" t="s">
        <v>18420</v>
      </c>
      <c r="C9657" s="64">
        <v>3703</v>
      </c>
    </row>
    <row r="9658" spans="1:3" x14ac:dyDescent="0.25">
      <c r="A9658" s="62" t="s">
        <v>18421</v>
      </c>
      <c r="B9658" s="63" t="s">
        <v>18422</v>
      </c>
      <c r="C9658" s="64">
        <v>3703</v>
      </c>
    </row>
    <row r="9659" spans="1:3" x14ac:dyDescent="0.25">
      <c r="A9659" s="62" t="s">
        <v>18423</v>
      </c>
      <c r="B9659" s="63" t="s">
        <v>18424</v>
      </c>
      <c r="C9659" s="64">
        <v>2976</v>
      </c>
    </row>
    <row r="9660" spans="1:3" x14ac:dyDescent="0.25">
      <c r="A9660" s="62" t="s">
        <v>18425</v>
      </c>
      <c r="B9660" s="63" t="s">
        <v>18426</v>
      </c>
      <c r="C9660" s="64">
        <v>2976</v>
      </c>
    </row>
    <row r="9661" spans="1:3" x14ac:dyDescent="0.25">
      <c r="A9661" s="62" t="s">
        <v>18427</v>
      </c>
      <c r="B9661" s="63" t="s">
        <v>18428</v>
      </c>
      <c r="C9661" s="64">
        <v>2910</v>
      </c>
    </row>
    <row r="9662" spans="1:3" x14ac:dyDescent="0.25">
      <c r="A9662" s="62" t="s">
        <v>18429</v>
      </c>
      <c r="B9662" s="63" t="s">
        <v>18430</v>
      </c>
      <c r="C9662" s="64">
        <v>1112</v>
      </c>
    </row>
    <row r="9663" spans="1:3" x14ac:dyDescent="0.25">
      <c r="A9663" s="62" t="s">
        <v>18431</v>
      </c>
      <c r="B9663" s="63" t="s">
        <v>18432</v>
      </c>
      <c r="C9663" s="64">
        <v>5102</v>
      </c>
    </row>
    <row r="9664" spans="1:3" x14ac:dyDescent="0.25">
      <c r="A9664" s="62" t="s">
        <v>18433</v>
      </c>
      <c r="B9664" s="63" t="s">
        <v>18434</v>
      </c>
      <c r="C9664" s="64">
        <v>5102</v>
      </c>
    </row>
    <row r="9665" spans="1:3" x14ac:dyDescent="0.25">
      <c r="A9665" s="62" t="s">
        <v>18435</v>
      </c>
      <c r="B9665" s="63" t="s">
        <v>18436</v>
      </c>
      <c r="C9665" s="64">
        <v>5102</v>
      </c>
    </row>
    <row r="9666" spans="1:3" x14ac:dyDescent="0.25">
      <c r="A9666" s="62" t="s">
        <v>18437</v>
      </c>
      <c r="B9666" s="63" t="s">
        <v>18438</v>
      </c>
      <c r="C9666" s="64">
        <v>5102</v>
      </c>
    </row>
    <row r="9667" spans="1:3" x14ac:dyDescent="0.25">
      <c r="A9667" s="62" t="s">
        <v>18439</v>
      </c>
      <c r="B9667" s="63" t="s">
        <v>18440</v>
      </c>
      <c r="C9667" s="64">
        <v>5641</v>
      </c>
    </row>
    <row r="9668" spans="1:3" x14ac:dyDescent="0.25">
      <c r="A9668" s="62" t="s">
        <v>18441</v>
      </c>
      <c r="B9668" s="63" t="s">
        <v>18442</v>
      </c>
      <c r="C9668" s="64">
        <v>5641</v>
      </c>
    </row>
    <row r="9669" spans="1:3" x14ac:dyDescent="0.25">
      <c r="A9669" s="62" t="s">
        <v>18443</v>
      </c>
      <c r="B9669" s="63" t="s">
        <v>18444</v>
      </c>
      <c r="C9669" s="64">
        <v>5641</v>
      </c>
    </row>
    <row r="9670" spans="1:3" x14ac:dyDescent="0.25">
      <c r="A9670" s="62" t="s">
        <v>18445</v>
      </c>
      <c r="B9670" s="63" t="s">
        <v>18446</v>
      </c>
      <c r="C9670" s="64">
        <v>4930</v>
      </c>
    </row>
    <row r="9671" spans="1:3" x14ac:dyDescent="0.25">
      <c r="A9671" s="62" t="s">
        <v>18447</v>
      </c>
      <c r="B9671" s="63" t="s">
        <v>18448</v>
      </c>
      <c r="C9671" s="64">
        <v>6189</v>
      </c>
    </row>
    <row r="9672" spans="1:3" x14ac:dyDescent="0.25">
      <c r="A9672" s="62" t="s">
        <v>18449</v>
      </c>
      <c r="B9672" s="63" t="s">
        <v>18450</v>
      </c>
      <c r="C9672" s="64">
        <v>5400</v>
      </c>
    </row>
    <row r="9673" spans="1:3" x14ac:dyDescent="0.25">
      <c r="A9673" s="62" t="s">
        <v>18451</v>
      </c>
      <c r="B9673" s="63" t="s">
        <v>18452</v>
      </c>
      <c r="C9673" s="64">
        <v>5449</v>
      </c>
    </row>
    <row r="9674" spans="1:3" x14ac:dyDescent="0.25">
      <c r="A9674" s="62" t="s">
        <v>18453</v>
      </c>
      <c r="B9674" s="63" t="s">
        <v>18454</v>
      </c>
      <c r="C9674" s="64">
        <v>6470</v>
      </c>
    </row>
    <row r="9675" spans="1:3" x14ac:dyDescent="0.25">
      <c r="A9675" s="62" t="s">
        <v>18455</v>
      </c>
      <c r="B9675" s="63" t="s">
        <v>18456</v>
      </c>
      <c r="C9675" s="64">
        <v>122</v>
      </c>
    </row>
    <row r="9676" spans="1:3" x14ac:dyDescent="0.25">
      <c r="A9676" s="62" t="s">
        <v>18457</v>
      </c>
      <c r="B9676" s="63" t="s">
        <v>18458</v>
      </c>
      <c r="C9676" s="64">
        <v>152</v>
      </c>
    </row>
    <row r="9677" spans="1:3" x14ac:dyDescent="0.25">
      <c r="A9677" s="62" t="s">
        <v>18459</v>
      </c>
      <c r="B9677" s="63" t="s">
        <v>18460</v>
      </c>
      <c r="C9677" s="64">
        <v>107</v>
      </c>
    </row>
    <row r="9678" spans="1:3" x14ac:dyDescent="0.25">
      <c r="A9678" s="62" t="s">
        <v>18461</v>
      </c>
      <c r="B9678" s="63" t="s">
        <v>18462</v>
      </c>
      <c r="C9678" s="64">
        <v>314</v>
      </c>
    </row>
    <row r="9679" spans="1:3" x14ac:dyDescent="0.25">
      <c r="A9679" s="62" t="s">
        <v>18463</v>
      </c>
      <c r="B9679" s="63" t="s">
        <v>18464</v>
      </c>
      <c r="C9679" s="64">
        <v>179</v>
      </c>
    </row>
    <row r="9680" spans="1:3" x14ac:dyDescent="0.25">
      <c r="A9680" s="62" t="s">
        <v>18465</v>
      </c>
      <c r="B9680" s="63" t="s">
        <v>18466</v>
      </c>
      <c r="C9680" s="64">
        <v>336</v>
      </c>
    </row>
    <row r="9681" spans="1:3" x14ac:dyDescent="0.25">
      <c r="A9681" s="62" t="s">
        <v>18467</v>
      </c>
      <c r="B9681" s="63" t="s">
        <v>18468</v>
      </c>
      <c r="C9681" s="64">
        <v>2861</v>
      </c>
    </row>
    <row r="9682" spans="1:3" x14ac:dyDescent="0.25">
      <c r="A9682" s="62" t="s">
        <v>18469</v>
      </c>
      <c r="B9682" s="63" t="s">
        <v>18470</v>
      </c>
      <c r="C9682" s="64">
        <v>398</v>
      </c>
    </row>
    <row r="9683" spans="1:3" x14ac:dyDescent="0.25">
      <c r="A9683" s="62" t="s">
        <v>18471</v>
      </c>
      <c r="B9683" s="63" t="s">
        <v>18472</v>
      </c>
      <c r="C9683" s="64">
        <v>534</v>
      </c>
    </row>
    <row r="9684" spans="1:3" x14ac:dyDescent="0.25">
      <c r="A9684" s="62" t="s">
        <v>18473</v>
      </c>
      <c r="B9684" s="63" t="s">
        <v>18474</v>
      </c>
      <c r="C9684" s="64">
        <v>926</v>
      </c>
    </row>
    <row r="9685" spans="1:3" x14ac:dyDescent="0.25">
      <c r="A9685" s="62" t="s">
        <v>18475</v>
      </c>
      <c r="B9685" s="63" t="s">
        <v>18476</v>
      </c>
      <c r="C9685" s="64">
        <v>5641</v>
      </c>
    </row>
    <row r="9686" spans="1:3" x14ac:dyDescent="0.25">
      <c r="A9686" s="62" t="s">
        <v>18477</v>
      </c>
      <c r="B9686" s="63" t="s">
        <v>18478</v>
      </c>
      <c r="C9686" s="64">
        <v>5314</v>
      </c>
    </row>
    <row r="9687" spans="1:3" x14ac:dyDescent="0.25">
      <c r="A9687" s="62" t="s">
        <v>18479</v>
      </c>
      <c r="B9687" s="63" t="s">
        <v>18480</v>
      </c>
      <c r="C9687" s="64">
        <v>5437</v>
      </c>
    </row>
    <row r="9688" spans="1:3" x14ac:dyDescent="0.25">
      <c r="A9688" s="62" t="s">
        <v>18481</v>
      </c>
      <c r="B9688" s="63" t="s">
        <v>18482</v>
      </c>
      <c r="C9688" s="64">
        <v>5641</v>
      </c>
    </row>
    <row r="9689" spans="1:3" x14ac:dyDescent="0.25">
      <c r="A9689" s="62" t="s">
        <v>18483</v>
      </c>
      <c r="B9689" s="63" t="s">
        <v>18484</v>
      </c>
      <c r="C9689" s="64">
        <v>5682</v>
      </c>
    </row>
    <row r="9690" spans="1:3" x14ac:dyDescent="0.25">
      <c r="A9690" s="62" t="s">
        <v>18485</v>
      </c>
      <c r="B9690" s="63" t="s">
        <v>18486</v>
      </c>
      <c r="C9690" s="64">
        <v>460</v>
      </c>
    </row>
    <row r="9691" spans="1:3" x14ac:dyDescent="0.25">
      <c r="A9691" s="62" t="s">
        <v>18487</v>
      </c>
      <c r="B9691" s="63" t="s">
        <v>18488</v>
      </c>
      <c r="C9691" s="64">
        <v>141</v>
      </c>
    </row>
    <row r="9692" spans="1:3" x14ac:dyDescent="0.25">
      <c r="A9692" s="62" t="s">
        <v>18489</v>
      </c>
      <c r="B9692" s="63" t="s">
        <v>18490</v>
      </c>
      <c r="C9692" s="64">
        <v>2126</v>
      </c>
    </row>
    <row r="9693" spans="1:3" x14ac:dyDescent="0.25">
      <c r="A9693" s="62" t="s">
        <v>18491</v>
      </c>
      <c r="B9693" s="63" t="s">
        <v>18492</v>
      </c>
      <c r="C9693" s="64">
        <v>4497</v>
      </c>
    </row>
    <row r="9694" spans="1:3" x14ac:dyDescent="0.25">
      <c r="A9694" s="62" t="s">
        <v>18493</v>
      </c>
      <c r="B9694" s="63" t="s">
        <v>18494</v>
      </c>
      <c r="C9694" s="64">
        <v>2453</v>
      </c>
    </row>
    <row r="9695" spans="1:3" x14ac:dyDescent="0.25">
      <c r="A9695" s="62" t="s">
        <v>18495</v>
      </c>
      <c r="B9695" s="63" t="s">
        <v>18496</v>
      </c>
      <c r="C9695" s="64">
        <v>2616</v>
      </c>
    </row>
    <row r="9696" spans="1:3" x14ac:dyDescent="0.25">
      <c r="A9696" s="62" t="s">
        <v>18497</v>
      </c>
      <c r="B9696" s="63" t="s">
        <v>18498</v>
      </c>
      <c r="C9696" s="64">
        <v>1627</v>
      </c>
    </row>
    <row r="9697" spans="1:3" x14ac:dyDescent="0.25">
      <c r="A9697" s="62" t="s">
        <v>18499</v>
      </c>
      <c r="B9697" s="63" t="s">
        <v>18500</v>
      </c>
      <c r="C9697" s="64">
        <v>3188</v>
      </c>
    </row>
    <row r="9698" spans="1:3" x14ac:dyDescent="0.25">
      <c r="A9698" s="62" t="s">
        <v>18501</v>
      </c>
      <c r="B9698" s="63" t="s">
        <v>18502</v>
      </c>
      <c r="C9698" s="64">
        <v>488</v>
      </c>
    </row>
    <row r="9699" spans="1:3" x14ac:dyDescent="0.25">
      <c r="A9699" s="62" t="s">
        <v>18503</v>
      </c>
      <c r="B9699" s="63" t="s">
        <v>18504</v>
      </c>
      <c r="C9699" s="64">
        <v>190</v>
      </c>
    </row>
    <row r="9700" spans="1:3" x14ac:dyDescent="0.25">
      <c r="A9700" s="62" t="s">
        <v>18505</v>
      </c>
      <c r="B9700" s="63" t="s">
        <v>18506</v>
      </c>
      <c r="C9700" s="64">
        <v>254</v>
      </c>
    </row>
    <row r="9701" spans="1:3" x14ac:dyDescent="0.25">
      <c r="A9701" s="62" t="s">
        <v>18507</v>
      </c>
      <c r="B9701" s="63" t="s">
        <v>18508</v>
      </c>
      <c r="C9701" s="64">
        <v>3337</v>
      </c>
    </row>
    <row r="9702" spans="1:3" x14ac:dyDescent="0.25">
      <c r="A9702" s="62" t="s">
        <v>18509</v>
      </c>
      <c r="B9702" s="63" t="s">
        <v>18510</v>
      </c>
      <c r="C9702" s="64">
        <v>5567</v>
      </c>
    </row>
    <row r="9703" spans="1:3" x14ac:dyDescent="0.25">
      <c r="A9703" s="62" t="s">
        <v>18511</v>
      </c>
      <c r="B9703" s="63" t="s">
        <v>18512</v>
      </c>
      <c r="C9703" s="64">
        <v>5056</v>
      </c>
    </row>
    <row r="9704" spans="1:3" x14ac:dyDescent="0.25">
      <c r="A9704" s="62" t="s">
        <v>18513</v>
      </c>
      <c r="B9704" s="63" t="s">
        <v>18514</v>
      </c>
      <c r="C9704" s="64">
        <v>3674</v>
      </c>
    </row>
    <row r="9705" spans="1:3" x14ac:dyDescent="0.25">
      <c r="A9705" s="62" t="s">
        <v>18515</v>
      </c>
      <c r="B9705" s="63" t="s">
        <v>18516</v>
      </c>
      <c r="C9705" s="64">
        <v>4045</v>
      </c>
    </row>
    <row r="9706" spans="1:3" x14ac:dyDescent="0.25">
      <c r="A9706" s="62" t="s">
        <v>18517</v>
      </c>
      <c r="B9706" s="63" t="s">
        <v>18518</v>
      </c>
      <c r="C9706" s="64">
        <v>2900</v>
      </c>
    </row>
    <row r="9707" spans="1:3" x14ac:dyDescent="0.25">
      <c r="A9707" s="62" t="s">
        <v>18519</v>
      </c>
      <c r="B9707" s="63" t="s">
        <v>18520</v>
      </c>
      <c r="C9707" s="64">
        <v>740</v>
      </c>
    </row>
    <row r="9708" spans="1:3" x14ac:dyDescent="0.25">
      <c r="A9708" s="62" t="s">
        <v>18521</v>
      </c>
      <c r="B9708" s="63" t="s">
        <v>18522</v>
      </c>
      <c r="C9708" s="64">
        <v>3311</v>
      </c>
    </row>
    <row r="9709" spans="1:3" x14ac:dyDescent="0.25">
      <c r="A9709" s="62" t="s">
        <v>18523</v>
      </c>
      <c r="B9709" s="63" t="s">
        <v>18524</v>
      </c>
      <c r="C9709" s="64">
        <v>3883</v>
      </c>
    </row>
    <row r="9710" spans="1:3" x14ac:dyDescent="0.25">
      <c r="A9710" s="62" t="s">
        <v>18525</v>
      </c>
      <c r="B9710" s="63" t="s">
        <v>18526</v>
      </c>
      <c r="C9710" s="64">
        <v>4668</v>
      </c>
    </row>
    <row r="9711" spans="1:3" x14ac:dyDescent="0.25">
      <c r="A9711" s="62" t="s">
        <v>18527</v>
      </c>
      <c r="B9711" s="63" t="s">
        <v>18528</v>
      </c>
      <c r="C9711" s="64">
        <v>4668</v>
      </c>
    </row>
    <row r="9712" spans="1:3" x14ac:dyDescent="0.25">
      <c r="A9712" s="62" t="s">
        <v>18529</v>
      </c>
      <c r="B9712" s="63" t="s">
        <v>18530</v>
      </c>
      <c r="C9712" s="64">
        <v>6132</v>
      </c>
    </row>
    <row r="9713" spans="1:3" x14ac:dyDescent="0.25">
      <c r="A9713" s="62" t="s">
        <v>18531</v>
      </c>
      <c r="B9713" s="63" t="s">
        <v>18532</v>
      </c>
      <c r="C9713" s="64">
        <v>181</v>
      </c>
    </row>
    <row r="9714" spans="1:3" x14ac:dyDescent="0.25">
      <c r="A9714" s="62" t="s">
        <v>18533</v>
      </c>
      <c r="B9714" s="63" t="s">
        <v>18534</v>
      </c>
      <c r="C9714" s="64">
        <v>518</v>
      </c>
    </row>
    <row r="9715" spans="1:3" x14ac:dyDescent="0.25">
      <c r="A9715" s="62" t="s">
        <v>18535</v>
      </c>
      <c r="B9715" s="63" t="s">
        <v>18536</v>
      </c>
      <c r="C9715" s="64">
        <v>189</v>
      </c>
    </row>
    <row r="9716" spans="1:3" x14ac:dyDescent="0.25">
      <c r="A9716" s="62" t="s">
        <v>18537</v>
      </c>
      <c r="B9716" s="63" t="s">
        <v>18538</v>
      </c>
      <c r="C9716" s="64">
        <v>4668</v>
      </c>
    </row>
    <row r="9717" spans="1:3" x14ac:dyDescent="0.25">
      <c r="A9717" s="62" t="s">
        <v>18539</v>
      </c>
      <c r="B9717" s="63" t="s">
        <v>18540</v>
      </c>
      <c r="C9717" s="64">
        <v>4905</v>
      </c>
    </row>
    <row r="9718" spans="1:3" x14ac:dyDescent="0.25">
      <c r="A9718" s="62" t="s">
        <v>18541</v>
      </c>
      <c r="B9718" s="63" t="s">
        <v>18542</v>
      </c>
      <c r="C9718" s="64">
        <v>4905</v>
      </c>
    </row>
    <row r="9719" spans="1:3" x14ac:dyDescent="0.25">
      <c r="A9719" s="62" t="s">
        <v>18543</v>
      </c>
      <c r="B9719" s="63" t="s">
        <v>18544</v>
      </c>
      <c r="C9719" s="64">
        <v>4210</v>
      </c>
    </row>
    <row r="9720" spans="1:3" x14ac:dyDescent="0.25">
      <c r="A9720" s="62" t="s">
        <v>18545</v>
      </c>
      <c r="B9720" s="63" t="s">
        <v>18546</v>
      </c>
      <c r="C9720" s="64">
        <v>4668</v>
      </c>
    </row>
    <row r="9721" spans="1:3" x14ac:dyDescent="0.25">
      <c r="A9721" s="62" t="s">
        <v>18547</v>
      </c>
      <c r="B9721" s="63" t="s">
        <v>18548</v>
      </c>
      <c r="C9721" s="64">
        <v>82</v>
      </c>
    </row>
    <row r="9722" spans="1:3" x14ac:dyDescent="0.25">
      <c r="A9722" s="62" t="s">
        <v>18549</v>
      </c>
      <c r="B9722" s="63" t="s">
        <v>18550</v>
      </c>
      <c r="C9722" s="64">
        <v>870</v>
      </c>
    </row>
    <row r="9723" spans="1:3" x14ac:dyDescent="0.25">
      <c r="A9723" s="62" t="s">
        <v>18551</v>
      </c>
      <c r="B9723" s="63" t="s">
        <v>18552</v>
      </c>
      <c r="C9723" s="64">
        <v>4509</v>
      </c>
    </row>
    <row r="9724" spans="1:3" x14ac:dyDescent="0.25">
      <c r="A9724" s="62" t="s">
        <v>18553</v>
      </c>
      <c r="B9724" s="63" t="s">
        <v>18554</v>
      </c>
      <c r="C9724" s="64">
        <v>870</v>
      </c>
    </row>
    <row r="9725" spans="1:3" x14ac:dyDescent="0.25">
      <c r="A9725" s="62" t="s">
        <v>18555</v>
      </c>
      <c r="B9725" s="63" t="s">
        <v>18556</v>
      </c>
      <c r="C9725" s="64">
        <v>277</v>
      </c>
    </row>
    <row r="9726" spans="1:3" x14ac:dyDescent="0.25">
      <c r="A9726" s="62" t="s">
        <v>18557</v>
      </c>
      <c r="B9726" s="63" t="s">
        <v>18558</v>
      </c>
      <c r="C9726" s="64">
        <v>277</v>
      </c>
    </row>
    <row r="9727" spans="1:3" x14ac:dyDescent="0.25">
      <c r="A9727" s="62" t="s">
        <v>18559</v>
      </c>
      <c r="B9727" s="63" t="s">
        <v>18560</v>
      </c>
      <c r="C9727" s="64">
        <v>1504</v>
      </c>
    </row>
    <row r="9728" spans="1:3" x14ac:dyDescent="0.25">
      <c r="A9728" s="62" t="s">
        <v>18561</v>
      </c>
      <c r="B9728" s="63" t="s">
        <v>18562</v>
      </c>
      <c r="C9728" s="64">
        <v>455</v>
      </c>
    </row>
    <row r="9729" spans="1:3" x14ac:dyDescent="0.25">
      <c r="A9729" s="62" t="s">
        <v>18563</v>
      </c>
      <c r="B9729" s="63" t="s">
        <v>18564</v>
      </c>
      <c r="C9729" s="64">
        <v>287</v>
      </c>
    </row>
    <row r="9730" spans="1:3" x14ac:dyDescent="0.25">
      <c r="A9730" s="62" t="s">
        <v>18565</v>
      </c>
      <c r="B9730" s="63" t="s">
        <v>18566</v>
      </c>
      <c r="C9730" s="64">
        <v>512</v>
      </c>
    </row>
    <row r="9731" spans="1:3" x14ac:dyDescent="0.25">
      <c r="A9731" s="62" t="s">
        <v>18567</v>
      </c>
      <c r="B9731" s="63" t="s">
        <v>18568</v>
      </c>
      <c r="C9731" s="64">
        <v>2077</v>
      </c>
    </row>
    <row r="9732" spans="1:3" x14ac:dyDescent="0.25">
      <c r="A9732" s="62" t="s">
        <v>18569</v>
      </c>
      <c r="B9732" s="63" t="s">
        <v>18570</v>
      </c>
      <c r="C9732" s="64">
        <v>599</v>
      </c>
    </row>
    <row r="9733" spans="1:3" x14ac:dyDescent="0.25">
      <c r="A9733" s="62" t="s">
        <v>18571</v>
      </c>
      <c r="B9733" s="63" t="s">
        <v>18572</v>
      </c>
      <c r="C9733" s="64">
        <v>2044</v>
      </c>
    </row>
    <row r="9734" spans="1:3" hidden="1" x14ac:dyDescent="0.25">
      <c r="A9734" s="1" t="s">
        <v>18573</v>
      </c>
      <c r="B9734" s="2" t="s">
        <v>18574</v>
      </c>
      <c r="C9734" s="3">
        <v>0</v>
      </c>
    </row>
    <row r="9735" spans="1:3" x14ac:dyDescent="0.25">
      <c r="A9735" s="62" t="s">
        <v>18575</v>
      </c>
      <c r="B9735" s="63" t="s">
        <v>18576</v>
      </c>
      <c r="C9735" s="64">
        <v>2762</v>
      </c>
    </row>
    <row r="9736" spans="1:3" x14ac:dyDescent="0.25">
      <c r="A9736" s="62" t="s">
        <v>18577</v>
      </c>
      <c r="B9736" s="63" t="s">
        <v>18578</v>
      </c>
      <c r="C9736" s="64">
        <v>570</v>
      </c>
    </row>
    <row r="9737" spans="1:3" x14ac:dyDescent="0.25">
      <c r="A9737" s="62" t="s">
        <v>18579</v>
      </c>
      <c r="B9737" s="63" t="s">
        <v>18580</v>
      </c>
      <c r="C9737" s="64">
        <v>2561</v>
      </c>
    </row>
    <row r="9738" spans="1:3" x14ac:dyDescent="0.25">
      <c r="A9738" s="62" t="s">
        <v>18581</v>
      </c>
      <c r="B9738" s="63" t="s">
        <v>18582</v>
      </c>
      <c r="C9738" s="64">
        <v>2289</v>
      </c>
    </row>
    <row r="9739" spans="1:3" x14ac:dyDescent="0.25">
      <c r="A9739" s="62" t="s">
        <v>18583</v>
      </c>
      <c r="B9739" s="63" t="s">
        <v>18584</v>
      </c>
      <c r="C9739" s="64">
        <v>525</v>
      </c>
    </row>
    <row r="9740" spans="1:3" x14ac:dyDescent="0.25">
      <c r="A9740" s="62" t="s">
        <v>18585</v>
      </c>
      <c r="B9740" s="63" t="s">
        <v>18586</v>
      </c>
      <c r="C9740" s="64">
        <v>313</v>
      </c>
    </row>
    <row r="9741" spans="1:3" x14ac:dyDescent="0.25">
      <c r="A9741" s="62" t="s">
        <v>18587</v>
      </c>
      <c r="B9741" s="63" t="s">
        <v>18588</v>
      </c>
      <c r="C9741" s="64">
        <v>6043</v>
      </c>
    </row>
    <row r="9742" spans="1:3" x14ac:dyDescent="0.25">
      <c r="A9742" s="62" t="s">
        <v>18589</v>
      </c>
      <c r="B9742" s="63" t="s">
        <v>18590</v>
      </c>
      <c r="C9742" s="64">
        <v>4473</v>
      </c>
    </row>
    <row r="9743" spans="1:3" x14ac:dyDescent="0.25">
      <c r="A9743" s="62" t="s">
        <v>18591</v>
      </c>
      <c r="B9743" s="63" t="s">
        <v>18592</v>
      </c>
      <c r="C9743" s="64">
        <v>3597</v>
      </c>
    </row>
    <row r="9744" spans="1:3" x14ac:dyDescent="0.25">
      <c r="A9744" s="62" t="s">
        <v>18593</v>
      </c>
      <c r="B9744" s="63" t="s">
        <v>18594</v>
      </c>
      <c r="C9744" s="64">
        <v>3597</v>
      </c>
    </row>
    <row r="9745" spans="1:3" x14ac:dyDescent="0.25">
      <c r="A9745" s="62" t="s">
        <v>18595</v>
      </c>
      <c r="B9745" s="63" t="s">
        <v>18596</v>
      </c>
      <c r="C9745" s="64">
        <v>3188</v>
      </c>
    </row>
    <row r="9746" spans="1:3" x14ac:dyDescent="0.25">
      <c r="A9746" s="62" t="s">
        <v>18597</v>
      </c>
      <c r="B9746" s="63" t="s">
        <v>18598</v>
      </c>
      <c r="C9746" s="64">
        <v>921</v>
      </c>
    </row>
    <row r="9747" spans="1:3" x14ac:dyDescent="0.25">
      <c r="A9747" s="62" t="s">
        <v>18599</v>
      </c>
      <c r="B9747" s="63" t="s">
        <v>18600</v>
      </c>
      <c r="C9747" s="64">
        <v>2995</v>
      </c>
    </row>
    <row r="9748" spans="1:3" x14ac:dyDescent="0.25">
      <c r="A9748" s="62" t="s">
        <v>18601</v>
      </c>
      <c r="B9748" s="63" t="s">
        <v>18602</v>
      </c>
      <c r="C9748" s="64">
        <v>3188</v>
      </c>
    </row>
    <row r="9749" spans="1:3" x14ac:dyDescent="0.25">
      <c r="A9749" s="62" t="s">
        <v>18603</v>
      </c>
      <c r="B9749" s="63" t="s">
        <v>18604</v>
      </c>
      <c r="C9749" s="64">
        <v>555</v>
      </c>
    </row>
    <row r="9750" spans="1:3" x14ac:dyDescent="0.25">
      <c r="A9750" s="62" t="s">
        <v>18605</v>
      </c>
      <c r="B9750" s="63" t="s">
        <v>18606</v>
      </c>
      <c r="C9750" s="64">
        <v>398</v>
      </c>
    </row>
    <row r="9751" spans="1:3" x14ac:dyDescent="0.25">
      <c r="A9751" s="62" t="s">
        <v>18607</v>
      </c>
      <c r="B9751" s="63" t="s">
        <v>18608</v>
      </c>
      <c r="C9751" s="64">
        <v>458</v>
      </c>
    </row>
    <row r="9752" spans="1:3" x14ac:dyDescent="0.25">
      <c r="A9752" s="62" t="s">
        <v>18609</v>
      </c>
      <c r="B9752" s="63" t="s">
        <v>18610</v>
      </c>
      <c r="C9752" s="64">
        <v>398</v>
      </c>
    </row>
    <row r="9753" spans="1:3" x14ac:dyDescent="0.25">
      <c r="A9753" s="62" t="s">
        <v>18611</v>
      </c>
      <c r="B9753" s="63" t="s">
        <v>18612</v>
      </c>
      <c r="C9753" s="64">
        <v>1308</v>
      </c>
    </row>
    <row r="9754" spans="1:3" x14ac:dyDescent="0.25">
      <c r="A9754" s="62" t="s">
        <v>18613</v>
      </c>
      <c r="B9754" s="63" t="s">
        <v>18614</v>
      </c>
      <c r="C9754" s="64">
        <v>110</v>
      </c>
    </row>
    <row r="9755" spans="1:3" x14ac:dyDescent="0.25">
      <c r="A9755" s="62" t="s">
        <v>18615</v>
      </c>
      <c r="B9755" s="63" t="s">
        <v>18616</v>
      </c>
      <c r="C9755" s="64">
        <v>689</v>
      </c>
    </row>
    <row r="9756" spans="1:3" x14ac:dyDescent="0.25">
      <c r="A9756" s="62" t="s">
        <v>18617</v>
      </c>
      <c r="B9756" s="63" t="s">
        <v>18618</v>
      </c>
      <c r="C9756" s="64">
        <v>689</v>
      </c>
    </row>
    <row r="9757" spans="1:3" x14ac:dyDescent="0.25">
      <c r="A9757" s="62" t="s">
        <v>18619</v>
      </c>
      <c r="B9757" s="63" t="s">
        <v>18620</v>
      </c>
      <c r="C9757" s="64">
        <v>851</v>
      </c>
    </row>
    <row r="9758" spans="1:3" x14ac:dyDescent="0.25">
      <c r="A9758" s="62" t="s">
        <v>18621</v>
      </c>
      <c r="B9758" s="63" t="s">
        <v>18622</v>
      </c>
      <c r="C9758" s="64">
        <v>407</v>
      </c>
    </row>
    <row r="9759" spans="1:3" x14ac:dyDescent="0.25">
      <c r="A9759" s="62" t="s">
        <v>18623</v>
      </c>
      <c r="B9759" s="63" t="s">
        <v>18624</v>
      </c>
      <c r="C9759" s="64">
        <v>149</v>
      </c>
    </row>
    <row r="9760" spans="1:3" x14ac:dyDescent="0.25">
      <c r="A9760" s="62" t="s">
        <v>18625</v>
      </c>
      <c r="B9760" s="63" t="s">
        <v>18626</v>
      </c>
      <c r="C9760" s="64">
        <v>386</v>
      </c>
    </row>
    <row r="9761" spans="1:3" x14ac:dyDescent="0.25">
      <c r="A9761" s="62" t="s">
        <v>18627</v>
      </c>
      <c r="B9761" s="63" t="s">
        <v>18628</v>
      </c>
      <c r="C9761" s="64">
        <v>875</v>
      </c>
    </row>
    <row r="9762" spans="1:3" x14ac:dyDescent="0.25">
      <c r="A9762" s="62" t="s">
        <v>18629</v>
      </c>
      <c r="B9762" s="63" t="s">
        <v>18630</v>
      </c>
      <c r="C9762" s="64">
        <v>5110</v>
      </c>
    </row>
    <row r="9763" spans="1:3" x14ac:dyDescent="0.25">
      <c r="A9763" s="62" t="s">
        <v>18631</v>
      </c>
      <c r="B9763" s="63" t="s">
        <v>18632</v>
      </c>
      <c r="C9763" s="64">
        <v>5110</v>
      </c>
    </row>
    <row r="9764" spans="1:3" x14ac:dyDescent="0.25">
      <c r="A9764" s="62" t="s">
        <v>18633</v>
      </c>
      <c r="B9764" s="63" t="s">
        <v>18634</v>
      </c>
      <c r="C9764" s="64">
        <v>5272</v>
      </c>
    </row>
    <row r="9765" spans="1:3" x14ac:dyDescent="0.25">
      <c r="A9765" s="62" t="s">
        <v>18635</v>
      </c>
      <c r="B9765" s="63" t="s">
        <v>18636</v>
      </c>
      <c r="C9765" s="64">
        <v>5730</v>
      </c>
    </row>
    <row r="9766" spans="1:3" x14ac:dyDescent="0.25">
      <c r="A9766" s="62" t="s">
        <v>18637</v>
      </c>
      <c r="B9766" s="63" t="s">
        <v>18638</v>
      </c>
      <c r="C9766" s="64">
        <v>5541</v>
      </c>
    </row>
    <row r="9767" spans="1:3" x14ac:dyDescent="0.25">
      <c r="A9767" s="62" t="s">
        <v>18639</v>
      </c>
      <c r="B9767" s="63" t="s">
        <v>18640</v>
      </c>
      <c r="C9767" s="64">
        <v>5427</v>
      </c>
    </row>
    <row r="9768" spans="1:3" x14ac:dyDescent="0.25">
      <c r="A9768" s="62" t="s">
        <v>18641</v>
      </c>
      <c r="B9768" s="63" t="s">
        <v>18642</v>
      </c>
      <c r="C9768" s="64">
        <v>4165</v>
      </c>
    </row>
    <row r="9769" spans="1:3" x14ac:dyDescent="0.25">
      <c r="A9769" s="62" t="s">
        <v>18643</v>
      </c>
      <c r="B9769" s="63" t="s">
        <v>18644</v>
      </c>
      <c r="C9769" s="64">
        <v>1717</v>
      </c>
    </row>
    <row r="9770" spans="1:3" x14ac:dyDescent="0.25">
      <c r="A9770" s="62" t="s">
        <v>18645</v>
      </c>
      <c r="B9770" s="63" t="s">
        <v>18646</v>
      </c>
      <c r="C9770" s="64">
        <v>16333</v>
      </c>
    </row>
    <row r="9771" spans="1:3" x14ac:dyDescent="0.25">
      <c r="A9771" s="62" t="s">
        <v>18647</v>
      </c>
      <c r="B9771" s="63" t="s">
        <v>18648</v>
      </c>
      <c r="C9771" s="64">
        <v>407</v>
      </c>
    </row>
    <row r="9772" spans="1:3" x14ac:dyDescent="0.25">
      <c r="A9772" s="62" t="s">
        <v>18649</v>
      </c>
      <c r="B9772" s="63" t="s">
        <v>18650</v>
      </c>
      <c r="C9772" s="64">
        <v>5541</v>
      </c>
    </row>
    <row r="9773" spans="1:3" x14ac:dyDescent="0.25">
      <c r="A9773" s="62" t="s">
        <v>18651</v>
      </c>
      <c r="B9773" s="63" t="s">
        <v>18652</v>
      </c>
      <c r="C9773" s="64">
        <v>6034</v>
      </c>
    </row>
    <row r="9774" spans="1:3" x14ac:dyDescent="0.25">
      <c r="A9774" s="62" t="s">
        <v>18653</v>
      </c>
      <c r="B9774" s="63" t="s">
        <v>18654</v>
      </c>
      <c r="C9774" s="64">
        <v>5541</v>
      </c>
    </row>
    <row r="9775" spans="1:3" x14ac:dyDescent="0.25">
      <c r="A9775" s="62" t="s">
        <v>18655</v>
      </c>
      <c r="B9775" s="63" t="s">
        <v>18656</v>
      </c>
      <c r="C9775" s="64">
        <v>5764</v>
      </c>
    </row>
    <row r="9776" spans="1:3" x14ac:dyDescent="0.25">
      <c r="A9776" s="62" t="s">
        <v>18657</v>
      </c>
      <c r="B9776" s="63" t="s">
        <v>18658</v>
      </c>
      <c r="C9776" s="64">
        <v>5541</v>
      </c>
    </row>
    <row r="9777" spans="1:3" x14ac:dyDescent="0.25">
      <c r="A9777" s="62" t="s">
        <v>18659</v>
      </c>
      <c r="B9777" s="63" t="s">
        <v>18660</v>
      </c>
      <c r="C9777" s="64">
        <v>5224</v>
      </c>
    </row>
    <row r="9778" spans="1:3" x14ac:dyDescent="0.25">
      <c r="A9778" s="62" t="s">
        <v>18661</v>
      </c>
      <c r="B9778" s="63" t="s">
        <v>18662</v>
      </c>
      <c r="C9778" s="64">
        <v>5899</v>
      </c>
    </row>
    <row r="9779" spans="1:3" x14ac:dyDescent="0.25">
      <c r="A9779" s="62" t="s">
        <v>18663</v>
      </c>
      <c r="B9779" s="63" t="s">
        <v>18664</v>
      </c>
      <c r="C9779" s="64">
        <v>181</v>
      </c>
    </row>
    <row r="9780" spans="1:3" x14ac:dyDescent="0.25">
      <c r="A9780" s="62" t="s">
        <v>18665</v>
      </c>
      <c r="B9780" s="63" t="s">
        <v>18666</v>
      </c>
      <c r="C9780" s="64">
        <v>2821</v>
      </c>
    </row>
    <row r="9781" spans="1:3" x14ac:dyDescent="0.25">
      <c r="A9781" s="62" t="s">
        <v>18667</v>
      </c>
      <c r="B9781" s="63" t="s">
        <v>18668</v>
      </c>
      <c r="C9781" s="64">
        <v>2943</v>
      </c>
    </row>
    <row r="9782" spans="1:3" x14ac:dyDescent="0.25">
      <c r="A9782" s="62" t="s">
        <v>18669</v>
      </c>
      <c r="B9782" s="63" t="s">
        <v>18670</v>
      </c>
      <c r="C9782" s="64">
        <v>704</v>
      </c>
    </row>
    <row r="9783" spans="1:3" x14ac:dyDescent="0.25">
      <c r="A9783" s="62" t="s">
        <v>18671</v>
      </c>
      <c r="B9783" s="63" t="s">
        <v>18672</v>
      </c>
      <c r="C9783" s="64">
        <v>515</v>
      </c>
    </row>
    <row r="9784" spans="1:3" x14ac:dyDescent="0.25">
      <c r="A9784" s="62" t="s">
        <v>18673</v>
      </c>
      <c r="B9784" s="63" t="s">
        <v>18674</v>
      </c>
      <c r="C9784" s="64">
        <v>528</v>
      </c>
    </row>
    <row r="9785" spans="1:3" x14ac:dyDescent="0.25">
      <c r="A9785" s="62" t="s">
        <v>18675</v>
      </c>
      <c r="B9785" s="63" t="s">
        <v>18676</v>
      </c>
      <c r="C9785" s="64">
        <v>547</v>
      </c>
    </row>
    <row r="9786" spans="1:3" x14ac:dyDescent="0.25">
      <c r="A9786" s="62" t="s">
        <v>18677</v>
      </c>
      <c r="B9786" s="63" t="s">
        <v>18678</v>
      </c>
      <c r="C9786" s="64">
        <v>756</v>
      </c>
    </row>
    <row r="9787" spans="1:3" x14ac:dyDescent="0.25">
      <c r="A9787" s="62" t="s">
        <v>18679</v>
      </c>
      <c r="B9787" s="63" t="s">
        <v>18680</v>
      </c>
      <c r="C9787" s="64">
        <v>694</v>
      </c>
    </row>
    <row r="9788" spans="1:3" x14ac:dyDescent="0.25">
      <c r="A9788" s="62" t="s">
        <v>18681</v>
      </c>
      <c r="B9788" s="63" t="s">
        <v>18682</v>
      </c>
      <c r="C9788" s="64">
        <v>656</v>
      </c>
    </row>
    <row r="9789" spans="1:3" x14ac:dyDescent="0.25">
      <c r="A9789" s="62" t="s">
        <v>18683</v>
      </c>
      <c r="B9789" s="63" t="s">
        <v>18684</v>
      </c>
      <c r="C9789" s="64">
        <v>578</v>
      </c>
    </row>
    <row r="9790" spans="1:3" x14ac:dyDescent="0.25">
      <c r="A9790" s="62" t="s">
        <v>18685</v>
      </c>
      <c r="B9790" s="63" t="s">
        <v>18686</v>
      </c>
      <c r="C9790" s="64">
        <v>725</v>
      </c>
    </row>
    <row r="9791" spans="1:3" x14ac:dyDescent="0.25">
      <c r="A9791" s="62" t="s">
        <v>18687</v>
      </c>
      <c r="B9791" s="63" t="s">
        <v>18688</v>
      </c>
      <c r="C9791" s="64">
        <v>899</v>
      </c>
    </row>
    <row r="9792" spans="1:3" x14ac:dyDescent="0.25">
      <c r="A9792" s="62" t="s">
        <v>18689</v>
      </c>
      <c r="B9792" s="63" t="s">
        <v>18690</v>
      </c>
      <c r="C9792" s="64">
        <v>940</v>
      </c>
    </row>
    <row r="9793" spans="1:3" x14ac:dyDescent="0.25">
      <c r="A9793" s="62" t="s">
        <v>18691</v>
      </c>
      <c r="B9793" s="63" t="s">
        <v>18692</v>
      </c>
      <c r="C9793" s="64">
        <v>430</v>
      </c>
    </row>
    <row r="9794" spans="1:3" x14ac:dyDescent="0.25">
      <c r="A9794" s="62" t="s">
        <v>18693</v>
      </c>
      <c r="B9794" s="63" t="s">
        <v>18694</v>
      </c>
      <c r="C9794" s="64">
        <v>5723</v>
      </c>
    </row>
    <row r="9795" spans="1:3" x14ac:dyDescent="0.25">
      <c r="A9795" s="62" t="s">
        <v>18695</v>
      </c>
      <c r="B9795" s="63" t="s">
        <v>18696</v>
      </c>
      <c r="C9795" s="64">
        <v>599</v>
      </c>
    </row>
    <row r="9796" spans="1:3" x14ac:dyDescent="0.25">
      <c r="A9796" s="62" t="s">
        <v>18697</v>
      </c>
      <c r="B9796" s="63" t="s">
        <v>18698</v>
      </c>
      <c r="C9796" s="64">
        <v>1504</v>
      </c>
    </row>
    <row r="9797" spans="1:3" x14ac:dyDescent="0.25">
      <c r="A9797" s="62" t="s">
        <v>18699</v>
      </c>
      <c r="B9797" s="63" t="s">
        <v>18700</v>
      </c>
      <c r="C9797" s="64">
        <v>829</v>
      </c>
    </row>
    <row r="9798" spans="1:3" x14ac:dyDescent="0.25">
      <c r="A9798" s="62" t="s">
        <v>18701</v>
      </c>
      <c r="B9798" s="63" t="s">
        <v>18702</v>
      </c>
      <c r="C9798" s="64">
        <v>98</v>
      </c>
    </row>
    <row r="9799" spans="1:3" x14ac:dyDescent="0.25">
      <c r="A9799" s="62" t="s">
        <v>18703</v>
      </c>
      <c r="B9799" s="63" t="s">
        <v>18704</v>
      </c>
      <c r="C9799" s="64">
        <v>540</v>
      </c>
    </row>
    <row r="9800" spans="1:3" x14ac:dyDescent="0.25">
      <c r="A9800" s="62" t="s">
        <v>18705</v>
      </c>
      <c r="B9800" s="63" t="s">
        <v>18706</v>
      </c>
      <c r="C9800" s="64">
        <v>6031</v>
      </c>
    </row>
    <row r="9801" spans="1:3" x14ac:dyDescent="0.25">
      <c r="A9801" s="62" t="s">
        <v>18707</v>
      </c>
      <c r="B9801" s="63" t="s">
        <v>18708</v>
      </c>
      <c r="C9801" s="64">
        <v>150</v>
      </c>
    </row>
    <row r="9802" spans="1:3" x14ac:dyDescent="0.25">
      <c r="A9802" s="62" t="s">
        <v>18709</v>
      </c>
      <c r="B9802" s="63" t="s">
        <v>18710</v>
      </c>
      <c r="C9802" s="64">
        <v>6708</v>
      </c>
    </row>
    <row r="9803" spans="1:3" x14ac:dyDescent="0.25">
      <c r="A9803" s="62" t="s">
        <v>18711</v>
      </c>
      <c r="B9803" s="63" t="s">
        <v>18712</v>
      </c>
      <c r="C9803" s="64">
        <v>4802</v>
      </c>
    </row>
    <row r="9804" spans="1:3" x14ac:dyDescent="0.25">
      <c r="A9804" s="62" t="s">
        <v>18713</v>
      </c>
      <c r="B9804" s="63" t="s">
        <v>18714</v>
      </c>
      <c r="C9804" s="64">
        <v>1227</v>
      </c>
    </row>
    <row r="9805" spans="1:3" x14ac:dyDescent="0.25">
      <c r="A9805" s="62" t="s">
        <v>18715</v>
      </c>
      <c r="B9805" s="63" t="s">
        <v>18716</v>
      </c>
      <c r="C9805" s="64">
        <v>77</v>
      </c>
    </row>
    <row r="9806" spans="1:3" x14ac:dyDescent="0.25">
      <c r="A9806" s="62" t="s">
        <v>18717</v>
      </c>
      <c r="B9806" s="63" t="s">
        <v>18718</v>
      </c>
      <c r="C9806" s="64">
        <v>3729</v>
      </c>
    </row>
    <row r="9807" spans="1:3" x14ac:dyDescent="0.25">
      <c r="A9807" s="62" t="s">
        <v>18719</v>
      </c>
      <c r="B9807" s="63" t="s">
        <v>18720</v>
      </c>
      <c r="C9807" s="64">
        <v>264</v>
      </c>
    </row>
    <row r="9808" spans="1:3" x14ac:dyDescent="0.25">
      <c r="A9808" s="62" t="s">
        <v>18721</v>
      </c>
      <c r="B9808" s="63" t="s">
        <v>18722</v>
      </c>
      <c r="C9808" s="64">
        <v>1485</v>
      </c>
    </row>
    <row r="9809" spans="1:3" x14ac:dyDescent="0.25">
      <c r="A9809" s="62" t="s">
        <v>18723</v>
      </c>
      <c r="B9809" s="63" t="s">
        <v>18724</v>
      </c>
      <c r="C9809" s="64">
        <v>908</v>
      </c>
    </row>
    <row r="9810" spans="1:3" x14ac:dyDescent="0.25">
      <c r="A9810" s="62" t="s">
        <v>18725</v>
      </c>
      <c r="B9810" s="63" t="s">
        <v>18726</v>
      </c>
      <c r="C9810" s="64">
        <v>4793</v>
      </c>
    </row>
    <row r="9811" spans="1:3" x14ac:dyDescent="0.25">
      <c r="A9811" s="62" t="s">
        <v>18727</v>
      </c>
      <c r="B9811" s="63" t="s">
        <v>18728</v>
      </c>
      <c r="C9811" s="64">
        <v>418</v>
      </c>
    </row>
    <row r="9812" spans="1:3" x14ac:dyDescent="0.25">
      <c r="A9812" s="62" t="s">
        <v>18729</v>
      </c>
      <c r="B9812" s="63" t="s">
        <v>18730</v>
      </c>
      <c r="C9812" s="64">
        <v>430</v>
      </c>
    </row>
    <row r="9813" spans="1:3" x14ac:dyDescent="0.25">
      <c r="A9813" s="62" t="s">
        <v>18731</v>
      </c>
      <c r="B9813" s="63" t="s">
        <v>18732</v>
      </c>
      <c r="C9813" s="64">
        <v>940</v>
      </c>
    </row>
    <row r="9814" spans="1:3" x14ac:dyDescent="0.25">
      <c r="A9814" s="62" t="s">
        <v>18733</v>
      </c>
      <c r="B9814" s="63" t="s">
        <v>18734</v>
      </c>
      <c r="C9814" s="64">
        <v>355</v>
      </c>
    </row>
    <row r="9815" spans="1:3" x14ac:dyDescent="0.25">
      <c r="A9815" s="62" t="s">
        <v>18735</v>
      </c>
      <c r="B9815" s="63" t="s">
        <v>18736</v>
      </c>
      <c r="C9815" s="64">
        <v>194</v>
      </c>
    </row>
    <row r="9816" spans="1:3" x14ac:dyDescent="0.25">
      <c r="A9816" s="62" t="s">
        <v>18737</v>
      </c>
      <c r="B9816" s="63" t="s">
        <v>18738</v>
      </c>
      <c r="C9816" s="64">
        <v>190</v>
      </c>
    </row>
    <row r="9817" spans="1:3" x14ac:dyDescent="0.25">
      <c r="A9817" s="62" t="s">
        <v>18739</v>
      </c>
      <c r="B9817" s="63" t="s">
        <v>18740</v>
      </c>
      <c r="C9817" s="64">
        <v>814</v>
      </c>
    </row>
    <row r="9818" spans="1:3" x14ac:dyDescent="0.25">
      <c r="A9818" s="62" t="s">
        <v>18741</v>
      </c>
      <c r="B9818" s="63" t="s">
        <v>18742</v>
      </c>
      <c r="C9818" s="64">
        <v>9565</v>
      </c>
    </row>
    <row r="9819" spans="1:3" x14ac:dyDescent="0.25">
      <c r="A9819" s="62" t="s">
        <v>18743</v>
      </c>
      <c r="B9819" s="63" t="s">
        <v>18744</v>
      </c>
      <c r="C9819" s="64">
        <v>158</v>
      </c>
    </row>
    <row r="9820" spans="1:3" x14ac:dyDescent="0.25">
      <c r="A9820" s="62" t="s">
        <v>18745</v>
      </c>
      <c r="B9820" s="63" t="s">
        <v>18746</v>
      </c>
      <c r="C9820" s="64">
        <v>3417</v>
      </c>
    </row>
    <row r="9821" spans="1:3" x14ac:dyDescent="0.25">
      <c r="A9821" s="62" t="s">
        <v>18747</v>
      </c>
      <c r="B9821" s="63" t="s">
        <v>18748</v>
      </c>
      <c r="C9821" s="64">
        <v>22218</v>
      </c>
    </row>
    <row r="9822" spans="1:3" x14ac:dyDescent="0.25">
      <c r="A9822" s="62" t="s">
        <v>18749</v>
      </c>
      <c r="B9822" s="63" t="s">
        <v>18750</v>
      </c>
      <c r="C9822" s="64">
        <v>13937</v>
      </c>
    </row>
    <row r="9823" spans="1:3" x14ac:dyDescent="0.25">
      <c r="A9823" s="62" t="s">
        <v>18751</v>
      </c>
      <c r="B9823" s="63" t="s">
        <v>18752</v>
      </c>
      <c r="C9823" s="64">
        <v>15233</v>
      </c>
    </row>
    <row r="9824" spans="1:3" x14ac:dyDescent="0.25">
      <c r="A9824" s="62" t="s">
        <v>18753</v>
      </c>
      <c r="B9824" s="63" t="s">
        <v>18754</v>
      </c>
      <c r="C9824" s="64">
        <v>13708</v>
      </c>
    </row>
    <row r="9825" spans="1:3" x14ac:dyDescent="0.25">
      <c r="A9825" s="62" t="s">
        <v>18755</v>
      </c>
      <c r="B9825" s="63" t="s">
        <v>18756</v>
      </c>
      <c r="C9825" s="64">
        <v>13066</v>
      </c>
    </row>
    <row r="9826" spans="1:3" x14ac:dyDescent="0.25">
      <c r="A9826" s="62" t="s">
        <v>18757</v>
      </c>
      <c r="B9826" s="63" t="s">
        <v>18758</v>
      </c>
      <c r="C9826" s="64">
        <v>14144</v>
      </c>
    </row>
    <row r="9827" spans="1:3" x14ac:dyDescent="0.25">
      <c r="A9827" s="62" t="s">
        <v>18759</v>
      </c>
      <c r="B9827" s="63" t="s">
        <v>18760</v>
      </c>
      <c r="C9827" s="64">
        <v>11542</v>
      </c>
    </row>
    <row r="9828" spans="1:3" x14ac:dyDescent="0.25">
      <c r="A9828" s="62" t="s">
        <v>18761</v>
      </c>
      <c r="B9828" s="63" t="s">
        <v>18762</v>
      </c>
      <c r="C9828" s="64">
        <v>676</v>
      </c>
    </row>
    <row r="9829" spans="1:3" hidden="1" x14ac:dyDescent="0.25">
      <c r="A9829" s="1" t="s">
        <v>18763</v>
      </c>
      <c r="B9829" s="2" t="s">
        <v>18764</v>
      </c>
      <c r="C9829" s="3">
        <v>0</v>
      </c>
    </row>
    <row r="9830" spans="1:3" x14ac:dyDescent="0.25">
      <c r="A9830" s="62" t="s">
        <v>18765</v>
      </c>
      <c r="B9830" s="63" t="s">
        <v>18766</v>
      </c>
      <c r="C9830" s="64">
        <v>748</v>
      </c>
    </row>
    <row r="9831" spans="1:3" x14ac:dyDescent="0.25">
      <c r="A9831" s="62" t="s">
        <v>18767</v>
      </c>
      <c r="B9831" s="63" t="s">
        <v>18768</v>
      </c>
      <c r="C9831" s="64">
        <v>1557</v>
      </c>
    </row>
    <row r="9832" spans="1:3" x14ac:dyDescent="0.25">
      <c r="A9832" s="62" t="s">
        <v>18769</v>
      </c>
      <c r="B9832" s="63" t="s">
        <v>18770</v>
      </c>
      <c r="C9832" s="64">
        <v>3475</v>
      </c>
    </row>
    <row r="9833" spans="1:3" x14ac:dyDescent="0.25">
      <c r="A9833" s="62" t="s">
        <v>18771</v>
      </c>
      <c r="B9833" s="63" t="s">
        <v>18772</v>
      </c>
      <c r="C9833" s="64">
        <v>1390</v>
      </c>
    </row>
    <row r="9834" spans="1:3" x14ac:dyDescent="0.25">
      <c r="A9834" s="62" t="s">
        <v>18773</v>
      </c>
      <c r="B9834" s="63" t="s">
        <v>18774</v>
      </c>
      <c r="C9834" s="64">
        <v>833</v>
      </c>
    </row>
    <row r="9835" spans="1:3" x14ac:dyDescent="0.25">
      <c r="A9835" s="62" t="s">
        <v>18775</v>
      </c>
      <c r="B9835" s="63" t="s">
        <v>18776</v>
      </c>
      <c r="C9835" s="64">
        <v>3233</v>
      </c>
    </row>
    <row r="9836" spans="1:3" x14ac:dyDescent="0.25">
      <c r="A9836" s="62" t="s">
        <v>18777</v>
      </c>
      <c r="B9836" s="63" t="s">
        <v>18778</v>
      </c>
      <c r="C9836" s="64">
        <v>2453</v>
      </c>
    </row>
    <row r="9837" spans="1:3" x14ac:dyDescent="0.25">
      <c r="A9837" s="62" t="s">
        <v>18779</v>
      </c>
      <c r="B9837" s="63" t="s">
        <v>18780</v>
      </c>
      <c r="C9837" s="64">
        <v>3188</v>
      </c>
    </row>
    <row r="9838" spans="1:3" hidden="1" x14ac:dyDescent="0.25">
      <c r="A9838" s="1" t="s">
        <v>18781</v>
      </c>
      <c r="B9838" s="2" t="s">
        <v>18782</v>
      </c>
      <c r="C9838" s="3">
        <v>0</v>
      </c>
    </row>
    <row r="9839" spans="1:3" hidden="1" x14ac:dyDescent="0.25">
      <c r="A9839" s="1" t="s">
        <v>18783</v>
      </c>
      <c r="B9839" s="2" t="s">
        <v>18784</v>
      </c>
      <c r="C9839" s="3">
        <v>0</v>
      </c>
    </row>
    <row r="9840" spans="1:3" hidden="1" x14ac:dyDescent="0.25">
      <c r="A9840" s="1" t="s">
        <v>18785</v>
      </c>
      <c r="B9840" s="2" t="s">
        <v>18786</v>
      </c>
      <c r="C9840" s="3">
        <v>0</v>
      </c>
    </row>
    <row r="9841" spans="1:3" hidden="1" x14ac:dyDescent="0.25">
      <c r="A9841" s="1" t="s">
        <v>18787</v>
      </c>
      <c r="B9841" s="2" t="s">
        <v>18788</v>
      </c>
      <c r="C9841" s="3">
        <v>0</v>
      </c>
    </row>
    <row r="9842" spans="1:3" hidden="1" x14ac:dyDescent="0.25">
      <c r="A9842" s="1" t="s">
        <v>18789</v>
      </c>
      <c r="B9842" s="2" t="s">
        <v>18790</v>
      </c>
      <c r="C9842" s="3">
        <v>0</v>
      </c>
    </row>
    <row r="9843" spans="1:3" hidden="1" x14ac:dyDescent="0.25">
      <c r="A9843" s="1" t="s">
        <v>18791</v>
      </c>
      <c r="B9843" s="2" t="s">
        <v>18792</v>
      </c>
      <c r="C9843" s="3">
        <v>0</v>
      </c>
    </row>
    <row r="9844" spans="1:3" x14ac:dyDescent="0.25">
      <c r="A9844" s="62" t="s">
        <v>18793</v>
      </c>
      <c r="B9844" s="63" t="s">
        <v>18794</v>
      </c>
      <c r="C9844" s="64">
        <v>3883</v>
      </c>
    </row>
    <row r="9845" spans="1:3" x14ac:dyDescent="0.25">
      <c r="A9845" s="62" t="s">
        <v>18795</v>
      </c>
      <c r="B9845" s="63" t="s">
        <v>18796</v>
      </c>
      <c r="C9845" s="64">
        <v>4905</v>
      </c>
    </row>
    <row r="9846" spans="1:3" x14ac:dyDescent="0.25">
      <c r="A9846" s="62" t="s">
        <v>18797</v>
      </c>
      <c r="B9846" s="63" t="s">
        <v>18798</v>
      </c>
      <c r="C9846" s="64">
        <v>4309</v>
      </c>
    </row>
    <row r="9847" spans="1:3" x14ac:dyDescent="0.25">
      <c r="A9847" s="62" t="s">
        <v>18799</v>
      </c>
      <c r="B9847" s="63" t="s">
        <v>18800</v>
      </c>
      <c r="C9847" s="64">
        <v>893</v>
      </c>
    </row>
    <row r="9848" spans="1:3" x14ac:dyDescent="0.25">
      <c r="A9848" s="62" t="s">
        <v>18801</v>
      </c>
      <c r="B9848" s="63" t="s">
        <v>18802</v>
      </c>
      <c r="C9848" s="64">
        <v>278</v>
      </c>
    </row>
    <row r="9849" spans="1:3" x14ac:dyDescent="0.25">
      <c r="A9849" s="62" t="s">
        <v>18803</v>
      </c>
      <c r="B9849" s="63" t="s">
        <v>18804</v>
      </c>
      <c r="C9849" s="64">
        <v>909</v>
      </c>
    </row>
    <row r="9850" spans="1:3" x14ac:dyDescent="0.25">
      <c r="A9850" s="62" t="s">
        <v>18805</v>
      </c>
      <c r="B9850" s="63" t="s">
        <v>18806</v>
      </c>
      <c r="C9850" s="64">
        <v>691</v>
      </c>
    </row>
    <row r="9851" spans="1:3" x14ac:dyDescent="0.25">
      <c r="A9851" s="62" t="s">
        <v>18807</v>
      </c>
      <c r="B9851" s="63" t="s">
        <v>18808</v>
      </c>
      <c r="C9851" s="64">
        <v>739</v>
      </c>
    </row>
    <row r="9852" spans="1:3" x14ac:dyDescent="0.25">
      <c r="A9852" s="62" t="s">
        <v>18809</v>
      </c>
      <c r="B9852" s="63" t="s">
        <v>18810</v>
      </c>
      <c r="C9852" s="64">
        <v>833</v>
      </c>
    </row>
    <row r="9853" spans="1:3" x14ac:dyDescent="0.25">
      <c r="A9853" s="62" t="s">
        <v>18811</v>
      </c>
      <c r="B9853" s="63" t="s">
        <v>18812</v>
      </c>
      <c r="C9853" s="64">
        <v>676</v>
      </c>
    </row>
    <row r="9854" spans="1:3" x14ac:dyDescent="0.25">
      <c r="A9854" s="62" t="s">
        <v>18813</v>
      </c>
      <c r="B9854" s="63" t="s">
        <v>18814</v>
      </c>
      <c r="C9854" s="64">
        <v>683</v>
      </c>
    </row>
    <row r="9855" spans="1:3" x14ac:dyDescent="0.25">
      <c r="A9855" s="62" t="s">
        <v>18815</v>
      </c>
      <c r="B9855" s="63" t="s">
        <v>18816</v>
      </c>
      <c r="C9855" s="64">
        <v>2865</v>
      </c>
    </row>
    <row r="9856" spans="1:3" x14ac:dyDescent="0.25">
      <c r="A9856" s="62" t="s">
        <v>18817</v>
      </c>
      <c r="B9856" s="63" t="s">
        <v>18818</v>
      </c>
      <c r="C9856" s="64">
        <v>814</v>
      </c>
    </row>
    <row r="9857" spans="1:3" x14ac:dyDescent="0.25">
      <c r="A9857" s="62" t="s">
        <v>18819</v>
      </c>
      <c r="B9857" s="63" t="s">
        <v>18820</v>
      </c>
      <c r="C9857" s="64">
        <v>407</v>
      </c>
    </row>
    <row r="9858" spans="1:3" x14ac:dyDescent="0.25">
      <c r="A9858" s="62" t="s">
        <v>18821</v>
      </c>
      <c r="B9858" s="63" t="s">
        <v>18822</v>
      </c>
      <c r="C9858" s="64">
        <v>555</v>
      </c>
    </row>
    <row r="9859" spans="1:3" x14ac:dyDescent="0.25">
      <c r="A9859" s="62" t="s">
        <v>18823</v>
      </c>
      <c r="B9859" s="63" t="s">
        <v>18824</v>
      </c>
      <c r="C9859" s="64">
        <v>370</v>
      </c>
    </row>
    <row r="9860" spans="1:3" x14ac:dyDescent="0.25">
      <c r="A9860" s="62" t="s">
        <v>18825</v>
      </c>
      <c r="B9860" s="63" t="s">
        <v>18826</v>
      </c>
      <c r="C9860" s="64">
        <v>204</v>
      </c>
    </row>
    <row r="9861" spans="1:3" x14ac:dyDescent="0.25">
      <c r="A9861" s="62" t="s">
        <v>18827</v>
      </c>
      <c r="B9861" s="63" t="s">
        <v>18828</v>
      </c>
      <c r="C9861" s="64">
        <v>201</v>
      </c>
    </row>
    <row r="9862" spans="1:3" x14ac:dyDescent="0.25">
      <c r="A9862" s="62" t="s">
        <v>18829</v>
      </c>
      <c r="B9862" s="63" t="s">
        <v>18830</v>
      </c>
      <c r="C9862" s="64">
        <v>194</v>
      </c>
    </row>
    <row r="9863" spans="1:3" x14ac:dyDescent="0.25">
      <c r="A9863" s="62" t="s">
        <v>18831</v>
      </c>
      <c r="B9863" s="63" t="s">
        <v>18832</v>
      </c>
      <c r="C9863" s="64">
        <v>770</v>
      </c>
    </row>
    <row r="9864" spans="1:3" x14ac:dyDescent="0.25">
      <c r="A9864" s="62" t="s">
        <v>18833</v>
      </c>
      <c r="B9864" s="63" t="s">
        <v>18834</v>
      </c>
      <c r="C9864" s="64">
        <v>777</v>
      </c>
    </row>
    <row r="9865" spans="1:3" x14ac:dyDescent="0.25">
      <c r="A9865" s="62" t="s">
        <v>18835</v>
      </c>
      <c r="B9865" s="63" t="s">
        <v>18836</v>
      </c>
      <c r="C9865" s="64">
        <v>553</v>
      </c>
    </row>
    <row r="9866" spans="1:3" x14ac:dyDescent="0.25">
      <c r="A9866" s="62" t="s">
        <v>18837</v>
      </c>
      <c r="B9866" s="63" t="s">
        <v>18838</v>
      </c>
      <c r="C9866" s="64">
        <v>553</v>
      </c>
    </row>
    <row r="9867" spans="1:3" x14ac:dyDescent="0.25">
      <c r="A9867" s="62" t="s">
        <v>18839</v>
      </c>
      <c r="B9867" s="63" t="s">
        <v>18840</v>
      </c>
      <c r="C9867" s="64">
        <v>875</v>
      </c>
    </row>
    <row r="9868" spans="1:3" x14ac:dyDescent="0.25">
      <c r="A9868" s="62" t="s">
        <v>18841</v>
      </c>
      <c r="B9868" s="63" t="s">
        <v>18842</v>
      </c>
      <c r="C9868" s="64">
        <v>1014</v>
      </c>
    </row>
    <row r="9869" spans="1:3" x14ac:dyDescent="0.25">
      <c r="A9869" s="62" t="s">
        <v>18843</v>
      </c>
      <c r="B9869" s="63" t="s">
        <v>18844</v>
      </c>
      <c r="C9869" s="64">
        <v>2363</v>
      </c>
    </row>
    <row r="9870" spans="1:3" x14ac:dyDescent="0.25">
      <c r="A9870" s="62" t="s">
        <v>18845</v>
      </c>
      <c r="B9870" s="63" t="s">
        <v>18846</v>
      </c>
      <c r="C9870" s="64">
        <v>3401</v>
      </c>
    </row>
    <row r="9871" spans="1:3" x14ac:dyDescent="0.25">
      <c r="A9871" s="62" t="s">
        <v>18847</v>
      </c>
      <c r="B9871" s="63" t="s">
        <v>18848</v>
      </c>
      <c r="C9871" s="64">
        <v>924</v>
      </c>
    </row>
    <row r="9872" spans="1:3" x14ac:dyDescent="0.25">
      <c r="A9872" s="62" t="s">
        <v>18849</v>
      </c>
      <c r="B9872" s="63" t="s">
        <v>18850</v>
      </c>
      <c r="C9872" s="64">
        <v>2232</v>
      </c>
    </row>
    <row r="9873" spans="1:3" x14ac:dyDescent="0.25">
      <c r="A9873" s="62" t="s">
        <v>18851</v>
      </c>
      <c r="B9873" s="63" t="s">
        <v>18852</v>
      </c>
      <c r="C9873" s="64">
        <v>626</v>
      </c>
    </row>
    <row r="9874" spans="1:3" x14ac:dyDescent="0.25">
      <c r="A9874" s="62" t="s">
        <v>18853</v>
      </c>
      <c r="B9874" s="63" t="s">
        <v>18854</v>
      </c>
      <c r="C9874" s="64">
        <v>543</v>
      </c>
    </row>
    <row r="9875" spans="1:3" x14ac:dyDescent="0.25">
      <c r="A9875" s="62" t="s">
        <v>18855</v>
      </c>
      <c r="B9875" s="63" t="s">
        <v>18856</v>
      </c>
      <c r="C9875" s="64">
        <v>553</v>
      </c>
    </row>
    <row r="9876" spans="1:3" x14ac:dyDescent="0.25">
      <c r="A9876" s="62" t="s">
        <v>18857</v>
      </c>
      <c r="B9876" s="63" t="s">
        <v>18858</v>
      </c>
      <c r="C9876" s="64">
        <v>525</v>
      </c>
    </row>
    <row r="9877" spans="1:3" x14ac:dyDescent="0.25">
      <c r="A9877" s="62" t="s">
        <v>18859</v>
      </c>
      <c r="B9877" s="63" t="s">
        <v>18860</v>
      </c>
      <c r="C9877" s="64">
        <v>1676</v>
      </c>
    </row>
    <row r="9878" spans="1:3" x14ac:dyDescent="0.25">
      <c r="A9878" s="62" t="s">
        <v>18861</v>
      </c>
      <c r="B9878" s="63" t="s">
        <v>18862</v>
      </c>
      <c r="C9878" s="64">
        <v>1676</v>
      </c>
    </row>
    <row r="9879" spans="1:3" x14ac:dyDescent="0.25">
      <c r="A9879" s="62" t="s">
        <v>18863</v>
      </c>
      <c r="B9879" s="63" t="s">
        <v>18864</v>
      </c>
      <c r="C9879" s="64">
        <v>1104</v>
      </c>
    </row>
    <row r="9880" spans="1:3" x14ac:dyDescent="0.25">
      <c r="A9880" s="62" t="s">
        <v>18865</v>
      </c>
      <c r="B9880" s="63" t="s">
        <v>18866</v>
      </c>
      <c r="C9880" s="64">
        <v>1226</v>
      </c>
    </row>
    <row r="9881" spans="1:3" x14ac:dyDescent="0.25">
      <c r="A9881" s="62" t="s">
        <v>18867</v>
      </c>
      <c r="B9881" s="63" t="s">
        <v>18868</v>
      </c>
      <c r="C9881" s="64">
        <v>1161</v>
      </c>
    </row>
    <row r="9882" spans="1:3" x14ac:dyDescent="0.25">
      <c r="A9882" s="62" t="s">
        <v>18869</v>
      </c>
      <c r="B9882" s="63" t="s">
        <v>18870</v>
      </c>
      <c r="C9882" s="64">
        <v>1292</v>
      </c>
    </row>
    <row r="9883" spans="1:3" x14ac:dyDescent="0.25">
      <c r="A9883" s="62" t="s">
        <v>18871</v>
      </c>
      <c r="B9883" s="63" t="s">
        <v>18870</v>
      </c>
      <c r="C9883" s="64">
        <v>1292</v>
      </c>
    </row>
    <row r="9884" spans="1:3" x14ac:dyDescent="0.25">
      <c r="A9884" s="62" t="s">
        <v>18872</v>
      </c>
      <c r="B9884" s="63" t="s">
        <v>18873</v>
      </c>
      <c r="C9884" s="64">
        <v>1676</v>
      </c>
    </row>
    <row r="9885" spans="1:3" x14ac:dyDescent="0.25">
      <c r="A9885" s="62" t="s">
        <v>18874</v>
      </c>
      <c r="B9885" s="63" t="s">
        <v>18875</v>
      </c>
      <c r="C9885" s="64">
        <v>1676</v>
      </c>
    </row>
    <row r="9886" spans="1:3" x14ac:dyDescent="0.25">
      <c r="A9886" s="62" t="s">
        <v>18876</v>
      </c>
      <c r="B9886" s="63" t="s">
        <v>18877</v>
      </c>
      <c r="C9886" s="64">
        <v>1194</v>
      </c>
    </row>
    <row r="9887" spans="1:3" x14ac:dyDescent="0.25">
      <c r="A9887" s="62" t="s">
        <v>18878</v>
      </c>
      <c r="B9887" s="63" t="s">
        <v>18879</v>
      </c>
      <c r="C9887" s="64">
        <v>3556</v>
      </c>
    </row>
    <row r="9888" spans="1:3" x14ac:dyDescent="0.25">
      <c r="A9888" s="62" t="s">
        <v>18880</v>
      </c>
      <c r="B9888" s="63" t="s">
        <v>18881</v>
      </c>
      <c r="C9888" s="64">
        <v>2943</v>
      </c>
    </row>
    <row r="9889" spans="1:3" x14ac:dyDescent="0.25">
      <c r="A9889" s="62" t="s">
        <v>18882</v>
      </c>
      <c r="B9889" s="63" t="s">
        <v>18883</v>
      </c>
      <c r="C9889" s="64">
        <v>2616</v>
      </c>
    </row>
    <row r="9890" spans="1:3" x14ac:dyDescent="0.25">
      <c r="A9890" s="62" t="s">
        <v>18884</v>
      </c>
      <c r="B9890" s="63" t="s">
        <v>18885</v>
      </c>
      <c r="C9890" s="64">
        <v>1880</v>
      </c>
    </row>
    <row r="9891" spans="1:3" x14ac:dyDescent="0.25">
      <c r="A9891" s="62" t="s">
        <v>18886</v>
      </c>
      <c r="B9891" s="63" t="s">
        <v>18887</v>
      </c>
      <c r="C9891" s="64">
        <v>1594</v>
      </c>
    </row>
    <row r="9892" spans="1:3" x14ac:dyDescent="0.25">
      <c r="A9892" s="62" t="s">
        <v>18888</v>
      </c>
      <c r="B9892" s="63" t="s">
        <v>18889</v>
      </c>
      <c r="C9892" s="64">
        <v>1840</v>
      </c>
    </row>
    <row r="9893" spans="1:3" x14ac:dyDescent="0.25">
      <c r="A9893" s="62" t="s">
        <v>18890</v>
      </c>
      <c r="B9893" s="63" t="s">
        <v>18891</v>
      </c>
      <c r="C9893" s="64">
        <v>1594</v>
      </c>
    </row>
    <row r="9894" spans="1:3" x14ac:dyDescent="0.25">
      <c r="A9894" s="62" t="s">
        <v>18892</v>
      </c>
      <c r="B9894" s="63" t="s">
        <v>18893</v>
      </c>
      <c r="C9894" s="64">
        <v>1594</v>
      </c>
    </row>
    <row r="9895" spans="1:3" x14ac:dyDescent="0.25">
      <c r="A9895" s="62" t="s">
        <v>18894</v>
      </c>
      <c r="B9895" s="63" t="s">
        <v>18895</v>
      </c>
      <c r="C9895" s="64">
        <v>1913</v>
      </c>
    </row>
    <row r="9896" spans="1:3" x14ac:dyDescent="0.25">
      <c r="A9896" s="62" t="s">
        <v>18896</v>
      </c>
      <c r="B9896" s="63" t="s">
        <v>18897</v>
      </c>
      <c r="C9896" s="64">
        <v>3475</v>
      </c>
    </row>
    <row r="9897" spans="1:3" x14ac:dyDescent="0.25">
      <c r="A9897" s="62" t="s">
        <v>18898</v>
      </c>
      <c r="B9897" s="63" t="s">
        <v>18899</v>
      </c>
      <c r="C9897" s="64">
        <v>444</v>
      </c>
    </row>
    <row r="9898" spans="1:3" x14ac:dyDescent="0.25">
      <c r="A9898" s="62" t="s">
        <v>18900</v>
      </c>
      <c r="B9898" s="63" t="s">
        <v>18901</v>
      </c>
      <c r="C9898" s="64">
        <v>1040</v>
      </c>
    </row>
    <row r="9899" spans="1:3" x14ac:dyDescent="0.25">
      <c r="A9899" s="62" t="s">
        <v>18902</v>
      </c>
      <c r="B9899" s="63" t="s">
        <v>18903</v>
      </c>
      <c r="C9899" s="64">
        <v>518</v>
      </c>
    </row>
    <row r="9900" spans="1:3" x14ac:dyDescent="0.25">
      <c r="A9900" s="62" t="s">
        <v>18904</v>
      </c>
      <c r="B9900" s="63" t="s">
        <v>18905</v>
      </c>
      <c r="C9900" s="64">
        <v>682</v>
      </c>
    </row>
    <row r="9901" spans="1:3" x14ac:dyDescent="0.25">
      <c r="A9901" s="62" t="s">
        <v>18906</v>
      </c>
      <c r="B9901" s="63" t="s">
        <v>18907</v>
      </c>
      <c r="C9901" s="64">
        <v>518</v>
      </c>
    </row>
    <row r="9902" spans="1:3" x14ac:dyDescent="0.25">
      <c r="A9902" s="62" t="s">
        <v>18908</v>
      </c>
      <c r="B9902" s="63" t="s">
        <v>18909</v>
      </c>
      <c r="C9902" s="64">
        <v>444</v>
      </c>
    </row>
    <row r="9903" spans="1:3" x14ac:dyDescent="0.25">
      <c r="A9903" s="62" t="s">
        <v>18910</v>
      </c>
      <c r="B9903" s="63" t="s">
        <v>18911</v>
      </c>
      <c r="C9903" s="64">
        <v>287</v>
      </c>
    </row>
    <row r="9904" spans="1:3" x14ac:dyDescent="0.25">
      <c r="A9904" s="62" t="s">
        <v>18912</v>
      </c>
      <c r="B9904" s="63" t="s">
        <v>18913</v>
      </c>
      <c r="C9904" s="64">
        <v>1038</v>
      </c>
    </row>
    <row r="9905" spans="1:3" x14ac:dyDescent="0.25">
      <c r="A9905" s="62" t="s">
        <v>18914</v>
      </c>
      <c r="B9905" s="63" t="s">
        <v>18915</v>
      </c>
      <c r="C9905" s="64">
        <v>700</v>
      </c>
    </row>
    <row r="9906" spans="1:3" x14ac:dyDescent="0.25">
      <c r="A9906" s="62" t="s">
        <v>18916</v>
      </c>
      <c r="B9906" s="63" t="s">
        <v>18917</v>
      </c>
      <c r="C9906" s="64">
        <v>967</v>
      </c>
    </row>
    <row r="9907" spans="1:3" x14ac:dyDescent="0.25">
      <c r="A9907" s="62" t="s">
        <v>18918</v>
      </c>
      <c r="B9907" s="63" t="s">
        <v>18919</v>
      </c>
      <c r="C9907" s="64">
        <v>1128</v>
      </c>
    </row>
    <row r="9908" spans="1:3" x14ac:dyDescent="0.25">
      <c r="A9908" s="62" t="s">
        <v>18920</v>
      </c>
      <c r="B9908" s="63" t="s">
        <v>18921</v>
      </c>
      <c r="C9908" s="64">
        <v>847</v>
      </c>
    </row>
    <row r="9909" spans="1:3" x14ac:dyDescent="0.25">
      <c r="A9909" s="62" t="s">
        <v>18922</v>
      </c>
      <c r="B9909" s="63" t="s">
        <v>18923</v>
      </c>
      <c r="C9909" s="64">
        <v>899</v>
      </c>
    </row>
    <row r="9910" spans="1:3" x14ac:dyDescent="0.25">
      <c r="A9910" s="62" t="s">
        <v>18924</v>
      </c>
      <c r="B9910" s="63" t="s">
        <v>18925</v>
      </c>
      <c r="C9910" s="64">
        <v>875</v>
      </c>
    </row>
    <row r="9911" spans="1:3" x14ac:dyDescent="0.25">
      <c r="A9911" s="62" t="s">
        <v>18926</v>
      </c>
      <c r="B9911" s="63" t="s">
        <v>18927</v>
      </c>
      <c r="C9911" s="64">
        <v>2628</v>
      </c>
    </row>
    <row r="9912" spans="1:3" x14ac:dyDescent="0.25">
      <c r="A9912" s="62" t="s">
        <v>18928</v>
      </c>
      <c r="B9912" s="63" t="s">
        <v>18929</v>
      </c>
      <c r="C9912" s="64">
        <v>296</v>
      </c>
    </row>
    <row r="9913" spans="1:3" x14ac:dyDescent="0.25">
      <c r="A9913" s="62" t="s">
        <v>18930</v>
      </c>
      <c r="B9913" s="63" t="s">
        <v>18931</v>
      </c>
      <c r="C9913" s="64">
        <v>296</v>
      </c>
    </row>
    <row r="9914" spans="1:3" x14ac:dyDescent="0.25">
      <c r="A9914" s="62" t="s">
        <v>18932</v>
      </c>
      <c r="B9914" s="63" t="s">
        <v>18933</v>
      </c>
      <c r="C9914" s="64">
        <v>907</v>
      </c>
    </row>
    <row r="9915" spans="1:3" x14ac:dyDescent="0.25">
      <c r="A9915" s="62" t="s">
        <v>18934</v>
      </c>
      <c r="B9915" s="63" t="s">
        <v>18935</v>
      </c>
      <c r="C9915" s="64">
        <v>352</v>
      </c>
    </row>
    <row r="9916" spans="1:3" x14ac:dyDescent="0.25">
      <c r="A9916" s="62" t="s">
        <v>18936</v>
      </c>
      <c r="B9916" s="63" t="s">
        <v>18937</v>
      </c>
      <c r="C9916" s="64">
        <v>500</v>
      </c>
    </row>
    <row r="9917" spans="1:3" x14ac:dyDescent="0.25">
      <c r="A9917" s="62" t="s">
        <v>18938</v>
      </c>
      <c r="B9917" s="63" t="s">
        <v>18939</v>
      </c>
      <c r="C9917" s="64">
        <v>666</v>
      </c>
    </row>
    <row r="9918" spans="1:3" x14ac:dyDescent="0.25">
      <c r="A9918" s="62" t="s">
        <v>18940</v>
      </c>
      <c r="B9918" s="63" t="s">
        <v>18941</v>
      </c>
      <c r="C9918" s="64">
        <v>415</v>
      </c>
    </row>
    <row r="9919" spans="1:3" x14ac:dyDescent="0.25">
      <c r="A9919" s="62" t="s">
        <v>18942</v>
      </c>
      <c r="B9919" s="63" t="s">
        <v>18943</v>
      </c>
      <c r="C9919" s="64">
        <v>666</v>
      </c>
    </row>
    <row r="9920" spans="1:3" x14ac:dyDescent="0.25">
      <c r="A9920" s="62" t="s">
        <v>18944</v>
      </c>
      <c r="B9920" s="63" t="s">
        <v>18945</v>
      </c>
      <c r="C9920" s="64">
        <v>645</v>
      </c>
    </row>
    <row r="9921" spans="1:3" x14ac:dyDescent="0.25">
      <c r="A9921" s="62" t="s">
        <v>18946</v>
      </c>
      <c r="B9921" s="63" t="s">
        <v>18947</v>
      </c>
      <c r="C9921" s="64">
        <v>5224</v>
      </c>
    </row>
    <row r="9922" spans="1:3" x14ac:dyDescent="0.25">
      <c r="A9922" s="62" t="s">
        <v>18948</v>
      </c>
      <c r="B9922" s="63" t="s">
        <v>18949</v>
      </c>
      <c r="C9922" s="64">
        <v>142</v>
      </c>
    </row>
    <row r="9923" spans="1:3" x14ac:dyDescent="0.25">
      <c r="A9923" s="62" t="s">
        <v>18950</v>
      </c>
      <c r="B9923" s="63" t="s">
        <v>18951</v>
      </c>
      <c r="C9923" s="64">
        <v>329</v>
      </c>
    </row>
    <row r="9924" spans="1:3" x14ac:dyDescent="0.25">
      <c r="A9924" s="62" t="s">
        <v>18952</v>
      </c>
      <c r="B9924" s="63" t="s">
        <v>18953</v>
      </c>
      <c r="C9924" s="64">
        <v>807</v>
      </c>
    </row>
    <row r="9925" spans="1:3" x14ac:dyDescent="0.25">
      <c r="A9925" s="62" t="s">
        <v>18954</v>
      </c>
      <c r="B9925" s="63" t="s">
        <v>18955</v>
      </c>
      <c r="C9925" s="64">
        <v>921</v>
      </c>
    </row>
    <row r="9926" spans="1:3" x14ac:dyDescent="0.25">
      <c r="A9926" s="62" t="s">
        <v>18956</v>
      </c>
      <c r="B9926" s="63" t="s">
        <v>18957</v>
      </c>
      <c r="C9926" s="64">
        <v>981</v>
      </c>
    </row>
    <row r="9927" spans="1:3" x14ac:dyDescent="0.25">
      <c r="A9927" s="62" t="s">
        <v>18958</v>
      </c>
      <c r="B9927" s="63" t="s">
        <v>18959</v>
      </c>
      <c r="C9927" s="64">
        <v>16563</v>
      </c>
    </row>
    <row r="9928" spans="1:3" x14ac:dyDescent="0.25">
      <c r="A9928" s="62" t="s">
        <v>18960</v>
      </c>
      <c r="B9928" s="63" t="s">
        <v>18961</v>
      </c>
      <c r="C9928" s="64">
        <v>5443</v>
      </c>
    </row>
    <row r="9929" spans="1:3" hidden="1" x14ac:dyDescent="0.25">
      <c r="A9929" s="1" t="s">
        <v>18962</v>
      </c>
      <c r="B9929" s="2" t="s">
        <v>18963</v>
      </c>
      <c r="C9929" s="3">
        <v>0</v>
      </c>
    </row>
    <row r="9930" spans="1:3" x14ac:dyDescent="0.25">
      <c r="A9930" s="62" t="s">
        <v>18964</v>
      </c>
      <c r="B9930" s="63" t="s">
        <v>18965</v>
      </c>
      <c r="C9930" s="64">
        <v>555</v>
      </c>
    </row>
    <row r="9931" spans="1:3" x14ac:dyDescent="0.25">
      <c r="A9931" s="62" t="s">
        <v>18966</v>
      </c>
      <c r="B9931" s="63" t="s">
        <v>18967</v>
      </c>
      <c r="C9931" s="64">
        <v>555</v>
      </c>
    </row>
    <row r="9932" spans="1:3" x14ac:dyDescent="0.25">
      <c r="A9932" s="62" t="s">
        <v>18968</v>
      </c>
      <c r="B9932" s="63" t="s">
        <v>18969</v>
      </c>
      <c r="C9932" s="64">
        <v>464</v>
      </c>
    </row>
    <row r="9933" spans="1:3" x14ac:dyDescent="0.25">
      <c r="A9933" s="62" t="s">
        <v>18970</v>
      </c>
      <c r="B9933" s="63" t="s">
        <v>18971</v>
      </c>
      <c r="C9933" s="64">
        <v>804</v>
      </c>
    </row>
    <row r="9934" spans="1:3" x14ac:dyDescent="0.25">
      <c r="A9934" s="62" t="s">
        <v>18972</v>
      </c>
      <c r="B9934" s="63" t="s">
        <v>18973</v>
      </c>
      <c r="C9934" s="64">
        <v>724</v>
      </c>
    </row>
    <row r="9935" spans="1:3" x14ac:dyDescent="0.25">
      <c r="A9935" s="62" t="s">
        <v>18974</v>
      </c>
      <c r="B9935" s="63" t="s">
        <v>18975</v>
      </c>
      <c r="C9935" s="64">
        <v>792</v>
      </c>
    </row>
    <row r="9936" spans="1:3" x14ac:dyDescent="0.25">
      <c r="A9936" s="62" t="s">
        <v>18976</v>
      </c>
      <c r="B9936" s="63" t="s">
        <v>18977</v>
      </c>
      <c r="C9936" s="64">
        <v>853</v>
      </c>
    </row>
    <row r="9937" spans="1:3" x14ac:dyDescent="0.25">
      <c r="A9937" s="62" t="s">
        <v>18978</v>
      </c>
      <c r="B9937" s="63" t="s">
        <v>18979</v>
      </c>
      <c r="C9937" s="64">
        <v>480</v>
      </c>
    </row>
    <row r="9938" spans="1:3" x14ac:dyDescent="0.25">
      <c r="A9938" s="62" t="s">
        <v>18980</v>
      </c>
      <c r="B9938" s="63" t="s">
        <v>18981</v>
      </c>
      <c r="C9938" s="64">
        <v>324</v>
      </c>
    </row>
    <row r="9939" spans="1:3" x14ac:dyDescent="0.25">
      <c r="A9939" s="62" t="s">
        <v>18982</v>
      </c>
      <c r="B9939" s="63" t="s">
        <v>18983</v>
      </c>
      <c r="C9939" s="64">
        <v>1185</v>
      </c>
    </row>
    <row r="9940" spans="1:3" x14ac:dyDescent="0.25">
      <c r="A9940" s="62" t="s">
        <v>18984</v>
      </c>
      <c r="B9940" s="63" t="s">
        <v>18985</v>
      </c>
      <c r="C9940" s="64">
        <v>188</v>
      </c>
    </row>
    <row r="9941" spans="1:3" x14ac:dyDescent="0.25">
      <c r="A9941" s="62" t="s">
        <v>18986</v>
      </c>
      <c r="B9941" s="63" t="s">
        <v>18987</v>
      </c>
      <c r="C9941" s="64">
        <v>858</v>
      </c>
    </row>
    <row r="9942" spans="1:3" x14ac:dyDescent="0.25">
      <c r="A9942" s="62" t="s">
        <v>18988</v>
      </c>
      <c r="B9942" s="63" t="s">
        <v>18989</v>
      </c>
      <c r="C9942" s="64">
        <v>759</v>
      </c>
    </row>
    <row r="9943" spans="1:3" x14ac:dyDescent="0.25">
      <c r="A9943" s="62" t="s">
        <v>18990</v>
      </c>
      <c r="B9943" s="63" t="s">
        <v>18991</v>
      </c>
      <c r="C9943" s="64">
        <v>10735</v>
      </c>
    </row>
    <row r="9944" spans="1:3" x14ac:dyDescent="0.25">
      <c r="A9944" s="62" t="s">
        <v>18992</v>
      </c>
      <c r="B9944" s="63" t="s">
        <v>18993</v>
      </c>
      <c r="C9944" s="64">
        <v>136</v>
      </c>
    </row>
    <row r="9945" spans="1:3" x14ac:dyDescent="0.25">
      <c r="A9945" s="62" t="s">
        <v>18994</v>
      </c>
      <c r="B9945" s="63" t="s">
        <v>18995</v>
      </c>
      <c r="C9945" s="64">
        <v>6026</v>
      </c>
    </row>
    <row r="9946" spans="1:3" x14ac:dyDescent="0.25">
      <c r="A9946" s="62" t="s">
        <v>18996</v>
      </c>
      <c r="B9946" s="63" t="s">
        <v>18997</v>
      </c>
      <c r="C9946" s="64">
        <v>2657</v>
      </c>
    </row>
    <row r="9947" spans="1:3" x14ac:dyDescent="0.25">
      <c r="A9947" s="62" t="s">
        <v>18998</v>
      </c>
      <c r="B9947" s="63" t="s">
        <v>18999</v>
      </c>
      <c r="C9947" s="64">
        <v>16400</v>
      </c>
    </row>
    <row r="9948" spans="1:3" x14ac:dyDescent="0.25">
      <c r="A9948" s="62" t="s">
        <v>19000</v>
      </c>
      <c r="B9948" s="63" t="s">
        <v>19001</v>
      </c>
      <c r="C9948" s="64">
        <v>9284</v>
      </c>
    </row>
    <row r="9949" spans="1:3" x14ac:dyDescent="0.25">
      <c r="A9949" s="62" t="s">
        <v>19002</v>
      </c>
      <c r="B9949" s="63" t="s">
        <v>19003</v>
      </c>
      <c r="C9949" s="64">
        <v>203</v>
      </c>
    </row>
    <row r="9950" spans="1:3" x14ac:dyDescent="0.25">
      <c r="A9950" s="62" t="s">
        <v>19004</v>
      </c>
      <c r="B9950" s="63" t="s">
        <v>19005</v>
      </c>
      <c r="C9950" s="64">
        <v>70</v>
      </c>
    </row>
    <row r="9951" spans="1:3" hidden="1" x14ac:dyDescent="0.25">
      <c r="A9951" s="1" t="s">
        <v>19006</v>
      </c>
      <c r="B9951" s="2" t="s">
        <v>19007</v>
      </c>
      <c r="C9951" s="3">
        <v>0</v>
      </c>
    </row>
    <row r="9952" spans="1:3" x14ac:dyDescent="0.25">
      <c r="A9952" s="62" t="s">
        <v>19008</v>
      </c>
      <c r="B9952" s="63" t="s">
        <v>19009</v>
      </c>
      <c r="C9952" s="64">
        <v>899</v>
      </c>
    </row>
    <row r="9953" spans="1:3" x14ac:dyDescent="0.25">
      <c r="A9953" s="62" t="s">
        <v>19010</v>
      </c>
      <c r="B9953" s="63" t="s">
        <v>19011</v>
      </c>
      <c r="C9953" s="64">
        <v>899</v>
      </c>
    </row>
    <row r="9954" spans="1:3" x14ac:dyDescent="0.25">
      <c r="A9954" s="62" t="s">
        <v>19012</v>
      </c>
      <c r="B9954" s="63" t="s">
        <v>19013</v>
      </c>
      <c r="C9954" s="64">
        <v>740</v>
      </c>
    </row>
    <row r="9955" spans="1:3" x14ac:dyDescent="0.25">
      <c r="A9955" s="62" t="s">
        <v>19014</v>
      </c>
      <c r="B9955" s="63" t="s">
        <v>19015</v>
      </c>
      <c r="C9955" s="64">
        <v>10304</v>
      </c>
    </row>
    <row r="9956" spans="1:3" x14ac:dyDescent="0.25">
      <c r="A9956" s="62" t="s">
        <v>19016</v>
      </c>
      <c r="B9956" s="63" t="s">
        <v>19017</v>
      </c>
      <c r="C9956" s="64">
        <v>3349</v>
      </c>
    </row>
    <row r="9957" spans="1:3" x14ac:dyDescent="0.25">
      <c r="A9957" s="62" t="s">
        <v>19018</v>
      </c>
      <c r="B9957" s="63" t="s">
        <v>19019</v>
      </c>
      <c r="C9957" s="64">
        <v>1546</v>
      </c>
    </row>
    <row r="9958" spans="1:3" x14ac:dyDescent="0.25">
      <c r="A9958" s="62" t="s">
        <v>19020</v>
      </c>
      <c r="B9958" s="63" t="s">
        <v>19021</v>
      </c>
      <c r="C9958" s="64">
        <v>1574</v>
      </c>
    </row>
    <row r="9959" spans="1:3" x14ac:dyDescent="0.25">
      <c r="A9959" s="62" t="s">
        <v>19022</v>
      </c>
      <c r="B9959" s="63" t="s">
        <v>19023</v>
      </c>
      <c r="C9959" s="64">
        <v>569</v>
      </c>
    </row>
    <row r="9960" spans="1:3" x14ac:dyDescent="0.25">
      <c r="A9960" s="62" t="s">
        <v>19024</v>
      </c>
      <c r="B9960" s="63" t="s">
        <v>19025</v>
      </c>
      <c r="C9960" s="64">
        <v>645</v>
      </c>
    </row>
    <row r="9961" spans="1:3" hidden="1" x14ac:dyDescent="0.25">
      <c r="A9961" s="1" t="s">
        <v>19026</v>
      </c>
      <c r="B9961" s="2" t="s">
        <v>19027</v>
      </c>
      <c r="C9961" s="3">
        <v>0</v>
      </c>
    </row>
    <row r="9962" spans="1:3" x14ac:dyDescent="0.25">
      <c r="A9962" s="62" t="s">
        <v>19028</v>
      </c>
      <c r="B9962" s="63" t="s">
        <v>19029</v>
      </c>
      <c r="C9962" s="64">
        <v>58</v>
      </c>
    </row>
    <row r="9963" spans="1:3" x14ac:dyDescent="0.25">
      <c r="A9963" s="62" t="s">
        <v>19030</v>
      </c>
      <c r="B9963" s="63" t="s">
        <v>19031</v>
      </c>
      <c r="C9963" s="64">
        <v>71</v>
      </c>
    </row>
    <row r="9964" spans="1:3" x14ac:dyDescent="0.25">
      <c r="A9964" s="62" t="s">
        <v>19032</v>
      </c>
      <c r="B9964" s="63" t="s">
        <v>19033</v>
      </c>
      <c r="C9964" s="64">
        <v>62</v>
      </c>
    </row>
    <row r="9965" spans="1:3" x14ac:dyDescent="0.25">
      <c r="A9965" s="62" t="s">
        <v>19034</v>
      </c>
      <c r="B9965" s="63" t="s">
        <v>19035</v>
      </c>
      <c r="C9965" s="64">
        <v>43</v>
      </c>
    </row>
    <row r="9966" spans="1:3" x14ac:dyDescent="0.25">
      <c r="A9966" s="62" t="s">
        <v>19036</v>
      </c>
      <c r="B9966" s="63" t="s">
        <v>19037</v>
      </c>
      <c r="C9966" s="64">
        <v>875</v>
      </c>
    </row>
    <row r="9967" spans="1:3" x14ac:dyDescent="0.25">
      <c r="A9967" s="62" t="s">
        <v>19038</v>
      </c>
      <c r="B9967" s="63" t="s">
        <v>19039</v>
      </c>
      <c r="C9967" s="64">
        <v>4390</v>
      </c>
    </row>
    <row r="9968" spans="1:3" x14ac:dyDescent="0.25">
      <c r="A9968" s="62" t="s">
        <v>19040</v>
      </c>
      <c r="B9968" s="63" t="s">
        <v>19041</v>
      </c>
      <c r="C9968" s="64">
        <v>2387</v>
      </c>
    </row>
    <row r="9969" spans="1:3" x14ac:dyDescent="0.25">
      <c r="A9969" s="62" t="s">
        <v>19042</v>
      </c>
      <c r="B9969" s="63" t="s">
        <v>19043</v>
      </c>
      <c r="C9969" s="64">
        <v>2248</v>
      </c>
    </row>
    <row r="9970" spans="1:3" x14ac:dyDescent="0.25">
      <c r="A9970" s="62" t="s">
        <v>19044</v>
      </c>
      <c r="B9970" s="63" t="s">
        <v>19045</v>
      </c>
      <c r="C9970" s="64">
        <v>654</v>
      </c>
    </row>
    <row r="9971" spans="1:3" x14ac:dyDescent="0.25">
      <c r="A9971" s="62" t="s">
        <v>19046</v>
      </c>
      <c r="B9971" s="63" t="s">
        <v>19047</v>
      </c>
      <c r="C9971" s="64">
        <v>1242</v>
      </c>
    </row>
    <row r="9972" spans="1:3" x14ac:dyDescent="0.25">
      <c r="A9972" s="62" t="s">
        <v>19048</v>
      </c>
      <c r="B9972" s="63" t="s">
        <v>19049</v>
      </c>
      <c r="C9972" s="64">
        <v>131</v>
      </c>
    </row>
    <row r="9973" spans="1:3" x14ac:dyDescent="0.25">
      <c r="A9973" s="62" t="s">
        <v>19050</v>
      </c>
      <c r="B9973" s="63" t="s">
        <v>19051</v>
      </c>
      <c r="C9973" s="64">
        <v>130</v>
      </c>
    </row>
    <row r="9974" spans="1:3" x14ac:dyDescent="0.25">
      <c r="A9974" s="62" t="s">
        <v>19052</v>
      </c>
      <c r="B9974" s="63" t="s">
        <v>19053</v>
      </c>
      <c r="C9974" s="64">
        <v>136</v>
      </c>
    </row>
    <row r="9975" spans="1:3" x14ac:dyDescent="0.25">
      <c r="A9975" s="62" t="s">
        <v>19054</v>
      </c>
      <c r="B9975" s="63" t="s">
        <v>19055</v>
      </c>
      <c r="C9975" s="64">
        <v>875</v>
      </c>
    </row>
    <row r="9976" spans="1:3" x14ac:dyDescent="0.25">
      <c r="A9976" s="62" t="s">
        <v>19056</v>
      </c>
      <c r="B9976" s="63" t="s">
        <v>19057</v>
      </c>
      <c r="C9976" s="64">
        <v>241</v>
      </c>
    </row>
    <row r="9977" spans="1:3" x14ac:dyDescent="0.25">
      <c r="A9977" s="62" t="s">
        <v>19058</v>
      </c>
      <c r="B9977" s="63" t="s">
        <v>19059</v>
      </c>
      <c r="C9977" s="64">
        <v>645</v>
      </c>
    </row>
    <row r="9978" spans="1:3" x14ac:dyDescent="0.25">
      <c r="A9978" s="62" t="s">
        <v>19060</v>
      </c>
      <c r="B9978" s="63" t="s">
        <v>19061</v>
      </c>
      <c r="C9978" s="64">
        <v>257</v>
      </c>
    </row>
    <row r="9979" spans="1:3" x14ac:dyDescent="0.25">
      <c r="A9979" s="62" t="s">
        <v>19062</v>
      </c>
      <c r="B9979" s="63" t="s">
        <v>19063</v>
      </c>
      <c r="C9979" s="64">
        <v>1267</v>
      </c>
    </row>
    <row r="9980" spans="1:3" x14ac:dyDescent="0.25">
      <c r="A9980" s="62" t="s">
        <v>19064</v>
      </c>
      <c r="B9980" s="63" t="s">
        <v>19065</v>
      </c>
      <c r="C9980" s="64">
        <v>1104</v>
      </c>
    </row>
    <row r="9981" spans="1:3" x14ac:dyDescent="0.25">
      <c r="A9981" s="62" t="s">
        <v>19066</v>
      </c>
      <c r="B9981" s="63" t="s">
        <v>19067</v>
      </c>
      <c r="C9981" s="64">
        <v>1521</v>
      </c>
    </row>
    <row r="9982" spans="1:3" x14ac:dyDescent="0.25">
      <c r="A9982" s="62" t="s">
        <v>19068</v>
      </c>
      <c r="B9982" s="63" t="s">
        <v>19069</v>
      </c>
      <c r="C9982" s="64">
        <v>357</v>
      </c>
    </row>
    <row r="9983" spans="1:3" x14ac:dyDescent="0.25">
      <c r="A9983" s="62" t="s">
        <v>19070</v>
      </c>
      <c r="B9983" s="63" t="s">
        <v>19071</v>
      </c>
      <c r="C9983" s="64">
        <v>166</v>
      </c>
    </row>
    <row r="9984" spans="1:3" x14ac:dyDescent="0.25">
      <c r="A9984" s="62" t="s">
        <v>19072</v>
      </c>
      <c r="B9984" s="63" t="s">
        <v>19073</v>
      </c>
      <c r="C9984" s="64">
        <v>608</v>
      </c>
    </row>
    <row r="9985" spans="1:3" x14ac:dyDescent="0.25">
      <c r="A9985" s="62" t="s">
        <v>19074</v>
      </c>
      <c r="B9985" s="63" t="s">
        <v>19075</v>
      </c>
      <c r="C9985" s="64">
        <v>181</v>
      </c>
    </row>
    <row r="9986" spans="1:3" x14ac:dyDescent="0.25">
      <c r="A9986" s="62" t="s">
        <v>19076</v>
      </c>
      <c r="B9986" s="63" t="s">
        <v>19077</v>
      </c>
      <c r="C9986" s="64">
        <v>916</v>
      </c>
    </row>
    <row r="9987" spans="1:3" x14ac:dyDescent="0.25">
      <c r="A9987" s="62" t="s">
        <v>19078</v>
      </c>
      <c r="B9987" s="63" t="s">
        <v>19079</v>
      </c>
      <c r="C9987" s="64">
        <v>553</v>
      </c>
    </row>
    <row r="9988" spans="1:3" x14ac:dyDescent="0.25">
      <c r="A9988" s="62" t="s">
        <v>19080</v>
      </c>
      <c r="B9988" s="63" t="s">
        <v>19081</v>
      </c>
      <c r="C9988" s="64">
        <v>599</v>
      </c>
    </row>
    <row r="9989" spans="1:3" x14ac:dyDescent="0.25">
      <c r="A9989" s="62" t="s">
        <v>19082</v>
      </c>
      <c r="B9989" s="63" t="s">
        <v>19083</v>
      </c>
      <c r="C9989" s="64">
        <v>921</v>
      </c>
    </row>
    <row r="9990" spans="1:3" x14ac:dyDescent="0.25">
      <c r="A9990" s="62" t="s">
        <v>19084</v>
      </c>
      <c r="B9990" s="63" t="s">
        <v>19085</v>
      </c>
      <c r="C9990" s="64">
        <v>921</v>
      </c>
    </row>
    <row r="9991" spans="1:3" x14ac:dyDescent="0.25">
      <c r="A9991" s="62" t="s">
        <v>19086</v>
      </c>
      <c r="B9991" s="63" t="s">
        <v>19087</v>
      </c>
      <c r="C9991" s="64">
        <v>981</v>
      </c>
    </row>
    <row r="9992" spans="1:3" x14ac:dyDescent="0.25">
      <c r="A9992" s="62" t="s">
        <v>19088</v>
      </c>
      <c r="B9992" s="63" t="s">
        <v>19089</v>
      </c>
      <c r="C9992" s="64">
        <v>981</v>
      </c>
    </row>
    <row r="9993" spans="1:3" x14ac:dyDescent="0.25">
      <c r="A9993" s="62" t="s">
        <v>19090</v>
      </c>
      <c r="B9993" s="63" t="s">
        <v>19091</v>
      </c>
      <c r="C9993" s="64">
        <v>830</v>
      </c>
    </row>
    <row r="9994" spans="1:3" x14ac:dyDescent="0.25">
      <c r="A9994" s="62" t="s">
        <v>19092</v>
      </c>
      <c r="B9994" s="63" t="s">
        <v>19093</v>
      </c>
      <c r="C9994" s="64">
        <v>875</v>
      </c>
    </row>
    <row r="9995" spans="1:3" x14ac:dyDescent="0.25">
      <c r="A9995" s="62" t="s">
        <v>19094</v>
      </c>
      <c r="B9995" s="63" t="s">
        <v>19095</v>
      </c>
      <c r="C9995" s="64">
        <v>921</v>
      </c>
    </row>
    <row r="9996" spans="1:3" x14ac:dyDescent="0.25">
      <c r="A9996" s="62" t="s">
        <v>19096</v>
      </c>
      <c r="B9996" s="63" t="s">
        <v>19097</v>
      </c>
      <c r="C9996" s="64">
        <v>315</v>
      </c>
    </row>
    <row r="9997" spans="1:3" x14ac:dyDescent="0.25">
      <c r="A9997" s="62" t="s">
        <v>19098</v>
      </c>
      <c r="B9997" s="63" t="s">
        <v>19099</v>
      </c>
      <c r="C9997" s="64">
        <v>270</v>
      </c>
    </row>
    <row r="9998" spans="1:3" x14ac:dyDescent="0.25">
      <c r="A9998" s="62" t="s">
        <v>19100</v>
      </c>
      <c r="B9998" s="63" t="s">
        <v>19101</v>
      </c>
      <c r="C9998" s="64">
        <v>245</v>
      </c>
    </row>
    <row r="9999" spans="1:3" x14ac:dyDescent="0.25">
      <c r="A9999" s="62" t="s">
        <v>19102</v>
      </c>
      <c r="B9999" s="63" t="s">
        <v>19103</v>
      </c>
      <c r="C9999" s="64">
        <v>114</v>
      </c>
    </row>
    <row r="10000" spans="1:3" x14ac:dyDescent="0.25">
      <c r="A10000" s="62" t="s">
        <v>19104</v>
      </c>
      <c r="B10000" s="63" t="s">
        <v>19105</v>
      </c>
      <c r="C10000" s="64">
        <v>125</v>
      </c>
    </row>
    <row r="10001" spans="1:3" x14ac:dyDescent="0.25">
      <c r="A10001" s="62" t="s">
        <v>19106</v>
      </c>
      <c r="B10001" s="63" t="s">
        <v>19107</v>
      </c>
      <c r="C10001" s="64">
        <v>645</v>
      </c>
    </row>
    <row r="10002" spans="1:3" x14ac:dyDescent="0.25">
      <c r="A10002" s="62" t="s">
        <v>19108</v>
      </c>
      <c r="B10002" s="63" t="s">
        <v>19109</v>
      </c>
      <c r="C10002" s="64">
        <v>553</v>
      </c>
    </row>
    <row r="10003" spans="1:3" x14ac:dyDescent="0.25">
      <c r="A10003" s="62" t="s">
        <v>19110</v>
      </c>
      <c r="B10003" s="63" t="s">
        <v>19111</v>
      </c>
      <c r="C10003" s="64">
        <v>718</v>
      </c>
    </row>
    <row r="10004" spans="1:3" x14ac:dyDescent="0.25">
      <c r="A10004" s="62" t="s">
        <v>19112</v>
      </c>
      <c r="B10004" s="63" t="s">
        <v>19113</v>
      </c>
      <c r="C10004" s="64">
        <v>143</v>
      </c>
    </row>
    <row r="10005" spans="1:3" x14ac:dyDescent="0.25">
      <c r="A10005" s="62" t="s">
        <v>19114</v>
      </c>
      <c r="B10005" s="63" t="s">
        <v>19115</v>
      </c>
      <c r="C10005" s="64">
        <v>1063</v>
      </c>
    </row>
    <row r="10006" spans="1:3" x14ac:dyDescent="0.25">
      <c r="A10006" s="62" t="s">
        <v>19116</v>
      </c>
      <c r="B10006" s="63" t="s">
        <v>19117</v>
      </c>
      <c r="C10006" s="64">
        <v>938</v>
      </c>
    </row>
    <row r="10007" spans="1:3" x14ac:dyDescent="0.25">
      <c r="A10007" s="62" t="s">
        <v>19118</v>
      </c>
      <c r="B10007" s="63" t="s">
        <v>19119</v>
      </c>
      <c r="C10007" s="64">
        <v>1913</v>
      </c>
    </row>
    <row r="10008" spans="1:3" x14ac:dyDescent="0.25">
      <c r="A10008" s="62" t="s">
        <v>19120</v>
      </c>
      <c r="B10008" s="63" t="s">
        <v>19121</v>
      </c>
      <c r="C10008" s="64">
        <v>737</v>
      </c>
    </row>
    <row r="10009" spans="1:3" x14ac:dyDescent="0.25">
      <c r="A10009" s="62" t="s">
        <v>19122</v>
      </c>
      <c r="B10009" s="63" t="s">
        <v>19123</v>
      </c>
      <c r="C10009" s="64">
        <v>430</v>
      </c>
    </row>
    <row r="10010" spans="1:3" x14ac:dyDescent="0.25">
      <c r="A10010" s="62" t="s">
        <v>19124</v>
      </c>
      <c r="B10010" s="63" t="s">
        <v>19125</v>
      </c>
      <c r="C10010" s="64">
        <v>1104</v>
      </c>
    </row>
    <row r="10011" spans="1:3" x14ac:dyDescent="0.25">
      <c r="A10011" s="62" t="s">
        <v>19126</v>
      </c>
      <c r="B10011" s="63" t="s">
        <v>19127</v>
      </c>
      <c r="C10011" s="64">
        <v>1145</v>
      </c>
    </row>
    <row r="10012" spans="1:3" x14ac:dyDescent="0.25">
      <c r="A10012" s="62" t="s">
        <v>19128</v>
      </c>
      <c r="B10012" s="63" t="s">
        <v>19129</v>
      </c>
      <c r="C10012" s="64">
        <v>1525</v>
      </c>
    </row>
    <row r="10013" spans="1:3" x14ac:dyDescent="0.25">
      <c r="A10013" s="62" t="s">
        <v>19130</v>
      </c>
      <c r="B10013" s="63" t="s">
        <v>19131</v>
      </c>
      <c r="C10013" s="64">
        <v>737</v>
      </c>
    </row>
    <row r="10014" spans="1:3" x14ac:dyDescent="0.25">
      <c r="A10014" s="62" t="s">
        <v>19132</v>
      </c>
      <c r="B10014" s="63" t="s">
        <v>19133</v>
      </c>
      <c r="C10014" s="64">
        <v>500</v>
      </c>
    </row>
    <row r="10015" spans="1:3" x14ac:dyDescent="0.25">
      <c r="A10015" s="62" t="s">
        <v>19134</v>
      </c>
      <c r="B10015" s="63" t="s">
        <v>19135</v>
      </c>
      <c r="C10015" s="64">
        <v>758</v>
      </c>
    </row>
    <row r="10016" spans="1:3" x14ac:dyDescent="0.25">
      <c r="A10016" s="62" t="s">
        <v>19136</v>
      </c>
      <c r="B10016" s="63" t="s">
        <v>19137</v>
      </c>
      <c r="C10016" s="64">
        <v>736</v>
      </c>
    </row>
    <row r="10017" spans="1:3" x14ac:dyDescent="0.25">
      <c r="A10017" s="62" t="s">
        <v>19138</v>
      </c>
      <c r="B10017" s="63" t="s">
        <v>19139</v>
      </c>
      <c r="C10017" s="64">
        <v>507</v>
      </c>
    </row>
    <row r="10018" spans="1:3" x14ac:dyDescent="0.25">
      <c r="A10018" s="62" t="s">
        <v>19140</v>
      </c>
      <c r="B10018" s="63" t="s">
        <v>19141</v>
      </c>
      <c r="C10018" s="64">
        <v>833</v>
      </c>
    </row>
    <row r="10019" spans="1:3" x14ac:dyDescent="0.25">
      <c r="A10019" s="62" t="s">
        <v>19142</v>
      </c>
      <c r="B10019" s="63" t="s">
        <v>19143</v>
      </c>
      <c r="C10019" s="64">
        <v>899</v>
      </c>
    </row>
    <row r="10020" spans="1:3" x14ac:dyDescent="0.25">
      <c r="A10020" s="62" t="s">
        <v>19144</v>
      </c>
      <c r="B10020" s="63" t="s">
        <v>19145</v>
      </c>
      <c r="C10020" s="64">
        <v>589</v>
      </c>
    </row>
    <row r="10021" spans="1:3" x14ac:dyDescent="0.25">
      <c r="A10021" s="62" t="s">
        <v>19146</v>
      </c>
      <c r="B10021" s="63" t="s">
        <v>19147</v>
      </c>
      <c r="C10021" s="64">
        <v>592</v>
      </c>
    </row>
    <row r="10022" spans="1:3" x14ac:dyDescent="0.25">
      <c r="A10022" s="62" t="s">
        <v>19148</v>
      </c>
      <c r="B10022" s="63" t="s">
        <v>19149</v>
      </c>
      <c r="C10022" s="64">
        <v>740</v>
      </c>
    </row>
    <row r="10023" spans="1:3" x14ac:dyDescent="0.25">
      <c r="A10023" s="62" t="s">
        <v>19150</v>
      </c>
      <c r="B10023" s="63" t="s">
        <v>19151</v>
      </c>
      <c r="C10023" s="64">
        <v>875</v>
      </c>
    </row>
    <row r="10024" spans="1:3" x14ac:dyDescent="0.25">
      <c r="A10024" s="62" t="s">
        <v>19152</v>
      </c>
      <c r="B10024" s="63" t="s">
        <v>19153</v>
      </c>
      <c r="C10024" s="64">
        <v>4668</v>
      </c>
    </row>
    <row r="10025" spans="1:3" x14ac:dyDescent="0.25">
      <c r="A10025" s="62" t="s">
        <v>19154</v>
      </c>
      <c r="B10025" s="63" t="s">
        <v>19155</v>
      </c>
      <c r="C10025" s="64">
        <v>171</v>
      </c>
    </row>
    <row r="10026" spans="1:3" x14ac:dyDescent="0.25">
      <c r="A10026" s="62" t="s">
        <v>19156</v>
      </c>
      <c r="B10026" s="63" t="s">
        <v>19157</v>
      </c>
      <c r="C10026" s="64">
        <v>2705</v>
      </c>
    </row>
    <row r="10027" spans="1:3" x14ac:dyDescent="0.25">
      <c r="A10027" s="62" t="s">
        <v>19158</v>
      </c>
      <c r="B10027" s="63" t="s">
        <v>19159</v>
      </c>
      <c r="C10027" s="64">
        <v>3127</v>
      </c>
    </row>
    <row r="10028" spans="1:3" x14ac:dyDescent="0.25">
      <c r="A10028" s="62" t="s">
        <v>19160</v>
      </c>
      <c r="B10028" s="63" t="s">
        <v>19161</v>
      </c>
      <c r="C10028" s="64">
        <v>818</v>
      </c>
    </row>
    <row r="10029" spans="1:3" x14ac:dyDescent="0.25">
      <c r="A10029" s="62" t="s">
        <v>19162</v>
      </c>
      <c r="B10029" s="63" t="s">
        <v>19163</v>
      </c>
      <c r="C10029" s="64">
        <v>665</v>
      </c>
    </row>
    <row r="10030" spans="1:3" x14ac:dyDescent="0.25">
      <c r="A10030" s="62" t="s">
        <v>19164</v>
      </c>
      <c r="B10030" s="63" t="s">
        <v>19165</v>
      </c>
      <c r="C10030" s="64">
        <v>262</v>
      </c>
    </row>
    <row r="10031" spans="1:3" x14ac:dyDescent="0.25">
      <c r="A10031" s="62" t="s">
        <v>19166</v>
      </c>
      <c r="B10031" s="63" t="s">
        <v>19167</v>
      </c>
      <c r="C10031" s="64">
        <v>829</v>
      </c>
    </row>
    <row r="10032" spans="1:3" x14ac:dyDescent="0.25">
      <c r="A10032" s="62" t="s">
        <v>19168</v>
      </c>
      <c r="B10032" s="63" t="s">
        <v>19169</v>
      </c>
      <c r="C10032" s="64">
        <v>814</v>
      </c>
    </row>
    <row r="10033" spans="1:3" x14ac:dyDescent="0.25">
      <c r="A10033" s="62" t="s">
        <v>19170</v>
      </c>
      <c r="B10033" s="63" t="s">
        <v>19171</v>
      </c>
      <c r="C10033" s="64">
        <v>518</v>
      </c>
    </row>
    <row r="10034" spans="1:3" x14ac:dyDescent="0.25">
      <c r="A10034" s="62" t="s">
        <v>19172</v>
      </c>
      <c r="B10034" s="63" t="s">
        <v>19173</v>
      </c>
      <c r="C10034" s="64">
        <v>5110</v>
      </c>
    </row>
    <row r="10035" spans="1:3" x14ac:dyDescent="0.25">
      <c r="A10035" s="62" t="s">
        <v>19174</v>
      </c>
      <c r="B10035" s="63" t="s">
        <v>19175</v>
      </c>
      <c r="C10035" s="64">
        <v>1194</v>
      </c>
    </row>
    <row r="10036" spans="1:3" x14ac:dyDescent="0.25">
      <c r="A10036" s="62" t="s">
        <v>19176</v>
      </c>
      <c r="B10036" s="63" t="s">
        <v>19177</v>
      </c>
      <c r="C10036" s="64">
        <v>5151</v>
      </c>
    </row>
    <row r="10037" spans="1:3" x14ac:dyDescent="0.25">
      <c r="A10037" s="62" t="s">
        <v>19178</v>
      </c>
      <c r="B10037" s="63" t="s">
        <v>19179</v>
      </c>
      <c r="C10037" s="64">
        <v>4538</v>
      </c>
    </row>
    <row r="10038" spans="1:3" x14ac:dyDescent="0.25">
      <c r="A10038" s="62" t="s">
        <v>19180</v>
      </c>
      <c r="B10038" s="63" t="s">
        <v>19181</v>
      </c>
      <c r="C10038" s="64">
        <v>2412</v>
      </c>
    </row>
    <row r="10039" spans="1:3" x14ac:dyDescent="0.25">
      <c r="A10039" s="62" t="s">
        <v>19182</v>
      </c>
      <c r="B10039" s="63" t="s">
        <v>19183</v>
      </c>
      <c r="C10039" s="64">
        <v>750</v>
      </c>
    </row>
    <row r="10040" spans="1:3" x14ac:dyDescent="0.25">
      <c r="A10040" s="62" t="s">
        <v>19184</v>
      </c>
      <c r="B10040" s="63" t="s">
        <v>19185</v>
      </c>
      <c r="C10040" s="64">
        <v>5110</v>
      </c>
    </row>
    <row r="10041" spans="1:3" x14ac:dyDescent="0.25">
      <c r="A10041" s="62" t="s">
        <v>19186</v>
      </c>
      <c r="B10041" s="63" t="s">
        <v>19187</v>
      </c>
      <c r="C10041" s="64">
        <v>3229</v>
      </c>
    </row>
    <row r="10042" spans="1:3" x14ac:dyDescent="0.25">
      <c r="A10042" s="62" t="s">
        <v>19188</v>
      </c>
      <c r="B10042" s="63" t="s">
        <v>19189</v>
      </c>
      <c r="C10042" s="64">
        <v>921</v>
      </c>
    </row>
    <row r="10043" spans="1:3" x14ac:dyDescent="0.25">
      <c r="A10043" s="62" t="s">
        <v>19190</v>
      </c>
      <c r="B10043" s="63" t="s">
        <v>19191</v>
      </c>
      <c r="C10043" s="64">
        <v>921</v>
      </c>
    </row>
    <row r="10044" spans="1:3" x14ac:dyDescent="0.25">
      <c r="A10044" s="62" t="s">
        <v>19192</v>
      </c>
      <c r="B10044" s="63" t="s">
        <v>19193</v>
      </c>
      <c r="C10044" s="64">
        <v>810</v>
      </c>
    </row>
    <row r="10045" spans="1:3" x14ac:dyDescent="0.25">
      <c r="A10045" s="62" t="s">
        <v>19194</v>
      </c>
      <c r="B10045" s="63" t="s">
        <v>19195</v>
      </c>
      <c r="C10045" s="64">
        <v>137</v>
      </c>
    </row>
    <row r="10046" spans="1:3" x14ac:dyDescent="0.25">
      <c r="A10046" s="62" t="s">
        <v>19196</v>
      </c>
      <c r="B10046" s="63" t="s">
        <v>19197</v>
      </c>
      <c r="C10046" s="64">
        <v>2306</v>
      </c>
    </row>
    <row r="10047" spans="1:3" x14ac:dyDescent="0.25">
      <c r="A10047" s="62" t="s">
        <v>19198</v>
      </c>
      <c r="B10047" s="63" t="s">
        <v>19199</v>
      </c>
      <c r="C10047" s="64">
        <v>737</v>
      </c>
    </row>
    <row r="10048" spans="1:3" x14ac:dyDescent="0.25">
      <c r="A10048" s="62" t="s">
        <v>19200</v>
      </c>
      <c r="B10048" s="63" t="s">
        <v>19201</v>
      </c>
      <c r="C10048" s="64">
        <v>463</v>
      </c>
    </row>
    <row r="10049" spans="1:3" x14ac:dyDescent="0.25">
      <c r="A10049" s="62" t="s">
        <v>19202</v>
      </c>
      <c r="B10049" s="63" t="s">
        <v>19203</v>
      </c>
      <c r="C10049" s="64">
        <v>5795</v>
      </c>
    </row>
    <row r="10050" spans="1:3" x14ac:dyDescent="0.25">
      <c r="A10050" s="62" t="s">
        <v>19204</v>
      </c>
      <c r="B10050" s="63" t="s">
        <v>19205</v>
      </c>
      <c r="C10050" s="64">
        <v>16400</v>
      </c>
    </row>
    <row r="10051" spans="1:3" x14ac:dyDescent="0.25">
      <c r="A10051" s="62" t="s">
        <v>19206</v>
      </c>
      <c r="B10051" s="63" t="s">
        <v>19207</v>
      </c>
      <c r="C10051" s="64">
        <v>5711</v>
      </c>
    </row>
    <row r="10052" spans="1:3" x14ac:dyDescent="0.25">
      <c r="A10052" s="62" t="s">
        <v>19208</v>
      </c>
      <c r="B10052" s="63" t="s">
        <v>19209</v>
      </c>
      <c r="C10052" s="64">
        <v>787</v>
      </c>
    </row>
    <row r="10053" spans="1:3" x14ac:dyDescent="0.25">
      <c r="A10053" s="62" t="s">
        <v>19210</v>
      </c>
      <c r="B10053" s="63" t="s">
        <v>19211</v>
      </c>
      <c r="C10053" s="64">
        <v>370</v>
      </c>
    </row>
    <row r="10054" spans="1:3" x14ac:dyDescent="0.25">
      <c r="A10054" s="62" t="s">
        <v>19212</v>
      </c>
      <c r="B10054" s="63" t="s">
        <v>19213</v>
      </c>
      <c r="C10054" s="64">
        <v>916</v>
      </c>
    </row>
    <row r="10055" spans="1:3" x14ac:dyDescent="0.25">
      <c r="A10055" s="62" t="s">
        <v>19214</v>
      </c>
      <c r="B10055" s="63" t="s">
        <v>19215</v>
      </c>
      <c r="C10055" s="64">
        <v>158</v>
      </c>
    </row>
    <row r="10056" spans="1:3" x14ac:dyDescent="0.25">
      <c r="A10056" s="62" t="s">
        <v>19216</v>
      </c>
      <c r="B10056" s="63" t="s">
        <v>19217</v>
      </c>
      <c r="C10056" s="64">
        <v>11429</v>
      </c>
    </row>
    <row r="10057" spans="1:3" x14ac:dyDescent="0.25">
      <c r="A10057" s="62" t="s">
        <v>19218</v>
      </c>
      <c r="B10057" s="63" t="s">
        <v>19219</v>
      </c>
      <c r="C10057" s="64">
        <v>558</v>
      </c>
    </row>
    <row r="10058" spans="1:3" x14ac:dyDescent="0.25">
      <c r="A10058" s="62" t="s">
        <v>19220</v>
      </c>
      <c r="B10058" s="63" t="s">
        <v>19221</v>
      </c>
      <c r="C10058" s="64">
        <v>411</v>
      </c>
    </row>
    <row r="10059" spans="1:3" x14ac:dyDescent="0.25">
      <c r="A10059" s="62" t="s">
        <v>19222</v>
      </c>
      <c r="B10059" s="63" t="s">
        <v>19223</v>
      </c>
      <c r="C10059" s="64">
        <v>564</v>
      </c>
    </row>
    <row r="10060" spans="1:3" x14ac:dyDescent="0.25">
      <c r="A10060" s="62" t="s">
        <v>19224</v>
      </c>
      <c r="B10060" s="63" t="s">
        <v>19225</v>
      </c>
      <c r="C10060" s="64">
        <v>825</v>
      </c>
    </row>
    <row r="10061" spans="1:3" x14ac:dyDescent="0.25">
      <c r="A10061" s="62" t="s">
        <v>19226</v>
      </c>
      <c r="B10061" s="63" t="s">
        <v>19227</v>
      </c>
      <c r="C10061" s="64">
        <v>1635</v>
      </c>
    </row>
    <row r="10062" spans="1:3" x14ac:dyDescent="0.25">
      <c r="A10062" s="62" t="s">
        <v>19228</v>
      </c>
      <c r="B10062" s="63" t="s">
        <v>19229</v>
      </c>
      <c r="C10062" s="64">
        <v>745</v>
      </c>
    </row>
    <row r="10063" spans="1:3" x14ac:dyDescent="0.25">
      <c r="A10063" s="62" t="s">
        <v>19230</v>
      </c>
      <c r="B10063" s="63" t="s">
        <v>19231</v>
      </c>
      <c r="C10063" s="64">
        <v>812</v>
      </c>
    </row>
    <row r="10064" spans="1:3" x14ac:dyDescent="0.25">
      <c r="A10064" s="62" t="s">
        <v>19232</v>
      </c>
      <c r="B10064" s="63" t="s">
        <v>19233</v>
      </c>
      <c r="C10064" s="64">
        <v>1226</v>
      </c>
    </row>
    <row r="10065" spans="1:3" x14ac:dyDescent="0.25">
      <c r="A10065" s="62" t="s">
        <v>19234</v>
      </c>
      <c r="B10065" s="63" t="s">
        <v>19235</v>
      </c>
      <c r="C10065" s="64">
        <v>636</v>
      </c>
    </row>
    <row r="10066" spans="1:3" x14ac:dyDescent="0.25">
      <c r="A10066" s="62" t="s">
        <v>19236</v>
      </c>
      <c r="B10066" s="63" t="s">
        <v>19237</v>
      </c>
      <c r="C10066" s="64">
        <v>702</v>
      </c>
    </row>
    <row r="10067" spans="1:3" x14ac:dyDescent="0.25">
      <c r="A10067" s="62" t="s">
        <v>19238</v>
      </c>
      <c r="B10067" s="63" t="s">
        <v>19239</v>
      </c>
      <c r="C10067" s="64">
        <v>497</v>
      </c>
    </row>
    <row r="10068" spans="1:3" x14ac:dyDescent="0.25">
      <c r="A10068" s="62" t="s">
        <v>19240</v>
      </c>
      <c r="B10068" s="63" t="s">
        <v>19241</v>
      </c>
      <c r="C10068" s="64">
        <v>681</v>
      </c>
    </row>
    <row r="10069" spans="1:3" x14ac:dyDescent="0.25">
      <c r="A10069" s="62" t="s">
        <v>19242</v>
      </c>
      <c r="B10069" s="63" t="s">
        <v>19243</v>
      </c>
      <c r="C10069" s="64">
        <v>2212</v>
      </c>
    </row>
    <row r="10070" spans="1:3" x14ac:dyDescent="0.25">
      <c r="A10070" s="62" t="s">
        <v>19244</v>
      </c>
      <c r="B10070" s="63" t="s">
        <v>19245</v>
      </c>
      <c r="C10070" s="64">
        <v>1435</v>
      </c>
    </row>
    <row r="10071" spans="1:3" x14ac:dyDescent="0.25">
      <c r="A10071" s="62" t="s">
        <v>19246</v>
      </c>
      <c r="B10071" s="63" t="s">
        <v>19247</v>
      </c>
      <c r="C10071" s="64">
        <v>842</v>
      </c>
    </row>
    <row r="10072" spans="1:3" x14ac:dyDescent="0.25">
      <c r="A10072" s="62" t="s">
        <v>19248</v>
      </c>
      <c r="B10072" s="63" t="s">
        <v>19249</v>
      </c>
      <c r="C10072" s="64">
        <v>863</v>
      </c>
    </row>
    <row r="10073" spans="1:3" x14ac:dyDescent="0.25">
      <c r="A10073" s="62" t="s">
        <v>19250</v>
      </c>
      <c r="B10073" s="63" t="s">
        <v>19251</v>
      </c>
      <c r="C10073" s="64">
        <v>868</v>
      </c>
    </row>
    <row r="10074" spans="1:3" x14ac:dyDescent="0.25">
      <c r="A10074" s="62" t="s">
        <v>19252</v>
      </c>
      <c r="B10074" s="63" t="s">
        <v>19253</v>
      </c>
      <c r="C10074" s="64">
        <v>1287</v>
      </c>
    </row>
    <row r="10075" spans="1:3" x14ac:dyDescent="0.25">
      <c r="A10075" s="62" t="s">
        <v>19254</v>
      </c>
      <c r="B10075" s="63" t="s">
        <v>19255</v>
      </c>
      <c r="C10075" s="64">
        <v>881</v>
      </c>
    </row>
    <row r="10076" spans="1:3" x14ac:dyDescent="0.25">
      <c r="A10076" s="62" t="s">
        <v>19256</v>
      </c>
      <c r="B10076" s="63" t="s">
        <v>19257</v>
      </c>
      <c r="C10076" s="64">
        <v>921</v>
      </c>
    </row>
    <row r="10077" spans="1:3" x14ac:dyDescent="0.25">
      <c r="A10077" s="62" t="s">
        <v>19258</v>
      </c>
      <c r="B10077" s="63" t="s">
        <v>19259</v>
      </c>
      <c r="C10077" s="64">
        <v>4370</v>
      </c>
    </row>
    <row r="10078" spans="1:3" x14ac:dyDescent="0.25">
      <c r="A10078" s="62" t="s">
        <v>19260</v>
      </c>
      <c r="B10078" s="63" t="s">
        <v>19261</v>
      </c>
      <c r="C10078" s="64">
        <v>918</v>
      </c>
    </row>
    <row r="10079" spans="1:3" x14ac:dyDescent="0.25">
      <c r="A10079" s="62" t="s">
        <v>19262</v>
      </c>
      <c r="B10079" s="63" t="s">
        <v>19263</v>
      </c>
      <c r="C10079" s="64">
        <v>7446</v>
      </c>
    </row>
    <row r="10080" spans="1:3" x14ac:dyDescent="0.25">
      <c r="A10080" s="62" t="s">
        <v>19264</v>
      </c>
      <c r="B10080" s="63" t="s">
        <v>19265</v>
      </c>
      <c r="C10080" s="64">
        <v>2926</v>
      </c>
    </row>
    <row r="10081" spans="1:3" x14ac:dyDescent="0.25">
      <c r="A10081" s="62" t="s">
        <v>19266</v>
      </c>
      <c r="B10081" s="63" t="s">
        <v>19267</v>
      </c>
      <c r="C10081" s="64">
        <v>14614</v>
      </c>
    </row>
    <row r="10082" spans="1:3" x14ac:dyDescent="0.25">
      <c r="A10082" s="62" t="s">
        <v>19268</v>
      </c>
      <c r="B10082" s="63" t="s">
        <v>19269</v>
      </c>
      <c r="C10082" s="64">
        <v>4483</v>
      </c>
    </row>
    <row r="10083" spans="1:3" x14ac:dyDescent="0.25">
      <c r="A10083" s="62" t="s">
        <v>19270</v>
      </c>
      <c r="B10083" s="63" t="s">
        <v>19271</v>
      </c>
      <c r="C10083" s="64">
        <v>8008</v>
      </c>
    </row>
    <row r="10084" spans="1:3" x14ac:dyDescent="0.25">
      <c r="A10084" s="62" t="s">
        <v>19272</v>
      </c>
      <c r="B10084" s="63" t="s">
        <v>19273</v>
      </c>
      <c r="C10084" s="64">
        <v>7446</v>
      </c>
    </row>
    <row r="10085" spans="1:3" x14ac:dyDescent="0.25">
      <c r="A10085" s="62" t="s">
        <v>19274</v>
      </c>
      <c r="B10085" s="63" t="s">
        <v>19275</v>
      </c>
      <c r="C10085" s="64">
        <v>4483</v>
      </c>
    </row>
    <row r="10086" spans="1:3" x14ac:dyDescent="0.25">
      <c r="A10086" s="62" t="s">
        <v>19276</v>
      </c>
      <c r="B10086" s="63" t="s">
        <v>19277</v>
      </c>
      <c r="C10086" s="64">
        <v>8249</v>
      </c>
    </row>
    <row r="10087" spans="1:3" x14ac:dyDescent="0.25">
      <c r="A10087" s="62" t="s">
        <v>19278</v>
      </c>
      <c r="B10087" s="63" t="s">
        <v>19279</v>
      </c>
      <c r="C10087" s="64">
        <v>8249</v>
      </c>
    </row>
    <row r="10088" spans="1:3" x14ac:dyDescent="0.25">
      <c r="A10088" s="62" t="s">
        <v>19280</v>
      </c>
      <c r="B10088" s="63" t="s">
        <v>19281</v>
      </c>
      <c r="C10088" s="64">
        <v>7994</v>
      </c>
    </row>
    <row r="10089" spans="1:3" x14ac:dyDescent="0.25">
      <c r="A10089" s="62" t="s">
        <v>19282</v>
      </c>
      <c r="B10089" s="63" t="s">
        <v>19283</v>
      </c>
      <c r="C10089" s="64">
        <v>8250</v>
      </c>
    </row>
    <row r="10090" spans="1:3" x14ac:dyDescent="0.25">
      <c r="A10090" s="62" t="s">
        <v>19284</v>
      </c>
      <c r="B10090" s="63" t="s">
        <v>19285</v>
      </c>
      <c r="C10090" s="64">
        <v>8908</v>
      </c>
    </row>
    <row r="10091" spans="1:3" x14ac:dyDescent="0.25">
      <c r="A10091" s="62" t="s">
        <v>19286</v>
      </c>
      <c r="B10091" s="63" t="s">
        <v>19287</v>
      </c>
      <c r="C10091" s="64">
        <v>8249</v>
      </c>
    </row>
    <row r="10092" spans="1:3" x14ac:dyDescent="0.25">
      <c r="A10092" s="62" t="s">
        <v>19288</v>
      </c>
      <c r="B10092" s="63" t="s">
        <v>19289</v>
      </c>
      <c r="C10092" s="64">
        <v>11830</v>
      </c>
    </row>
    <row r="10093" spans="1:3" x14ac:dyDescent="0.25">
      <c r="A10093" s="62" t="s">
        <v>19290</v>
      </c>
      <c r="B10093" s="63" t="s">
        <v>19291</v>
      </c>
      <c r="C10093" s="64">
        <v>14614</v>
      </c>
    </row>
    <row r="10094" spans="1:3" x14ac:dyDescent="0.25">
      <c r="A10094" s="62" t="s">
        <v>19292</v>
      </c>
      <c r="B10094" s="63" t="s">
        <v>19293</v>
      </c>
      <c r="C10094" s="64">
        <v>2528</v>
      </c>
    </row>
    <row r="10095" spans="1:3" x14ac:dyDescent="0.25">
      <c r="A10095" s="62" t="s">
        <v>19294</v>
      </c>
      <c r="B10095" s="63" t="s">
        <v>19295</v>
      </c>
      <c r="C10095" s="64">
        <v>2528</v>
      </c>
    </row>
    <row r="10096" spans="1:3" x14ac:dyDescent="0.25">
      <c r="A10096" s="62" t="s">
        <v>19296</v>
      </c>
      <c r="B10096" s="63" t="s">
        <v>19297</v>
      </c>
      <c r="C10096" s="64">
        <v>742</v>
      </c>
    </row>
    <row r="10097" spans="1:3" x14ac:dyDescent="0.25">
      <c r="A10097" s="62" t="s">
        <v>19298</v>
      </c>
      <c r="B10097" s="63" t="s">
        <v>19299</v>
      </c>
      <c r="C10097" s="64">
        <v>1112</v>
      </c>
    </row>
    <row r="10098" spans="1:3" x14ac:dyDescent="0.25">
      <c r="A10098" s="62" t="s">
        <v>19300</v>
      </c>
      <c r="B10098" s="63" t="s">
        <v>19301</v>
      </c>
      <c r="C10098" s="64">
        <v>1112</v>
      </c>
    </row>
    <row r="10099" spans="1:3" x14ac:dyDescent="0.25">
      <c r="A10099" s="62" t="s">
        <v>19302</v>
      </c>
      <c r="B10099" s="63" t="s">
        <v>19303</v>
      </c>
      <c r="C10099" s="64">
        <v>759</v>
      </c>
    </row>
    <row r="10100" spans="1:3" x14ac:dyDescent="0.25">
      <c r="A10100" s="62" t="s">
        <v>19304</v>
      </c>
      <c r="B10100" s="63" t="s">
        <v>19305</v>
      </c>
      <c r="C10100" s="64">
        <v>775</v>
      </c>
    </row>
    <row r="10101" spans="1:3" x14ac:dyDescent="0.25">
      <c r="A10101" s="62" t="s">
        <v>19306</v>
      </c>
      <c r="B10101" s="63" t="s">
        <v>19307</v>
      </c>
      <c r="C10101" s="64">
        <v>826</v>
      </c>
    </row>
    <row r="10102" spans="1:3" x14ac:dyDescent="0.25">
      <c r="A10102" s="62" t="s">
        <v>19308</v>
      </c>
      <c r="B10102" s="63" t="s">
        <v>19309</v>
      </c>
      <c r="C10102" s="64">
        <v>54</v>
      </c>
    </row>
    <row r="10103" spans="1:3" hidden="1" x14ac:dyDescent="0.25">
      <c r="A10103" s="1" t="s">
        <v>19310</v>
      </c>
      <c r="B10103" s="2" t="s">
        <v>19311</v>
      </c>
      <c r="C10103" s="3">
        <v>0</v>
      </c>
    </row>
    <row r="10104" spans="1:3" x14ac:dyDescent="0.25">
      <c r="A10104" s="62" t="s">
        <v>19312</v>
      </c>
      <c r="B10104" s="63" t="s">
        <v>19313</v>
      </c>
      <c r="C10104" s="64">
        <v>16598</v>
      </c>
    </row>
    <row r="10105" spans="1:3" x14ac:dyDescent="0.25">
      <c r="A10105" s="62" t="s">
        <v>19314</v>
      </c>
      <c r="B10105" s="63" t="s">
        <v>19315</v>
      </c>
      <c r="C10105" s="64">
        <v>12322</v>
      </c>
    </row>
    <row r="10106" spans="1:3" x14ac:dyDescent="0.25">
      <c r="A10106" s="62" t="s">
        <v>19316</v>
      </c>
      <c r="B10106" s="63" t="s">
        <v>19317</v>
      </c>
      <c r="C10106" s="64">
        <v>16035</v>
      </c>
    </row>
    <row r="10107" spans="1:3" x14ac:dyDescent="0.25">
      <c r="A10107" s="62" t="s">
        <v>19318</v>
      </c>
      <c r="B10107" s="63" t="s">
        <v>19319</v>
      </c>
      <c r="C10107" s="64">
        <v>16598</v>
      </c>
    </row>
    <row r="10108" spans="1:3" hidden="1" x14ac:dyDescent="0.25">
      <c r="A10108" s="1" t="s">
        <v>19320</v>
      </c>
      <c r="B10108" s="2" t="s">
        <v>19321</v>
      </c>
      <c r="C10108" s="3">
        <v>0</v>
      </c>
    </row>
    <row r="10109" spans="1:3" hidden="1" x14ac:dyDescent="0.25">
      <c r="A10109" s="1" t="s">
        <v>19322</v>
      </c>
      <c r="B10109" s="2" t="s">
        <v>19323</v>
      </c>
      <c r="C10109" s="3">
        <v>0</v>
      </c>
    </row>
    <row r="10110" spans="1:3" hidden="1" x14ac:dyDescent="0.25">
      <c r="A10110" s="1" t="s">
        <v>19324</v>
      </c>
      <c r="B10110" s="2" t="s">
        <v>19325</v>
      </c>
      <c r="C10110" s="3">
        <v>0</v>
      </c>
    </row>
    <row r="10111" spans="1:3" hidden="1" x14ac:dyDescent="0.25">
      <c r="A10111" s="1" t="s">
        <v>19326</v>
      </c>
      <c r="B10111" s="2" t="s">
        <v>19327</v>
      </c>
      <c r="C10111" s="3">
        <v>0</v>
      </c>
    </row>
    <row r="10112" spans="1:3" hidden="1" x14ac:dyDescent="0.25">
      <c r="A10112" s="1" t="s">
        <v>19328</v>
      </c>
      <c r="B10112" s="2" t="s">
        <v>19329</v>
      </c>
      <c r="C10112" s="3">
        <v>0</v>
      </c>
    </row>
    <row r="10113" spans="1:3" hidden="1" x14ac:dyDescent="0.25">
      <c r="A10113" s="1" t="s">
        <v>19330</v>
      </c>
      <c r="B10113" s="2" t="s">
        <v>19331</v>
      </c>
      <c r="C10113" s="3">
        <v>0</v>
      </c>
    </row>
    <row r="10114" spans="1:3" x14ac:dyDescent="0.25">
      <c r="A10114" s="62" t="s">
        <v>19332</v>
      </c>
      <c r="B10114" s="63" t="s">
        <v>19333</v>
      </c>
      <c r="C10114" s="64">
        <v>463</v>
      </c>
    </row>
    <row r="10115" spans="1:3" x14ac:dyDescent="0.25">
      <c r="A10115" s="62" t="s">
        <v>19334</v>
      </c>
      <c r="B10115" s="63" t="s">
        <v>19335</v>
      </c>
      <c r="C10115" s="64">
        <v>666</v>
      </c>
    </row>
    <row r="10116" spans="1:3" x14ac:dyDescent="0.25">
      <c r="A10116" s="62" t="s">
        <v>19336</v>
      </c>
      <c r="B10116" s="63" t="s">
        <v>19337</v>
      </c>
      <c r="C10116" s="64">
        <v>244</v>
      </c>
    </row>
    <row r="10117" spans="1:3" x14ac:dyDescent="0.25">
      <c r="A10117" s="62" t="s">
        <v>19338</v>
      </c>
      <c r="B10117" s="63" t="s">
        <v>19339</v>
      </c>
      <c r="C10117" s="64">
        <v>250</v>
      </c>
    </row>
    <row r="10118" spans="1:3" x14ac:dyDescent="0.25">
      <c r="A10118" s="62" t="s">
        <v>19340</v>
      </c>
      <c r="B10118" s="63" t="s">
        <v>19341</v>
      </c>
      <c r="C10118" s="64">
        <v>361</v>
      </c>
    </row>
    <row r="10119" spans="1:3" hidden="1" x14ac:dyDescent="0.25">
      <c r="A10119" s="1" t="s">
        <v>19342</v>
      </c>
      <c r="B10119" s="2" t="s">
        <v>19343</v>
      </c>
      <c r="C10119" s="3">
        <v>0</v>
      </c>
    </row>
    <row r="10120" spans="1:3" x14ac:dyDescent="0.25">
      <c r="A10120" s="62" t="s">
        <v>19344</v>
      </c>
      <c r="B10120" s="63" t="s">
        <v>19345</v>
      </c>
      <c r="C10120" s="64">
        <v>278</v>
      </c>
    </row>
    <row r="10121" spans="1:3" x14ac:dyDescent="0.25">
      <c r="A10121" s="62" t="s">
        <v>19346</v>
      </c>
      <c r="B10121" s="63" t="s">
        <v>19347</v>
      </c>
      <c r="C10121" s="64">
        <v>111</v>
      </c>
    </row>
    <row r="10122" spans="1:3" x14ac:dyDescent="0.25">
      <c r="A10122" s="62" t="s">
        <v>19348</v>
      </c>
      <c r="B10122" s="63" t="s">
        <v>19349</v>
      </c>
      <c r="C10122" s="64">
        <v>451</v>
      </c>
    </row>
    <row r="10123" spans="1:3" x14ac:dyDescent="0.25">
      <c r="A10123" s="62" t="s">
        <v>19350</v>
      </c>
      <c r="B10123" s="63" t="s">
        <v>19351</v>
      </c>
      <c r="C10123" s="64">
        <v>209</v>
      </c>
    </row>
    <row r="10124" spans="1:3" x14ac:dyDescent="0.25">
      <c r="A10124" s="62" t="s">
        <v>19352</v>
      </c>
      <c r="B10124" s="63" t="s">
        <v>19353</v>
      </c>
      <c r="C10124" s="64">
        <v>104</v>
      </c>
    </row>
    <row r="10125" spans="1:3" x14ac:dyDescent="0.25">
      <c r="A10125" s="62" t="s">
        <v>19354</v>
      </c>
      <c r="B10125" s="63" t="s">
        <v>19355</v>
      </c>
      <c r="C10125" s="64">
        <v>102</v>
      </c>
    </row>
    <row r="10126" spans="1:3" x14ac:dyDescent="0.25">
      <c r="A10126" s="62" t="s">
        <v>19356</v>
      </c>
      <c r="B10126" s="63" t="s">
        <v>19357</v>
      </c>
      <c r="C10126" s="64">
        <v>118</v>
      </c>
    </row>
    <row r="10127" spans="1:3" x14ac:dyDescent="0.25">
      <c r="A10127" s="62" t="s">
        <v>19358</v>
      </c>
      <c r="B10127" s="63" t="s">
        <v>19359</v>
      </c>
      <c r="C10127" s="64">
        <v>213</v>
      </c>
    </row>
    <row r="10128" spans="1:3" x14ac:dyDescent="0.25">
      <c r="A10128" s="62" t="s">
        <v>19360</v>
      </c>
      <c r="B10128" s="63" t="s">
        <v>19361</v>
      </c>
      <c r="C10128" s="64">
        <v>7889</v>
      </c>
    </row>
    <row r="10129" spans="1:3" x14ac:dyDescent="0.25">
      <c r="A10129" s="62" t="s">
        <v>19362</v>
      </c>
      <c r="B10129" s="63" t="s">
        <v>19363</v>
      </c>
      <c r="C10129" s="64">
        <v>7644</v>
      </c>
    </row>
    <row r="10130" spans="1:3" x14ac:dyDescent="0.25">
      <c r="A10130" s="62" t="s">
        <v>19364</v>
      </c>
      <c r="B10130" s="63" t="s">
        <v>19365</v>
      </c>
      <c r="C10130" s="64">
        <v>8434</v>
      </c>
    </row>
    <row r="10131" spans="1:3" hidden="1" x14ac:dyDescent="0.25">
      <c r="A10131" s="1" t="s">
        <v>19366</v>
      </c>
      <c r="B10131" s="2" t="s">
        <v>19367</v>
      </c>
      <c r="C10131" s="3">
        <v>0</v>
      </c>
    </row>
    <row r="10132" spans="1:3" x14ac:dyDescent="0.25">
      <c r="A10132" s="62" t="s">
        <v>19368</v>
      </c>
      <c r="B10132" s="63" t="s">
        <v>19369</v>
      </c>
      <c r="C10132" s="64">
        <v>150</v>
      </c>
    </row>
    <row r="10133" spans="1:3" x14ac:dyDescent="0.25">
      <c r="A10133" s="62" t="s">
        <v>19370</v>
      </c>
      <c r="B10133" s="63" t="s">
        <v>19371</v>
      </c>
      <c r="C10133" s="64">
        <v>347</v>
      </c>
    </row>
    <row r="10134" spans="1:3" x14ac:dyDescent="0.25">
      <c r="A10134" s="62" t="s">
        <v>19372</v>
      </c>
      <c r="B10134" s="63" t="s">
        <v>19373</v>
      </c>
      <c r="C10134" s="64">
        <v>121</v>
      </c>
    </row>
    <row r="10135" spans="1:3" x14ac:dyDescent="0.25">
      <c r="A10135" s="62" t="s">
        <v>19374</v>
      </c>
      <c r="B10135" s="63" t="s">
        <v>19375</v>
      </c>
      <c r="C10135" s="64">
        <v>4000</v>
      </c>
    </row>
    <row r="10136" spans="1:3" x14ac:dyDescent="0.25">
      <c r="A10136" s="62" t="s">
        <v>19376</v>
      </c>
      <c r="B10136" s="63" t="s">
        <v>19377</v>
      </c>
      <c r="C10136" s="64">
        <v>6442</v>
      </c>
    </row>
    <row r="10137" spans="1:3" x14ac:dyDescent="0.25">
      <c r="A10137" s="62" t="s">
        <v>19378</v>
      </c>
      <c r="B10137" s="63" t="s">
        <v>19379</v>
      </c>
      <c r="C10137" s="64">
        <v>6780</v>
      </c>
    </row>
    <row r="10138" spans="1:3" x14ac:dyDescent="0.25">
      <c r="A10138" s="62" t="s">
        <v>19380</v>
      </c>
      <c r="B10138" s="63" t="s">
        <v>19381</v>
      </c>
      <c r="C10138" s="64">
        <v>6132</v>
      </c>
    </row>
    <row r="10139" spans="1:3" x14ac:dyDescent="0.25">
      <c r="A10139" s="62" t="s">
        <v>19382</v>
      </c>
      <c r="B10139" s="63" t="s">
        <v>19383</v>
      </c>
      <c r="C10139" s="64">
        <v>8175</v>
      </c>
    </row>
    <row r="10140" spans="1:3" x14ac:dyDescent="0.25">
      <c r="A10140" s="62" t="s">
        <v>19384</v>
      </c>
      <c r="B10140" s="63" t="s">
        <v>19385</v>
      </c>
      <c r="C10140" s="64">
        <v>9565</v>
      </c>
    </row>
    <row r="10141" spans="1:3" x14ac:dyDescent="0.25">
      <c r="A10141" s="62" t="s">
        <v>19386</v>
      </c>
      <c r="B10141" s="63" t="s">
        <v>19387</v>
      </c>
      <c r="C10141" s="64">
        <v>6442</v>
      </c>
    </row>
    <row r="10142" spans="1:3" x14ac:dyDescent="0.25">
      <c r="A10142" s="62" t="s">
        <v>19388</v>
      </c>
      <c r="B10142" s="63" t="s">
        <v>19389</v>
      </c>
      <c r="C10142" s="64">
        <v>6540</v>
      </c>
    </row>
    <row r="10143" spans="1:3" x14ac:dyDescent="0.25">
      <c r="A10143" s="62" t="s">
        <v>19390</v>
      </c>
      <c r="B10143" s="63" t="s">
        <v>19391</v>
      </c>
      <c r="C10143" s="64">
        <v>285</v>
      </c>
    </row>
    <row r="10144" spans="1:3" x14ac:dyDescent="0.25">
      <c r="A10144" s="62" t="s">
        <v>19392</v>
      </c>
      <c r="B10144" s="63" t="s">
        <v>19393</v>
      </c>
      <c r="C10144" s="64">
        <v>296</v>
      </c>
    </row>
    <row r="10145" spans="1:3" x14ac:dyDescent="0.25">
      <c r="A10145" s="62" t="s">
        <v>19394</v>
      </c>
      <c r="B10145" s="63" t="s">
        <v>19395</v>
      </c>
      <c r="C10145" s="64">
        <v>270</v>
      </c>
    </row>
    <row r="10146" spans="1:3" hidden="1" x14ac:dyDescent="0.25">
      <c r="A10146" s="1" t="s">
        <v>19396</v>
      </c>
      <c r="B10146" s="2" t="s">
        <v>19397</v>
      </c>
      <c r="C10146" s="3">
        <v>0</v>
      </c>
    </row>
    <row r="10147" spans="1:3" hidden="1" x14ac:dyDescent="0.25">
      <c r="A10147" s="1" t="s">
        <v>19398</v>
      </c>
      <c r="B10147" s="2" t="s">
        <v>19399</v>
      </c>
      <c r="C10147" s="3">
        <v>0</v>
      </c>
    </row>
    <row r="10148" spans="1:3" x14ac:dyDescent="0.25">
      <c r="A10148" s="62" t="s">
        <v>19400</v>
      </c>
      <c r="B10148" s="63" t="s">
        <v>19401</v>
      </c>
      <c r="C10148" s="64">
        <v>93</v>
      </c>
    </row>
    <row r="10149" spans="1:3" x14ac:dyDescent="0.25">
      <c r="A10149" s="62" t="s">
        <v>19402</v>
      </c>
      <c r="B10149" s="63" t="s">
        <v>19403</v>
      </c>
      <c r="C10149" s="64">
        <v>354</v>
      </c>
    </row>
    <row r="10150" spans="1:3" x14ac:dyDescent="0.25">
      <c r="A10150" s="62" t="s">
        <v>19404</v>
      </c>
      <c r="B10150" s="63" t="s">
        <v>19405</v>
      </c>
      <c r="C10150" s="64">
        <v>393</v>
      </c>
    </row>
    <row r="10151" spans="1:3" x14ac:dyDescent="0.25">
      <c r="A10151" s="62" t="s">
        <v>19406</v>
      </c>
      <c r="B10151" s="63" t="s">
        <v>19407</v>
      </c>
      <c r="C10151" s="64">
        <v>825</v>
      </c>
    </row>
    <row r="10152" spans="1:3" x14ac:dyDescent="0.25">
      <c r="A10152" s="62" t="s">
        <v>19408</v>
      </c>
      <c r="B10152" s="63" t="s">
        <v>19409</v>
      </c>
      <c r="C10152" s="64">
        <v>536</v>
      </c>
    </row>
    <row r="10153" spans="1:3" x14ac:dyDescent="0.25">
      <c r="A10153" s="62" t="s">
        <v>19410</v>
      </c>
      <c r="B10153" s="63" t="s">
        <v>19411</v>
      </c>
      <c r="C10153" s="64">
        <v>709</v>
      </c>
    </row>
    <row r="10154" spans="1:3" x14ac:dyDescent="0.25">
      <c r="A10154" s="62" t="s">
        <v>19412</v>
      </c>
      <c r="B10154" s="63" t="s">
        <v>19413</v>
      </c>
      <c r="C10154" s="64">
        <v>943</v>
      </c>
    </row>
    <row r="10155" spans="1:3" x14ac:dyDescent="0.25">
      <c r="A10155" s="62" t="s">
        <v>19414</v>
      </c>
      <c r="B10155" s="63" t="s">
        <v>19415</v>
      </c>
      <c r="C10155" s="64">
        <v>8175</v>
      </c>
    </row>
    <row r="10156" spans="1:3" x14ac:dyDescent="0.25">
      <c r="A10156" s="62" t="s">
        <v>19416</v>
      </c>
      <c r="B10156" s="63" t="s">
        <v>19417</v>
      </c>
      <c r="C10156" s="64">
        <v>85</v>
      </c>
    </row>
    <row r="10157" spans="1:3" x14ac:dyDescent="0.25">
      <c r="A10157" s="62" t="s">
        <v>19418</v>
      </c>
      <c r="B10157" s="63" t="s">
        <v>19419</v>
      </c>
      <c r="C10157" s="64">
        <v>630</v>
      </c>
    </row>
    <row r="10158" spans="1:3" x14ac:dyDescent="0.25">
      <c r="A10158" s="62" t="s">
        <v>19420</v>
      </c>
      <c r="B10158" s="63" t="s">
        <v>19421</v>
      </c>
      <c r="C10158" s="64">
        <v>104</v>
      </c>
    </row>
    <row r="10159" spans="1:3" x14ac:dyDescent="0.25">
      <c r="A10159" s="62" t="s">
        <v>19422</v>
      </c>
      <c r="B10159" s="63" t="s">
        <v>19423</v>
      </c>
      <c r="C10159" s="64">
        <v>697</v>
      </c>
    </row>
    <row r="10160" spans="1:3" x14ac:dyDescent="0.25">
      <c r="A10160" s="62" t="s">
        <v>19424</v>
      </c>
      <c r="B10160" s="63" t="s">
        <v>19425</v>
      </c>
      <c r="C10160" s="64">
        <v>630</v>
      </c>
    </row>
    <row r="10161" spans="1:3" x14ac:dyDescent="0.25">
      <c r="A10161" s="62" t="s">
        <v>19426</v>
      </c>
      <c r="B10161" s="63" t="s">
        <v>19427</v>
      </c>
      <c r="C10161" s="64">
        <v>436</v>
      </c>
    </row>
    <row r="10162" spans="1:3" x14ac:dyDescent="0.25">
      <c r="A10162" s="62" t="s">
        <v>19428</v>
      </c>
      <c r="B10162" s="63" t="s">
        <v>19429</v>
      </c>
      <c r="C10162" s="64">
        <v>222</v>
      </c>
    </row>
    <row r="10163" spans="1:3" hidden="1" x14ac:dyDescent="0.25">
      <c r="A10163" s="1" t="s">
        <v>19430</v>
      </c>
      <c r="B10163" s="2" t="s">
        <v>19431</v>
      </c>
      <c r="C10163" s="3">
        <v>0</v>
      </c>
    </row>
    <row r="10164" spans="1:3" x14ac:dyDescent="0.25">
      <c r="A10164" s="62" t="s">
        <v>19432</v>
      </c>
      <c r="B10164" s="63" t="s">
        <v>19433</v>
      </c>
      <c r="C10164" s="64">
        <v>691</v>
      </c>
    </row>
    <row r="10165" spans="1:3" x14ac:dyDescent="0.25">
      <c r="A10165" s="62" t="s">
        <v>19434</v>
      </c>
      <c r="B10165" s="63" t="s">
        <v>19435</v>
      </c>
      <c r="C10165" s="64">
        <v>681</v>
      </c>
    </row>
    <row r="10166" spans="1:3" x14ac:dyDescent="0.25">
      <c r="A10166" s="62" t="s">
        <v>19436</v>
      </c>
      <c r="B10166" s="63" t="s">
        <v>19437</v>
      </c>
      <c r="C10166" s="64">
        <v>146</v>
      </c>
    </row>
    <row r="10167" spans="1:3" x14ac:dyDescent="0.25">
      <c r="A10167" s="62" t="s">
        <v>19438</v>
      </c>
      <c r="B10167" s="63" t="s">
        <v>19439</v>
      </c>
      <c r="C10167" s="64">
        <v>1815</v>
      </c>
    </row>
    <row r="10168" spans="1:3" x14ac:dyDescent="0.25">
      <c r="A10168" s="62" t="s">
        <v>19440</v>
      </c>
      <c r="B10168" s="63" t="s">
        <v>19441</v>
      </c>
      <c r="C10168" s="64">
        <v>1374</v>
      </c>
    </row>
    <row r="10169" spans="1:3" x14ac:dyDescent="0.25">
      <c r="A10169" s="62" t="s">
        <v>19442</v>
      </c>
      <c r="B10169" s="63" t="s">
        <v>19443</v>
      </c>
      <c r="C10169" s="64">
        <v>215</v>
      </c>
    </row>
    <row r="10170" spans="1:3" x14ac:dyDescent="0.25">
      <c r="A10170" s="62" t="s">
        <v>19444</v>
      </c>
      <c r="B10170" s="63" t="s">
        <v>19445</v>
      </c>
      <c r="C10170" s="64">
        <v>114</v>
      </c>
    </row>
    <row r="10171" spans="1:3" x14ac:dyDescent="0.25">
      <c r="A10171" s="62" t="s">
        <v>19446</v>
      </c>
      <c r="B10171" s="63" t="s">
        <v>19447</v>
      </c>
      <c r="C10171" s="64">
        <v>80</v>
      </c>
    </row>
    <row r="10172" spans="1:3" hidden="1" x14ac:dyDescent="0.25">
      <c r="A10172" s="1" t="s">
        <v>19448</v>
      </c>
      <c r="B10172" s="2" t="s">
        <v>19449</v>
      </c>
      <c r="C10172" s="3">
        <v>0</v>
      </c>
    </row>
    <row r="10173" spans="1:3" x14ac:dyDescent="0.25">
      <c r="A10173" s="62" t="s">
        <v>19450</v>
      </c>
      <c r="B10173" s="63" t="s">
        <v>19451</v>
      </c>
      <c r="C10173" s="64">
        <v>152</v>
      </c>
    </row>
    <row r="10174" spans="1:3" x14ac:dyDescent="0.25">
      <c r="A10174" s="62" t="s">
        <v>19452</v>
      </c>
      <c r="B10174" s="63" t="s">
        <v>19453</v>
      </c>
      <c r="C10174" s="64">
        <v>251</v>
      </c>
    </row>
    <row r="10175" spans="1:3" x14ac:dyDescent="0.25">
      <c r="A10175" s="62" t="s">
        <v>19454</v>
      </c>
      <c r="B10175" s="63" t="s">
        <v>19455</v>
      </c>
      <c r="C10175" s="64">
        <v>473</v>
      </c>
    </row>
    <row r="10176" spans="1:3" x14ac:dyDescent="0.25">
      <c r="A10176" s="62" t="s">
        <v>19456</v>
      </c>
      <c r="B10176" s="63" t="s">
        <v>19457</v>
      </c>
      <c r="C10176" s="64">
        <v>694</v>
      </c>
    </row>
    <row r="10177" spans="1:3" x14ac:dyDescent="0.25">
      <c r="A10177" s="62" t="s">
        <v>19458</v>
      </c>
      <c r="B10177" s="63" t="s">
        <v>19459</v>
      </c>
      <c r="C10177" s="64">
        <v>252</v>
      </c>
    </row>
    <row r="10178" spans="1:3" x14ac:dyDescent="0.25">
      <c r="A10178" s="62" t="s">
        <v>19460</v>
      </c>
      <c r="B10178" s="63" t="s">
        <v>19461</v>
      </c>
      <c r="C10178" s="64">
        <v>251</v>
      </c>
    </row>
    <row r="10179" spans="1:3" x14ac:dyDescent="0.25">
      <c r="A10179" s="62" t="s">
        <v>19462</v>
      </c>
      <c r="B10179" s="63" t="s">
        <v>19463</v>
      </c>
      <c r="C10179" s="64">
        <v>95</v>
      </c>
    </row>
    <row r="10180" spans="1:3" x14ac:dyDescent="0.25">
      <c r="A10180" s="62" t="s">
        <v>19464</v>
      </c>
      <c r="B10180" s="63" t="s">
        <v>19465</v>
      </c>
      <c r="C10180" s="64">
        <v>645</v>
      </c>
    </row>
    <row r="10181" spans="1:3" x14ac:dyDescent="0.25">
      <c r="A10181" s="62" t="s">
        <v>19466</v>
      </c>
      <c r="B10181" s="63" t="s">
        <v>19467</v>
      </c>
      <c r="C10181" s="64">
        <v>114</v>
      </c>
    </row>
    <row r="10182" spans="1:3" x14ac:dyDescent="0.25">
      <c r="A10182" s="62" t="s">
        <v>19468</v>
      </c>
      <c r="B10182" s="63" t="s">
        <v>19469</v>
      </c>
      <c r="C10182" s="64">
        <v>806</v>
      </c>
    </row>
    <row r="10183" spans="1:3" x14ac:dyDescent="0.25">
      <c r="A10183" s="62" t="s">
        <v>19470</v>
      </c>
      <c r="B10183" s="63" t="s">
        <v>19471</v>
      </c>
      <c r="C10183" s="64">
        <v>5649</v>
      </c>
    </row>
    <row r="10184" spans="1:3" x14ac:dyDescent="0.25">
      <c r="A10184" s="62" t="s">
        <v>19472</v>
      </c>
      <c r="B10184" s="63" t="s">
        <v>19473</v>
      </c>
      <c r="C10184" s="64">
        <v>5012</v>
      </c>
    </row>
    <row r="10185" spans="1:3" x14ac:dyDescent="0.25">
      <c r="A10185" s="62" t="s">
        <v>19474</v>
      </c>
      <c r="B10185" s="63" t="s">
        <v>19475</v>
      </c>
      <c r="C10185" s="64">
        <v>1611</v>
      </c>
    </row>
    <row r="10186" spans="1:3" x14ac:dyDescent="0.25">
      <c r="A10186" s="62" t="s">
        <v>19476</v>
      </c>
      <c r="B10186" s="63" t="s">
        <v>19477</v>
      </c>
      <c r="C10186" s="64">
        <v>131</v>
      </c>
    </row>
    <row r="10187" spans="1:3" x14ac:dyDescent="0.25">
      <c r="A10187" s="62" t="s">
        <v>19478</v>
      </c>
      <c r="B10187" s="63" t="s">
        <v>19479</v>
      </c>
      <c r="C10187" s="64">
        <v>175</v>
      </c>
    </row>
    <row r="10188" spans="1:3" x14ac:dyDescent="0.25">
      <c r="A10188" s="62" t="s">
        <v>19480</v>
      </c>
      <c r="B10188" s="63" t="s">
        <v>19481</v>
      </c>
      <c r="C10188" s="64">
        <v>19021</v>
      </c>
    </row>
    <row r="10189" spans="1:3" x14ac:dyDescent="0.25">
      <c r="A10189" s="62" t="s">
        <v>19482</v>
      </c>
      <c r="B10189" s="63" t="s">
        <v>19483</v>
      </c>
      <c r="C10189" s="64">
        <v>34400</v>
      </c>
    </row>
    <row r="10190" spans="1:3" x14ac:dyDescent="0.25">
      <c r="A10190" s="62" t="s">
        <v>19484</v>
      </c>
      <c r="B10190" s="63" t="s">
        <v>19485</v>
      </c>
      <c r="C10190" s="64">
        <v>17978</v>
      </c>
    </row>
    <row r="10191" spans="1:3" x14ac:dyDescent="0.25">
      <c r="A10191" s="62" t="s">
        <v>19486</v>
      </c>
      <c r="B10191" s="63" t="s">
        <v>19487</v>
      </c>
      <c r="C10191" s="64">
        <v>18094</v>
      </c>
    </row>
    <row r="10192" spans="1:3" x14ac:dyDescent="0.25">
      <c r="A10192" s="62" t="s">
        <v>19488</v>
      </c>
      <c r="B10192" s="63" t="s">
        <v>19489</v>
      </c>
      <c r="C10192" s="64">
        <v>17978</v>
      </c>
    </row>
    <row r="10193" spans="1:3" x14ac:dyDescent="0.25">
      <c r="A10193" s="62" t="s">
        <v>19490</v>
      </c>
      <c r="B10193" s="63" t="s">
        <v>19491</v>
      </c>
      <c r="C10193" s="64">
        <v>19021</v>
      </c>
    </row>
    <row r="10194" spans="1:3" x14ac:dyDescent="0.25">
      <c r="A10194" s="62" t="s">
        <v>19492</v>
      </c>
      <c r="B10194" s="63" t="s">
        <v>19493</v>
      </c>
      <c r="C10194" s="64">
        <v>16702</v>
      </c>
    </row>
    <row r="10195" spans="1:3" x14ac:dyDescent="0.25">
      <c r="A10195" s="62" t="s">
        <v>19494</v>
      </c>
      <c r="B10195" s="63" t="s">
        <v>19495</v>
      </c>
      <c r="C10195" s="64">
        <v>17978</v>
      </c>
    </row>
    <row r="10196" spans="1:3" x14ac:dyDescent="0.25">
      <c r="A10196" s="62" t="s">
        <v>19496</v>
      </c>
      <c r="B10196" s="63" t="s">
        <v>19497</v>
      </c>
      <c r="C10196" s="64">
        <v>13895</v>
      </c>
    </row>
    <row r="10197" spans="1:3" x14ac:dyDescent="0.25">
      <c r="A10197" s="62" t="s">
        <v>19498</v>
      </c>
      <c r="B10197" s="63" t="s">
        <v>19499</v>
      </c>
      <c r="C10197" s="64">
        <v>2535</v>
      </c>
    </row>
    <row r="10198" spans="1:3" x14ac:dyDescent="0.25">
      <c r="A10198" s="62" t="s">
        <v>19500</v>
      </c>
      <c r="B10198" s="63" t="s">
        <v>19501</v>
      </c>
      <c r="C10198" s="64">
        <v>2616</v>
      </c>
    </row>
    <row r="10199" spans="1:3" x14ac:dyDescent="0.25">
      <c r="A10199" s="62" t="s">
        <v>19502</v>
      </c>
      <c r="B10199" s="63" t="s">
        <v>19503</v>
      </c>
      <c r="C10199" s="64">
        <v>5110</v>
      </c>
    </row>
    <row r="10200" spans="1:3" x14ac:dyDescent="0.25">
      <c r="A10200" s="62" t="s">
        <v>19504</v>
      </c>
      <c r="B10200" s="63" t="s">
        <v>19505</v>
      </c>
      <c r="C10200" s="64">
        <v>16254</v>
      </c>
    </row>
    <row r="10201" spans="1:3" x14ac:dyDescent="0.25">
      <c r="A10201" s="62" t="s">
        <v>19506</v>
      </c>
      <c r="B10201" s="63" t="s">
        <v>19507</v>
      </c>
      <c r="C10201" s="64">
        <v>34400</v>
      </c>
    </row>
    <row r="10202" spans="1:3" x14ac:dyDescent="0.25">
      <c r="A10202" s="62" t="s">
        <v>19508</v>
      </c>
      <c r="B10202" s="63" t="s">
        <v>19509</v>
      </c>
      <c r="C10202" s="64">
        <v>17398</v>
      </c>
    </row>
    <row r="10203" spans="1:3" x14ac:dyDescent="0.25">
      <c r="A10203" s="62" t="s">
        <v>19510</v>
      </c>
      <c r="B10203" s="63" t="s">
        <v>19511</v>
      </c>
      <c r="C10203" s="64">
        <v>18604</v>
      </c>
    </row>
    <row r="10204" spans="1:3" x14ac:dyDescent="0.25">
      <c r="A10204" s="62" t="s">
        <v>19512</v>
      </c>
      <c r="B10204" s="63" t="s">
        <v>19513</v>
      </c>
      <c r="C10204" s="64">
        <v>17398</v>
      </c>
    </row>
    <row r="10205" spans="1:3" hidden="1" x14ac:dyDescent="0.25">
      <c r="A10205" s="1" t="s">
        <v>19514</v>
      </c>
      <c r="B10205" s="2" t="s">
        <v>19515</v>
      </c>
      <c r="C10205" s="3">
        <v>0</v>
      </c>
    </row>
    <row r="10206" spans="1:3" x14ac:dyDescent="0.25">
      <c r="A10206" s="62" t="s">
        <v>19516</v>
      </c>
      <c r="B10206" s="63" t="s">
        <v>19517</v>
      </c>
      <c r="C10206" s="64">
        <v>149</v>
      </c>
    </row>
    <row r="10207" spans="1:3" x14ac:dyDescent="0.25">
      <c r="A10207" s="62" t="s">
        <v>19518</v>
      </c>
      <c r="B10207" s="63" t="s">
        <v>19519</v>
      </c>
      <c r="C10207" s="64">
        <v>12990</v>
      </c>
    </row>
    <row r="10208" spans="1:3" x14ac:dyDescent="0.25">
      <c r="A10208" s="62" t="s">
        <v>19520</v>
      </c>
      <c r="B10208" s="63" t="s">
        <v>19521</v>
      </c>
      <c r="C10208" s="64">
        <v>196</v>
      </c>
    </row>
    <row r="10209" spans="1:3" x14ac:dyDescent="0.25">
      <c r="A10209" s="62" t="s">
        <v>19522</v>
      </c>
      <c r="B10209" s="63" t="s">
        <v>19523</v>
      </c>
      <c r="C10209" s="64">
        <v>204</v>
      </c>
    </row>
    <row r="10210" spans="1:3" x14ac:dyDescent="0.25">
      <c r="A10210" s="62" t="s">
        <v>19524</v>
      </c>
      <c r="B10210" s="63" t="s">
        <v>19525</v>
      </c>
      <c r="C10210" s="64">
        <v>1308</v>
      </c>
    </row>
    <row r="10211" spans="1:3" x14ac:dyDescent="0.25">
      <c r="A10211" s="62" t="s">
        <v>19526</v>
      </c>
      <c r="B10211" s="63" t="s">
        <v>19527</v>
      </c>
      <c r="C10211" s="64">
        <v>222</v>
      </c>
    </row>
    <row r="10212" spans="1:3" x14ac:dyDescent="0.25">
      <c r="A10212" s="62" t="s">
        <v>19528</v>
      </c>
      <c r="B10212" s="63" t="s">
        <v>19529</v>
      </c>
      <c r="C10212" s="64">
        <v>921</v>
      </c>
    </row>
    <row r="10213" spans="1:3" x14ac:dyDescent="0.25">
      <c r="A10213" s="62" t="s">
        <v>19530</v>
      </c>
      <c r="B10213" s="63" t="s">
        <v>19531</v>
      </c>
      <c r="C10213" s="64">
        <v>176</v>
      </c>
    </row>
    <row r="10214" spans="1:3" x14ac:dyDescent="0.25">
      <c r="A10214" s="62" t="s">
        <v>19532</v>
      </c>
      <c r="B10214" s="63" t="s">
        <v>19533</v>
      </c>
      <c r="C10214" s="64">
        <v>76</v>
      </c>
    </row>
    <row r="10215" spans="1:3" x14ac:dyDescent="0.25">
      <c r="A10215" s="62" t="s">
        <v>19534</v>
      </c>
      <c r="B10215" s="63" t="s">
        <v>19535</v>
      </c>
      <c r="C10215" s="64">
        <v>181</v>
      </c>
    </row>
    <row r="10216" spans="1:3" x14ac:dyDescent="0.25">
      <c r="A10216" s="62" t="s">
        <v>19536</v>
      </c>
      <c r="B10216" s="63" t="s">
        <v>19537</v>
      </c>
      <c r="C10216" s="64">
        <v>181</v>
      </c>
    </row>
    <row r="10217" spans="1:3" x14ac:dyDescent="0.25">
      <c r="A10217" s="62" t="s">
        <v>19538</v>
      </c>
      <c r="B10217" s="63" t="s">
        <v>19539</v>
      </c>
      <c r="C10217" s="64">
        <v>181</v>
      </c>
    </row>
    <row r="10218" spans="1:3" x14ac:dyDescent="0.25">
      <c r="A10218" s="62" t="s">
        <v>19540</v>
      </c>
      <c r="B10218" s="63" t="s">
        <v>19541</v>
      </c>
      <c r="C10218" s="64">
        <v>407</v>
      </c>
    </row>
    <row r="10219" spans="1:3" x14ac:dyDescent="0.25">
      <c r="A10219" s="62" t="s">
        <v>19542</v>
      </c>
      <c r="B10219" s="63" t="s">
        <v>19543</v>
      </c>
      <c r="C10219" s="64">
        <v>89</v>
      </c>
    </row>
    <row r="10220" spans="1:3" x14ac:dyDescent="0.25">
      <c r="A10220" s="62" t="s">
        <v>19544</v>
      </c>
      <c r="B10220" s="63" t="s">
        <v>19545</v>
      </c>
      <c r="C10220" s="64">
        <v>130</v>
      </c>
    </row>
    <row r="10221" spans="1:3" x14ac:dyDescent="0.25">
      <c r="A10221" s="62" t="s">
        <v>19546</v>
      </c>
      <c r="B10221" s="63" t="s">
        <v>19547</v>
      </c>
      <c r="C10221" s="64">
        <v>1924</v>
      </c>
    </row>
    <row r="10222" spans="1:3" x14ac:dyDescent="0.25">
      <c r="A10222" s="62" t="s">
        <v>19548</v>
      </c>
      <c r="B10222" s="63" t="s">
        <v>19549</v>
      </c>
      <c r="C10222" s="64">
        <v>270</v>
      </c>
    </row>
    <row r="10223" spans="1:3" x14ac:dyDescent="0.25">
      <c r="A10223" s="62" t="s">
        <v>19550</v>
      </c>
      <c r="B10223" s="63" t="s">
        <v>19551</v>
      </c>
      <c r="C10223" s="64">
        <v>42</v>
      </c>
    </row>
    <row r="10224" spans="1:3" x14ac:dyDescent="0.25">
      <c r="A10224" s="62" t="s">
        <v>19552</v>
      </c>
      <c r="B10224" s="63" t="s">
        <v>19553</v>
      </c>
      <c r="C10224" s="64">
        <v>28</v>
      </c>
    </row>
    <row r="10225" spans="1:3" x14ac:dyDescent="0.25">
      <c r="A10225" s="62" t="s">
        <v>19554</v>
      </c>
      <c r="B10225" s="63" t="s">
        <v>19555</v>
      </c>
      <c r="C10225" s="64">
        <v>37</v>
      </c>
    </row>
    <row r="10226" spans="1:3" hidden="1" x14ac:dyDescent="0.25">
      <c r="A10226" s="1" t="s">
        <v>19556</v>
      </c>
      <c r="B10226" s="2" t="s">
        <v>19557</v>
      </c>
      <c r="C10226" s="3">
        <v>0</v>
      </c>
    </row>
    <row r="10227" spans="1:3" x14ac:dyDescent="0.25">
      <c r="A10227" s="62" t="s">
        <v>19558</v>
      </c>
      <c r="B10227" s="63" t="s">
        <v>19559</v>
      </c>
      <c r="C10227" s="64">
        <v>24</v>
      </c>
    </row>
    <row r="10228" spans="1:3" hidden="1" x14ac:dyDescent="0.25">
      <c r="A10228" s="1" t="s">
        <v>19560</v>
      </c>
      <c r="B10228" s="2" t="s">
        <v>19561</v>
      </c>
      <c r="C10228" s="3">
        <v>0</v>
      </c>
    </row>
    <row r="10229" spans="1:3" hidden="1" x14ac:dyDescent="0.25">
      <c r="A10229" s="1" t="s">
        <v>19562</v>
      </c>
      <c r="B10229" s="2" t="s">
        <v>19563</v>
      </c>
      <c r="C10229" s="3">
        <v>0</v>
      </c>
    </row>
    <row r="10230" spans="1:3" x14ac:dyDescent="0.25">
      <c r="A10230" s="62" t="s">
        <v>19564</v>
      </c>
      <c r="B10230" s="63" t="s">
        <v>19565</v>
      </c>
      <c r="C10230" s="64">
        <v>46</v>
      </c>
    </row>
    <row r="10231" spans="1:3" x14ac:dyDescent="0.25">
      <c r="A10231" s="62" t="s">
        <v>19566</v>
      </c>
      <c r="B10231" s="63" t="s">
        <v>19567</v>
      </c>
      <c r="C10231" s="64">
        <v>64</v>
      </c>
    </row>
    <row r="10232" spans="1:3" x14ac:dyDescent="0.25">
      <c r="A10232" s="62" t="s">
        <v>19568</v>
      </c>
      <c r="B10232" s="63" t="s">
        <v>19569</v>
      </c>
      <c r="C10232" s="64">
        <v>5217</v>
      </c>
    </row>
    <row r="10233" spans="1:3" x14ac:dyDescent="0.25">
      <c r="A10233" s="62" t="s">
        <v>19570</v>
      </c>
      <c r="B10233" s="63" t="s">
        <v>19571</v>
      </c>
      <c r="C10233" s="64">
        <v>4905</v>
      </c>
    </row>
    <row r="10234" spans="1:3" x14ac:dyDescent="0.25">
      <c r="A10234" s="62" t="s">
        <v>19572</v>
      </c>
      <c r="B10234" s="63" t="s">
        <v>19573</v>
      </c>
      <c r="C10234" s="64">
        <v>67</v>
      </c>
    </row>
    <row r="10235" spans="1:3" x14ac:dyDescent="0.25">
      <c r="A10235" s="62" t="s">
        <v>19574</v>
      </c>
      <c r="B10235" s="63" t="s">
        <v>19575</v>
      </c>
      <c r="C10235" s="64">
        <v>4415</v>
      </c>
    </row>
    <row r="10236" spans="1:3" hidden="1" x14ac:dyDescent="0.25">
      <c r="A10236" s="1" t="s">
        <v>19576</v>
      </c>
      <c r="B10236" s="2" t="s">
        <v>19577</v>
      </c>
      <c r="C10236" s="3">
        <v>0</v>
      </c>
    </row>
    <row r="10237" spans="1:3" hidden="1" x14ac:dyDescent="0.25">
      <c r="A10237" s="1" t="s">
        <v>19578</v>
      </c>
      <c r="B10237" s="2" t="s">
        <v>19579</v>
      </c>
      <c r="C10237" s="3">
        <v>0</v>
      </c>
    </row>
    <row r="10238" spans="1:3" x14ac:dyDescent="0.25">
      <c r="A10238" s="62" t="s">
        <v>19580</v>
      </c>
      <c r="B10238" s="63" t="s">
        <v>19581</v>
      </c>
      <c r="C10238" s="64">
        <v>59</v>
      </c>
    </row>
    <row r="10239" spans="1:3" x14ac:dyDescent="0.25">
      <c r="A10239" s="62" t="s">
        <v>19582</v>
      </c>
      <c r="B10239" s="63" t="s">
        <v>19583</v>
      </c>
      <c r="C10239" s="64">
        <v>72</v>
      </c>
    </row>
    <row r="10240" spans="1:3" hidden="1" x14ac:dyDescent="0.25">
      <c r="A10240" s="1" t="s">
        <v>19584</v>
      </c>
      <c r="B10240" s="2" t="s">
        <v>19585</v>
      </c>
      <c r="C10240" s="3">
        <v>0</v>
      </c>
    </row>
    <row r="10241" spans="1:3" x14ac:dyDescent="0.25">
      <c r="A10241" s="62" t="s">
        <v>19586</v>
      </c>
      <c r="B10241" s="63" t="s">
        <v>19587</v>
      </c>
      <c r="C10241" s="64">
        <v>5110</v>
      </c>
    </row>
    <row r="10242" spans="1:3" x14ac:dyDescent="0.25">
      <c r="A10242" s="62" t="s">
        <v>19588</v>
      </c>
      <c r="B10242" s="63" t="s">
        <v>19589</v>
      </c>
      <c r="C10242" s="64">
        <v>171</v>
      </c>
    </row>
    <row r="10243" spans="1:3" x14ac:dyDescent="0.25">
      <c r="A10243" s="62" t="s">
        <v>19590</v>
      </c>
      <c r="B10243" s="63" t="s">
        <v>19591</v>
      </c>
      <c r="C10243" s="64">
        <v>171</v>
      </c>
    </row>
    <row r="10244" spans="1:3" x14ac:dyDescent="0.25">
      <c r="A10244" s="62" t="s">
        <v>19592</v>
      </c>
      <c r="B10244" s="63" t="s">
        <v>19593</v>
      </c>
      <c r="C10244" s="64">
        <v>5795</v>
      </c>
    </row>
    <row r="10245" spans="1:3" x14ac:dyDescent="0.25">
      <c r="A10245" s="62" t="s">
        <v>19594</v>
      </c>
      <c r="B10245" s="63" t="s">
        <v>19595</v>
      </c>
      <c r="C10245" s="64">
        <v>278</v>
      </c>
    </row>
    <row r="10246" spans="1:3" x14ac:dyDescent="0.25">
      <c r="A10246" s="62" t="s">
        <v>19596</v>
      </c>
      <c r="B10246" s="63" t="s">
        <v>19597</v>
      </c>
      <c r="C10246" s="64">
        <v>76</v>
      </c>
    </row>
    <row r="10247" spans="1:3" x14ac:dyDescent="0.25">
      <c r="A10247" s="62" t="s">
        <v>19598</v>
      </c>
      <c r="B10247" s="63" t="s">
        <v>19599</v>
      </c>
      <c r="C10247" s="64">
        <v>2109</v>
      </c>
    </row>
    <row r="10248" spans="1:3" x14ac:dyDescent="0.25">
      <c r="A10248" s="62" t="s">
        <v>19600</v>
      </c>
      <c r="B10248" s="63" t="s">
        <v>19601</v>
      </c>
      <c r="C10248" s="64">
        <v>1787</v>
      </c>
    </row>
    <row r="10249" spans="1:3" x14ac:dyDescent="0.25">
      <c r="A10249" s="62" t="s">
        <v>19602</v>
      </c>
      <c r="B10249" s="63" t="s">
        <v>19603</v>
      </c>
      <c r="C10249" s="64">
        <v>370</v>
      </c>
    </row>
    <row r="10250" spans="1:3" x14ac:dyDescent="0.25">
      <c r="A10250" s="62" t="s">
        <v>19604</v>
      </c>
      <c r="B10250" s="63" t="s">
        <v>19605</v>
      </c>
      <c r="C10250" s="64">
        <v>2616</v>
      </c>
    </row>
    <row r="10251" spans="1:3" x14ac:dyDescent="0.25">
      <c r="A10251" s="62" t="s">
        <v>19606</v>
      </c>
      <c r="B10251" s="63" t="s">
        <v>19607</v>
      </c>
      <c r="C10251" s="64">
        <v>7154</v>
      </c>
    </row>
    <row r="10252" spans="1:3" x14ac:dyDescent="0.25">
      <c r="A10252" s="62" t="s">
        <v>19608</v>
      </c>
      <c r="B10252" s="63" t="s">
        <v>19609</v>
      </c>
      <c r="C10252" s="64">
        <v>783</v>
      </c>
    </row>
    <row r="10253" spans="1:3" x14ac:dyDescent="0.25">
      <c r="A10253" s="62" t="s">
        <v>19610</v>
      </c>
      <c r="B10253" s="63" t="s">
        <v>19611</v>
      </c>
      <c r="C10253" s="64">
        <v>3679</v>
      </c>
    </row>
    <row r="10254" spans="1:3" x14ac:dyDescent="0.25">
      <c r="A10254" s="62" t="s">
        <v>19612</v>
      </c>
      <c r="B10254" s="63" t="s">
        <v>19613</v>
      </c>
      <c r="C10254" s="64">
        <v>3984</v>
      </c>
    </row>
    <row r="10255" spans="1:3" x14ac:dyDescent="0.25">
      <c r="A10255" s="62" t="s">
        <v>19614</v>
      </c>
      <c r="B10255" s="63" t="s">
        <v>19615</v>
      </c>
      <c r="C10255" s="64">
        <v>24800</v>
      </c>
    </row>
    <row r="10256" spans="1:3" x14ac:dyDescent="0.25">
      <c r="A10256" s="62" t="s">
        <v>19616</v>
      </c>
      <c r="B10256" s="63" t="s">
        <v>19617</v>
      </c>
      <c r="C10256" s="64">
        <v>934</v>
      </c>
    </row>
    <row r="10257" spans="1:3" x14ac:dyDescent="0.25">
      <c r="A10257" s="62" t="s">
        <v>19618</v>
      </c>
      <c r="B10257" s="63" t="s">
        <v>19619</v>
      </c>
      <c r="C10257" s="64">
        <v>3107</v>
      </c>
    </row>
    <row r="10258" spans="1:3" x14ac:dyDescent="0.25">
      <c r="A10258" s="62" t="s">
        <v>19620</v>
      </c>
      <c r="B10258" s="63" t="s">
        <v>19621</v>
      </c>
      <c r="C10258" s="64">
        <v>8130</v>
      </c>
    </row>
    <row r="10259" spans="1:3" x14ac:dyDescent="0.25">
      <c r="A10259" s="62" t="s">
        <v>19622</v>
      </c>
      <c r="B10259" s="63" t="s">
        <v>19623</v>
      </c>
      <c r="C10259" s="64">
        <v>801</v>
      </c>
    </row>
    <row r="10260" spans="1:3" x14ac:dyDescent="0.25">
      <c r="A10260" s="62" t="s">
        <v>19624</v>
      </c>
      <c r="B10260" s="63" t="s">
        <v>19625</v>
      </c>
      <c r="C10260" s="64">
        <v>847</v>
      </c>
    </row>
    <row r="10261" spans="1:3" x14ac:dyDescent="0.25">
      <c r="A10261" s="62" t="s">
        <v>19626</v>
      </c>
      <c r="B10261" s="63" t="s">
        <v>19627</v>
      </c>
      <c r="C10261" s="64">
        <v>718</v>
      </c>
    </row>
    <row r="10262" spans="1:3" x14ac:dyDescent="0.25">
      <c r="A10262" s="62" t="s">
        <v>19628</v>
      </c>
      <c r="B10262" s="63" t="s">
        <v>19629</v>
      </c>
      <c r="C10262" s="64">
        <v>1267</v>
      </c>
    </row>
    <row r="10263" spans="1:3" x14ac:dyDescent="0.25">
      <c r="A10263" s="62" t="s">
        <v>19630</v>
      </c>
      <c r="B10263" s="63" t="s">
        <v>19631</v>
      </c>
      <c r="C10263" s="64">
        <v>896</v>
      </c>
    </row>
    <row r="10264" spans="1:3" x14ac:dyDescent="0.25">
      <c r="A10264" s="62" t="s">
        <v>19632</v>
      </c>
      <c r="B10264" s="63" t="s">
        <v>19633</v>
      </c>
      <c r="C10264" s="64">
        <v>932</v>
      </c>
    </row>
    <row r="10265" spans="1:3" x14ac:dyDescent="0.25">
      <c r="A10265" s="62" t="s">
        <v>19634</v>
      </c>
      <c r="B10265" s="63" t="s">
        <v>19635</v>
      </c>
      <c r="C10265" s="64">
        <v>746</v>
      </c>
    </row>
    <row r="10266" spans="1:3" x14ac:dyDescent="0.25">
      <c r="A10266" s="62" t="s">
        <v>19636</v>
      </c>
      <c r="B10266" s="63" t="s">
        <v>19637</v>
      </c>
      <c r="C10266" s="64">
        <v>196</v>
      </c>
    </row>
    <row r="10267" spans="1:3" x14ac:dyDescent="0.25">
      <c r="A10267" s="62" t="s">
        <v>19638</v>
      </c>
      <c r="B10267" s="63" t="s">
        <v>19639</v>
      </c>
      <c r="C10267" s="64">
        <v>463</v>
      </c>
    </row>
    <row r="10268" spans="1:3" x14ac:dyDescent="0.25">
      <c r="A10268" s="62" t="s">
        <v>19640</v>
      </c>
      <c r="B10268" s="63" t="s">
        <v>19641</v>
      </c>
      <c r="C10268" s="64">
        <v>2662</v>
      </c>
    </row>
    <row r="10269" spans="1:3" hidden="1" x14ac:dyDescent="0.25">
      <c r="A10269" s="1" t="s">
        <v>19642</v>
      </c>
      <c r="B10269" s="2" t="s">
        <v>19643</v>
      </c>
      <c r="C10269" s="3">
        <v>0</v>
      </c>
    </row>
    <row r="10270" spans="1:3" x14ac:dyDescent="0.25">
      <c r="A10270" s="62" t="s">
        <v>19644</v>
      </c>
      <c r="B10270" s="63" t="s">
        <v>19645</v>
      </c>
      <c r="C10270" s="64">
        <v>4905</v>
      </c>
    </row>
    <row r="10271" spans="1:3" x14ac:dyDescent="0.25">
      <c r="A10271" s="62" t="s">
        <v>19646</v>
      </c>
      <c r="B10271" s="63" t="s">
        <v>19647</v>
      </c>
      <c r="C10271" s="64">
        <v>656</v>
      </c>
    </row>
    <row r="10272" spans="1:3" x14ac:dyDescent="0.25">
      <c r="A10272" s="62" t="s">
        <v>19648</v>
      </c>
      <c r="B10272" s="63" t="s">
        <v>19649</v>
      </c>
      <c r="C10272" s="64">
        <v>3401</v>
      </c>
    </row>
    <row r="10273" spans="1:3" x14ac:dyDescent="0.25">
      <c r="A10273" s="62" t="s">
        <v>19650</v>
      </c>
      <c r="B10273" s="63" t="s">
        <v>19651</v>
      </c>
      <c r="C10273" s="64">
        <v>3645</v>
      </c>
    </row>
    <row r="10274" spans="1:3" x14ac:dyDescent="0.25">
      <c r="A10274" s="62" t="s">
        <v>19652</v>
      </c>
      <c r="B10274" s="63" t="s">
        <v>19653</v>
      </c>
      <c r="C10274" s="64">
        <v>235</v>
      </c>
    </row>
    <row r="10275" spans="1:3" x14ac:dyDescent="0.25">
      <c r="A10275" s="62" t="s">
        <v>19654</v>
      </c>
      <c r="B10275" s="63" t="s">
        <v>19655</v>
      </c>
      <c r="C10275" s="64">
        <v>2861</v>
      </c>
    </row>
    <row r="10276" spans="1:3" x14ac:dyDescent="0.25">
      <c r="A10276" s="62" t="s">
        <v>19656</v>
      </c>
      <c r="B10276" s="63" t="s">
        <v>19657</v>
      </c>
      <c r="C10276" s="64">
        <v>465</v>
      </c>
    </row>
    <row r="10277" spans="1:3" x14ac:dyDescent="0.25">
      <c r="A10277" s="62" t="s">
        <v>19658</v>
      </c>
      <c r="B10277" s="63" t="s">
        <v>19659</v>
      </c>
      <c r="C10277" s="64">
        <v>4292</v>
      </c>
    </row>
    <row r="10278" spans="1:3" x14ac:dyDescent="0.25">
      <c r="A10278" s="62" t="s">
        <v>19660</v>
      </c>
      <c r="B10278" s="63" t="s">
        <v>19661</v>
      </c>
      <c r="C10278" s="64">
        <v>1185</v>
      </c>
    </row>
    <row r="10279" spans="1:3" x14ac:dyDescent="0.25">
      <c r="A10279" s="62" t="s">
        <v>19662</v>
      </c>
      <c r="B10279" s="63" t="s">
        <v>19663</v>
      </c>
      <c r="C10279" s="64">
        <v>39633</v>
      </c>
    </row>
    <row r="10280" spans="1:3" x14ac:dyDescent="0.25">
      <c r="A10280" s="62" t="s">
        <v>19664</v>
      </c>
      <c r="B10280" s="63" t="s">
        <v>19665</v>
      </c>
      <c r="C10280" s="64">
        <v>2393</v>
      </c>
    </row>
    <row r="10281" spans="1:3" x14ac:dyDescent="0.25">
      <c r="A10281" s="62" t="s">
        <v>19666</v>
      </c>
      <c r="B10281" s="63" t="s">
        <v>19667</v>
      </c>
      <c r="C10281" s="64">
        <v>583</v>
      </c>
    </row>
    <row r="10282" spans="1:3" x14ac:dyDescent="0.25">
      <c r="A10282" s="62" t="s">
        <v>19668</v>
      </c>
      <c r="B10282" s="63" t="s">
        <v>19669</v>
      </c>
      <c r="C10282" s="64">
        <v>666</v>
      </c>
    </row>
    <row r="10283" spans="1:3" x14ac:dyDescent="0.25">
      <c r="A10283" s="62" t="s">
        <v>19670</v>
      </c>
      <c r="B10283" s="63" t="s">
        <v>19671</v>
      </c>
      <c r="C10283" s="64">
        <v>2328</v>
      </c>
    </row>
    <row r="10284" spans="1:3" x14ac:dyDescent="0.25">
      <c r="A10284" s="62" t="s">
        <v>19672</v>
      </c>
      <c r="B10284" s="63" t="s">
        <v>19673</v>
      </c>
      <c r="C10284" s="64">
        <v>6096</v>
      </c>
    </row>
    <row r="10285" spans="1:3" x14ac:dyDescent="0.25">
      <c r="A10285" s="62" t="s">
        <v>19674</v>
      </c>
      <c r="B10285" s="63" t="s">
        <v>19675</v>
      </c>
      <c r="C10285" s="64">
        <v>1863</v>
      </c>
    </row>
    <row r="10286" spans="1:3" x14ac:dyDescent="0.25">
      <c r="A10286" s="62" t="s">
        <v>19676</v>
      </c>
      <c r="B10286" s="63" t="s">
        <v>19677</v>
      </c>
      <c r="C10286" s="64">
        <v>1863</v>
      </c>
    </row>
    <row r="10287" spans="1:3" x14ac:dyDescent="0.25">
      <c r="A10287" s="62" t="s">
        <v>19678</v>
      </c>
      <c r="B10287" s="63" t="s">
        <v>19679</v>
      </c>
      <c r="C10287" s="64">
        <v>300</v>
      </c>
    </row>
    <row r="10288" spans="1:3" x14ac:dyDescent="0.25">
      <c r="A10288" s="62" t="s">
        <v>19680</v>
      </c>
      <c r="B10288" s="63" t="s">
        <v>19681</v>
      </c>
      <c r="C10288" s="64">
        <v>300</v>
      </c>
    </row>
    <row r="10289" spans="1:3" x14ac:dyDescent="0.25">
      <c r="A10289" s="62" t="s">
        <v>19682</v>
      </c>
      <c r="B10289" s="63" t="s">
        <v>19683</v>
      </c>
      <c r="C10289" s="64">
        <v>3679</v>
      </c>
    </row>
    <row r="10290" spans="1:3" x14ac:dyDescent="0.25">
      <c r="A10290" s="62" t="s">
        <v>19684</v>
      </c>
      <c r="B10290" s="63" t="s">
        <v>19685</v>
      </c>
      <c r="C10290" s="64">
        <v>6843</v>
      </c>
    </row>
    <row r="10291" spans="1:3" x14ac:dyDescent="0.25">
      <c r="A10291" s="62" t="s">
        <v>19686</v>
      </c>
      <c r="B10291" s="63" t="s">
        <v>19687</v>
      </c>
      <c r="C10291" s="64">
        <v>124</v>
      </c>
    </row>
    <row r="10292" spans="1:3" x14ac:dyDescent="0.25">
      <c r="A10292" s="62" t="s">
        <v>19688</v>
      </c>
      <c r="B10292" s="63" t="s">
        <v>19689</v>
      </c>
      <c r="C10292" s="64">
        <v>1286</v>
      </c>
    </row>
    <row r="10293" spans="1:3" x14ac:dyDescent="0.25">
      <c r="A10293" s="62" t="s">
        <v>19690</v>
      </c>
      <c r="B10293" s="63" t="s">
        <v>19691</v>
      </c>
      <c r="C10293" s="64">
        <v>6229</v>
      </c>
    </row>
    <row r="10294" spans="1:3" x14ac:dyDescent="0.25">
      <c r="A10294" s="62" t="s">
        <v>19692</v>
      </c>
      <c r="B10294" s="63" t="s">
        <v>19693</v>
      </c>
      <c r="C10294" s="64">
        <v>526</v>
      </c>
    </row>
    <row r="10295" spans="1:3" x14ac:dyDescent="0.25">
      <c r="A10295" s="62" t="s">
        <v>19694</v>
      </c>
      <c r="B10295" s="63" t="s">
        <v>19695</v>
      </c>
      <c r="C10295" s="64">
        <v>6696</v>
      </c>
    </row>
    <row r="10296" spans="1:3" x14ac:dyDescent="0.25">
      <c r="A10296" s="62" t="s">
        <v>19696</v>
      </c>
      <c r="B10296" s="63" t="s">
        <v>19697</v>
      </c>
      <c r="C10296" s="64">
        <v>3699</v>
      </c>
    </row>
    <row r="10297" spans="1:3" x14ac:dyDescent="0.25">
      <c r="A10297" s="62" t="s">
        <v>19698</v>
      </c>
      <c r="B10297" s="63" t="s">
        <v>19699</v>
      </c>
      <c r="C10297" s="64">
        <v>3699</v>
      </c>
    </row>
    <row r="10298" spans="1:3" x14ac:dyDescent="0.25">
      <c r="A10298" s="62" t="s">
        <v>19700</v>
      </c>
      <c r="B10298" s="63" t="s">
        <v>19701</v>
      </c>
      <c r="C10298" s="64">
        <v>5189</v>
      </c>
    </row>
    <row r="10299" spans="1:3" x14ac:dyDescent="0.25">
      <c r="A10299" s="62" t="s">
        <v>19702</v>
      </c>
      <c r="B10299" s="63" t="s">
        <v>19703</v>
      </c>
      <c r="C10299" s="64">
        <v>857</v>
      </c>
    </row>
    <row r="10300" spans="1:3" x14ac:dyDescent="0.25">
      <c r="A10300" s="62" t="s">
        <v>19704</v>
      </c>
      <c r="B10300" s="63" t="s">
        <v>19705</v>
      </c>
      <c r="C10300" s="64">
        <v>5178</v>
      </c>
    </row>
    <row r="10301" spans="1:3" x14ac:dyDescent="0.25">
      <c r="A10301" s="62" t="s">
        <v>19706</v>
      </c>
      <c r="B10301" s="63" t="s">
        <v>19707</v>
      </c>
      <c r="C10301" s="64">
        <v>5178</v>
      </c>
    </row>
    <row r="10302" spans="1:3" x14ac:dyDescent="0.25">
      <c r="A10302" s="62" t="s">
        <v>19708</v>
      </c>
      <c r="B10302" s="63" t="s">
        <v>19709</v>
      </c>
      <c r="C10302" s="64">
        <v>1285</v>
      </c>
    </row>
    <row r="10303" spans="1:3" x14ac:dyDescent="0.25">
      <c r="A10303" s="62" t="s">
        <v>19710</v>
      </c>
      <c r="B10303" s="63" t="s">
        <v>19711</v>
      </c>
      <c r="C10303" s="64">
        <v>658</v>
      </c>
    </row>
    <row r="10304" spans="1:3" x14ac:dyDescent="0.25">
      <c r="A10304" s="62" t="s">
        <v>19712</v>
      </c>
      <c r="B10304" s="63" t="s">
        <v>19713</v>
      </c>
      <c r="C10304" s="64">
        <v>658</v>
      </c>
    </row>
    <row r="10305" spans="1:3" x14ac:dyDescent="0.25">
      <c r="A10305" s="62" t="s">
        <v>19714</v>
      </c>
      <c r="B10305" s="63" t="s">
        <v>19715</v>
      </c>
      <c r="C10305" s="64">
        <v>658</v>
      </c>
    </row>
    <row r="10306" spans="1:3" x14ac:dyDescent="0.25">
      <c r="A10306" s="62" t="s">
        <v>19716</v>
      </c>
      <c r="B10306" s="63" t="s">
        <v>19717</v>
      </c>
      <c r="C10306" s="64">
        <v>1674</v>
      </c>
    </row>
    <row r="10307" spans="1:3" x14ac:dyDescent="0.25">
      <c r="A10307" s="62" t="s">
        <v>19718</v>
      </c>
      <c r="B10307" s="63" t="s">
        <v>19719</v>
      </c>
      <c r="C10307" s="64">
        <v>1417</v>
      </c>
    </row>
    <row r="10308" spans="1:3" x14ac:dyDescent="0.25">
      <c r="A10308" s="62" t="s">
        <v>19720</v>
      </c>
      <c r="B10308" s="63" t="s">
        <v>19721</v>
      </c>
      <c r="C10308" s="64">
        <v>4664</v>
      </c>
    </row>
    <row r="10309" spans="1:3" x14ac:dyDescent="0.25">
      <c r="A10309" s="62" t="s">
        <v>19722</v>
      </c>
      <c r="B10309" s="63" t="s">
        <v>19723</v>
      </c>
      <c r="C10309" s="64">
        <v>781</v>
      </c>
    </row>
    <row r="10310" spans="1:3" x14ac:dyDescent="0.25">
      <c r="A10310" s="62" t="s">
        <v>19724</v>
      </c>
      <c r="B10310" s="63" t="s">
        <v>19725</v>
      </c>
      <c r="C10310" s="64">
        <v>300</v>
      </c>
    </row>
    <row r="10311" spans="1:3" x14ac:dyDescent="0.25">
      <c r="A10311" s="62" t="s">
        <v>19726</v>
      </c>
      <c r="B10311" s="63" t="s">
        <v>19727</v>
      </c>
      <c r="C10311" s="64">
        <v>740</v>
      </c>
    </row>
    <row r="10312" spans="1:3" x14ac:dyDescent="0.25">
      <c r="A10312" s="62" t="s">
        <v>19728</v>
      </c>
      <c r="B10312" s="63" t="s">
        <v>19729</v>
      </c>
      <c r="C10312" s="64">
        <v>1791</v>
      </c>
    </row>
    <row r="10313" spans="1:3" x14ac:dyDescent="0.25">
      <c r="A10313" s="62" t="s">
        <v>19730</v>
      </c>
      <c r="B10313" s="63" t="s">
        <v>19731</v>
      </c>
      <c r="C10313" s="64">
        <v>2219</v>
      </c>
    </row>
    <row r="10314" spans="1:3" x14ac:dyDescent="0.25">
      <c r="A10314" s="62" t="s">
        <v>19732</v>
      </c>
      <c r="B10314" s="63" t="s">
        <v>19733</v>
      </c>
      <c r="C10314" s="64">
        <v>4423</v>
      </c>
    </row>
    <row r="10315" spans="1:3" x14ac:dyDescent="0.25">
      <c r="A10315" s="62" t="s">
        <v>19734</v>
      </c>
      <c r="B10315" s="63" t="s">
        <v>19735</v>
      </c>
      <c r="C10315" s="64">
        <v>475</v>
      </c>
    </row>
    <row r="10316" spans="1:3" x14ac:dyDescent="0.25">
      <c r="A10316" s="62" t="s">
        <v>19736</v>
      </c>
      <c r="B10316" s="63" t="s">
        <v>19737</v>
      </c>
      <c r="C10316" s="64">
        <v>2530</v>
      </c>
    </row>
    <row r="10317" spans="1:3" x14ac:dyDescent="0.25">
      <c r="A10317" s="62" t="s">
        <v>19738</v>
      </c>
      <c r="B10317" s="63" t="s">
        <v>19739</v>
      </c>
      <c r="C10317" s="64">
        <v>3699</v>
      </c>
    </row>
    <row r="10318" spans="1:3" x14ac:dyDescent="0.25">
      <c r="A10318" s="62" t="s">
        <v>19740</v>
      </c>
      <c r="B10318" s="63" t="s">
        <v>19741</v>
      </c>
      <c r="C10318" s="64">
        <v>2657</v>
      </c>
    </row>
    <row r="10319" spans="1:3" x14ac:dyDescent="0.25">
      <c r="A10319" s="62" t="s">
        <v>19742</v>
      </c>
      <c r="B10319" s="63" t="s">
        <v>19743</v>
      </c>
      <c r="C10319" s="64">
        <v>2657</v>
      </c>
    </row>
    <row r="10320" spans="1:3" x14ac:dyDescent="0.25">
      <c r="A10320" s="62" t="s">
        <v>19744</v>
      </c>
      <c r="B10320" s="63" t="s">
        <v>19745</v>
      </c>
      <c r="C10320" s="64">
        <v>5760</v>
      </c>
    </row>
    <row r="10321" spans="1:3" x14ac:dyDescent="0.25">
      <c r="A10321" s="62" t="s">
        <v>19746</v>
      </c>
      <c r="B10321" s="63" t="s">
        <v>19747</v>
      </c>
      <c r="C10321" s="64">
        <v>3582</v>
      </c>
    </row>
    <row r="10322" spans="1:3" x14ac:dyDescent="0.25">
      <c r="A10322" s="62" t="s">
        <v>19748</v>
      </c>
      <c r="B10322" s="63" t="s">
        <v>19749</v>
      </c>
      <c r="C10322" s="64">
        <v>4049</v>
      </c>
    </row>
    <row r="10323" spans="1:3" x14ac:dyDescent="0.25">
      <c r="A10323" s="62" t="s">
        <v>19750</v>
      </c>
      <c r="B10323" s="63" t="s">
        <v>19751</v>
      </c>
      <c r="C10323" s="64">
        <v>6517</v>
      </c>
    </row>
    <row r="10324" spans="1:3" x14ac:dyDescent="0.25">
      <c r="A10324" s="62" t="s">
        <v>19752</v>
      </c>
      <c r="B10324" s="63" t="s">
        <v>19753</v>
      </c>
      <c r="C10324" s="64">
        <v>435</v>
      </c>
    </row>
    <row r="10325" spans="1:3" x14ac:dyDescent="0.25">
      <c r="A10325" s="62" t="s">
        <v>19754</v>
      </c>
      <c r="B10325" s="63" t="s">
        <v>19755</v>
      </c>
      <c r="C10325" s="64">
        <v>7200</v>
      </c>
    </row>
    <row r="10326" spans="1:3" x14ac:dyDescent="0.25">
      <c r="A10326" s="62" t="s">
        <v>19756</v>
      </c>
      <c r="B10326" s="63" t="s">
        <v>19757</v>
      </c>
      <c r="C10326" s="64">
        <v>17281</v>
      </c>
    </row>
    <row r="10327" spans="1:3" x14ac:dyDescent="0.25">
      <c r="A10327" s="62" t="s">
        <v>19758</v>
      </c>
      <c r="B10327" s="63" t="s">
        <v>19759</v>
      </c>
      <c r="C10327" s="64">
        <v>3153</v>
      </c>
    </row>
    <row r="10328" spans="1:3" x14ac:dyDescent="0.25">
      <c r="A10328" s="62" t="s">
        <v>19760</v>
      </c>
      <c r="B10328" s="63" t="s">
        <v>19761</v>
      </c>
      <c r="C10328" s="64">
        <v>3379</v>
      </c>
    </row>
    <row r="10329" spans="1:3" x14ac:dyDescent="0.25">
      <c r="A10329" s="62" t="s">
        <v>19762</v>
      </c>
      <c r="B10329" s="63" t="s">
        <v>19763</v>
      </c>
      <c r="C10329" s="64">
        <v>4815</v>
      </c>
    </row>
    <row r="10330" spans="1:3" x14ac:dyDescent="0.25">
      <c r="A10330" s="62" t="s">
        <v>19764</v>
      </c>
      <c r="B10330" s="63" t="s">
        <v>19765</v>
      </c>
      <c r="C10330" s="64">
        <v>4815</v>
      </c>
    </row>
    <row r="10331" spans="1:3" x14ac:dyDescent="0.25">
      <c r="A10331" s="62" t="s">
        <v>19766</v>
      </c>
      <c r="B10331" s="63" t="s">
        <v>19767</v>
      </c>
      <c r="C10331" s="64">
        <v>17629</v>
      </c>
    </row>
    <row r="10332" spans="1:3" x14ac:dyDescent="0.25">
      <c r="A10332" s="62" t="s">
        <v>19768</v>
      </c>
      <c r="B10332" s="63" t="s">
        <v>19769</v>
      </c>
      <c r="C10332" s="64">
        <v>3600</v>
      </c>
    </row>
    <row r="10333" spans="1:3" x14ac:dyDescent="0.25">
      <c r="A10333" s="62" t="s">
        <v>19770</v>
      </c>
      <c r="B10333" s="63" t="s">
        <v>19771</v>
      </c>
      <c r="C10333" s="64">
        <v>6517</v>
      </c>
    </row>
    <row r="10334" spans="1:3" x14ac:dyDescent="0.25">
      <c r="A10334" s="62" t="s">
        <v>19772</v>
      </c>
      <c r="B10334" s="63" t="s">
        <v>19773</v>
      </c>
      <c r="C10334" s="64">
        <v>921</v>
      </c>
    </row>
    <row r="10335" spans="1:3" x14ac:dyDescent="0.25">
      <c r="A10335" s="62" t="s">
        <v>19774</v>
      </c>
      <c r="B10335" s="63" t="s">
        <v>19775</v>
      </c>
      <c r="C10335" s="64">
        <v>136</v>
      </c>
    </row>
    <row r="10336" spans="1:3" x14ac:dyDescent="0.25">
      <c r="A10336" s="62" t="s">
        <v>19776</v>
      </c>
      <c r="B10336" s="63" t="s">
        <v>19777</v>
      </c>
      <c r="C10336" s="64">
        <v>833</v>
      </c>
    </row>
    <row r="10337" spans="1:3" x14ac:dyDescent="0.25">
      <c r="A10337" s="62" t="s">
        <v>19778</v>
      </c>
      <c r="B10337" s="63" t="s">
        <v>19779</v>
      </c>
      <c r="C10337" s="64">
        <v>833</v>
      </c>
    </row>
    <row r="10338" spans="1:3" x14ac:dyDescent="0.25">
      <c r="A10338" s="62" t="s">
        <v>19780</v>
      </c>
      <c r="B10338" s="63" t="s">
        <v>19781</v>
      </c>
      <c r="C10338" s="64">
        <v>118</v>
      </c>
    </row>
    <row r="10339" spans="1:3" x14ac:dyDescent="0.25">
      <c r="A10339" s="62" t="s">
        <v>19782</v>
      </c>
      <c r="B10339" s="63" t="s">
        <v>19783</v>
      </c>
      <c r="C10339" s="64">
        <v>12190</v>
      </c>
    </row>
    <row r="10340" spans="1:3" x14ac:dyDescent="0.25">
      <c r="A10340" s="62" t="s">
        <v>19784</v>
      </c>
      <c r="B10340" s="63" t="s">
        <v>19785</v>
      </c>
      <c r="C10340" s="64">
        <v>779</v>
      </c>
    </row>
    <row r="10341" spans="1:3" x14ac:dyDescent="0.25">
      <c r="A10341" s="62" t="s">
        <v>19786</v>
      </c>
      <c r="B10341" s="63" t="s">
        <v>19787</v>
      </c>
      <c r="C10341" s="64">
        <v>1869</v>
      </c>
    </row>
    <row r="10342" spans="1:3" x14ac:dyDescent="0.25">
      <c r="A10342" s="62" t="s">
        <v>19788</v>
      </c>
      <c r="B10342" s="63" t="s">
        <v>19789</v>
      </c>
      <c r="C10342" s="64">
        <v>1908</v>
      </c>
    </row>
    <row r="10343" spans="1:3" x14ac:dyDescent="0.25">
      <c r="A10343" s="62" t="s">
        <v>19790</v>
      </c>
      <c r="B10343" s="63" t="s">
        <v>19791</v>
      </c>
      <c r="C10343" s="64">
        <v>877</v>
      </c>
    </row>
    <row r="10344" spans="1:3" x14ac:dyDescent="0.25">
      <c r="A10344" s="62" t="s">
        <v>19792</v>
      </c>
      <c r="B10344" s="63" t="s">
        <v>19793</v>
      </c>
      <c r="C10344" s="64">
        <v>2764</v>
      </c>
    </row>
    <row r="10345" spans="1:3" x14ac:dyDescent="0.25">
      <c r="A10345" s="62" t="s">
        <v>19794</v>
      </c>
      <c r="B10345" s="63" t="s">
        <v>19795</v>
      </c>
      <c r="C10345" s="64">
        <v>1032</v>
      </c>
    </row>
    <row r="10346" spans="1:3" x14ac:dyDescent="0.25">
      <c r="A10346" s="62" t="s">
        <v>19796</v>
      </c>
      <c r="B10346" s="63" t="s">
        <v>19797</v>
      </c>
      <c r="C10346" s="64">
        <v>474</v>
      </c>
    </row>
    <row r="10347" spans="1:3" x14ac:dyDescent="0.25">
      <c r="A10347" s="62" t="s">
        <v>19798</v>
      </c>
      <c r="B10347" s="63" t="s">
        <v>19799</v>
      </c>
      <c r="C10347" s="64">
        <v>210</v>
      </c>
    </row>
    <row r="10348" spans="1:3" x14ac:dyDescent="0.25">
      <c r="A10348" s="62" t="s">
        <v>19800</v>
      </c>
      <c r="B10348" s="63" t="s">
        <v>19801</v>
      </c>
      <c r="C10348" s="64">
        <v>793</v>
      </c>
    </row>
    <row r="10349" spans="1:3" x14ac:dyDescent="0.25">
      <c r="A10349" s="62" t="s">
        <v>19802</v>
      </c>
      <c r="B10349" s="63" t="s">
        <v>19803</v>
      </c>
      <c r="C10349" s="64">
        <v>4983</v>
      </c>
    </row>
    <row r="10350" spans="1:3" x14ac:dyDescent="0.25">
      <c r="A10350" s="62" t="s">
        <v>19804</v>
      </c>
      <c r="B10350" s="63" t="s">
        <v>19805</v>
      </c>
      <c r="C10350" s="64">
        <v>3309</v>
      </c>
    </row>
    <row r="10351" spans="1:3" x14ac:dyDescent="0.25">
      <c r="A10351" s="62" t="s">
        <v>19806</v>
      </c>
      <c r="B10351" s="63" t="s">
        <v>19807</v>
      </c>
      <c r="C10351" s="64">
        <v>3699</v>
      </c>
    </row>
    <row r="10352" spans="1:3" x14ac:dyDescent="0.25">
      <c r="A10352" s="62" t="s">
        <v>19808</v>
      </c>
      <c r="B10352" s="63" t="s">
        <v>19809</v>
      </c>
      <c r="C10352" s="64">
        <v>16839</v>
      </c>
    </row>
    <row r="10353" spans="1:3" x14ac:dyDescent="0.25">
      <c r="A10353" s="62" t="s">
        <v>19810</v>
      </c>
      <c r="B10353" s="63" t="s">
        <v>19811</v>
      </c>
      <c r="C10353" s="64">
        <v>444</v>
      </c>
    </row>
    <row r="10354" spans="1:3" x14ac:dyDescent="0.25">
      <c r="A10354" s="62" t="s">
        <v>19812</v>
      </c>
      <c r="B10354" s="63" t="s">
        <v>19813</v>
      </c>
      <c r="C10354" s="64">
        <v>460</v>
      </c>
    </row>
    <row r="10355" spans="1:3" x14ac:dyDescent="0.25">
      <c r="A10355" s="62" t="s">
        <v>19814</v>
      </c>
      <c r="B10355" s="63" t="s">
        <v>19815</v>
      </c>
      <c r="C10355" s="64">
        <v>1822</v>
      </c>
    </row>
    <row r="10356" spans="1:3" x14ac:dyDescent="0.25">
      <c r="A10356" s="62" t="s">
        <v>19816</v>
      </c>
      <c r="B10356" s="63" t="s">
        <v>19817</v>
      </c>
      <c r="C10356" s="64">
        <v>321</v>
      </c>
    </row>
    <row r="10357" spans="1:3" x14ac:dyDescent="0.25">
      <c r="A10357" s="62" t="s">
        <v>19818</v>
      </c>
      <c r="B10357" s="63" t="s">
        <v>19819</v>
      </c>
      <c r="C10357" s="64">
        <v>225</v>
      </c>
    </row>
    <row r="10358" spans="1:3" x14ac:dyDescent="0.25">
      <c r="A10358" s="62" t="s">
        <v>19820</v>
      </c>
      <c r="B10358" s="63" t="s">
        <v>19821</v>
      </c>
      <c r="C10358" s="64">
        <v>463</v>
      </c>
    </row>
    <row r="10359" spans="1:3" x14ac:dyDescent="0.25">
      <c r="A10359" s="62" t="s">
        <v>19822</v>
      </c>
      <c r="B10359" s="63" t="s">
        <v>19823</v>
      </c>
      <c r="C10359" s="64">
        <v>5395</v>
      </c>
    </row>
    <row r="10360" spans="1:3" x14ac:dyDescent="0.25">
      <c r="A10360" s="62" t="s">
        <v>19824</v>
      </c>
      <c r="B10360" s="63" t="s">
        <v>19825</v>
      </c>
      <c r="C10360" s="64">
        <v>95</v>
      </c>
    </row>
    <row r="10361" spans="1:3" x14ac:dyDescent="0.25">
      <c r="A10361" s="62" t="s">
        <v>19826</v>
      </c>
      <c r="B10361" s="63" t="s">
        <v>19827</v>
      </c>
      <c r="C10361" s="64">
        <v>423</v>
      </c>
    </row>
    <row r="10362" spans="1:3" x14ac:dyDescent="0.25">
      <c r="A10362" s="62" t="s">
        <v>19828</v>
      </c>
      <c r="B10362" s="63" t="s">
        <v>19829</v>
      </c>
      <c r="C10362" s="64">
        <v>5925</v>
      </c>
    </row>
    <row r="10363" spans="1:3" x14ac:dyDescent="0.25">
      <c r="A10363" s="62" t="s">
        <v>19830</v>
      </c>
      <c r="B10363" s="63" t="s">
        <v>19831</v>
      </c>
      <c r="C10363" s="64">
        <v>2998</v>
      </c>
    </row>
    <row r="10364" spans="1:3" x14ac:dyDescent="0.25">
      <c r="A10364" s="62" t="s">
        <v>19832</v>
      </c>
      <c r="B10364" s="63" t="s">
        <v>19833</v>
      </c>
      <c r="C10364" s="64">
        <v>360</v>
      </c>
    </row>
    <row r="10365" spans="1:3" x14ac:dyDescent="0.25">
      <c r="A10365" s="62" t="s">
        <v>19834</v>
      </c>
      <c r="B10365" s="63" t="s">
        <v>19835</v>
      </c>
      <c r="C10365" s="64">
        <v>2141</v>
      </c>
    </row>
    <row r="10366" spans="1:3" x14ac:dyDescent="0.25">
      <c r="A10366" s="62" t="s">
        <v>19836</v>
      </c>
      <c r="B10366" s="63" t="s">
        <v>19837</v>
      </c>
      <c r="C10366" s="64">
        <v>700</v>
      </c>
    </row>
    <row r="10367" spans="1:3" x14ac:dyDescent="0.25">
      <c r="A10367" s="62" t="s">
        <v>19838</v>
      </c>
      <c r="B10367" s="63" t="s">
        <v>19839</v>
      </c>
      <c r="C10367" s="64">
        <v>17281</v>
      </c>
    </row>
    <row r="10368" spans="1:3" x14ac:dyDescent="0.25">
      <c r="A10368" s="62" t="s">
        <v>19840</v>
      </c>
      <c r="B10368" s="63" t="s">
        <v>19841</v>
      </c>
      <c r="C10368" s="64">
        <v>710</v>
      </c>
    </row>
    <row r="10369" spans="1:3" hidden="1" x14ac:dyDescent="0.25">
      <c r="A10369" s="1" t="s">
        <v>19842</v>
      </c>
      <c r="B10369" s="2" t="s">
        <v>19843</v>
      </c>
      <c r="C10369" s="3">
        <v>0</v>
      </c>
    </row>
    <row r="10370" spans="1:3" hidden="1" x14ac:dyDescent="0.25">
      <c r="A10370" s="1" t="s">
        <v>19844</v>
      </c>
      <c r="B10370" s="2" t="s">
        <v>19845</v>
      </c>
      <c r="C10370" s="3">
        <v>0</v>
      </c>
    </row>
    <row r="10371" spans="1:3" x14ac:dyDescent="0.25">
      <c r="A10371" s="62" t="s">
        <v>19846</v>
      </c>
      <c r="B10371" s="63" t="s">
        <v>19847</v>
      </c>
      <c r="C10371" s="64">
        <v>6229</v>
      </c>
    </row>
    <row r="10372" spans="1:3" x14ac:dyDescent="0.25">
      <c r="A10372" s="62" t="s">
        <v>19848</v>
      </c>
      <c r="B10372" s="63" t="s">
        <v>19849</v>
      </c>
      <c r="C10372" s="64">
        <v>6268</v>
      </c>
    </row>
    <row r="10373" spans="1:3" x14ac:dyDescent="0.25">
      <c r="A10373" s="62" t="s">
        <v>19850</v>
      </c>
      <c r="B10373" s="63" t="s">
        <v>19851</v>
      </c>
      <c r="C10373" s="64">
        <v>265</v>
      </c>
    </row>
    <row r="10374" spans="1:3" hidden="1" x14ac:dyDescent="0.25">
      <c r="A10374" s="1" t="s">
        <v>19852</v>
      </c>
      <c r="B10374" s="2" t="s">
        <v>19853</v>
      </c>
      <c r="C10374" s="3">
        <v>0</v>
      </c>
    </row>
    <row r="10375" spans="1:3" x14ac:dyDescent="0.25">
      <c r="A10375" s="62" t="s">
        <v>19854</v>
      </c>
      <c r="B10375" s="63" t="s">
        <v>19855</v>
      </c>
      <c r="C10375" s="64">
        <v>540</v>
      </c>
    </row>
    <row r="10376" spans="1:3" x14ac:dyDescent="0.25">
      <c r="A10376" s="62" t="s">
        <v>19856</v>
      </c>
      <c r="B10376" s="63" t="s">
        <v>19857</v>
      </c>
      <c r="C10376" s="64">
        <v>70</v>
      </c>
    </row>
    <row r="10377" spans="1:3" x14ac:dyDescent="0.25">
      <c r="A10377" s="62" t="s">
        <v>19858</v>
      </c>
      <c r="B10377" s="63" t="s">
        <v>19859</v>
      </c>
      <c r="C10377" s="64">
        <v>2725</v>
      </c>
    </row>
    <row r="10378" spans="1:3" x14ac:dyDescent="0.25">
      <c r="A10378" s="62" t="s">
        <v>19860</v>
      </c>
      <c r="B10378" s="63" t="s">
        <v>19861</v>
      </c>
      <c r="C10378" s="64">
        <v>12190</v>
      </c>
    </row>
    <row r="10379" spans="1:3" x14ac:dyDescent="0.25">
      <c r="A10379" s="62" t="s">
        <v>19862</v>
      </c>
      <c r="B10379" s="63" t="s">
        <v>19863</v>
      </c>
      <c r="C10379" s="64">
        <v>147</v>
      </c>
    </row>
    <row r="10380" spans="1:3" x14ac:dyDescent="0.25">
      <c r="A10380" s="62" t="s">
        <v>19864</v>
      </c>
      <c r="B10380" s="63" t="s">
        <v>19865</v>
      </c>
      <c r="C10380" s="64">
        <v>583</v>
      </c>
    </row>
    <row r="10381" spans="1:3" x14ac:dyDescent="0.25">
      <c r="A10381" s="62" t="s">
        <v>19866</v>
      </c>
      <c r="B10381" s="63" t="s">
        <v>19867</v>
      </c>
      <c r="C10381" s="64">
        <v>2998</v>
      </c>
    </row>
    <row r="10382" spans="1:3" x14ac:dyDescent="0.25">
      <c r="A10382" s="62" t="s">
        <v>19868</v>
      </c>
      <c r="B10382" s="63" t="s">
        <v>19869</v>
      </c>
      <c r="C10382" s="64">
        <v>564</v>
      </c>
    </row>
    <row r="10383" spans="1:3" x14ac:dyDescent="0.25">
      <c r="A10383" s="62" t="s">
        <v>19870</v>
      </c>
      <c r="B10383" s="63" t="s">
        <v>19871</v>
      </c>
      <c r="C10383" s="64">
        <v>3309</v>
      </c>
    </row>
    <row r="10384" spans="1:3" x14ac:dyDescent="0.25">
      <c r="A10384" s="62" t="s">
        <v>19872</v>
      </c>
      <c r="B10384" s="63" t="s">
        <v>19873</v>
      </c>
      <c r="C10384" s="64">
        <v>6618</v>
      </c>
    </row>
    <row r="10385" spans="1:3" x14ac:dyDescent="0.25">
      <c r="A10385" s="62" t="s">
        <v>19874</v>
      </c>
      <c r="B10385" s="63" t="s">
        <v>19875</v>
      </c>
      <c r="C10385" s="64">
        <v>908</v>
      </c>
    </row>
    <row r="10386" spans="1:3" x14ac:dyDescent="0.25">
      <c r="A10386" s="62" t="s">
        <v>19876</v>
      </c>
      <c r="B10386" s="63" t="s">
        <v>19877</v>
      </c>
      <c r="C10386" s="64">
        <v>702</v>
      </c>
    </row>
    <row r="10387" spans="1:3" x14ac:dyDescent="0.25">
      <c r="A10387" s="62" t="s">
        <v>19878</v>
      </c>
      <c r="B10387" s="63" t="s">
        <v>19879</v>
      </c>
      <c r="C10387" s="64">
        <v>596</v>
      </c>
    </row>
    <row r="10388" spans="1:3" x14ac:dyDescent="0.25">
      <c r="A10388" s="62" t="s">
        <v>19880</v>
      </c>
      <c r="B10388" s="63" t="s">
        <v>19881</v>
      </c>
      <c r="C10388" s="64">
        <v>5061</v>
      </c>
    </row>
    <row r="10389" spans="1:3" x14ac:dyDescent="0.25">
      <c r="A10389" s="62" t="s">
        <v>19882</v>
      </c>
      <c r="B10389" s="63" t="s">
        <v>19883</v>
      </c>
      <c r="C10389" s="64">
        <v>17281</v>
      </c>
    </row>
    <row r="10390" spans="1:3" x14ac:dyDescent="0.25">
      <c r="A10390" s="62" t="s">
        <v>19884</v>
      </c>
      <c r="B10390" s="63" t="s">
        <v>19885</v>
      </c>
      <c r="C10390" s="64">
        <v>2272</v>
      </c>
    </row>
    <row r="10391" spans="1:3" x14ac:dyDescent="0.25">
      <c r="A10391" s="62" t="s">
        <v>19886</v>
      </c>
      <c r="B10391" s="63" t="s">
        <v>19887</v>
      </c>
      <c r="C10391" s="64">
        <v>9820</v>
      </c>
    </row>
    <row r="10392" spans="1:3" x14ac:dyDescent="0.25">
      <c r="A10392" s="62" t="s">
        <v>19888</v>
      </c>
      <c r="B10392" s="63" t="s">
        <v>19889</v>
      </c>
      <c r="C10392" s="64">
        <v>9820</v>
      </c>
    </row>
    <row r="10393" spans="1:3" x14ac:dyDescent="0.25">
      <c r="A10393" s="62" t="s">
        <v>19890</v>
      </c>
      <c r="B10393" s="63" t="s">
        <v>19891</v>
      </c>
      <c r="C10393" s="64">
        <v>3488</v>
      </c>
    </row>
    <row r="10394" spans="1:3" x14ac:dyDescent="0.25">
      <c r="A10394" s="62" t="s">
        <v>19892</v>
      </c>
      <c r="B10394" s="63" t="s">
        <v>19893</v>
      </c>
      <c r="C10394" s="64">
        <v>5170</v>
      </c>
    </row>
    <row r="10395" spans="1:3" x14ac:dyDescent="0.25">
      <c r="A10395" s="62" t="s">
        <v>19894</v>
      </c>
      <c r="B10395" s="63" t="s">
        <v>18590</v>
      </c>
      <c r="C10395" s="64">
        <v>2527</v>
      </c>
    </row>
    <row r="10396" spans="1:3" x14ac:dyDescent="0.25">
      <c r="A10396" s="62" t="s">
        <v>19895</v>
      </c>
      <c r="B10396" s="63" t="s">
        <v>19896</v>
      </c>
      <c r="C10396" s="64">
        <v>203</v>
      </c>
    </row>
    <row r="10397" spans="1:3" x14ac:dyDescent="0.25">
      <c r="A10397" s="62" t="s">
        <v>19897</v>
      </c>
      <c r="B10397" s="63" t="s">
        <v>19898</v>
      </c>
      <c r="C10397" s="64">
        <v>2926</v>
      </c>
    </row>
    <row r="10398" spans="1:3" x14ac:dyDescent="0.25">
      <c r="A10398" s="62" t="s">
        <v>19899</v>
      </c>
      <c r="B10398" s="63" t="s">
        <v>19900</v>
      </c>
      <c r="C10398" s="64">
        <v>2555</v>
      </c>
    </row>
    <row r="10399" spans="1:3" x14ac:dyDescent="0.25">
      <c r="A10399" s="62" t="s">
        <v>19901</v>
      </c>
      <c r="B10399" s="63" t="s">
        <v>19902</v>
      </c>
      <c r="C10399" s="64">
        <v>3072</v>
      </c>
    </row>
    <row r="10400" spans="1:3" x14ac:dyDescent="0.25">
      <c r="A10400" s="62" t="s">
        <v>19903</v>
      </c>
      <c r="B10400" s="63" t="s">
        <v>19904</v>
      </c>
      <c r="C10400" s="64">
        <v>1216</v>
      </c>
    </row>
    <row r="10401" spans="1:3" x14ac:dyDescent="0.25">
      <c r="A10401" s="62" t="s">
        <v>19905</v>
      </c>
      <c r="B10401" s="63" t="s">
        <v>19906</v>
      </c>
      <c r="C10401" s="64">
        <v>7214</v>
      </c>
    </row>
    <row r="10402" spans="1:3" x14ac:dyDescent="0.25">
      <c r="A10402" s="62" t="s">
        <v>19907</v>
      </c>
      <c r="B10402" s="63" t="s">
        <v>19908</v>
      </c>
      <c r="C10402" s="64">
        <v>1051</v>
      </c>
    </row>
    <row r="10403" spans="1:3" x14ac:dyDescent="0.25">
      <c r="A10403" s="62" t="s">
        <v>19909</v>
      </c>
      <c r="B10403" s="63" t="s">
        <v>19910</v>
      </c>
      <c r="C10403" s="64">
        <v>53723</v>
      </c>
    </row>
    <row r="10404" spans="1:3" x14ac:dyDescent="0.25">
      <c r="A10404" s="62" t="s">
        <v>19911</v>
      </c>
      <c r="B10404" s="63" t="s">
        <v>19912</v>
      </c>
      <c r="C10404" s="64">
        <v>11305</v>
      </c>
    </row>
    <row r="10405" spans="1:3" x14ac:dyDescent="0.25">
      <c r="A10405" s="62" t="s">
        <v>19913</v>
      </c>
      <c r="B10405" s="63" t="s">
        <v>19914</v>
      </c>
      <c r="C10405" s="64">
        <v>1217</v>
      </c>
    </row>
    <row r="10406" spans="1:3" x14ac:dyDescent="0.25">
      <c r="A10406" s="62" t="s">
        <v>19915</v>
      </c>
      <c r="B10406" s="63" t="s">
        <v>19916</v>
      </c>
      <c r="C10406" s="64">
        <v>3240</v>
      </c>
    </row>
    <row r="10407" spans="1:3" x14ac:dyDescent="0.25">
      <c r="A10407" s="62" t="s">
        <v>19917</v>
      </c>
      <c r="B10407" s="63" t="s">
        <v>19918</v>
      </c>
      <c r="C10407" s="64">
        <v>1080</v>
      </c>
    </row>
    <row r="10408" spans="1:3" x14ac:dyDescent="0.25">
      <c r="A10408" s="62" t="s">
        <v>19919</v>
      </c>
      <c r="B10408" s="63" t="s">
        <v>19920</v>
      </c>
      <c r="C10408" s="64">
        <v>825</v>
      </c>
    </row>
    <row r="10409" spans="1:3" x14ac:dyDescent="0.25">
      <c r="A10409" s="62" t="s">
        <v>19921</v>
      </c>
      <c r="B10409" s="63" t="s">
        <v>19922</v>
      </c>
      <c r="C10409" s="64">
        <v>568</v>
      </c>
    </row>
    <row r="10410" spans="1:3" x14ac:dyDescent="0.25">
      <c r="A10410" s="62" t="s">
        <v>19923</v>
      </c>
      <c r="B10410" s="63" t="s">
        <v>19924</v>
      </c>
      <c r="C10410" s="64">
        <v>949</v>
      </c>
    </row>
    <row r="10411" spans="1:3" x14ac:dyDescent="0.25">
      <c r="A10411" s="62" t="s">
        <v>19925</v>
      </c>
      <c r="B10411" s="63" t="s">
        <v>19926</v>
      </c>
      <c r="C10411" s="64">
        <v>442</v>
      </c>
    </row>
    <row r="10412" spans="1:3" x14ac:dyDescent="0.25">
      <c r="A10412" s="62" t="s">
        <v>19927</v>
      </c>
      <c r="B10412" s="63" t="s">
        <v>19928</v>
      </c>
      <c r="C10412" s="64">
        <v>230</v>
      </c>
    </row>
    <row r="10413" spans="1:3" x14ac:dyDescent="0.25">
      <c r="A10413" s="62" t="s">
        <v>19929</v>
      </c>
      <c r="B10413" s="63" t="s">
        <v>19930</v>
      </c>
      <c r="C10413" s="64">
        <v>693</v>
      </c>
    </row>
    <row r="10414" spans="1:3" x14ac:dyDescent="0.25">
      <c r="A10414" s="62" t="s">
        <v>19931</v>
      </c>
      <c r="B10414" s="63" t="s">
        <v>19932</v>
      </c>
      <c r="C10414" s="64">
        <v>247</v>
      </c>
    </row>
    <row r="10415" spans="1:3" x14ac:dyDescent="0.25">
      <c r="A10415" s="62" t="s">
        <v>19933</v>
      </c>
      <c r="B10415" s="63" t="s">
        <v>19934</v>
      </c>
      <c r="C10415" s="64">
        <v>222</v>
      </c>
    </row>
    <row r="10416" spans="1:3" x14ac:dyDescent="0.25">
      <c r="A10416" s="62" t="s">
        <v>19935</v>
      </c>
      <c r="B10416" s="63" t="s">
        <v>19936</v>
      </c>
      <c r="C10416" s="64">
        <v>10206</v>
      </c>
    </row>
    <row r="10417" spans="1:3" x14ac:dyDescent="0.25">
      <c r="A10417" s="62" t="s">
        <v>19937</v>
      </c>
      <c r="B10417" s="63" t="s">
        <v>19938</v>
      </c>
      <c r="C10417" s="64">
        <v>11768</v>
      </c>
    </row>
    <row r="10418" spans="1:3" x14ac:dyDescent="0.25">
      <c r="A10418" s="62" t="s">
        <v>19939</v>
      </c>
      <c r="B10418" s="63" t="s">
        <v>19940</v>
      </c>
      <c r="C10418" s="64">
        <v>6629</v>
      </c>
    </row>
    <row r="10419" spans="1:3" x14ac:dyDescent="0.25">
      <c r="A10419" s="62" t="s">
        <v>19941</v>
      </c>
      <c r="B10419" s="63" t="s">
        <v>19942</v>
      </c>
      <c r="C10419" s="64">
        <v>3436</v>
      </c>
    </row>
    <row r="10420" spans="1:3" x14ac:dyDescent="0.25">
      <c r="A10420" s="62" t="s">
        <v>19943</v>
      </c>
      <c r="B10420" s="63" t="s">
        <v>19944</v>
      </c>
      <c r="C10420" s="64">
        <v>5733</v>
      </c>
    </row>
    <row r="10421" spans="1:3" x14ac:dyDescent="0.25">
      <c r="A10421" s="62" t="s">
        <v>19945</v>
      </c>
      <c r="B10421" s="63" t="s">
        <v>19946</v>
      </c>
      <c r="C10421" s="64">
        <v>3240</v>
      </c>
    </row>
    <row r="10422" spans="1:3" x14ac:dyDescent="0.25">
      <c r="A10422" s="62" t="s">
        <v>19947</v>
      </c>
      <c r="B10422" s="63" t="s">
        <v>19948</v>
      </c>
      <c r="C10422" s="64">
        <v>664</v>
      </c>
    </row>
    <row r="10423" spans="1:3" x14ac:dyDescent="0.25">
      <c r="A10423" s="62" t="s">
        <v>19949</v>
      </c>
      <c r="B10423" s="63" t="s">
        <v>19950</v>
      </c>
      <c r="C10423" s="64">
        <v>924</v>
      </c>
    </row>
    <row r="10424" spans="1:3" x14ac:dyDescent="0.25">
      <c r="A10424" s="62" t="s">
        <v>19951</v>
      </c>
      <c r="B10424" s="63" t="s">
        <v>19952</v>
      </c>
      <c r="C10424" s="64">
        <v>962</v>
      </c>
    </row>
    <row r="10425" spans="1:3" x14ac:dyDescent="0.25">
      <c r="A10425" s="62" t="s">
        <v>19953</v>
      </c>
      <c r="B10425" s="63" t="s">
        <v>19954</v>
      </c>
      <c r="C10425" s="64">
        <v>700</v>
      </c>
    </row>
    <row r="10426" spans="1:3" x14ac:dyDescent="0.25">
      <c r="A10426" s="62" t="s">
        <v>19955</v>
      </c>
      <c r="B10426" s="63" t="s">
        <v>19956</v>
      </c>
      <c r="C10426" s="64">
        <v>627</v>
      </c>
    </row>
    <row r="10427" spans="1:3" x14ac:dyDescent="0.25">
      <c r="A10427" s="62" t="s">
        <v>19957</v>
      </c>
      <c r="B10427" s="63" t="s">
        <v>19958</v>
      </c>
      <c r="C10427" s="64">
        <v>516</v>
      </c>
    </row>
    <row r="10428" spans="1:3" x14ac:dyDescent="0.25">
      <c r="A10428" s="62" t="s">
        <v>19959</v>
      </c>
      <c r="B10428" s="63" t="s">
        <v>19960</v>
      </c>
      <c r="C10428" s="64">
        <v>1041</v>
      </c>
    </row>
    <row r="10429" spans="1:3" x14ac:dyDescent="0.25">
      <c r="A10429" s="62" t="s">
        <v>19961</v>
      </c>
      <c r="B10429" s="63" t="s">
        <v>19962</v>
      </c>
      <c r="C10429" s="64">
        <v>11205</v>
      </c>
    </row>
    <row r="10430" spans="1:3" x14ac:dyDescent="0.25">
      <c r="A10430" s="62" t="s">
        <v>19963</v>
      </c>
      <c r="B10430" s="63" t="s">
        <v>19964</v>
      </c>
      <c r="C10430" s="64">
        <v>17964</v>
      </c>
    </row>
    <row r="10431" spans="1:3" x14ac:dyDescent="0.25">
      <c r="A10431" s="62" t="s">
        <v>19965</v>
      </c>
      <c r="B10431" s="63" t="s">
        <v>19966</v>
      </c>
      <c r="C10431" s="64">
        <v>680</v>
      </c>
    </row>
    <row r="10432" spans="1:3" x14ac:dyDescent="0.25">
      <c r="A10432" s="62" t="s">
        <v>19967</v>
      </c>
      <c r="B10432" s="63" t="s">
        <v>19968</v>
      </c>
      <c r="C10432" s="64">
        <v>4791</v>
      </c>
    </row>
    <row r="10433" spans="1:3" x14ac:dyDescent="0.25">
      <c r="A10433" s="62" t="s">
        <v>19969</v>
      </c>
      <c r="B10433" s="63" t="s">
        <v>19970</v>
      </c>
      <c r="C10433" s="64">
        <v>1322</v>
      </c>
    </row>
    <row r="10434" spans="1:3" x14ac:dyDescent="0.25">
      <c r="A10434" s="62" t="s">
        <v>19971</v>
      </c>
      <c r="B10434" s="63" t="s">
        <v>19972</v>
      </c>
      <c r="C10434" s="64">
        <v>6512</v>
      </c>
    </row>
    <row r="10435" spans="1:3" x14ac:dyDescent="0.25">
      <c r="A10435" s="62" t="s">
        <v>19973</v>
      </c>
      <c r="B10435" s="63" t="s">
        <v>19974</v>
      </c>
      <c r="C10435" s="64">
        <v>1734</v>
      </c>
    </row>
    <row r="10436" spans="1:3" x14ac:dyDescent="0.25">
      <c r="A10436" s="62" t="s">
        <v>19975</v>
      </c>
      <c r="B10436" s="63" t="s">
        <v>19976</v>
      </c>
      <c r="C10436" s="64">
        <v>9321</v>
      </c>
    </row>
    <row r="10437" spans="1:3" x14ac:dyDescent="0.25">
      <c r="A10437" s="62" t="s">
        <v>19977</v>
      </c>
      <c r="B10437" s="63" t="s">
        <v>19978</v>
      </c>
      <c r="C10437" s="64">
        <v>3312</v>
      </c>
    </row>
    <row r="10438" spans="1:3" x14ac:dyDescent="0.25">
      <c r="A10438" s="62" t="s">
        <v>19979</v>
      </c>
      <c r="B10438" s="63" t="s">
        <v>19980</v>
      </c>
      <c r="C10438" s="64">
        <v>667</v>
      </c>
    </row>
    <row r="10439" spans="1:3" x14ac:dyDescent="0.25">
      <c r="A10439" s="62" t="s">
        <v>19981</v>
      </c>
      <c r="B10439" s="63" t="s">
        <v>19982</v>
      </c>
      <c r="C10439" s="64">
        <v>16836</v>
      </c>
    </row>
    <row r="10440" spans="1:3" x14ac:dyDescent="0.25">
      <c r="A10440" s="62" t="s">
        <v>19983</v>
      </c>
      <c r="B10440" s="63" t="s">
        <v>19984</v>
      </c>
      <c r="C10440" s="64">
        <v>92</v>
      </c>
    </row>
    <row r="10441" spans="1:3" x14ac:dyDescent="0.25">
      <c r="A10441" s="62" t="s">
        <v>19985</v>
      </c>
      <c r="B10441" s="63" t="s">
        <v>19986</v>
      </c>
      <c r="C10441" s="64">
        <v>5482</v>
      </c>
    </row>
    <row r="10442" spans="1:3" x14ac:dyDescent="0.25">
      <c r="A10442" s="62" t="s">
        <v>19987</v>
      </c>
      <c r="B10442" s="63" t="s">
        <v>19988</v>
      </c>
      <c r="C10442" s="64">
        <v>2552</v>
      </c>
    </row>
    <row r="10443" spans="1:3" x14ac:dyDescent="0.25">
      <c r="A10443" s="62" t="s">
        <v>19989</v>
      </c>
      <c r="B10443" s="63" t="s">
        <v>19990</v>
      </c>
      <c r="C10443" s="64">
        <v>597</v>
      </c>
    </row>
    <row r="10444" spans="1:3" x14ac:dyDescent="0.25">
      <c r="A10444" s="62" t="s">
        <v>19991</v>
      </c>
      <c r="B10444" s="63" t="s">
        <v>19992</v>
      </c>
      <c r="C10444" s="64">
        <v>6013</v>
      </c>
    </row>
    <row r="10445" spans="1:3" x14ac:dyDescent="0.25">
      <c r="A10445" s="62" t="s">
        <v>19993</v>
      </c>
      <c r="B10445" s="63" t="s">
        <v>19994</v>
      </c>
      <c r="C10445" s="64">
        <v>5236</v>
      </c>
    </row>
    <row r="10446" spans="1:3" x14ac:dyDescent="0.25">
      <c r="A10446" s="62" t="s">
        <v>19995</v>
      </c>
      <c r="B10446" s="63" t="s">
        <v>19996</v>
      </c>
      <c r="C10446" s="64">
        <v>1037</v>
      </c>
    </row>
    <row r="10447" spans="1:3" x14ac:dyDescent="0.25">
      <c r="A10447" s="62" t="s">
        <v>19997</v>
      </c>
      <c r="B10447" s="63" t="s">
        <v>19998</v>
      </c>
      <c r="C10447" s="64">
        <v>785</v>
      </c>
    </row>
    <row r="10448" spans="1:3" x14ac:dyDescent="0.25">
      <c r="A10448" s="62" t="s">
        <v>19999</v>
      </c>
      <c r="B10448" s="63" t="s">
        <v>20000</v>
      </c>
      <c r="C10448" s="64">
        <v>818</v>
      </c>
    </row>
    <row r="10449" spans="1:3" x14ac:dyDescent="0.25">
      <c r="A10449" s="62" t="s">
        <v>20001</v>
      </c>
      <c r="B10449" s="63" t="s">
        <v>20002</v>
      </c>
      <c r="C10449" s="64">
        <v>40968</v>
      </c>
    </row>
    <row r="10450" spans="1:3" x14ac:dyDescent="0.25">
      <c r="A10450" s="62" t="s">
        <v>20003</v>
      </c>
      <c r="B10450" s="63" t="s">
        <v>1277</v>
      </c>
      <c r="C10450" s="64">
        <v>730</v>
      </c>
    </row>
    <row r="10451" spans="1:3" x14ac:dyDescent="0.25">
      <c r="A10451" s="62" t="s">
        <v>20004</v>
      </c>
      <c r="B10451" s="63" t="s">
        <v>20005</v>
      </c>
      <c r="C10451" s="64">
        <v>622</v>
      </c>
    </row>
    <row r="10452" spans="1:3" x14ac:dyDescent="0.25">
      <c r="A10452" s="62" t="s">
        <v>20006</v>
      </c>
      <c r="B10452" s="63" t="s">
        <v>20007</v>
      </c>
      <c r="C10452" s="64">
        <v>2313</v>
      </c>
    </row>
    <row r="10453" spans="1:3" x14ac:dyDescent="0.25">
      <c r="A10453" s="62" t="s">
        <v>20008</v>
      </c>
      <c r="B10453" s="63" t="s">
        <v>20009</v>
      </c>
      <c r="C10453" s="64">
        <v>655</v>
      </c>
    </row>
    <row r="10454" spans="1:3" x14ac:dyDescent="0.25">
      <c r="A10454" s="62" t="s">
        <v>20010</v>
      </c>
      <c r="B10454" s="63" t="s">
        <v>20011</v>
      </c>
      <c r="C10454" s="64">
        <v>6381</v>
      </c>
    </row>
    <row r="10455" spans="1:3" x14ac:dyDescent="0.25">
      <c r="A10455" s="62" t="s">
        <v>20012</v>
      </c>
      <c r="B10455" s="63" t="s">
        <v>20013</v>
      </c>
      <c r="C10455" s="64">
        <v>692</v>
      </c>
    </row>
    <row r="10456" spans="1:3" x14ac:dyDescent="0.25">
      <c r="A10456" s="62" t="s">
        <v>20014</v>
      </c>
      <c r="B10456" s="63" t="s">
        <v>20015</v>
      </c>
      <c r="C10456" s="64">
        <v>531</v>
      </c>
    </row>
    <row r="10457" spans="1:3" x14ac:dyDescent="0.25">
      <c r="A10457" s="62" t="s">
        <v>20016</v>
      </c>
      <c r="B10457" s="63" t="s">
        <v>20017</v>
      </c>
      <c r="C10457" s="64">
        <v>1132</v>
      </c>
    </row>
    <row r="10458" spans="1:3" x14ac:dyDescent="0.25">
      <c r="A10458" s="62" t="s">
        <v>20018</v>
      </c>
      <c r="B10458" s="63" t="s">
        <v>20019</v>
      </c>
      <c r="C10458" s="64">
        <v>4845</v>
      </c>
    </row>
    <row r="10459" spans="1:3" x14ac:dyDescent="0.25">
      <c r="A10459" s="62" t="s">
        <v>20020</v>
      </c>
      <c r="B10459" s="63" t="s">
        <v>20021</v>
      </c>
      <c r="C10459" s="64">
        <v>3815</v>
      </c>
    </row>
    <row r="10460" spans="1:3" x14ac:dyDescent="0.25">
      <c r="A10460" s="62" t="s">
        <v>20022</v>
      </c>
      <c r="B10460" s="63" t="s">
        <v>20023</v>
      </c>
      <c r="C10460" s="64">
        <v>13943</v>
      </c>
    </row>
    <row r="10461" spans="1:3" x14ac:dyDescent="0.25">
      <c r="A10461" s="62" t="s">
        <v>20024</v>
      </c>
      <c r="B10461" s="63" t="s">
        <v>20025</v>
      </c>
      <c r="C10461" s="64">
        <v>12718</v>
      </c>
    </row>
    <row r="10462" spans="1:3" x14ac:dyDescent="0.25">
      <c r="A10462" s="62" t="s">
        <v>20026</v>
      </c>
      <c r="B10462" s="63" t="s">
        <v>20027</v>
      </c>
      <c r="C10462" s="64">
        <v>3553</v>
      </c>
    </row>
    <row r="10463" spans="1:3" x14ac:dyDescent="0.25">
      <c r="A10463" s="62" t="s">
        <v>20028</v>
      </c>
      <c r="B10463" s="63" t="s">
        <v>20029</v>
      </c>
      <c r="C10463" s="64">
        <v>22049</v>
      </c>
    </row>
    <row r="10464" spans="1:3" x14ac:dyDescent="0.25">
      <c r="A10464" s="62" t="s">
        <v>20030</v>
      </c>
      <c r="B10464" s="63" t="s">
        <v>20031</v>
      </c>
      <c r="C10464" s="64">
        <v>18012</v>
      </c>
    </row>
    <row r="10465" spans="1:3" x14ac:dyDescent="0.25">
      <c r="A10465" s="62" t="s">
        <v>20032</v>
      </c>
      <c r="B10465" s="63" t="s">
        <v>20033</v>
      </c>
      <c r="C10465" s="64">
        <v>4062</v>
      </c>
    </row>
    <row r="10466" spans="1:3" x14ac:dyDescent="0.25">
      <c r="A10466" s="62" t="s">
        <v>20034</v>
      </c>
      <c r="B10466" s="63" t="s">
        <v>20035</v>
      </c>
      <c r="C10466" s="64">
        <v>1015</v>
      </c>
    </row>
    <row r="10467" spans="1:3" x14ac:dyDescent="0.25">
      <c r="A10467" s="62" t="s">
        <v>20036</v>
      </c>
      <c r="B10467" s="63" t="s">
        <v>20037</v>
      </c>
      <c r="C10467" s="64">
        <v>900</v>
      </c>
    </row>
    <row r="10468" spans="1:3" x14ac:dyDescent="0.25">
      <c r="A10468" s="62" t="s">
        <v>20038</v>
      </c>
      <c r="B10468" s="63" t="s">
        <v>20039</v>
      </c>
      <c r="C10468" s="64">
        <v>900</v>
      </c>
    </row>
    <row r="10469" spans="1:3" x14ac:dyDescent="0.25">
      <c r="A10469" s="62" t="s">
        <v>20040</v>
      </c>
      <c r="B10469" s="63" t="s">
        <v>20041</v>
      </c>
      <c r="C10469" s="64">
        <v>7908</v>
      </c>
    </row>
    <row r="10470" spans="1:3" x14ac:dyDescent="0.25">
      <c r="A10470" s="62" t="s">
        <v>20042</v>
      </c>
      <c r="B10470" s="63" t="s">
        <v>20043</v>
      </c>
      <c r="C10470" s="64">
        <v>2930</v>
      </c>
    </row>
    <row r="10471" spans="1:3" x14ac:dyDescent="0.25">
      <c r="A10471" s="62" t="s">
        <v>20044</v>
      </c>
      <c r="B10471" s="63" t="s">
        <v>20045</v>
      </c>
      <c r="C10471" s="64">
        <v>6988</v>
      </c>
    </row>
    <row r="10472" spans="1:3" x14ac:dyDescent="0.25">
      <c r="A10472" s="62" t="s">
        <v>20046</v>
      </c>
      <c r="B10472" s="63" t="s">
        <v>20047</v>
      </c>
      <c r="C10472" s="64">
        <v>4129</v>
      </c>
    </row>
    <row r="10473" spans="1:3" x14ac:dyDescent="0.25">
      <c r="A10473" s="62" t="s">
        <v>20048</v>
      </c>
      <c r="B10473" s="63" t="s">
        <v>20049</v>
      </c>
      <c r="C10473" s="64">
        <v>1429</v>
      </c>
    </row>
    <row r="10474" spans="1:3" x14ac:dyDescent="0.25">
      <c r="A10474" s="62" t="s">
        <v>20050</v>
      </c>
      <c r="B10474" s="63" t="s">
        <v>20051</v>
      </c>
      <c r="C10474" s="64">
        <v>1024</v>
      </c>
    </row>
    <row r="10475" spans="1:3" x14ac:dyDescent="0.25">
      <c r="A10475" s="62" t="s">
        <v>20052</v>
      </c>
      <c r="B10475" s="63" t="s">
        <v>20053</v>
      </c>
      <c r="C10475" s="64">
        <v>705</v>
      </c>
    </row>
    <row r="10476" spans="1:3" x14ac:dyDescent="0.25">
      <c r="A10476" s="62" t="s">
        <v>20054</v>
      </c>
      <c r="B10476" s="63" t="s">
        <v>20055</v>
      </c>
      <c r="C10476" s="64">
        <v>705</v>
      </c>
    </row>
    <row r="10477" spans="1:3" x14ac:dyDescent="0.25">
      <c r="A10477" s="62" t="s">
        <v>20056</v>
      </c>
      <c r="B10477" s="63" t="s">
        <v>20057</v>
      </c>
      <c r="C10477" s="64">
        <v>900</v>
      </c>
    </row>
    <row r="10478" spans="1:3" x14ac:dyDescent="0.25">
      <c r="A10478" s="62" t="s">
        <v>20058</v>
      </c>
      <c r="B10478" s="63" t="s">
        <v>20059</v>
      </c>
      <c r="C10478" s="64">
        <v>900</v>
      </c>
    </row>
    <row r="10479" spans="1:3" x14ac:dyDescent="0.25">
      <c r="A10479" s="62" t="s">
        <v>20060</v>
      </c>
      <c r="B10479" s="63" t="s">
        <v>14709</v>
      </c>
      <c r="C10479" s="64">
        <v>619</v>
      </c>
    </row>
    <row r="10480" spans="1:3" x14ac:dyDescent="0.25">
      <c r="A10480" s="62" t="s">
        <v>20061</v>
      </c>
      <c r="B10480" s="63" t="s">
        <v>20062</v>
      </c>
      <c r="C10480" s="64">
        <v>3573</v>
      </c>
    </row>
    <row r="10481" spans="1:3" x14ac:dyDescent="0.25">
      <c r="A10481" s="62" t="s">
        <v>20063</v>
      </c>
      <c r="B10481" s="63" t="s">
        <v>19129</v>
      </c>
      <c r="C10481" s="64">
        <v>1772</v>
      </c>
    </row>
    <row r="10482" spans="1:3" x14ac:dyDescent="0.25">
      <c r="A10482" s="62" t="s">
        <v>20064</v>
      </c>
      <c r="B10482" s="63" t="s">
        <v>20065</v>
      </c>
      <c r="C10482" s="64">
        <v>619</v>
      </c>
    </row>
    <row r="10483" spans="1:3" x14ac:dyDescent="0.25">
      <c r="A10483" s="62" t="s">
        <v>20066</v>
      </c>
      <c r="B10483" s="63" t="s">
        <v>20067</v>
      </c>
      <c r="C10483" s="64">
        <v>4113</v>
      </c>
    </row>
    <row r="10484" spans="1:3" x14ac:dyDescent="0.25">
      <c r="A10484" s="62" t="s">
        <v>20068</v>
      </c>
      <c r="B10484" s="63" t="s">
        <v>20069</v>
      </c>
      <c r="C10484" s="64">
        <v>2663</v>
      </c>
    </row>
    <row r="10485" spans="1:3" x14ac:dyDescent="0.25">
      <c r="A10485" s="62" t="s">
        <v>20070</v>
      </c>
      <c r="B10485" s="63" t="s">
        <v>20071</v>
      </c>
      <c r="C10485" s="64">
        <v>3545</v>
      </c>
    </row>
    <row r="10486" spans="1:3" x14ac:dyDescent="0.25">
      <c r="A10486" s="62" t="s">
        <v>20072</v>
      </c>
      <c r="B10486" s="63" t="s">
        <v>20073</v>
      </c>
      <c r="C10486" s="64">
        <v>550</v>
      </c>
    </row>
    <row r="10487" spans="1:3" x14ac:dyDescent="0.25">
      <c r="A10487" s="62" t="s">
        <v>20074</v>
      </c>
      <c r="B10487" s="63" t="s">
        <v>20075</v>
      </c>
      <c r="C10487" s="64">
        <v>1115</v>
      </c>
    </row>
    <row r="10488" spans="1:3" x14ac:dyDescent="0.25">
      <c r="A10488" s="62" t="s">
        <v>20076</v>
      </c>
      <c r="B10488" s="63" t="s">
        <v>20077</v>
      </c>
      <c r="C10488" s="64">
        <v>359</v>
      </c>
    </row>
    <row r="10489" spans="1:3" x14ac:dyDescent="0.25">
      <c r="A10489" s="62" t="s">
        <v>20078</v>
      </c>
      <c r="B10489" s="63" t="s">
        <v>20079</v>
      </c>
      <c r="C10489" s="64">
        <v>4602</v>
      </c>
    </row>
    <row r="10490" spans="1:3" x14ac:dyDescent="0.25">
      <c r="A10490" s="62" t="s">
        <v>20080</v>
      </c>
      <c r="B10490" s="63" t="s">
        <v>20081</v>
      </c>
      <c r="C10490" s="64">
        <v>3256</v>
      </c>
    </row>
    <row r="10491" spans="1:3" x14ac:dyDescent="0.25">
      <c r="A10491" s="62" t="s">
        <v>20082</v>
      </c>
      <c r="B10491" s="63" t="s">
        <v>20083</v>
      </c>
      <c r="C10491" s="64">
        <v>3192</v>
      </c>
    </row>
    <row r="10492" spans="1:3" x14ac:dyDescent="0.25">
      <c r="A10492" s="62" t="s">
        <v>20084</v>
      </c>
      <c r="B10492" s="63" t="s">
        <v>20085</v>
      </c>
      <c r="C10492" s="64">
        <v>1591</v>
      </c>
    </row>
    <row r="10493" spans="1:3" x14ac:dyDescent="0.25">
      <c r="A10493" s="62" t="s">
        <v>20086</v>
      </c>
      <c r="B10493" s="63" t="s">
        <v>20087</v>
      </c>
      <c r="C10493" s="64">
        <v>175</v>
      </c>
    </row>
    <row r="10494" spans="1:3" x14ac:dyDescent="0.25">
      <c r="A10494" s="62" t="s">
        <v>20088</v>
      </c>
      <c r="B10494" s="63" t="s">
        <v>20089</v>
      </c>
      <c r="C10494" s="64">
        <v>9005</v>
      </c>
    </row>
    <row r="10495" spans="1:3" x14ac:dyDescent="0.25">
      <c r="A10495" s="62" t="s">
        <v>20090</v>
      </c>
      <c r="B10495" s="63" t="s">
        <v>20091</v>
      </c>
      <c r="C10495" s="64">
        <v>11663</v>
      </c>
    </row>
    <row r="10496" spans="1:3" x14ac:dyDescent="0.25">
      <c r="A10496" s="62" t="s">
        <v>20092</v>
      </c>
      <c r="B10496" s="63" t="s">
        <v>20093</v>
      </c>
      <c r="C10496" s="64">
        <v>12183</v>
      </c>
    </row>
    <row r="10497" spans="1:3" x14ac:dyDescent="0.25">
      <c r="A10497" s="62" t="s">
        <v>20094</v>
      </c>
      <c r="B10497" s="63" t="s">
        <v>20095</v>
      </c>
      <c r="C10497" s="64">
        <v>567</v>
      </c>
    </row>
    <row r="10498" spans="1:3" x14ac:dyDescent="0.25">
      <c r="A10498" s="62" t="s">
        <v>20096</v>
      </c>
      <c r="B10498" s="63" t="s">
        <v>20097</v>
      </c>
      <c r="C10498" s="64">
        <v>10520</v>
      </c>
    </row>
    <row r="10499" spans="1:3" x14ac:dyDescent="0.25">
      <c r="A10499" s="62" t="s">
        <v>20098</v>
      </c>
      <c r="B10499" s="63" t="s">
        <v>20099</v>
      </c>
      <c r="C10499" s="64">
        <v>4778</v>
      </c>
    </row>
    <row r="10500" spans="1:3" x14ac:dyDescent="0.25">
      <c r="A10500" s="62" t="s">
        <v>20100</v>
      </c>
      <c r="B10500" s="63" t="s">
        <v>20101</v>
      </c>
      <c r="C10500" s="64">
        <v>3747</v>
      </c>
    </row>
    <row r="10501" spans="1:3" x14ac:dyDescent="0.25">
      <c r="A10501" s="62" t="s">
        <v>20102</v>
      </c>
      <c r="B10501" s="63" t="s">
        <v>20103</v>
      </c>
      <c r="C10501" s="64">
        <v>4104</v>
      </c>
    </row>
    <row r="10502" spans="1:3" x14ac:dyDescent="0.25">
      <c r="A10502" s="62" t="s">
        <v>20104</v>
      </c>
      <c r="B10502" s="63" t="s">
        <v>20105</v>
      </c>
      <c r="C10502" s="64">
        <v>3089</v>
      </c>
    </row>
    <row r="10503" spans="1:3" x14ac:dyDescent="0.25">
      <c r="A10503" s="62" t="s">
        <v>20106</v>
      </c>
      <c r="B10503" s="63" t="s">
        <v>20107</v>
      </c>
      <c r="C10503" s="64">
        <v>4526</v>
      </c>
    </row>
    <row r="10504" spans="1:3" x14ac:dyDescent="0.25">
      <c r="A10504" s="62" t="s">
        <v>20108</v>
      </c>
      <c r="B10504" s="63" t="s">
        <v>20109</v>
      </c>
      <c r="C10504" s="64">
        <v>3449</v>
      </c>
    </row>
    <row r="10505" spans="1:3" x14ac:dyDescent="0.25">
      <c r="A10505" s="62" t="s">
        <v>20110</v>
      </c>
      <c r="B10505" s="63" t="s">
        <v>20111</v>
      </c>
      <c r="C10505" s="64">
        <v>1277</v>
      </c>
    </row>
    <row r="10506" spans="1:3" x14ac:dyDescent="0.25">
      <c r="A10506" s="62" t="s">
        <v>20112</v>
      </c>
      <c r="B10506" s="63" t="s">
        <v>20113</v>
      </c>
      <c r="C10506" s="64">
        <v>719</v>
      </c>
    </row>
    <row r="10507" spans="1:3" x14ac:dyDescent="0.25">
      <c r="A10507" s="62" t="s">
        <v>20114</v>
      </c>
      <c r="B10507" s="63" t="s">
        <v>20115</v>
      </c>
      <c r="C10507" s="64">
        <v>178</v>
      </c>
    </row>
    <row r="10508" spans="1:3" x14ac:dyDescent="0.25">
      <c r="A10508" s="62" t="s">
        <v>20116</v>
      </c>
      <c r="B10508" s="63" t="s">
        <v>20117</v>
      </c>
      <c r="C10508" s="64">
        <v>122</v>
      </c>
    </row>
    <row r="10509" spans="1:3" x14ac:dyDescent="0.25">
      <c r="A10509" s="62" t="s">
        <v>20118</v>
      </c>
      <c r="B10509" s="63" t="s">
        <v>20119</v>
      </c>
      <c r="C10509" s="64">
        <v>7570</v>
      </c>
    </row>
    <row r="10510" spans="1:3" x14ac:dyDescent="0.25">
      <c r="A10510" s="62" t="s">
        <v>20120</v>
      </c>
      <c r="B10510" s="63" t="s">
        <v>20121</v>
      </c>
      <c r="C10510" s="64">
        <v>3304</v>
      </c>
    </row>
    <row r="10511" spans="1:3" x14ac:dyDescent="0.25">
      <c r="A10511" s="62" t="s">
        <v>20122</v>
      </c>
      <c r="B10511" s="63" t="s">
        <v>20123</v>
      </c>
      <c r="C10511" s="64">
        <v>6316</v>
      </c>
    </row>
    <row r="10512" spans="1:3" x14ac:dyDescent="0.25">
      <c r="A10512" s="62" t="s">
        <v>20124</v>
      </c>
      <c r="B10512" s="63" t="s">
        <v>20125</v>
      </c>
      <c r="C10512" s="64">
        <v>4472</v>
      </c>
    </row>
    <row r="10513" spans="1:3" x14ac:dyDescent="0.25">
      <c r="A10513" s="62" t="s">
        <v>20126</v>
      </c>
      <c r="B10513" s="63" t="s">
        <v>20127</v>
      </c>
      <c r="C10513" s="64">
        <v>3570</v>
      </c>
    </row>
    <row r="10514" spans="1:3" x14ac:dyDescent="0.25">
      <c r="A10514" s="62" t="s">
        <v>20128</v>
      </c>
      <c r="B10514" s="63" t="s">
        <v>20129</v>
      </c>
      <c r="C10514" s="64">
        <v>7369</v>
      </c>
    </row>
    <row r="10515" spans="1:3" x14ac:dyDescent="0.25">
      <c r="A10515" s="62" t="s">
        <v>20130</v>
      </c>
      <c r="B10515" s="63" t="s">
        <v>20131</v>
      </c>
      <c r="C10515" s="64">
        <v>3812</v>
      </c>
    </row>
    <row r="10516" spans="1:3" x14ac:dyDescent="0.25">
      <c r="A10516" s="62" t="s">
        <v>20132</v>
      </c>
      <c r="B10516" s="63" t="s">
        <v>20133</v>
      </c>
      <c r="C10516" s="64">
        <v>2275</v>
      </c>
    </row>
    <row r="10517" spans="1:3" x14ac:dyDescent="0.25">
      <c r="A10517" s="62" t="s">
        <v>20134</v>
      </c>
      <c r="B10517" s="63" t="s">
        <v>20135</v>
      </c>
      <c r="C10517" s="64">
        <v>2718</v>
      </c>
    </row>
    <row r="10518" spans="1:3" x14ac:dyDescent="0.25">
      <c r="A10518" s="62" t="s">
        <v>20136</v>
      </c>
      <c r="B10518" s="63" t="s">
        <v>20137</v>
      </c>
      <c r="C10518" s="64">
        <v>566</v>
      </c>
    </row>
    <row r="10519" spans="1:3" x14ac:dyDescent="0.25">
      <c r="A10519" s="62" t="s">
        <v>20138</v>
      </c>
      <c r="B10519" s="63" t="s">
        <v>20139</v>
      </c>
      <c r="C10519" s="64">
        <v>8755</v>
      </c>
    </row>
    <row r="10520" spans="1:3" x14ac:dyDescent="0.25">
      <c r="A10520" s="62" t="s">
        <v>20140</v>
      </c>
      <c r="B10520" s="63" t="s">
        <v>20141</v>
      </c>
      <c r="C10520" s="64">
        <v>3587</v>
      </c>
    </row>
    <row r="10521" spans="1:3" x14ac:dyDescent="0.25">
      <c r="A10521" s="62" t="s">
        <v>20142</v>
      </c>
      <c r="B10521" s="63" t="s">
        <v>20143</v>
      </c>
      <c r="C10521" s="64">
        <v>2275</v>
      </c>
    </row>
    <row r="10522" spans="1:3" x14ac:dyDescent="0.25">
      <c r="A10522" s="62" t="s">
        <v>20144</v>
      </c>
      <c r="B10522" s="63" t="s">
        <v>20145</v>
      </c>
      <c r="C10522" s="64">
        <v>1904</v>
      </c>
    </row>
    <row r="10523" spans="1:3" x14ac:dyDescent="0.25">
      <c r="A10523" s="62" t="s">
        <v>20146</v>
      </c>
      <c r="B10523" s="63" t="s">
        <v>20147</v>
      </c>
      <c r="C10523" s="64">
        <v>3561</v>
      </c>
    </row>
    <row r="10524" spans="1:3" x14ac:dyDescent="0.25">
      <c r="A10524" s="62" t="s">
        <v>20148</v>
      </c>
      <c r="B10524" s="63" t="s">
        <v>20149</v>
      </c>
      <c r="C10524" s="64">
        <v>511</v>
      </c>
    </row>
    <row r="10525" spans="1:3" x14ac:dyDescent="0.25">
      <c r="A10525" s="62" t="s">
        <v>20150</v>
      </c>
      <c r="B10525" s="63" t="s">
        <v>20151</v>
      </c>
      <c r="C10525" s="64">
        <v>511</v>
      </c>
    </row>
    <row r="10526" spans="1:3" x14ac:dyDescent="0.25">
      <c r="A10526" s="62" t="s">
        <v>20152</v>
      </c>
      <c r="B10526" s="63" t="s">
        <v>20153</v>
      </c>
      <c r="C10526" s="64">
        <v>511</v>
      </c>
    </row>
    <row r="10527" spans="1:3" x14ac:dyDescent="0.25">
      <c r="A10527" s="62" t="s">
        <v>20154</v>
      </c>
      <c r="B10527" s="63" t="s">
        <v>20155</v>
      </c>
      <c r="C10527" s="64">
        <v>595</v>
      </c>
    </row>
    <row r="10528" spans="1:3" x14ac:dyDescent="0.25">
      <c r="A10528" s="62" t="s">
        <v>20156</v>
      </c>
      <c r="B10528" s="63" t="s">
        <v>20157</v>
      </c>
      <c r="C10528" s="64">
        <v>1488</v>
      </c>
    </row>
    <row r="10529" spans="1:3" x14ac:dyDescent="0.25">
      <c r="A10529" s="62" t="s">
        <v>20158</v>
      </c>
      <c r="B10529" s="63" t="s">
        <v>20159</v>
      </c>
      <c r="C10529" s="64">
        <v>296</v>
      </c>
    </row>
    <row r="10530" spans="1:3" x14ac:dyDescent="0.25">
      <c r="A10530" s="62" t="s">
        <v>20160</v>
      </c>
      <c r="B10530" s="63" t="s">
        <v>20161</v>
      </c>
      <c r="C10530" s="64">
        <v>4865</v>
      </c>
    </row>
    <row r="10531" spans="1:3" x14ac:dyDescent="0.25">
      <c r="A10531" s="62" t="s">
        <v>20162</v>
      </c>
      <c r="B10531" s="63" t="s">
        <v>20163</v>
      </c>
      <c r="C10531" s="64">
        <v>2520</v>
      </c>
    </row>
    <row r="10532" spans="1:3" x14ac:dyDescent="0.25">
      <c r="A10532" s="62" t="s">
        <v>20164</v>
      </c>
      <c r="B10532" s="63" t="s">
        <v>20165</v>
      </c>
      <c r="C10532" s="64">
        <v>401</v>
      </c>
    </row>
    <row r="10533" spans="1:3" x14ac:dyDescent="0.25">
      <c r="A10533" s="62" t="s">
        <v>20166</v>
      </c>
      <c r="B10533" s="63" t="s">
        <v>20167</v>
      </c>
      <c r="C10533" s="64">
        <v>7200</v>
      </c>
    </row>
    <row r="10534" spans="1:3" x14ac:dyDescent="0.25">
      <c r="A10534" s="62" t="s">
        <v>20168</v>
      </c>
      <c r="B10534" s="63" t="s">
        <v>20169</v>
      </c>
      <c r="C10534" s="64">
        <v>9200</v>
      </c>
    </row>
    <row r="10535" spans="1:3" x14ac:dyDescent="0.25">
      <c r="A10535" s="62" t="s">
        <v>20170</v>
      </c>
      <c r="B10535" s="63" t="s">
        <v>20171</v>
      </c>
      <c r="C10535" s="64">
        <v>2686</v>
      </c>
    </row>
    <row r="10536" spans="1:3" x14ac:dyDescent="0.25">
      <c r="A10536" s="62" t="s">
        <v>20172</v>
      </c>
      <c r="B10536" s="63" t="s">
        <v>20173</v>
      </c>
      <c r="C10536" s="64">
        <v>6268</v>
      </c>
    </row>
    <row r="10537" spans="1:3" x14ac:dyDescent="0.25">
      <c r="A10537" s="62" t="s">
        <v>20174</v>
      </c>
      <c r="B10537" s="63" t="s">
        <v>20175</v>
      </c>
      <c r="C10537" s="64">
        <v>8470</v>
      </c>
    </row>
    <row r="10538" spans="1:3" x14ac:dyDescent="0.25">
      <c r="A10538" s="62" t="s">
        <v>20176</v>
      </c>
      <c r="B10538" s="63" t="s">
        <v>20177</v>
      </c>
      <c r="C10538" s="64">
        <v>1797</v>
      </c>
    </row>
    <row r="10539" spans="1:3" x14ac:dyDescent="0.25">
      <c r="A10539" s="62" t="s">
        <v>20178</v>
      </c>
      <c r="B10539" s="63" t="s">
        <v>20179</v>
      </c>
      <c r="C10539" s="64">
        <v>49</v>
      </c>
    </row>
    <row r="10540" spans="1:3" x14ac:dyDescent="0.25">
      <c r="A10540" s="62" t="s">
        <v>20180</v>
      </c>
      <c r="B10540" s="63" t="s">
        <v>20181</v>
      </c>
      <c r="C10540" s="64">
        <v>9620</v>
      </c>
    </row>
    <row r="10541" spans="1:3" x14ac:dyDescent="0.25">
      <c r="A10541" s="62" t="s">
        <v>20182</v>
      </c>
      <c r="B10541" s="63" t="s">
        <v>20183</v>
      </c>
      <c r="C10541" s="64">
        <v>1119</v>
      </c>
    </row>
    <row r="10542" spans="1:3" x14ac:dyDescent="0.25">
      <c r="A10542" s="62" t="s">
        <v>20184</v>
      </c>
      <c r="B10542" s="63" t="s">
        <v>20185</v>
      </c>
      <c r="C10542" s="64">
        <v>23200</v>
      </c>
    </row>
    <row r="10543" spans="1:3" x14ac:dyDescent="0.25">
      <c r="A10543" s="62" t="s">
        <v>20186</v>
      </c>
      <c r="B10543" s="63" t="s">
        <v>20187</v>
      </c>
      <c r="C10543" s="64">
        <v>2920</v>
      </c>
    </row>
    <row r="10544" spans="1:3" x14ac:dyDescent="0.25">
      <c r="A10544" s="62" t="s">
        <v>20188</v>
      </c>
      <c r="B10544" s="63" t="s">
        <v>20189</v>
      </c>
      <c r="C10544" s="64">
        <v>280</v>
      </c>
    </row>
    <row r="10545" spans="1:3" x14ac:dyDescent="0.25">
      <c r="A10545" s="62" t="s">
        <v>20190</v>
      </c>
      <c r="B10545" s="63" t="s">
        <v>20191</v>
      </c>
      <c r="C10545" s="64">
        <v>16935</v>
      </c>
    </row>
    <row r="10546" spans="1:3" x14ac:dyDescent="0.25">
      <c r="A10546" s="62" t="s">
        <v>20192</v>
      </c>
      <c r="B10546" s="63" t="s">
        <v>20193</v>
      </c>
      <c r="C10546" s="64">
        <v>19</v>
      </c>
    </row>
    <row r="10547" spans="1:3" hidden="1" x14ac:dyDescent="0.25">
      <c r="A10547" s="1" t="s">
        <v>20194</v>
      </c>
      <c r="B10547" s="2" t="s">
        <v>20195</v>
      </c>
      <c r="C10547" s="3">
        <v>0</v>
      </c>
    </row>
    <row r="10548" spans="1:3" x14ac:dyDescent="0.25">
      <c r="A10548" s="62" t="s">
        <v>20196</v>
      </c>
      <c r="B10548" s="63" t="s">
        <v>20197</v>
      </c>
      <c r="C10548" s="64">
        <v>32</v>
      </c>
    </row>
    <row r="10549" spans="1:3" x14ac:dyDescent="0.25">
      <c r="A10549" s="62" t="s">
        <v>20198</v>
      </c>
      <c r="B10549" s="63" t="s">
        <v>8875</v>
      </c>
      <c r="C10549" s="64">
        <v>12</v>
      </c>
    </row>
    <row r="10550" spans="1:3" x14ac:dyDescent="0.25">
      <c r="A10550" s="62" t="s">
        <v>20199</v>
      </c>
      <c r="B10550" s="63" t="s">
        <v>20200</v>
      </c>
      <c r="C10550" s="64">
        <v>31140</v>
      </c>
    </row>
    <row r="10551" spans="1:3" hidden="1" x14ac:dyDescent="0.25">
      <c r="A10551" s="1" t="s">
        <v>20201</v>
      </c>
      <c r="B10551" s="2" t="s">
        <v>20202</v>
      </c>
      <c r="C10551" s="3">
        <v>0</v>
      </c>
    </row>
    <row r="10552" spans="1:3" hidden="1" x14ac:dyDescent="0.25">
      <c r="A10552" s="1" t="s">
        <v>20203</v>
      </c>
      <c r="B10552" s="2" t="s">
        <v>20204</v>
      </c>
      <c r="C10552" s="3">
        <v>0</v>
      </c>
    </row>
    <row r="10553" spans="1:3" hidden="1" x14ac:dyDescent="0.25">
      <c r="A10553" s="1" t="s">
        <v>20205</v>
      </c>
      <c r="B10553" s="2" t="s">
        <v>20206</v>
      </c>
      <c r="C10553" s="3">
        <v>0</v>
      </c>
    </row>
    <row r="10554" spans="1:3" hidden="1" x14ac:dyDescent="0.25">
      <c r="A10554" s="1" t="s">
        <v>20207</v>
      </c>
      <c r="B10554" s="2" t="s">
        <v>20208</v>
      </c>
      <c r="C10554" s="3">
        <v>0</v>
      </c>
    </row>
    <row r="10555" spans="1:3" hidden="1" x14ac:dyDescent="0.25">
      <c r="A10555" s="1" t="s">
        <v>20209</v>
      </c>
      <c r="B10555" s="2" t="s">
        <v>20210</v>
      </c>
      <c r="C10555" s="3">
        <v>0</v>
      </c>
    </row>
    <row r="10556" spans="1:3" x14ac:dyDescent="0.25">
      <c r="A10556" s="62" t="s">
        <v>20211</v>
      </c>
      <c r="B10556" s="63" t="s">
        <v>20212</v>
      </c>
      <c r="C10556" s="64">
        <v>684</v>
      </c>
    </row>
    <row r="10557" spans="1:3" hidden="1" x14ac:dyDescent="0.25">
      <c r="A10557" s="1" t="s">
        <v>20213</v>
      </c>
      <c r="B10557" s="2" t="s">
        <v>20214</v>
      </c>
      <c r="C10557" s="3">
        <v>0</v>
      </c>
    </row>
    <row r="10558" spans="1:3" hidden="1" x14ac:dyDescent="0.25">
      <c r="A10558" s="1" t="s">
        <v>20215</v>
      </c>
      <c r="B10558" s="2" t="s">
        <v>20216</v>
      </c>
      <c r="C10558" s="3">
        <v>0</v>
      </c>
    </row>
    <row r="10559" spans="1:3" hidden="1" x14ac:dyDescent="0.25">
      <c r="A10559" s="1" t="s">
        <v>20217</v>
      </c>
      <c r="B10559" s="2" t="s">
        <v>20218</v>
      </c>
      <c r="C10559" s="3">
        <v>0</v>
      </c>
    </row>
    <row r="10560" spans="1:3" hidden="1" x14ac:dyDescent="0.25">
      <c r="A10560" s="1" t="s">
        <v>20219</v>
      </c>
      <c r="B10560" s="2" t="s">
        <v>20220</v>
      </c>
      <c r="C10560" s="3">
        <v>0</v>
      </c>
    </row>
    <row r="10561" spans="1:3" hidden="1" x14ac:dyDescent="0.25">
      <c r="A10561" s="1" t="s">
        <v>20221</v>
      </c>
      <c r="B10561" s="2" t="s">
        <v>20222</v>
      </c>
      <c r="C10561" s="3">
        <v>0</v>
      </c>
    </row>
    <row r="10562" spans="1:3" hidden="1" x14ac:dyDescent="0.25">
      <c r="A10562" s="1" t="s">
        <v>20223</v>
      </c>
      <c r="B10562" s="2" t="s">
        <v>20224</v>
      </c>
      <c r="C10562" s="3">
        <v>0</v>
      </c>
    </row>
    <row r="10563" spans="1:3" hidden="1" x14ac:dyDescent="0.25">
      <c r="A10563" s="1" t="s">
        <v>20225</v>
      </c>
      <c r="B10563" s="2" t="s">
        <v>20226</v>
      </c>
      <c r="C10563" s="3">
        <v>0</v>
      </c>
    </row>
    <row r="10564" spans="1:3" hidden="1" x14ac:dyDescent="0.25">
      <c r="A10564" s="1" t="s">
        <v>20227</v>
      </c>
      <c r="B10564" s="2" t="s">
        <v>20228</v>
      </c>
      <c r="C10564" s="3">
        <v>0</v>
      </c>
    </row>
    <row r="10565" spans="1:3" hidden="1" x14ac:dyDescent="0.25">
      <c r="A10565" s="1" t="s">
        <v>20229</v>
      </c>
      <c r="B10565" s="2" t="s">
        <v>20230</v>
      </c>
      <c r="C10565" s="3">
        <v>0</v>
      </c>
    </row>
    <row r="10566" spans="1:3" hidden="1" x14ac:dyDescent="0.25">
      <c r="A10566" s="1" t="s">
        <v>20231</v>
      </c>
      <c r="B10566" s="2" t="s">
        <v>20232</v>
      </c>
      <c r="C10566" s="3">
        <v>0</v>
      </c>
    </row>
    <row r="10567" spans="1:3" hidden="1" x14ac:dyDescent="0.25">
      <c r="A10567" s="1" t="s">
        <v>20233</v>
      </c>
      <c r="B10567" s="2" t="s">
        <v>20234</v>
      </c>
      <c r="C10567" s="3">
        <v>0</v>
      </c>
    </row>
    <row r="10568" spans="1:3" x14ac:dyDescent="0.25">
      <c r="A10568" s="62" t="s">
        <v>20235</v>
      </c>
      <c r="B10568" s="63" t="s">
        <v>20236</v>
      </c>
      <c r="C10568" s="64">
        <v>920</v>
      </c>
    </row>
    <row r="10569" spans="1:3" hidden="1" x14ac:dyDescent="0.25">
      <c r="A10569" s="1" t="s">
        <v>20237</v>
      </c>
      <c r="B10569" s="2" t="s">
        <v>20238</v>
      </c>
      <c r="C10569" s="3">
        <v>0</v>
      </c>
    </row>
    <row r="10570" spans="1:3" hidden="1" x14ac:dyDescent="0.25">
      <c r="A10570" s="1" t="s">
        <v>20239</v>
      </c>
      <c r="B10570" s="2" t="s">
        <v>20240</v>
      </c>
      <c r="C10570" s="3">
        <v>0</v>
      </c>
    </row>
    <row r="10571" spans="1:3" hidden="1" x14ac:dyDescent="0.25">
      <c r="A10571" s="1" t="s">
        <v>20241</v>
      </c>
      <c r="B10571" s="2" t="s">
        <v>20242</v>
      </c>
      <c r="C10571" s="3">
        <v>0</v>
      </c>
    </row>
    <row r="10572" spans="1:3" hidden="1" x14ac:dyDescent="0.25">
      <c r="A10572" s="1" t="s">
        <v>20243</v>
      </c>
      <c r="B10572" s="2" t="s">
        <v>20244</v>
      </c>
      <c r="C10572" s="3">
        <v>0</v>
      </c>
    </row>
    <row r="10573" spans="1:3" hidden="1" x14ac:dyDescent="0.25">
      <c r="A10573" s="1" t="s">
        <v>20245</v>
      </c>
      <c r="B10573" s="2" t="s">
        <v>20246</v>
      </c>
      <c r="C10573" s="3">
        <v>0</v>
      </c>
    </row>
    <row r="10574" spans="1:3" x14ac:dyDescent="0.25">
      <c r="A10574" s="62" t="s">
        <v>20247</v>
      </c>
      <c r="B10574" s="63" t="s">
        <v>20248</v>
      </c>
      <c r="C10574" s="64">
        <v>256</v>
      </c>
    </row>
    <row r="10575" spans="1:3" hidden="1" x14ac:dyDescent="0.25">
      <c r="A10575" s="1" t="s">
        <v>20249</v>
      </c>
      <c r="B10575" s="2" t="s">
        <v>20250</v>
      </c>
      <c r="C10575" s="3">
        <v>0</v>
      </c>
    </row>
    <row r="10576" spans="1:3" hidden="1" x14ac:dyDescent="0.25">
      <c r="A10576" s="1" t="s">
        <v>20251</v>
      </c>
      <c r="B10576" s="2" t="s">
        <v>20252</v>
      </c>
      <c r="C10576" s="3">
        <v>0</v>
      </c>
    </row>
    <row r="10577" spans="1:3" hidden="1" x14ac:dyDescent="0.25">
      <c r="A10577" s="1" t="s">
        <v>20253</v>
      </c>
      <c r="B10577" s="2" t="s">
        <v>20254</v>
      </c>
      <c r="C10577" s="3">
        <v>0</v>
      </c>
    </row>
    <row r="10578" spans="1:3" x14ac:dyDescent="0.25">
      <c r="A10578" s="62" t="s">
        <v>20255</v>
      </c>
      <c r="B10578" s="63" t="s">
        <v>20256</v>
      </c>
      <c r="C10578" s="64">
        <v>3861</v>
      </c>
    </row>
    <row r="10579" spans="1:3" hidden="1" x14ac:dyDescent="0.25">
      <c r="A10579" s="1" t="s">
        <v>20257</v>
      </c>
      <c r="B10579" s="2" t="s">
        <v>20258</v>
      </c>
      <c r="C10579" s="3">
        <v>0</v>
      </c>
    </row>
    <row r="10580" spans="1:3" x14ac:dyDescent="0.25">
      <c r="A10580" s="62" t="s">
        <v>20259</v>
      </c>
      <c r="B10580" s="63" t="s">
        <v>20260</v>
      </c>
      <c r="C10580" s="64">
        <v>14000</v>
      </c>
    </row>
    <row r="10581" spans="1:3" hidden="1" x14ac:dyDescent="0.25">
      <c r="A10581" s="1" t="s">
        <v>20261</v>
      </c>
      <c r="B10581" s="2" t="s">
        <v>20262</v>
      </c>
      <c r="C10581" s="3">
        <v>0</v>
      </c>
    </row>
    <row r="10582" spans="1:3" hidden="1" x14ac:dyDescent="0.25">
      <c r="A10582" s="1" t="s">
        <v>20263</v>
      </c>
      <c r="B10582" s="2" t="s">
        <v>20264</v>
      </c>
      <c r="C10582" s="3">
        <v>0</v>
      </c>
    </row>
    <row r="10583" spans="1:3" x14ac:dyDescent="0.25">
      <c r="A10583" s="62" t="s">
        <v>20265</v>
      </c>
      <c r="B10583" s="63" t="s">
        <v>20266</v>
      </c>
      <c r="C10583" s="64">
        <v>1450</v>
      </c>
    </row>
    <row r="10584" spans="1:3" x14ac:dyDescent="0.25">
      <c r="A10584" s="62" t="s">
        <v>20267</v>
      </c>
      <c r="B10584" s="63" t="s">
        <v>20268</v>
      </c>
      <c r="C10584" s="64">
        <v>3890</v>
      </c>
    </row>
    <row r="10585" spans="1:3" hidden="1" x14ac:dyDescent="0.25">
      <c r="A10585" s="1" t="s">
        <v>20269</v>
      </c>
      <c r="B10585" s="2" t="s">
        <v>20270</v>
      </c>
      <c r="C10585" s="3">
        <v>0</v>
      </c>
    </row>
    <row r="10586" spans="1:3" hidden="1" x14ac:dyDescent="0.25">
      <c r="A10586" s="1" t="s">
        <v>20271</v>
      </c>
      <c r="B10586" s="2" t="s">
        <v>20272</v>
      </c>
      <c r="C10586" s="3">
        <v>0</v>
      </c>
    </row>
    <row r="10587" spans="1:3" x14ac:dyDescent="0.25">
      <c r="A10587" s="62" t="s">
        <v>20273</v>
      </c>
      <c r="B10587" s="63" t="s">
        <v>20274</v>
      </c>
      <c r="C10587" s="64">
        <v>4000</v>
      </c>
    </row>
    <row r="10588" spans="1:3" hidden="1" x14ac:dyDescent="0.25">
      <c r="A10588" s="1" t="s">
        <v>20275</v>
      </c>
      <c r="B10588" s="2" t="s">
        <v>20276</v>
      </c>
      <c r="C10588" s="3">
        <v>0</v>
      </c>
    </row>
    <row r="10589" spans="1:3" x14ac:dyDescent="0.25">
      <c r="A10589" s="62" t="s">
        <v>20277</v>
      </c>
      <c r="B10589" s="63" t="s">
        <v>20278</v>
      </c>
      <c r="C10589" s="64">
        <v>29985</v>
      </c>
    </row>
    <row r="10590" spans="1:3" x14ac:dyDescent="0.25">
      <c r="A10590" s="62" t="s">
        <v>20279</v>
      </c>
      <c r="B10590" s="63" t="s">
        <v>20280</v>
      </c>
      <c r="C10590" s="64">
        <v>2400</v>
      </c>
    </row>
    <row r="10591" spans="1:3" x14ac:dyDescent="0.25">
      <c r="A10591" s="62" t="s">
        <v>20281</v>
      </c>
      <c r="B10591" s="63" t="s">
        <v>20282</v>
      </c>
      <c r="C10591" s="64">
        <v>4500</v>
      </c>
    </row>
    <row r="10592" spans="1:3" x14ac:dyDescent="0.25">
      <c r="A10592" s="62" t="s">
        <v>20283</v>
      </c>
      <c r="B10592" s="63" t="s">
        <v>20284</v>
      </c>
      <c r="C10592" s="64">
        <v>435</v>
      </c>
    </row>
    <row r="10593" spans="1:3" x14ac:dyDescent="0.25">
      <c r="A10593" s="62" t="s">
        <v>20285</v>
      </c>
      <c r="B10593" s="63" t="s">
        <v>20286</v>
      </c>
      <c r="C10593" s="64">
        <v>1350</v>
      </c>
    </row>
    <row r="10594" spans="1:3" x14ac:dyDescent="0.25">
      <c r="A10594" s="62" t="s">
        <v>20287</v>
      </c>
      <c r="B10594" s="63" t="s">
        <v>20288</v>
      </c>
      <c r="C10594" s="64">
        <v>570</v>
      </c>
    </row>
    <row r="10595" spans="1:3" x14ac:dyDescent="0.25">
      <c r="A10595" s="62" t="s">
        <v>20289</v>
      </c>
      <c r="B10595" s="63" t="s">
        <v>20290</v>
      </c>
      <c r="C10595" s="64">
        <v>300</v>
      </c>
    </row>
    <row r="10596" spans="1:3" x14ac:dyDescent="0.25">
      <c r="A10596" s="62" t="s">
        <v>20291</v>
      </c>
      <c r="B10596" s="63" t="s">
        <v>20292</v>
      </c>
      <c r="C10596" s="64">
        <v>900</v>
      </c>
    </row>
    <row r="10597" spans="1:3" x14ac:dyDescent="0.25">
      <c r="A10597" s="62" t="s">
        <v>20293</v>
      </c>
      <c r="B10597" s="63" t="s">
        <v>20294</v>
      </c>
      <c r="C10597" s="64">
        <v>563</v>
      </c>
    </row>
    <row r="10598" spans="1:3" x14ac:dyDescent="0.25">
      <c r="A10598" s="62" t="s">
        <v>20295</v>
      </c>
      <c r="B10598" s="63" t="s">
        <v>20296</v>
      </c>
      <c r="C10598" s="64">
        <v>53</v>
      </c>
    </row>
    <row r="10599" spans="1:3" x14ac:dyDescent="0.25">
      <c r="A10599" s="62" t="s">
        <v>20297</v>
      </c>
      <c r="B10599" s="63" t="s">
        <v>20298</v>
      </c>
      <c r="C10599" s="64">
        <v>1050</v>
      </c>
    </row>
    <row r="10600" spans="1:3" x14ac:dyDescent="0.25">
      <c r="A10600" s="62" t="s">
        <v>20299</v>
      </c>
      <c r="B10600" s="63" t="s">
        <v>20300</v>
      </c>
      <c r="C10600" s="64">
        <v>2400</v>
      </c>
    </row>
    <row r="10601" spans="1:3" x14ac:dyDescent="0.25">
      <c r="A10601" s="62" t="s">
        <v>20301</v>
      </c>
      <c r="B10601" s="63" t="s">
        <v>20302</v>
      </c>
      <c r="C10601" s="64">
        <v>59</v>
      </c>
    </row>
    <row r="10602" spans="1:3" x14ac:dyDescent="0.25">
      <c r="A10602" s="62" t="s">
        <v>20303</v>
      </c>
      <c r="B10602" s="63" t="s">
        <v>20304</v>
      </c>
      <c r="C10602" s="64">
        <v>59</v>
      </c>
    </row>
    <row r="10603" spans="1:3" x14ac:dyDescent="0.25">
      <c r="A10603" s="62" t="s">
        <v>20305</v>
      </c>
      <c r="B10603" s="63" t="s">
        <v>408</v>
      </c>
      <c r="C10603" s="64">
        <v>60</v>
      </c>
    </row>
    <row r="10604" spans="1:3" x14ac:dyDescent="0.25">
      <c r="A10604" s="62" t="s">
        <v>20306</v>
      </c>
      <c r="B10604" s="63" t="s">
        <v>20307</v>
      </c>
      <c r="C10604" s="64">
        <v>880</v>
      </c>
    </row>
    <row r="10605" spans="1:3" x14ac:dyDescent="0.25">
      <c r="A10605" s="62" t="s">
        <v>20308</v>
      </c>
      <c r="B10605" s="63" t="s">
        <v>20309</v>
      </c>
      <c r="C10605" s="64">
        <v>360</v>
      </c>
    </row>
    <row r="10606" spans="1:3" x14ac:dyDescent="0.25">
      <c r="A10606" s="62" t="s">
        <v>20310</v>
      </c>
      <c r="B10606" s="63" t="s">
        <v>20311</v>
      </c>
      <c r="C10606" s="64">
        <v>606</v>
      </c>
    </row>
    <row r="10607" spans="1:3" x14ac:dyDescent="0.25">
      <c r="A10607" s="62" t="s">
        <v>20312</v>
      </c>
      <c r="B10607" s="63" t="s">
        <v>20313</v>
      </c>
      <c r="C10607" s="64">
        <v>1418</v>
      </c>
    </row>
    <row r="10608" spans="1:3" x14ac:dyDescent="0.25">
      <c r="A10608" s="62" t="s">
        <v>20314</v>
      </c>
      <c r="B10608" s="63" t="s">
        <v>20315</v>
      </c>
      <c r="C10608" s="64">
        <v>995</v>
      </c>
    </row>
    <row r="10609" spans="1:3" x14ac:dyDescent="0.25">
      <c r="A10609" s="62" t="s">
        <v>20316</v>
      </c>
      <c r="B10609" s="63" t="s">
        <v>20317</v>
      </c>
      <c r="C10609" s="64">
        <v>540</v>
      </c>
    </row>
    <row r="10610" spans="1:3" x14ac:dyDescent="0.25">
      <c r="A10610" s="62" t="s">
        <v>20318</v>
      </c>
      <c r="B10610" s="63" t="s">
        <v>20319</v>
      </c>
      <c r="C10610" s="64">
        <v>540</v>
      </c>
    </row>
    <row r="10611" spans="1:3" x14ac:dyDescent="0.25">
      <c r="A10611" s="62" t="s">
        <v>20320</v>
      </c>
      <c r="B10611" s="63" t="s">
        <v>20321</v>
      </c>
      <c r="C10611" s="64">
        <v>3550</v>
      </c>
    </row>
    <row r="10612" spans="1:3" x14ac:dyDescent="0.25">
      <c r="A10612" s="62" t="s">
        <v>20322</v>
      </c>
      <c r="B10612" s="63" t="s">
        <v>20323</v>
      </c>
      <c r="C10612" s="64">
        <v>1195</v>
      </c>
    </row>
    <row r="10613" spans="1:3" x14ac:dyDescent="0.25">
      <c r="A10613" s="62" t="s">
        <v>20324</v>
      </c>
      <c r="B10613" s="63" t="s">
        <v>20325</v>
      </c>
      <c r="C10613" s="64">
        <v>123</v>
      </c>
    </row>
    <row r="10614" spans="1:3" x14ac:dyDescent="0.25">
      <c r="A10614" s="62" t="s">
        <v>20326</v>
      </c>
      <c r="B10614" s="63" t="s">
        <v>20327</v>
      </c>
      <c r="C10614" s="64">
        <v>662</v>
      </c>
    </row>
    <row r="10615" spans="1:3" x14ac:dyDescent="0.25">
      <c r="A10615" s="62" t="s">
        <v>20328</v>
      </c>
      <c r="B10615" s="63" t="s">
        <v>20329</v>
      </c>
      <c r="C10615" s="64">
        <v>114</v>
      </c>
    </row>
    <row r="10616" spans="1:3" x14ac:dyDescent="0.25">
      <c r="A10616" s="62" t="s">
        <v>20330</v>
      </c>
      <c r="B10616" s="63" t="s">
        <v>20331</v>
      </c>
      <c r="C10616" s="64">
        <v>100</v>
      </c>
    </row>
    <row r="10617" spans="1:3" x14ac:dyDescent="0.25">
      <c r="A10617" s="62" t="s">
        <v>20332</v>
      </c>
      <c r="B10617" s="63" t="s">
        <v>20333</v>
      </c>
      <c r="C10617" s="64">
        <v>375</v>
      </c>
    </row>
    <row r="10618" spans="1:3" x14ac:dyDescent="0.25">
      <c r="A10618" s="62" t="s">
        <v>20334</v>
      </c>
      <c r="B10618" s="63" t="s">
        <v>20335</v>
      </c>
      <c r="C10618" s="64">
        <v>13</v>
      </c>
    </row>
    <row r="10619" spans="1:3" x14ac:dyDescent="0.25">
      <c r="A10619" s="62" t="s">
        <v>20336</v>
      </c>
      <c r="B10619" s="63" t="s">
        <v>20337</v>
      </c>
      <c r="C10619" s="64">
        <v>275</v>
      </c>
    </row>
    <row r="10620" spans="1:3" x14ac:dyDescent="0.25">
      <c r="A10620" s="62" t="s">
        <v>20338</v>
      </c>
      <c r="B10620" s="63" t="s">
        <v>20339</v>
      </c>
      <c r="C10620" s="64">
        <v>2545</v>
      </c>
    </row>
    <row r="10621" spans="1:3" x14ac:dyDescent="0.25">
      <c r="A10621" s="62" t="s">
        <v>20340</v>
      </c>
      <c r="B10621" s="63" t="s">
        <v>20341</v>
      </c>
      <c r="C10621" s="64">
        <v>2475</v>
      </c>
    </row>
    <row r="10622" spans="1:3" x14ac:dyDescent="0.25">
      <c r="A10622" s="62" t="s">
        <v>20342</v>
      </c>
      <c r="B10622" s="63" t="s">
        <v>20343</v>
      </c>
      <c r="C10622" s="64">
        <v>1540</v>
      </c>
    </row>
    <row r="10623" spans="1:3" x14ac:dyDescent="0.25">
      <c r="A10623" s="62" t="s">
        <v>20344</v>
      </c>
      <c r="B10623" s="63" t="s">
        <v>20345</v>
      </c>
      <c r="C10623" s="64">
        <v>2020</v>
      </c>
    </row>
    <row r="10624" spans="1:3" x14ac:dyDescent="0.25">
      <c r="A10624" s="62" t="s">
        <v>20346</v>
      </c>
      <c r="B10624" s="63" t="s">
        <v>20347</v>
      </c>
      <c r="C10624" s="64">
        <v>1520</v>
      </c>
    </row>
    <row r="10625" spans="1:3" x14ac:dyDescent="0.25">
      <c r="A10625" s="62" t="s">
        <v>20348</v>
      </c>
      <c r="B10625" s="63" t="s">
        <v>20349</v>
      </c>
      <c r="C10625" s="64">
        <v>12000</v>
      </c>
    </row>
    <row r="10626" spans="1:3" x14ac:dyDescent="0.25">
      <c r="A10626" s="62" t="s">
        <v>20350</v>
      </c>
      <c r="B10626" s="63" t="s">
        <v>20351</v>
      </c>
      <c r="C10626" s="64">
        <v>3300</v>
      </c>
    </row>
    <row r="10627" spans="1:3" x14ac:dyDescent="0.25">
      <c r="A10627" s="62" t="s">
        <v>20352</v>
      </c>
      <c r="B10627" s="63" t="s">
        <v>20353</v>
      </c>
      <c r="C10627" s="64">
        <v>3300</v>
      </c>
    </row>
    <row r="10628" spans="1:3" x14ac:dyDescent="0.25">
      <c r="A10628" s="62" t="s">
        <v>20354</v>
      </c>
      <c r="B10628" s="63" t="s">
        <v>20355</v>
      </c>
      <c r="C10628" s="64">
        <v>3300</v>
      </c>
    </row>
    <row r="10629" spans="1:3" x14ac:dyDescent="0.25">
      <c r="A10629" s="62" t="s">
        <v>20356</v>
      </c>
      <c r="B10629" s="63" t="s">
        <v>20357</v>
      </c>
      <c r="C10629" s="64">
        <v>3300</v>
      </c>
    </row>
    <row r="10630" spans="1:3" x14ac:dyDescent="0.25">
      <c r="A10630" s="62" t="s">
        <v>20358</v>
      </c>
      <c r="B10630" s="63" t="s">
        <v>20359</v>
      </c>
      <c r="C10630" s="64">
        <v>550</v>
      </c>
    </row>
    <row r="10631" spans="1:3" x14ac:dyDescent="0.25">
      <c r="A10631" s="62" t="s">
        <v>20360</v>
      </c>
      <c r="B10631" s="63" t="s">
        <v>20361</v>
      </c>
      <c r="C10631" s="64">
        <v>787</v>
      </c>
    </row>
    <row r="10632" spans="1:3" hidden="1" x14ac:dyDescent="0.25">
      <c r="A10632" s="1" t="s">
        <v>20362</v>
      </c>
      <c r="B10632" s="2" t="s">
        <v>3871</v>
      </c>
      <c r="C10632" s="3">
        <v>0</v>
      </c>
    </row>
    <row r="10633" spans="1:3" x14ac:dyDescent="0.25">
      <c r="A10633" s="62" t="s">
        <v>20363</v>
      </c>
      <c r="B10633" s="63" t="s">
        <v>20364</v>
      </c>
      <c r="C10633" s="64">
        <v>6000</v>
      </c>
    </row>
    <row r="10634" spans="1:3" x14ac:dyDescent="0.25">
      <c r="A10634" s="62" t="s">
        <v>20365</v>
      </c>
      <c r="B10634" s="63" t="s">
        <v>20366</v>
      </c>
      <c r="C10634" s="64">
        <v>550</v>
      </c>
    </row>
    <row r="10635" spans="1:3" x14ac:dyDescent="0.25">
      <c r="A10635" s="62" t="s">
        <v>20367</v>
      </c>
      <c r="B10635" s="63" t="s">
        <v>20368</v>
      </c>
      <c r="C10635" s="64">
        <v>1681</v>
      </c>
    </row>
    <row r="10636" spans="1:3" x14ac:dyDescent="0.25">
      <c r="A10636" s="62" t="s">
        <v>20369</v>
      </c>
      <c r="B10636" s="63" t="s">
        <v>20370</v>
      </c>
      <c r="C10636" s="64">
        <v>1844</v>
      </c>
    </row>
    <row r="10637" spans="1:3" x14ac:dyDescent="0.25">
      <c r="A10637" s="62" t="s">
        <v>20371</v>
      </c>
      <c r="B10637" s="63" t="s">
        <v>20372</v>
      </c>
      <c r="C10637" s="64">
        <v>3394</v>
      </c>
    </row>
    <row r="10638" spans="1:3" x14ac:dyDescent="0.25">
      <c r="A10638" s="62" t="s">
        <v>20373</v>
      </c>
      <c r="B10638" s="63" t="s">
        <v>20374</v>
      </c>
      <c r="C10638" s="64">
        <v>3083</v>
      </c>
    </row>
    <row r="10639" spans="1:3" x14ac:dyDescent="0.25">
      <c r="A10639" s="62" t="s">
        <v>20375</v>
      </c>
      <c r="B10639" s="63" t="s">
        <v>20376</v>
      </c>
      <c r="C10639" s="64">
        <v>3083</v>
      </c>
    </row>
    <row r="10640" spans="1:3" x14ac:dyDescent="0.25">
      <c r="A10640" s="62" t="s">
        <v>20377</v>
      </c>
      <c r="B10640" s="63" t="s">
        <v>20378</v>
      </c>
      <c r="C10640" s="64">
        <v>3033</v>
      </c>
    </row>
    <row r="10641" spans="1:3" x14ac:dyDescent="0.25">
      <c r="A10641" s="62" t="s">
        <v>20379</v>
      </c>
      <c r="B10641" s="63" t="s">
        <v>20380</v>
      </c>
      <c r="C10641" s="64">
        <v>3033</v>
      </c>
    </row>
    <row r="10642" spans="1:3" x14ac:dyDescent="0.25">
      <c r="A10642" s="62" t="s">
        <v>20381</v>
      </c>
      <c r="B10642" s="63" t="s">
        <v>20382</v>
      </c>
      <c r="C10642" s="64">
        <v>3469</v>
      </c>
    </row>
    <row r="10643" spans="1:3" x14ac:dyDescent="0.25">
      <c r="A10643" s="62" t="s">
        <v>20383</v>
      </c>
      <c r="B10643" s="63" t="s">
        <v>20384</v>
      </c>
      <c r="C10643" s="64">
        <v>2622</v>
      </c>
    </row>
    <row r="10644" spans="1:3" x14ac:dyDescent="0.25">
      <c r="A10644" s="62" t="s">
        <v>20385</v>
      </c>
      <c r="B10644" s="63" t="s">
        <v>20386</v>
      </c>
      <c r="C10644" s="64">
        <v>1723</v>
      </c>
    </row>
    <row r="10645" spans="1:3" x14ac:dyDescent="0.25">
      <c r="A10645" s="62" t="s">
        <v>20387</v>
      </c>
      <c r="B10645" s="63" t="s">
        <v>20388</v>
      </c>
      <c r="C10645" s="64">
        <v>1951</v>
      </c>
    </row>
    <row r="10646" spans="1:3" x14ac:dyDescent="0.25">
      <c r="A10646" s="62" t="s">
        <v>20389</v>
      </c>
      <c r="B10646" s="63" t="s">
        <v>20390</v>
      </c>
      <c r="C10646" s="64">
        <v>1951</v>
      </c>
    </row>
    <row r="10647" spans="1:3" x14ac:dyDescent="0.25">
      <c r="A10647" s="62" t="s">
        <v>20391</v>
      </c>
      <c r="B10647" s="63" t="s">
        <v>20392</v>
      </c>
      <c r="C10647" s="64">
        <v>1351</v>
      </c>
    </row>
    <row r="10648" spans="1:3" x14ac:dyDescent="0.25">
      <c r="A10648" s="62" t="s">
        <v>20393</v>
      </c>
      <c r="B10648" s="63" t="s">
        <v>20394</v>
      </c>
      <c r="C10648" s="64">
        <v>2472</v>
      </c>
    </row>
    <row r="10649" spans="1:3" x14ac:dyDescent="0.25">
      <c r="A10649" s="62" t="s">
        <v>20395</v>
      </c>
      <c r="B10649" s="63" t="s">
        <v>20396</v>
      </c>
      <c r="C10649" s="64">
        <v>1351</v>
      </c>
    </row>
    <row r="10650" spans="1:3" x14ac:dyDescent="0.25">
      <c r="A10650" s="62" t="s">
        <v>20397</v>
      </c>
      <c r="B10650" s="63" t="s">
        <v>20398</v>
      </c>
      <c r="C10650" s="64">
        <v>1740</v>
      </c>
    </row>
    <row r="10651" spans="1:3" x14ac:dyDescent="0.25">
      <c r="A10651" s="62" t="s">
        <v>20399</v>
      </c>
      <c r="B10651" s="63" t="s">
        <v>20400</v>
      </c>
      <c r="C10651" s="64">
        <v>1740</v>
      </c>
    </row>
    <row r="10652" spans="1:3" x14ac:dyDescent="0.25">
      <c r="A10652" s="62" t="s">
        <v>20401</v>
      </c>
      <c r="B10652" s="63" t="s">
        <v>20402</v>
      </c>
      <c r="C10652" s="64">
        <v>1865</v>
      </c>
    </row>
    <row r="10653" spans="1:3" x14ac:dyDescent="0.25">
      <c r="A10653" s="62" t="s">
        <v>20403</v>
      </c>
      <c r="B10653" s="63" t="s">
        <v>20404</v>
      </c>
      <c r="C10653" s="64">
        <v>1452</v>
      </c>
    </row>
    <row r="10654" spans="1:3" x14ac:dyDescent="0.25">
      <c r="A10654" s="62" t="s">
        <v>20405</v>
      </c>
      <c r="B10654" s="63" t="s">
        <v>20406</v>
      </c>
      <c r="C10654" s="64">
        <v>2063</v>
      </c>
    </row>
    <row r="10655" spans="1:3" x14ac:dyDescent="0.25">
      <c r="A10655" s="62" t="s">
        <v>20407</v>
      </c>
      <c r="B10655" s="63" t="s">
        <v>20408</v>
      </c>
      <c r="C10655" s="64">
        <v>41000</v>
      </c>
    </row>
    <row r="10656" spans="1:3" x14ac:dyDescent="0.25">
      <c r="A10656" s="62" t="s">
        <v>20409</v>
      </c>
      <c r="B10656" s="63" t="s">
        <v>20410</v>
      </c>
      <c r="C10656" s="64">
        <v>10531</v>
      </c>
    </row>
    <row r="10657" spans="1:3" x14ac:dyDescent="0.25">
      <c r="A10657" s="62" t="s">
        <v>20411</v>
      </c>
      <c r="B10657" s="63" t="s">
        <v>20412</v>
      </c>
      <c r="C10657" s="64">
        <v>3654</v>
      </c>
    </row>
    <row r="10658" spans="1:3" x14ac:dyDescent="0.25">
      <c r="A10658" s="62" t="s">
        <v>20413</v>
      </c>
      <c r="B10658" s="63" t="s">
        <v>20414</v>
      </c>
      <c r="C10658" s="64">
        <v>22395</v>
      </c>
    </row>
    <row r="10659" spans="1:3" x14ac:dyDescent="0.25">
      <c r="A10659" s="62" t="s">
        <v>20415</v>
      </c>
      <c r="B10659" s="63" t="s">
        <v>20416</v>
      </c>
      <c r="C10659" s="64">
        <v>1410</v>
      </c>
    </row>
    <row r="10660" spans="1:3" x14ac:dyDescent="0.25">
      <c r="A10660" s="62" t="s">
        <v>20417</v>
      </c>
      <c r="B10660" s="63" t="s">
        <v>7</v>
      </c>
      <c r="C10660" s="64">
        <v>81</v>
      </c>
    </row>
    <row r="10661" spans="1:3" x14ac:dyDescent="0.25">
      <c r="A10661" s="62" t="s">
        <v>20418</v>
      </c>
      <c r="B10661" s="63" t="s">
        <v>20419</v>
      </c>
      <c r="C10661" s="64">
        <v>12635</v>
      </c>
    </row>
    <row r="10662" spans="1:3" x14ac:dyDescent="0.25">
      <c r="A10662" s="62" t="s">
        <v>20420</v>
      </c>
      <c r="B10662" s="63" t="s">
        <v>20421</v>
      </c>
      <c r="C10662" s="64">
        <v>3000</v>
      </c>
    </row>
    <row r="10663" spans="1:3" hidden="1" x14ac:dyDescent="0.25">
      <c r="A10663" s="1" t="s">
        <v>20422</v>
      </c>
      <c r="B10663" s="2" t="s">
        <v>20423</v>
      </c>
      <c r="C10663" s="3">
        <v>0</v>
      </c>
    </row>
    <row r="10664" spans="1:3" x14ac:dyDescent="0.25">
      <c r="A10664" s="62" t="s">
        <v>20424</v>
      </c>
      <c r="B10664" s="63" t="s">
        <v>20425</v>
      </c>
      <c r="C10664" s="64">
        <v>217</v>
      </c>
    </row>
    <row r="10665" spans="1:3" x14ac:dyDescent="0.25">
      <c r="A10665" s="62" t="s">
        <v>20426</v>
      </c>
      <c r="B10665" s="63" t="s">
        <v>20427</v>
      </c>
      <c r="C10665" s="64">
        <v>450</v>
      </c>
    </row>
    <row r="10666" spans="1:3" x14ac:dyDescent="0.25">
      <c r="A10666" s="62" t="s">
        <v>20428</v>
      </c>
      <c r="B10666" s="63" t="s">
        <v>20429</v>
      </c>
      <c r="C10666" s="64">
        <v>1401</v>
      </c>
    </row>
    <row r="10667" spans="1:3" x14ac:dyDescent="0.25">
      <c r="A10667" s="62" t="s">
        <v>20430</v>
      </c>
      <c r="B10667" s="63" t="s">
        <v>20431</v>
      </c>
      <c r="C10667" s="64">
        <v>120</v>
      </c>
    </row>
    <row r="10668" spans="1:3" x14ac:dyDescent="0.25">
      <c r="A10668" s="62" t="s">
        <v>20432</v>
      </c>
      <c r="B10668" s="63" t="s">
        <v>20433</v>
      </c>
      <c r="C10668" s="64">
        <v>1560</v>
      </c>
    </row>
    <row r="10669" spans="1:3" x14ac:dyDescent="0.25">
      <c r="A10669" s="62" t="s">
        <v>20434</v>
      </c>
      <c r="B10669" s="63" t="s">
        <v>20435</v>
      </c>
      <c r="C10669" s="64">
        <v>7377</v>
      </c>
    </row>
    <row r="10670" spans="1:3" x14ac:dyDescent="0.25">
      <c r="A10670" s="62" t="s">
        <v>20436</v>
      </c>
      <c r="B10670" s="63" t="s">
        <v>20437</v>
      </c>
      <c r="C10670" s="64">
        <v>6537</v>
      </c>
    </row>
    <row r="10671" spans="1:3" x14ac:dyDescent="0.25">
      <c r="A10671" s="62" t="s">
        <v>20438</v>
      </c>
      <c r="B10671" s="63" t="s">
        <v>20439</v>
      </c>
      <c r="C10671" s="64">
        <v>298</v>
      </c>
    </row>
    <row r="10672" spans="1:3" x14ac:dyDescent="0.25">
      <c r="A10672" s="62" t="s">
        <v>20440</v>
      </c>
      <c r="B10672" s="63" t="s">
        <v>20441</v>
      </c>
      <c r="C10672" s="64">
        <v>298</v>
      </c>
    </row>
    <row r="10673" spans="1:3" x14ac:dyDescent="0.25">
      <c r="A10673" s="62" t="s">
        <v>20442</v>
      </c>
      <c r="B10673" s="63" t="s">
        <v>20443</v>
      </c>
      <c r="C10673" s="64">
        <v>298</v>
      </c>
    </row>
    <row r="10674" spans="1:3" x14ac:dyDescent="0.25">
      <c r="A10674" s="62" t="s">
        <v>20444</v>
      </c>
      <c r="B10674" s="63" t="s">
        <v>20445</v>
      </c>
      <c r="C10674" s="64">
        <v>5067</v>
      </c>
    </row>
    <row r="10675" spans="1:3" x14ac:dyDescent="0.25">
      <c r="A10675" s="62" t="s">
        <v>20446</v>
      </c>
      <c r="B10675" s="63" t="s">
        <v>20447</v>
      </c>
      <c r="C10675" s="64">
        <v>37340</v>
      </c>
    </row>
    <row r="10676" spans="1:3" x14ac:dyDescent="0.25">
      <c r="A10676" s="62" t="s">
        <v>20448</v>
      </c>
      <c r="B10676" s="63" t="s">
        <v>20449</v>
      </c>
      <c r="C10676" s="64">
        <v>1796</v>
      </c>
    </row>
    <row r="10677" spans="1:3" x14ac:dyDescent="0.25">
      <c r="A10677" s="62" t="s">
        <v>20450</v>
      </c>
      <c r="B10677" s="63" t="s">
        <v>20451</v>
      </c>
      <c r="C10677" s="64">
        <v>14400</v>
      </c>
    </row>
    <row r="10678" spans="1:3" x14ac:dyDescent="0.25">
      <c r="A10678" s="62" t="s">
        <v>20452</v>
      </c>
      <c r="B10678" s="63" t="s">
        <v>20453</v>
      </c>
      <c r="C10678" s="64">
        <v>3920</v>
      </c>
    </row>
    <row r="10679" spans="1:3" x14ac:dyDescent="0.25">
      <c r="A10679" s="62" t="s">
        <v>20454</v>
      </c>
      <c r="B10679" s="63" t="s">
        <v>20455</v>
      </c>
      <c r="C10679" s="64">
        <v>16800</v>
      </c>
    </row>
    <row r="10680" spans="1:3" x14ac:dyDescent="0.25">
      <c r="A10680" s="62" t="s">
        <v>20456</v>
      </c>
      <c r="B10680" s="63" t="s">
        <v>20457</v>
      </c>
      <c r="C10680" s="64">
        <v>18400</v>
      </c>
    </row>
    <row r="10681" spans="1:3" x14ac:dyDescent="0.25">
      <c r="A10681" s="62" t="s">
        <v>20458</v>
      </c>
      <c r="B10681" s="63" t="s">
        <v>20459</v>
      </c>
      <c r="C10681" s="64">
        <v>9000</v>
      </c>
    </row>
    <row r="10682" spans="1:3" x14ac:dyDescent="0.25">
      <c r="A10682" s="62" t="s">
        <v>20460</v>
      </c>
      <c r="B10682" s="63" t="s">
        <v>20461</v>
      </c>
      <c r="C10682" s="64">
        <v>2286</v>
      </c>
    </row>
    <row r="10683" spans="1:3" x14ac:dyDescent="0.25">
      <c r="A10683" s="62" t="s">
        <v>20462</v>
      </c>
      <c r="B10683" s="63" t="s">
        <v>20463</v>
      </c>
      <c r="C10683" s="64">
        <v>88</v>
      </c>
    </row>
    <row r="10684" spans="1:3" x14ac:dyDescent="0.25">
      <c r="A10684" s="62" t="s">
        <v>20464</v>
      </c>
      <c r="B10684" s="63" t="s">
        <v>20465</v>
      </c>
      <c r="C10684" s="64">
        <v>166</v>
      </c>
    </row>
    <row r="10685" spans="1:3" x14ac:dyDescent="0.25">
      <c r="A10685" s="62" t="s">
        <v>20466</v>
      </c>
      <c r="B10685" s="63" t="s">
        <v>20467</v>
      </c>
      <c r="C10685" s="64">
        <v>47</v>
      </c>
    </row>
    <row r="10686" spans="1:3" x14ac:dyDescent="0.25">
      <c r="A10686" s="62" t="s">
        <v>20468</v>
      </c>
      <c r="B10686" s="63" t="s">
        <v>20469</v>
      </c>
      <c r="C10686" s="64">
        <v>66</v>
      </c>
    </row>
    <row r="10687" spans="1:3" x14ac:dyDescent="0.25">
      <c r="A10687" s="62" t="s">
        <v>20470</v>
      </c>
      <c r="B10687" s="63" t="s">
        <v>20471</v>
      </c>
      <c r="C10687" s="64">
        <v>579</v>
      </c>
    </row>
    <row r="10688" spans="1:3" x14ac:dyDescent="0.25">
      <c r="A10688" s="62" t="s">
        <v>20472</v>
      </c>
      <c r="B10688" s="63" t="s">
        <v>20473</v>
      </c>
      <c r="C10688" s="64">
        <v>800</v>
      </c>
    </row>
    <row r="10689" spans="1:3" x14ac:dyDescent="0.25">
      <c r="A10689" s="62" t="s">
        <v>20474</v>
      </c>
      <c r="B10689" s="63" t="s">
        <v>20475</v>
      </c>
      <c r="C10689" s="64">
        <v>18000</v>
      </c>
    </row>
    <row r="10690" spans="1:3" x14ac:dyDescent="0.25">
      <c r="A10690" s="62" t="s">
        <v>20476</v>
      </c>
      <c r="B10690" s="63" t="s">
        <v>20477</v>
      </c>
      <c r="C10690" s="64">
        <v>1320</v>
      </c>
    </row>
    <row r="10691" spans="1:3" x14ac:dyDescent="0.25">
      <c r="A10691" s="62" t="s">
        <v>20478</v>
      </c>
      <c r="B10691" s="63" t="s">
        <v>20479</v>
      </c>
      <c r="C10691" s="64">
        <v>3914</v>
      </c>
    </row>
    <row r="10692" spans="1:3" x14ac:dyDescent="0.25">
      <c r="A10692" s="62" t="s">
        <v>20480</v>
      </c>
      <c r="B10692" s="63" t="s">
        <v>20481</v>
      </c>
      <c r="C10692" s="64">
        <v>8571</v>
      </c>
    </row>
    <row r="10693" spans="1:3" x14ac:dyDescent="0.25">
      <c r="A10693" s="62" t="s">
        <v>20482</v>
      </c>
      <c r="B10693" s="63" t="s">
        <v>20483</v>
      </c>
      <c r="C10693" s="64">
        <v>27</v>
      </c>
    </row>
    <row r="10694" spans="1:3" x14ac:dyDescent="0.25">
      <c r="A10694" s="62" t="s">
        <v>20484</v>
      </c>
      <c r="B10694" s="63" t="s">
        <v>20485</v>
      </c>
      <c r="C10694" s="64">
        <v>3834</v>
      </c>
    </row>
    <row r="10695" spans="1:3" x14ac:dyDescent="0.25">
      <c r="A10695" s="62" t="s">
        <v>20486</v>
      </c>
      <c r="B10695" s="63" t="s">
        <v>20487</v>
      </c>
      <c r="C10695" s="64">
        <v>195.4</v>
      </c>
    </row>
    <row r="10696" spans="1:3" x14ac:dyDescent="0.25">
      <c r="A10696" s="62" t="s">
        <v>20488</v>
      </c>
      <c r="B10696" s="63" t="s">
        <v>20489</v>
      </c>
      <c r="C10696" s="64">
        <v>10.45</v>
      </c>
    </row>
    <row r="10697" spans="1:3" x14ac:dyDescent="0.25">
      <c r="A10697" s="62" t="s">
        <v>20490</v>
      </c>
      <c r="B10697" s="63" t="s">
        <v>20491</v>
      </c>
      <c r="C10697" s="64">
        <v>212</v>
      </c>
    </row>
    <row r="10698" spans="1:3" x14ac:dyDescent="0.25">
      <c r="A10698" s="62" t="s">
        <v>20492</v>
      </c>
      <c r="B10698" s="63" t="s">
        <v>20493</v>
      </c>
      <c r="C10698" s="64">
        <v>6.87</v>
      </c>
    </row>
    <row r="10699" spans="1:3" hidden="1" x14ac:dyDescent="0.25">
      <c r="A10699" s="1" t="s">
        <v>20494</v>
      </c>
      <c r="B10699" s="2" t="s">
        <v>20495</v>
      </c>
      <c r="C10699" s="3">
        <v>0</v>
      </c>
    </row>
    <row r="10700" spans="1:3" x14ac:dyDescent="0.25">
      <c r="A10700" s="62" t="s">
        <v>20496</v>
      </c>
      <c r="B10700" s="63" t="s">
        <v>20497</v>
      </c>
      <c r="C10700" s="64">
        <v>682</v>
      </c>
    </row>
    <row r="10701" spans="1:3" x14ac:dyDescent="0.25">
      <c r="A10701" s="62" t="s">
        <v>20498</v>
      </c>
      <c r="B10701" s="63" t="s">
        <v>20499</v>
      </c>
      <c r="C10701" s="64">
        <v>7</v>
      </c>
    </row>
    <row r="10702" spans="1:3" hidden="1" x14ac:dyDescent="0.25">
      <c r="A10702" s="1" t="s">
        <v>20500</v>
      </c>
      <c r="B10702" s="2" t="s">
        <v>20501</v>
      </c>
      <c r="C10702" s="3">
        <v>0</v>
      </c>
    </row>
    <row r="10703" spans="1:3" hidden="1" x14ac:dyDescent="0.25">
      <c r="A10703" s="1" t="s">
        <v>20502</v>
      </c>
      <c r="B10703" s="2" t="s">
        <v>20503</v>
      </c>
      <c r="C10703" s="3">
        <v>0</v>
      </c>
    </row>
    <row r="10704" spans="1:3" hidden="1" x14ac:dyDescent="0.25">
      <c r="A10704" s="1" t="s">
        <v>20504</v>
      </c>
      <c r="B10704" s="2" t="s">
        <v>20505</v>
      </c>
      <c r="C10704" s="3">
        <v>0</v>
      </c>
    </row>
    <row r="10705" spans="1:3" hidden="1" x14ac:dyDescent="0.25">
      <c r="A10705" s="1" t="s">
        <v>20506</v>
      </c>
      <c r="B10705" s="2" t="s">
        <v>20507</v>
      </c>
      <c r="C10705" s="3">
        <v>0</v>
      </c>
    </row>
    <row r="10706" spans="1:3" x14ac:dyDescent="0.25">
      <c r="A10706" s="62" t="s">
        <v>20508</v>
      </c>
      <c r="B10706" s="63" t="s">
        <v>20509</v>
      </c>
      <c r="C10706" s="64">
        <v>7</v>
      </c>
    </row>
    <row r="10707" spans="1:3" x14ac:dyDescent="0.25">
      <c r="A10707" s="62" t="s">
        <v>20510</v>
      </c>
      <c r="B10707" s="63" t="s">
        <v>20511</v>
      </c>
      <c r="C10707" s="64">
        <v>7</v>
      </c>
    </row>
    <row r="10708" spans="1:3" x14ac:dyDescent="0.25">
      <c r="A10708" s="62" t="s">
        <v>20512</v>
      </c>
      <c r="B10708" s="63" t="s">
        <v>20513</v>
      </c>
      <c r="C10708" s="64">
        <v>160.38</v>
      </c>
    </row>
    <row r="10709" spans="1:3" x14ac:dyDescent="0.25">
      <c r="A10709" s="62" t="s">
        <v>20514</v>
      </c>
      <c r="B10709" s="63" t="s">
        <v>20515</v>
      </c>
      <c r="C10709" s="64">
        <v>126</v>
      </c>
    </row>
    <row r="10710" spans="1:3" x14ac:dyDescent="0.25">
      <c r="A10710" s="62" t="s">
        <v>20516</v>
      </c>
      <c r="B10710" s="63" t="s">
        <v>8957</v>
      </c>
      <c r="C10710" s="64">
        <v>89</v>
      </c>
    </row>
    <row r="10711" spans="1:3" x14ac:dyDescent="0.25">
      <c r="A10711" s="62" t="s">
        <v>20517</v>
      </c>
      <c r="B10711" s="63" t="s">
        <v>20518</v>
      </c>
      <c r="C10711" s="64">
        <v>68</v>
      </c>
    </row>
    <row r="10712" spans="1:3" x14ac:dyDescent="0.25">
      <c r="A10712" s="62" t="s">
        <v>20519</v>
      </c>
      <c r="B10712" s="63" t="s">
        <v>20520</v>
      </c>
      <c r="C10712" s="64">
        <v>126</v>
      </c>
    </row>
    <row r="10713" spans="1:3" x14ac:dyDescent="0.25">
      <c r="A10713" s="62" t="s">
        <v>20521</v>
      </c>
      <c r="B10713" s="63" t="s">
        <v>20522</v>
      </c>
      <c r="C10713" s="64">
        <v>197</v>
      </c>
    </row>
    <row r="10714" spans="1:3" x14ac:dyDescent="0.25">
      <c r="A10714" s="62" t="s">
        <v>20523</v>
      </c>
      <c r="B10714" s="63" t="s">
        <v>20524</v>
      </c>
      <c r="C10714" s="64">
        <v>72</v>
      </c>
    </row>
    <row r="10715" spans="1:3" x14ac:dyDescent="0.25">
      <c r="A10715" s="62" t="s">
        <v>20525</v>
      </c>
      <c r="B10715" s="63" t="s">
        <v>20526</v>
      </c>
      <c r="C10715" s="64">
        <v>513.86</v>
      </c>
    </row>
    <row r="10716" spans="1:3" x14ac:dyDescent="0.25">
      <c r="A10716" s="62" t="s">
        <v>20527</v>
      </c>
      <c r="B10716" s="63" t="s">
        <v>20528</v>
      </c>
      <c r="C10716" s="64">
        <v>7</v>
      </c>
    </row>
    <row r="10717" spans="1:3" x14ac:dyDescent="0.25">
      <c r="A10717" s="62" t="s">
        <v>20529</v>
      </c>
      <c r="B10717" s="63" t="s">
        <v>20530</v>
      </c>
      <c r="C10717" s="64">
        <v>247.28</v>
      </c>
    </row>
    <row r="10718" spans="1:3" x14ac:dyDescent="0.25">
      <c r="A10718" s="62" t="s">
        <v>20531</v>
      </c>
      <c r="B10718" s="63" t="s">
        <v>20532</v>
      </c>
      <c r="C10718" s="64">
        <v>411</v>
      </c>
    </row>
    <row r="10719" spans="1:3" x14ac:dyDescent="0.25">
      <c r="A10719" s="62" t="s">
        <v>20533</v>
      </c>
      <c r="B10719" s="63" t="s">
        <v>20534</v>
      </c>
      <c r="C10719" s="64">
        <v>515</v>
      </c>
    </row>
    <row r="10720" spans="1:3" x14ac:dyDescent="0.25">
      <c r="A10720" s="62" t="s">
        <v>20535</v>
      </c>
      <c r="B10720" s="63" t="s">
        <v>20536</v>
      </c>
      <c r="C10720" s="64">
        <v>1018</v>
      </c>
    </row>
    <row r="10721" spans="1:3" x14ac:dyDescent="0.25">
      <c r="A10721" s="62" t="s">
        <v>20537</v>
      </c>
      <c r="B10721" s="63" t="s">
        <v>20538</v>
      </c>
      <c r="C10721" s="64">
        <v>242.55</v>
      </c>
    </row>
    <row r="10722" spans="1:3" x14ac:dyDescent="0.25">
      <c r="A10722" s="62" t="s">
        <v>20539</v>
      </c>
      <c r="B10722" s="63" t="s">
        <v>20540</v>
      </c>
      <c r="C10722" s="64">
        <v>129</v>
      </c>
    </row>
    <row r="10723" spans="1:3" x14ac:dyDescent="0.25">
      <c r="A10723" s="62" t="s">
        <v>20541</v>
      </c>
      <c r="B10723" s="63" t="s">
        <v>20542</v>
      </c>
      <c r="C10723" s="64">
        <v>11</v>
      </c>
    </row>
    <row r="10724" spans="1:3" x14ac:dyDescent="0.25">
      <c r="A10724" s="62" t="s">
        <v>20543</v>
      </c>
      <c r="B10724" s="63" t="s">
        <v>20544</v>
      </c>
      <c r="C10724" s="64">
        <v>157.79</v>
      </c>
    </row>
    <row r="10725" spans="1:3" x14ac:dyDescent="0.25">
      <c r="A10725" s="62" t="s">
        <v>20545</v>
      </c>
      <c r="B10725" s="63" t="s">
        <v>20546</v>
      </c>
      <c r="C10725" s="64">
        <v>7</v>
      </c>
    </row>
    <row r="10726" spans="1:3" x14ac:dyDescent="0.25">
      <c r="A10726" s="62" t="s">
        <v>20547</v>
      </c>
      <c r="B10726" s="63" t="s">
        <v>20548</v>
      </c>
      <c r="C10726" s="64">
        <v>28</v>
      </c>
    </row>
    <row r="10727" spans="1:3" x14ac:dyDescent="0.25">
      <c r="A10727" s="62" t="s">
        <v>20549</v>
      </c>
      <c r="B10727" s="63" t="s">
        <v>20550</v>
      </c>
      <c r="C10727" s="64">
        <v>7</v>
      </c>
    </row>
    <row r="10728" spans="1:3" x14ac:dyDescent="0.25">
      <c r="A10728" s="62" t="s">
        <v>20551</v>
      </c>
      <c r="B10728" s="63" t="s">
        <v>20552</v>
      </c>
      <c r="C10728" s="64">
        <v>6.87</v>
      </c>
    </row>
    <row r="10729" spans="1:3" x14ac:dyDescent="0.25">
      <c r="A10729" s="62" t="s">
        <v>20553</v>
      </c>
      <c r="B10729" s="63" t="s">
        <v>20554</v>
      </c>
      <c r="C10729" s="64">
        <v>7</v>
      </c>
    </row>
    <row r="10730" spans="1:3" x14ac:dyDescent="0.25">
      <c r="A10730" s="62" t="s">
        <v>20555</v>
      </c>
      <c r="B10730" s="63" t="s">
        <v>20556</v>
      </c>
      <c r="C10730" s="64">
        <v>3072</v>
      </c>
    </row>
    <row r="10731" spans="1:3" x14ac:dyDescent="0.25">
      <c r="A10731" s="62" t="s">
        <v>20557</v>
      </c>
      <c r="B10731" s="63" t="s">
        <v>20558</v>
      </c>
      <c r="C10731" s="64">
        <v>17</v>
      </c>
    </row>
    <row r="10732" spans="1:3" x14ac:dyDescent="0.25">
      <c r="A10732" s="62" t="s">
        <v>20559</v>
      </c>
      <c r="B10732" s="63" t="s">
        <v>20560</v>
      </c>
      <c r="C10732" s="64">
        <v>10</v>
      </c>
    </row>
    <row r="10733" spans="1:3" x14ac:dyDescent="0.25">
      <c r="A10733" s="62" t="s">
        <v>20561</v>
      </c>
      <c r="B10733" s="63" t="s">
        <v>20562</v>
      </c>
      <c r="C10733" s="64">
        <v>10</v>
      </c>
    </row>
    <row r="10734" spans="1:3" x14ac:dyDescent="0.25">
      <c r="A10734" s="62" t="s">
        <v>20563</v>
      </c>
      <c r="B10734" s="63" t="s">
        <v>20564</v>
      </c>
      <c r="C10734" s="64">
        <v>10</v>
      </c>
    </row>
    <row r="10735" spans="1:3" x14ac:dyDescent="0.25">
      <c r="A10735" s="62" t="s">
        <v>20565</v>
      </c>
      <c r="B10735" s="63" t="s">
        <v>20566</v>
      </c>
      <c r="C10735" s="64">
        <v>1300</v>
      </c>
    </row>
    <row r="10736" spans="1:3" x14ac:dyDescent="0.25">
      <c r="A10736" s="62" t="s">
        <v>20567</v>
      </c>
      <c r="B10736" s="63" t="s">
        <v>20568</v>
      </c>
      <c r="C10736" s="64">
        <v>6621</v>
      </c>
    </row>
    <row r="10737" spans="1:3" x14ac:dyDescent="0.25">
      <c r="A10737" s="62" t="s">
        <v>20569</v>
      </c>
      <c r="B10737" s="63" t="s">
        <v>20570</v>
      </c>
      <c r="C10737" s="64">
        <v>7</v>
      </c>
    </row>
    <row r="10738" spans="1:3" x14ac:dyDescent="0.25">
      <c r="A10738" s="62" t="s">
        <v>20571</v>
      </c>
      <c r="B10738" s="63" t="s">
        <v>20572</v>
      </c>
      <c r="C10738" s="64">
        <v>42</v>
      </c>
    </row>
    <row r="10739" spans="1:3" x14ac:dyDescent="0.25">
      <c r="A10739" s="62" t="s">
        <v>20573</v>
      </c>
      <c r="B10739" s="63" t="s">
        <v>20574</v>
      </c>
      <c r="C10739" s="64">
        <v>53</v>
      </c>
    </row>
    <row r="10740" spans="1:3" x14ac:dyDescent="0.25">
      <c r="A10740" s="62" t="s">
        <v>20575</v>
      </c>
      <c r="B10740" s="63" t="s">
        <v>20576</v>
      </c>
      <c r="C10740" s="64">
        <v>7</v>
      </c>
    </row>
    <row r="10741" spans="1:3" x14ac:dyDescent="0.25">
      <c r="A10741" s="62" t="s">
        <v>20577</v>
      </c>
      <c r="B10741" s="63" t="s">
        <v>20578</v>
      </c>
      <c r="C10741" s="64">
        <v>364.04</v>
      </c>
    </row>
    <row r="10742" spans="1:3" x14ac:dyDescent="0.25">
      <c r="A10742" s="62" t="s">
        <v>20579</v>
      </c>
      <c r="B10742" s="63" t="s">
        <v>20580</v>
      </c>
      <c r="C10742" s="64">
        <v>719</v>
      </c>
    </row>
    <row r="10743" spans="1:3" x14ac:dyDescent="0.25">
      <c r="A10743" s="62" t="s">
        <v>20581</v>
      </c>
      <c r="B10743" s="63" t="s">
        <v>20582</v>
      </c>
      <c r="C10743" s="64">
        <v>7</v>
      </c>
    </row>
    <row r="10744" spans="1:3" x14ac:dyDescent="0.25">
      <c r="A10744" s="62" t="s">
        <v>20583</v>
      </c>
      <c r="B10744" s="63" t="s">
        <v>20584</v>
      </c>
      <c r="C10744" s="64">
        <v>546</v>
      </c>
    </row>
    <row r="10745" spans="1:3" x14ac:dyDescent="0.25">
      <c r="A10745" s="62" t="s">
        <v>20585</v>
      </c>
      <c r="B10745" s="63" t="s">
        <v>20586</v>
      </c>
      <c r="C10745" s="64">
        <v>674</v>
      </c>
    </row>
    <row r="10746" spans="1:3" x14ac:dyDescent="0.25">
      <c r="A10746" s="62" t="s">
        <v>20587</v>
      </c>
      <c r="B10746" s="63" t="s">
        <v>20588</v>
      </c>
      <c r="C10746" s="64">
        <v>567</v>
      </c>
    </row>
    <row r="10747" spans="1:3" x14ac:dyDescent="0.25">
      <c r="A10747" s="62" t="s">
        <v>20589</v>
      </c>
      <c r="B10747" s="63" t="s">
        <v>20590</v>
      </c>
      <c r="C10747" s="64">
        <v>126</v>
      </c>
    </row>
    <row r="10748" spans="1:3" x14ac:dyDescent="0.25">
      <c r="A10748" s="62" t="s">
        <v>20591</v>
      </c>
      <c r="B10748" s="63" t="s">
        <v>20592</v>
      </c>
      <c r="C10748" s="64">
        <v>126</v>
      </c>
    </row>
    <row r="10749" spans="1:3" x14ac:dyDescent="0.25">
      <c r="A10749" s="62" t="s">
        <v>20593</v>
      </c>
      <c r="B10749" s="63" t="s">
        <v>20594</v>
      </c>
      <c r="C10749" s="64">
        <v>28</v>
      </c>
    </row>
    <row r="10750" spans="1:3" x14ac:dyDescent="0.25">
      <c r="A10750" s="62" t="s">
        <v>20595</v>
      </c>
      <c r="B10750" s="63" t="s">
        <v>20596</v>
      </c>
      <c r="C10750" s="64">
        <v>28</v>
      </c>
    </row>
    <row r="10751" spans="1:3" x14ac:dyDescent="0.25">
      <c r="A10751" s="62" t="s">
        <v>20597</v>
      </c>
      <c r="B10751" s="63" t="s">
        <v>20598</v>
      </c>
      <c r="C10751" s="64">
        <v>18.420000000000002</v>
      </c>
    </row>
    <row r="10752" spans="1:3" x14ac:dyDescent="0.25">
      <c r="A10752" s="62" t="s">
        <v>20599</v>
      </c>
      <c r="B10752" s="63" t="s">
        <v>20600</v>
      </c>
      <c r="C10752" s="64">
        <v>7</v>
      </c>
    </row>
    <row r="10753" spans="1:3" x14ac:dyDescent="0.25">
      <c r="A10753" s="62" t="s">
        <v>20601</v>
      </c>
      <c r="B10753" s="63" t="s">
        <v>20602</v>
      </c>
      <c r="C10753" s="64">
        <v>7</v>
      </c>
    </row>
    <row r="10754" spans="1:3" x14ac:dyDescent="0.25">
      <c r="A10754" s="62" t="s">
        <v>20603</v>
      </c>
      <c r="B10754" s="63" t="s">
        <v>20604</v>
      </c>
      <c r="C10754" s="64">
        <v>6.87</v>
      </c>
    </row>
    <row r="10755" spans="1:3" x14ac:dyDescent="0.25">
      <c r="A10755" s="62" t="s">
        <v>20605</v>
      </c>
      <c r="B10755" s="63" t="s">
        <v>20606</v>
      </c>
      <c r="C10755" s="64">
        <v>8</v>
      </c>
    </row>
    <row r="10756" spans="1:3" x14ac:dyDescent="0.25">
      <c r="A10756" s="62" t="s">
        <v>20607</v>
      </c>
      <c r="B10756" s="63" t="s">
        <v>20608</v>
      </c>
      <c r="C10756" s="64">
        <v>10</v>
      </c>
    </row>
    <row r="10757" spans="1:3" x14ac:dyDescent="0.25">
      <c r="A10757" s="62" t="s">
        <v>20609</v>
      </c>
      <c r="B10757" s="63" t="s">
        <v>20610</v>
      </c>
      <c r="C10757" s="64">
        <v>7</v>
      </c>
    </row>
    <row r="10758" spans="1:3" x14ac:dyDescent="0.25">
      <c r="A10758" s="62" t="s">
        <v>20611</v>
      </c>
      <c r="B10758" s="63" t="s">
        <v>20612</v>
      </c>
      <c r="C10758" s="64">
        <v>7</v>
      </c>
    </row>
    <row r="10759" spans="1:3" x14ac:dyDescent="0.25">
      <c r="A10759" s="62" t="s">
        <v>20613</v>
      </c>
      <c r="B10759" s="63" t="s">
        <v>20614</v>
      </c>
      <c r="C10759" s="64">
        <v>759</v>
      </c>
    </row>
    <row r="10760" spans="1:3" x14ac:dyDescent="0.25">
      <c r="A10760" s="62" t="s">
        <v>20615</v>
      </c>
      <c r="B10760" s="63" t="s">
        <v>20616</v>
      </c>
      <c r="C10760" s="64">
        <v>25</v>
      </c>
    </row>
    <row r="10761" spans="1:3" x14ac:dyDescent="0.25">
      <c r="A10761" s="62" t="s">
        <v>20617</v>
      </c>
      <c r="B10761" s="63" t="s">
        <v>20618</v>
      </c>
      <c r="C10761" s="64">
        <v>18</v>
      </c>
    </row>
    <row r="10762" spans="1:3" x14ac:dyDescent="0.25">
      <c r="A10762" s="62" t="s">
        <v>20619</v>
      </c>
      <c r="B10762" s="63" t="s">
        <v>20620</v>
      </c>
      <c r="C10762" s="64">
        <v>759</v>
      </c>
    </row>
    <row r="10763" spans="1:3" x14ac:dyDescent="0.25">
      <c r="A10763" s="62" t="s">
        <v>20621</v>
      </c>
      <c r="B10763" s="63" t="s">
        <v>20622</v>
      </c>
      <c r="C10763" s="64">
        <v>14</v>
      </c>
    </row>
    <row r="10764" spans="1:3" x14ac:dyDescent="0.25">
      <c r="A10764" s="62" t="s">
        <v>20623</v>
      </c>
      <c r="B10764" s="63" t="s">
        <v>20624</v>
      </c>
      <c r="C10764" s="64">
        <v>62</v>
      </c>
    </row>
    <row r="10765" spans="1:3" x14ac:dyDescent="0.25">
      <c r="A10765" s="62" t="s">
        <v>20625</v>
      </c>
      <c r="B10765" s="63" t="s">
        <v>20626</v>
      </c>
      <c r="C10765" s="64">
        <v>86</v>
      </c>
    </row>
    <row r="10766" spans="1:3" x14ac:dyDescent="0.25">
      <c r="A10766" s="62" t="s">
        <v>20627</v>
      </c>
      <c r="B10766" s="63" t="s">
        <v>20628</v>
      </c>
      <c r="C10766" s="64">
        <v>91</v>
      </c>
    </row>
    <row r="10767" spans="1:3" x14ac:dyDescent="0.25">
      <c r="A10767" s="62" t="s">
        <v>20629</v>
      </c>
      <c r="B10767" s="63" t="s">
        <v>20630</v>
      </c>
      <c r="C10767" s="64">
        <v>7</v>
      </c>
    </row>
    <row r="10768" spans="1:3" x14ac:dyDescent="0.25">
      <c r="A10768" s="62" t="s">
        <v>20631</v>
      </c>
      <c r="B10768" s="63" t="s">
        <v>20632</v>
      </c>
      <c r="C10768" s="64">
        <v>7</v>
      </c>
    </row>
    <row r="10769" spans="1:3" x14ac:dyDescent="0.25">
      <c r="A10769" s="62" t="s">
        <v>20633</v>
      </c>
      <c r="B10769" s="63" t="s">
        <v>20634</v>
      </c>
      <c r="C10769" s="64">
        <v>15.12</v>
      </c>
    </row>
    <row r="10770" spans="1:3" x14ac:dyDescent="0.25">
      <c r="A10770" s="62" t="s">
        <v>20635</v>
      </c>
      <c r="B10770" s="63" t="s">
        <v>20636</v>
      </c>
      <c r="C10770" s="64">
        <v>22</v>
      </c>
    </row>
    <row r="10771" spans="1:3" x14ac:dyDescent="0.25">
      <c r="A10771" s="62" t="s">
        <v>20637</v>
      </c>
      <c r="B10771" s="63" t="s">
        <v>20638</v>
      </c>
      <c r="C10771" s="64">
        <v>110</v>
      </c>
    </row>
    <row r="10772" spans="1:3" x14ac:dyDescent="0.25">
      <c r="A10772" s="62" t="s">
        <v>20639</v>
      </c>
      <c r="B10772" s="63" t="s">
        <v>20640</v>
      </c>
      <c r="C10772" s="64">
        <v>208.61</v>
      </c>
    </row>
    <row r="10773" spans="1:3" x14ac:dyDescent="0.25">
      <c r="A10773" s="62" t="s">
        <v>20641</v>
      </c>
      <c r="B10773" s="63" t="s">
        <v>20642</v>
      </c>
      <c r="C10773" s="64">
        <v>369.93</v>
      </c>
    </row>
    <row r="10774" spans="1:3" x14ac:dyDescent="0.25">
      <c r="A10774" s="62" t="s">
        <v>20643</v>
      </c>
      <c r="B10774" s="63" t="s">
        <v>20644</v>
      </c>
      <c r="C10774" s="64">
        <v>27.5</v>
      </c>
    </row>
    <row r="10775" spans="1:3" x14ac:dyDescent="0.25">
      <c r="A10775" s="62" t="s">
        <v>20645</v>
      </c>
      <c r="B10775" s="63" t="s">
        <v>20646</v>
      </c>
      <c r="C10775" s="64">
        <v>41</v>
      </c>
    </row>
    <row r="10776" spans="1:3" x14ac:dyDescent="0.25">
      <c r="A10776" s="62" t="s">
        <v>20647</v>
      </c>
      <c r="B10776" s="63" t="s">
        <v>20648</v>
      </c>
      <c r="C10776" s="64">
        <v>55</v>
      </c>
    </row>
    <row r="10777" spans="1:3" x14ac:dyDescent="0.25">
      <c r="A10777" s="62" t="s">
        <v>20649</v>
      </c>
      <c r="B10777" s="63" t="s">
        <v>20650</v>
      </c>
      <c r="C10777" s="64">
        <v>72</v>
      </c>
    </row>
    <row r="10778" spans="1:3" x14ac:dyDescent="0.25">
      <c r="A10778" s="62" t="s">
        <v>20651</v>
      </c>
      <c r="B10778" s="63" t="s">
        <v>20652</v>
      </c>
      <c r="C10778" s="64">
        <v>144</v>
      </c>
    </row>
    <row r="10779" spans="1:3" x14ac:dyDescent="0.25">
      <c r="A10779" s="62" t="s">
        <v>20653</v>
      </c>
      <c r="B10779" s="63" t="s">
        <v>20654</v>
      </c>
      <c r="C10779" s="64">
        <v>90</v>
      </c>
    </row>
    <row r="10780" spans="1:3" x14ac:dyDescent="0.25">
      <c r="A10780" s="62" t="s">
        <v>20655</v>
      </c>
      <c r="B10780" s="63" t="s">
        <v>20656</v>
      </c>
      <c r="C10780" s="64">
        <v>248</v>
      </c>
    </row>
    <row r="10781" spans="1:3" x14ac:dyDescent="0.25">
      <c r="A10781" s="62" t="s">
        <v>20657</v>
      </c>
      <c r="B10781" s="63" t="s">
        <v>20658</v>
      </c>
      <c r="C10781" s="64">
        <v>32</v>
      </c>
    </row>
    <row r="10782" spans="1:3" x14ac:dyDescent="0.25">
      <c r="A10782" s="62" t="s">
        <v>20659</v>
      </c>
      <c r="B10782" s="63" t="s">
        <v>20660</v>
      </c>
      <c r="C10782" s="64">
        <v>7</v>
      </c>
    </row>
    <row r="10783" spans="1:3" x14ac:dyDescent="0.25">
      <c r="A10783" s="62" t="s">
        <v>20661</v>
      </c>
      <c r="B10783" s="63" t="s">
        <v>20662</v>
      </c>
      <c r="C10783" s="64">
        <v>7</v>
      </c>
    </row>
    <row r="10784" spans="1:3" x14ac:dyDescent="0.25">
      <c r="A10784" s="62" t="s">
        <v>20663</v>
      </c>
      <c r="B10784" s="63" t="s">
        <v>20664</v>
      </c>
      <c r="C10784" s="64">
        <v>400</v>
      </c>
    </row>
    <row r="10785" spans="1:3" x14ac:dyDescent="0.25">
      <c r="A10785" s="62" t="s">
        <v>20665</v>
      </c>
      <c r="B10785" s="63" t="s">
        <v>20666</v>
      </c>
      <c r="C10785" s="64">
        <v>17</v>
      </c>
    </row>
    <row r="10786" spans="1:3" x14ac:dyDescent="0.25">
      <c r="A10786" s="62" t="s">
        <v>20667</v>
      </c>
      <c r="B10786" s="63" t="s">
        <v>20668</v>
      </c>
      <c r="C10786" s="64">
        <v>269.27999999999997</v>
      </c>
    </row>
    <row r="10787" spans="1:3" x14ac:dyDescent="0.25">
      <c r="A10787" s="62" t="s">
        <v>20669</v>
      </c>
      <c r="B10787" s="63" t="s">
        <v>20670</v>
      </c>
      <c r="C10787" s="64">
        <v>66</v>
      </c>
    </row>
    <row r="10788" spans="1:3" x14ac:dyDescent="0.25">
      <c r="A10788" s="62" t="s">
        <v>20671</v>
      </c>
      <c r="B10788" s="63" t="s">
        <v>20672</v>
      </c>
      <c r="C10788" s="64">
        <v>221</v>
      </c>
    </row>
    <row r="10789" spans="1:3" x14ac:dyDescent="0.25">
      <c r="A10789" s="62" t="s">
        <v>20673</v>
      </c>
      <c r="B10789" s="63" t="s">
        <v>20674</v>
      </c>
      <c r="C10789" s="64">
        <v>7</v>
      </c>
    </row>
    <row r="10790" spans="1:3" x14ac:dyDescent="0.25">
      <c r="A10790" s="62" t="s">
        <v>20675</v>
      </c>
      <c r="B10790" s="63" t="s">
        <v>20676</v>
      </c>
      <c r="C10790" s="64">
        <v>916</v>
      </c>
    </row>
    <row r="10791" spans="1:3" x14ac:dyDescent="0.25">
      <c r="A10791" s="62" t="s">
        <v>20677</v>
      </c>
      <c r="B10791" s="63" t="s">
        <v>20678</v>
      </c>
      <c r="C10791" s="64">
        <v>28</v>
      </c>
    </row>
    <row r="10792" spans="1:3" x14ac:dyDescent="0.25">
      <c r="A10792" s="62" t="s">
        <v>20679</v>
      </c>
      <c r="B10792" s="63" t="s">
        <v>20680</v>
      </c>
      <c r="C10792" s="64">
        <v>6.87</v>
      </c>
    </row>
    <row r="10793" spans="1:3" x14ac:dyDescent="0.25">
      <c r="A10793" s="62" t="s">
        <v>20681</v>
      </c>
      <c r="B10793" s="63" t="s">
        <v>20682</v>
      </c>
      <c r="C10793" s="64">
        <v>311</v>
      </c>
    </row>
    <row r="10794" spans="1:3" hidden="1" x14ac:dyDescent="0.25">
      <c r="A10794" s="1" t="s">
        <v>20683</v>
      </c>
      <c r="B10794" s="2" t="s">
        <v>20684</v>
      </c>
      <c r="C10794" s="3">
        <v>0</v>
      </c>
    </row>
    <row r="10795" spans="1:3" hidden="1" x14ac:dyDescent="0.25">
      <c r="A10795" s="1" t="s">
        <v>20685</v>
      </c>
      <c r="B10795" s="2" t="s">
        <v>20686</v>
      </c>
      <c r="C10795" s="3">
        <v>0</v>
      </c>
    </row>
    <row r="10796" spans="1:3" hidden="1" x14ac:dyDescent="0.25">
      <c r="A10796" s="1" t="s">
        <v>20687</v>
      </c>
      <c r="B10796" s="2" t="s">
        <v>20688</v>
      </c>
      <c r="C10796" s="3">
        <v>0</v>
      </c>
    </row>
    <row r="10797" spans="1:3" hidden="1" x14ac:dyDescent="0.25">
      <c r="A10797" s="1" t="s">
        <v>20689</v>
      </c>
      <c r="B10797" s="2" t="s">
        <v>20690</v>
      </c>
      <c r="C10797" s="3">
        <v>0</v>
      </c>
    </row>
    <row r="10798" spans="1:3" hidden="1" x14ac:dyDescent="0.25">
      <c r="A10798" s="1" t="s">
        <v>20691</v>
      </c>
      <c r="B10798" s="2" t="s">
        <v>20692</v>
      </c>
      <c r="C10798" s="3">
        <v>0</v>
      </c>
    </row>
    <row r="10799" spans="1:3" hidden="1" x14ac:dyDescent="0.25">
      <c r="A10799" s="1" t="s">
        <v>20693</v>
      </c>
      <c r="B10799" s="2" t="s">
        <v>20694</v>
      </c>
      <c r="C10799" s="3">
        <v>0</v>
      </c>
    </row>
    <row r="10800" spans="1:3" hidden="1" x14ac:dyDescent="0.25">
      <c r="A10800" s="1" t="s">
        <v>20695</v>
      </c>
      <c r="B10800" s="2" t="s">
        <v>20696</v>
      </c>
      <c r="C10800" s="3">
        <v>0</v>
      </c>
    </row>
    <row r="10801" spans="1:3" x14ac:dyDescent="0.25">
      <c r="A10801" s="62" t="s">
        <v>20697</v>
      </c>
      <c r="B10801" s="63" t="s">
        <v>20698</v>
      </c>
      <c r="C10801" s="64">
        <v>11.99</v>
      </c>
    </row>
    <row r="10802" spans="1:3" hidden="1" x14ac:dyDescent="0.25">
      <c r="A10802" s="1" t="s">
        <v>20699</v>
      </c>
      <c r="B10802" s="2" t="s">
        <v>20700</v>
      </c>
      <c r="C10802" s="3">
        <v>0</v>
      </c>
    </row>
    <row r="10803" spans="1:3" x14ac:dyDescent="0.25">
      <c r="A10803" s="62" t="s">
        <v>20701</v>
      </c>
      <c r="B10803" s="63" t="s">
        <v>20702</v>
      </c>
      <c r="C10803" s="64">
        <v>10</v>
      </c>
    </row>
    <row r="10804" spans="1:3" hidden="1" x14ac:dyDescent="0.25">
      <c r="A10804" s="1" t="s">
        <v>20703</v>
      </c>
      <c r="B10804" s="2" t="s">
        <v>20704</v>
      </c>
      <c r="C10804" s="3">
        <v>0</v>
      </c>
    </row>
    <row r="10805" spans="1:3" x14ac:dyDescent="0.25">
      <c r="A10805" s="62" t="s">
        <v>20705</v>
      </c>
      <c r="B10805" s="63" t="s">
        <v>20706</v>
      </c>
      <c r="C10805" s="64">
        <v>10</v>
      </c>
    </row>
    <row r="10806" spans="1:3" x14ac:dyDescent="0.25">
      <c r="A10806" s="62" t="s">
        <v>20707</v>
      </c>
      <c r="B10806" s="63" t="s">
        <v>20708</v>
      </c>
      <c r="C10806" s="64">
        <v>7</v>
      </c>
    </row>
    <row r="10807" spans="1:3" x14ac:dyDescent="0.25">
      <c r="A10807" s="62" t="s">
        <v>20709</v>
      </c>
      <c r="B10807" s="63" t="s">
        <v>20710</v>
      </c>
      <c r="C10807" s="64">
        <v>98</v>
      </c>
    </row>
    <row r="10808" spans="1:3" x14ac:dyDescent="0.25">
      <c r="A10808" s="62" t="s">
        <v>20711</v>
      </c>
      <c r="B10808" s="63" t="s">
        <v>20712</v>
      </c>
      <c r="C10808" s="64">
        <v>71</v>
      </c>
    </row>
    <row r="10809" spans="1:3" x14ac:dyDescent="0.25">
      <c r="A10809" s="62" t="s">
        <v>20713</v>
      </c>
      <c r="B10809" s="63" t="s">
        <v>20714</v>
      </c>
      <c r="C10809" s="64">
        <v>94</v>
      </c>
    </row>
    <row r="10810" spans="1:3" x14ac:dyDescent="0.25">
      <c r="A10810" s="62" t="s">
        <v>20715</v>
      </c>
      <c r="B10810" s="63" t="s">
        <v>20716</v>
      </c>
      <c r="C10810" s="64">
        <v>9</v>
      </c>
    </row>
    <row r="10811" spans="1:3" x14ac:dyDescent="0.25">
      <c r="A10811" s="62" t="s">
        <v>20717</v>
      </c>
      <c r="B10811" s="63" t="s">
        <v>20718</v>
      </c>
      <c r="C10811" s="64">
        <v>621</v>
      </c>
    </row>
    <row r="10812" spans="1:3" x14ac:dyDescent="0.25">
      <c r="A10812" s="62" t="s">
        <v>20719</v>
      </c>
      <c r="B10812" s="63" t="s">
        <v>20720</v>
      </c>
      <c r="C10812" s="64">
        <v>410</v>
      </c>
    </row>
    <row r="10813" spans="1:3" x14ac:dyDescent="0.25">
      <c r="A10813" s="62" t="s">
        <v>20721</v>
      </c>
      <c r="B10813" s="63" t="s">
        <v>20722</v>
      </c>
      <c r="C10813" s="64">
        <v>183</v>
      </c>
    </row>
    <row r="10814" spans="1:3" x14ac:dyDescent="0.25">
      <c r="A10814" s="62" t="s">
        <v>20723</v>
      </c>
      <c r="B10814" s="63" t="s">
        <v>20724</v>
      </c>
      <c r="C10814" s="64">
        <v>87</v>
      </c>
    </row>
    <row r="10815" spans="1:3" x14ac:dyDescent="0.25">
      <c r="A10815" s="62" t="s">
        <v>20725</v>
      </c>
      <c r="B10815" s="63" t="s">
        <v>20726</v>
      </c>
      <c r="C10815" s="64">
        <v>456</v>
      </c>
    </row>
    <row r="10816" spans="1:3" x14ac:dyDescent="0.25">
      <c r="A10816" s="62" t="s">
        <v>20727</v>
      </c>
      <c r="B10816" s="63" t="s">
        <v>20728</v>
      </c>
      <c r="C10816" s="64">
        <v>142</v>
      </c>
    </row>
    <row r="10817" spans="1:3" x14ac:dyDescent="0.25">
      <c r="A10817" s="62" t="s">
        <v>20729</v>
      </c>
      <c r="B10817" s="63" t="s">
        <v>20730</v>
      </c>
      <c r="C10817" s="64">
        <v>283</v>
      </c>
    </row>
    <row r="10818" spans="1:3" x14ac:dyDescent="0.25">
      <c r="A10818" s="62" t="s">
        <v>20731</v>
      </c>
      <c r="B10818" s="63" t="s">
        <v>20732</v>
      </c>
      <c r="C10818" s="64">
        <v>23</v>
      </c>
    </row>
    <row r="10819" spans="1:3" x14ac:dyDescent="0.25">
      <c r="A10819" s="62" t="s">
        <v>20733</v>
      </c>
      <c r="B10819" s="63" t="s">
        <v>20734</v>
      </c>
      <c r="C10819" s="64">
        <v>92</v>
      </c>
    </row>
    <row r="10820" spans="1:3" x14ac:dyDescent="0.25">
      <c r="A10820" s="62" t="s">
        <v>20735</v>
      </c>
      <c r="B10820" s="63" t="s">
        <v>20736</v>
      </c>
      <c r="C10820" s="64">
        <v>19.25</v>
      </c>
    </row>
    <row r="10821" spans="1:3" x14ac:dyDescent="0.25">
      <c r="A10821" s="62" t="s">
        <v>20737</v>
      </c>
      <c r="B10821" s="63" t="s">
        <v>20738</v>
      </c>
      <c r="C10821" s="64">
        <v>61</v>
      </c>
    </row>
    <row r="10822" spans="1:3" x14ac:dyDescent="0.25">
      <c r="A10822" s="62" t="s">
        <v>20739</v>
      </c>
      <c r="B10822" s="63" t="s">
        <v>20740</v>
      </c>
      <c r="C10822" s="64">
        <v>98</v>
      </c>
    </row>
    <row r="10823" spans="1:3" x14ac:dyDescent="0.25">
      <c r="A10823" s="62" t="s">
        <v>20741</v>
      </c>
      <c r="B10823" s="63" t="s">
        <v>20742</v>
      </c>
      <c r="C10823" s="64">
        <v>26.62</v>
      </c>
    </row>
    <row r="10824" spans="1:3" x14ac:dyDescent="0.25">
      <c r="A10824" s="62" t="s">
        <v>20743</v>
      </c>
      <c r="B10824" s="63" t="s">
        <v>20744</v>
      </c>
      <c r="C10824" s="64">
        <v>7</v>
      </c>
    </row>
    <row r="10825" spans="1:3" x14ac:dyDescent="0.25">
      <c r="A10825" s="62" t="s">
        <v>20745</v>
      </c>
      <c r="B10825" s="63" t="s">
        <v>20746</v>
      </c>
      <c r="C10825" s="64">
        <v>7</v>
      </c>
    </row>
    <row r="10826" spans="1:3" x14ac:dyDescent="0.25">
      <c r="A10826" s="62" t="s">
        <v>20747</v>
      </c>
      <c r="B10826" s="63" t="s">
        <v>20748</v>
      </c>
      <c r="C10826" s="64">
        <v>14.3</v>
      </c>
    </row>
    <row r="10827" spans="1:3" x14ac:dyDescent="0.25">
      <c r="A10827" s="62" t="s">
        <v>20749</v>
      </c>
      <c r="B10827" s="63" t="s">
        <v>20750</v>
      </c>
      <c r="C10827" s="64">
        <v>15</v>
      </c>
    </row>
    <row r="10828" spans="1:3" x14ac:dyDescent="0.25">
      <c r="A10828" s="62" t="s">
        <v>20751</v>
      </c>
      <c r="B10828" s="63" t="s">
        <v>20752</v>
      </c>
      <c r="C10828" s="64">
        <v>214</v>
      </c>
    </row>
    <row r="10829" spans="1:3" x14ac:dyDescent="0.25">
      <c r="A10829" s="62" t="s">
        <v>20753</v>
      </c>
      <c r="B10829" s="63" t="s">
        <v>20754</v>
      </c>
      <c r="C10829" s="64">
        <v>165</v>
      </c>
    </row>
    <row r="10830" spans="1:3" x14ac:dyDescent="0.25">
      <c r="A10830" s="62" t="s">
        <v>20755</v>
      </c>
      <c r="B10830" s="63" t="s">
        <v>20756</v>
      </c>
      <c r="C10830" s="64">
        <v>30</v>
      </c>
    </row>
    <row r="10831" spans="1:3" x14ac:dyDescent="0.25">
      <c r="A10831" s="62" t="s">
        <v>20757</v>
      </c>
      <c r="B10831" s="63" t="s">
        <v>20758</v>
      </c>
      <c r="C10831" s="64">
        <v>40</v>
      </c>
    </row>
    <row r="10832" spans="1:3" x14ac:dyDescent="0.25">
      <c r="A10832" s="62" t="s">
        <v>20759</v>
      </c>
      <c r="B10832" s="63" t="s">
        <v>20760</v>
      </c>
      <c r="C10832" s="64">
        <v>11</v>
      </c>
    </row>
    <row r="10833" spans="1:3" x14ac:dyDescent="0.25">
      <c r="A10833" s="62" t="s">
        <v>20761</v>
      </c>
      <c r="B10833" s="63" t="s">
        <v>20762</v>
      </c>
      <c r="C10833" s="64">
        <v>112</v>
      </c>
    </row>
    <row r="10834" spans="1:3" x14ac:dyDescent="0.25">
      <c r="A10834" s="62" t="s">
        <v>20763</v>
      </c>
      <c r="B10834" s="63" t="s">
        <v>20764</v>
      </c>
      <c r="C10834" s="64">
        <v>7</v>
      </c>
    </row>
    <row r="10835" spans="1:3" x14ac:dyDescent="0.25">
      <c r="A10835" s="62" t="s">
        <v>20765</v>
      </c>
      <c r="B10835" s="63" t="s">
        <v>20766</v>
      </c>
      <c r="C10835" s="64">
        <v>7</v>
      </c>
    </row>
    <row r="10836" spans="1:3" x14ac:dyDescent="0.25">
      <c r="A10836" s="62" t="s">
        <v>20767</v>
      </c>
      <c r="B10836" s="63" t="s">
        <v>20768</v>
      </c>
      <c r="C10836" s="64">
        <v>146</v>
      </c>
    </row>
    <row r="10837" spans="1:3" x14ac:dyDescent="0.25">
      <c r="A10837" s="62" t="s">
        <v>20769</v>
      </c>
      <c r="B10837" s="63" t="s">
        <v>20770</v>
      </c>
      <c r="C10837" s="64">
        <v>29</v>
      </c>
    </row>
    <row r="10838" spans="1:3" x14ac:dyDescent="0.25">
      <c r="A10838" s="62" t="s">
        <v>20771</v>
      </c>
      <c r="B10838" s="63" t="s">
        <v>20772</v>
      </c>
      <c r="C10838" s="64">
        <v>140</v>
      </c>
    </row>
    <row r="10839" spans="1:3" x14ac:dyDescent="0.25">
      <c r="A10839" s="62" t="s">
        <v>20773</v>
      </c>
      <c r="B10839" s="63" t="s">
        <v>20774</v>
      </c>
      <c r="C10839" s="64">
        <v>114</v>
      </c>
    </row>
    <row r="10840" spans="1:3" x14ac:dyDescent="0.25">
      <c r="A10840" s="62" t="s">
        <v>20775</v>
      </c>
      <c r="B10840" s="63" t="s">
        <v>20776</v>
      </c>
      <c r="C10840" s="64">
        <v>148</v>
      </c>
    </row>
    <row r="10841" spans="1:3" x14ac:dyDescent="0.25">
      <c r="A10841" s="62" t="s">
        <v>20777</v>
      </c>
      <c r="B10841" s="63" t="s">
        <v>20778</v>
      </c>
      <c r="C10841" s="64">
        <v>7</v>
      </c>
    </row>
    <row r="10842" spans="1:3" x14ac:dyDescent="0.25">
      <c r="A10842" s="62" t="s">
        <v>20779</v>
      </c>
      <c r="B10842" s="63" t="s">
        <v>20780</v>
      </c>
      <c r="C10842" s="64">
        <v>9</v>
      </c>
    </row>
    <row r="10843" spans="1:3" x14ac:dyDescent="0.25">
      <c r="A10843" s="62" t="s">
        <v>20781</v>
      </c>
      <c r="B10843" s="63" t="s">
        <v>20782</v>
      </c>
      <c r="C10843" s="64">
        <v>232</v>
      </c>
    </row>
    <row r="10844" spans="1:3" x14ac:dyDescent="0.25">
      <c r="A10844" s="62" t="s">
        <v>20783</v>
      </c>
      <c r="B10844" s="63" t="s">
        <v>20784</v>
      </c>
      <c r="C10844" s="64">
        <v>7</v>
      </c>
    </row>
    <row r="10845" spans="1:3" x14ac:dyDescent="0.25">
      <c r="A10845" s="62" t="s">
        <v>20785</v>
      </c>
      <c r="B10845" s="63" t="s">
        <v>20786</v>
      </c>
      <c r="C10845" s="64">
        <v>7</v>
      </c>
    </row>
    <row r="10846" spans="1:3" x14ac:dyDescent="0.25">
      <c r="A10846" s="62" t="s">
        <v>20787</v>
      </c>
      <c r="B10846" s="63" t="s">
        <v>20788</v>
      </c>
      <c r="C10846" s="64">
        <v>7.09</v>
      </c>
    </row>
    <row r="10847" spans="1:3" x14ac:dyDescent="0.25">
      <c r="A10847" s="62" t="s">
        <v>20789</v>
      </c>
      <c r="B10847" s="63" t="s">
        <v>20790</v>
      </c>
      <c r="C10847" s="64">
        <v>1294.04</v>
      </c>
    </row>
    <row r="10848" spans="1:3" x14ac:dyDescent="0.25">
      <c r="A10848" s="62" t="s">
        <v>20791</v>
      </c>
      <c r="B10848" s="63" t="s">
        <v>20792</v>
      </c>
      <c r="C10848" s="64">
        <v>26</v>
      </c>
    </row>
    <row r="10849" spans="1:3" x14ac:dyDescent="0.25">
      <c r="A10849" s="62" t="s">
        <v>20793</v>
      </c>
      <c r="B10849" s="63" t="s">
        <v>20794</v>
      </c>
      <c r="C10849" s="64">
        <v>161</v>
      </c>
    </row>
    <row r="10850" spans="1:3" x14ac:dyDescent="0.25">
      <c r="A10850" s="62" t="s">
        <v>20795</v>
      </c>
      <c r="B10850" s="63" t="s">
        <v>20796</v>
      </c>
      <c r="C10850" s="64">
        <v>16</v>
      </c>
    </row>
    <row r="10851" spans="1:3" x14ac:dyDescent="0.25">
      <c r="A10851" s="62" t="s">
        <v>20797</v>
      </c>
      <c r="B10851" s="63" t="s">
        <v>20798</v>
      </c>
      <c r="C10851" s="64">
        <v>359</v>
      </c>
    </row>
    <row r="10852" spans="1:3" hidden="1" x14ac:dyDescent="0.25">
      <c r="A10852" s="1" t="s">
        <v>20799</v>
      </c>
      <c r="B10852" s="2" t="s">
        <v>20800</v>
      </c>
      <c r="C10852" s="3">
        <v>0</v>
      </c>
    </row>
    <row r="10853" spans="1:3" x14ac:dyDescent="0.25">
      <c r="A10853" s="62" t="s">
        <v>20801</v>
      </c>
      <c r="B10853" s="63" t="s">
        <v>20802</v>
      </c>
      <c r="C10853" s="64">
        <v>7</v>
      </c>
    </row>
    <row r="10854" spans="1:3" x14ac:dyDescent="0.25">
      <c r="A10854" s="62" t="s">
        <v>20803</v>
      </c>
      <c r="B10854" s="63" t="s">
        <v>20804</v>
      </c>
      <c r="C10854" s="64">
        <v>7</v>
      </c>
    </row>
    <row r="10855" spans="1:3" x14ac:dyDescent="0.25">
      <c r="A10855" s="62" t="s">
        <v>20805</v>
      </c>
      <c r="B10855" s="63" t="s">
        <v>20806</v>
      </c>
      <c r="C10855" s="64">
        <v>7</v>
      </c>
    </row>
    <row r="10856" spans="1:3" x14ac:dyDescent="0.25">
      <c r="A10856" s="62" t="s">
        <v>20807</v>
      </c>
      <c r="B10856" s="63" t="s">
        <v>20808</v>
      </c>
      <c r="C10856" s="64">
        <v>28</v>
      </c>
    </row>
    <row r="10857" spans="1:3" x14ac:dyDescent="0.25">
      <c r="A10857" s="62" t="s">
        <v>20809</v>
      </c>
      <c r="B10857" s="63" t="s">
        <v>20810</v>
      </c>
      <c r="C10857" s="64">
        <v>28</v>
      </c>
    </row>
    <row r="10858" spans="1:3" x14ac:dyDescent="0.25">
      <c r="A10858" s="62" t="s">
        <v>20811</v>
      </c>
      <c r="B10858" s="63" t="s">
        <v>20812</v>
      </c>
      <c r="C10858" s="64">
        <v>71</v>
      </c>
    </row>
    <row r="10859" spans="1:3" x14ac:dyDescent="0.25">
      <c r="A10859" s="62" t="s">
        <v>20813</v>
      </c>
      <c r="B10859" s="63" t="s">
        <v>20814</v>
      </c>
      <c r="C10859" s="64">
        <v>28</v>
      </c>
    </row>
    <row r="10860" spans="1:3" x14ac:dyDescent="0.25">
      <c r="A10860" s="62" t="s">
        <v>20815</v>
      </c>
      <c r="B10860" s="63" t="s">
        <v>20816</v>
      </c>
      <c r="C10860" s="64">
        <v>48.07</v>
      </c>
    </row>
    <row r="10861" spans="1:3" x14ac:dyDescent="0.25">
      <c r="A10861" s="62" t="s">
        <v>20817</v>
      </c>
      <c r="B10861" s="63" t="s">
        <v>20818</v>
      </c>
      <c r="C10861" s="64">
        <v>31</v>
      </c>
    </row>
    <row r="10862" spans="1:3" x14ac:dyDescent="0.25">
      <c r="A10862" s="62" t="s">
        <v>20819</v>
      </c>
      <c r="B10862" s="63" t="s">
        <v>20820</v>
      </c>
      <c r="C10862" s="64">
        <v>52.47</v>
      </c>
    </row>
    <row r="10863" spans="1:3" x14ac:dyDescent="0.25">
      <c r="A10863" s="62" t="s">
        <v>20821</v>
      </c>
      <c r="B10863" s="63" t="s">
        <v>20822</v>
      </c>
      <c r="C10863" s="64">
        <v>33.770000000000003</v>
      </c>
    </row>
    <row r="10864" spans="1:3" x14ac:dyDescent="0.25">
      <c r="A10864" s="62" t="s">
        <v>20823</v>
      </c>
      <c r="B10864" s="63" t="s">
        <v>20824</v>
      </c>
      <c r="C10864" s="64">
        <v>51</v>
      </c>
    </row>
    <row r="10865" spans="1:3" x14ac:dyDescent="0.25">
      <c r="A10865" s="62" t="s">
        <v>20825</v>
      </c>
      <c r="B10865" s="63" t="s">
        <v>20826</v>
      </c>
      <c r="C10865" s="64">
        <v>55</v>
      </c>
    </row>
    <row r="10866" spans="1:3" x14ac:dyDescent="0.25">
      <c r="A10866" s="62" t="s">
        <v>20827</v>
      </c>
      <c r="B10866" s="63" t="s">
        <v>20828</v>
      </c>
      <c r="C10866" s="64">
        <v>32</v>
      </c>
    </row>
    <row r="10867" spans="1:3" x14ac:dyDescent="0.25">
      <c r="A10867" s="62" t="s">
        <v>20829</v>
      </c>
      <c r="B10867" s="63" t="s">
        <v>20830</v>
      </c>
      <c r="C10867" s="64">
        <v>55</v>
      </c>
    </row>
    <row r="10868" spans="1:3" x14ac:dyDescent="0.25">
      <c r="A10868" s="62" t="s">
        <v>20831</v>
      </c>
      <c r="B10868" s="63" t="s">
        <v>20832</v>
      </c>
      <c r="C10868" s="64">
        <v>35.200000000000003</v>
      </c>
    </row>
    <row r="10869" spans="1:3" x14ac:dyDescent="0.25">
      <c r="A10869" s="62" t="s">
        <v>20833</v>
      </c>
      <c r="B10869" s="63" t="s">
        <v>20834</v>
      </c>
      <c r="C10869" s="64">
        <v>60</v>
      </c>
    </row>
    <row r="10870" spans="1:3" x14ac:dyDescent="0.25">
      <c r="A10870" s="62" t="s">
        <v>20835</v>
      </c>
      <c r="B10870" s="63" t="s">
        <v>20836</v>
      </c>
      <c r="C10870" s="64">
        <v>61.1</v>
      </c>
    </row>
    <row r="10871" spans="1:3" hidden="1" x14ac:dyDescent="0.25">
      <c r="A10871" s="1" t="s">
        <v>20837</v>
      </c>
      <c r="B10871" s="2" t="s">
        <v>20838</v>
      </c>
      <c r="C10871" s="3">
        <v>0</v>
      </c>
    </row>
    <row r="10872" spans="1:3" x14ac:dyDescent="0.25">
      <c r="A10872" s="62" t="s">
        <v>20839</v>
      </c>
      <c r="B10872" s="63" t="s">
        <v>20840</v>
      </c>
      <c r="C10872" s="64">
        <v>7</v>
      </c>
    </row>
    <row r="10873" spans="1:3" x14ac:dyDescent="0.25">
      <c r="A10873" s="62" t="s">
        <v>20841</v>
      </c>
      <c r="B10873" s="63" t="s">
        <v>20842</v>
      </c>
      <c r="C10873" s="64">
        <v>8</v>
      </c>
    </row>
    <row r="10874" spans="1:3" x14ac:dyDescent="0.25">
      <c r="A10874" s="62" t="s">
        <v>20843</v>
      </c>
      <c r="B10874" s="63" t="s">
        <v>20844</v>
      </c>
      <c r="C10874" s="64">
        <v>450</v>
      </c>
    </row>
    <row r="10875" spans="1:3" x14ac:dyDescent="0.25">
      <c r="A10875" s="62" t="s">
        <v>20845</v>
      </c>
      <c r="B10875" s="63" t="s">
        <v>20846</v>
      </c>
      <c r="C10875" s="64">
        <v>407</v>
      </c>
    </row>
    <row r="10876" spans="1:3" x14ac:dyDescent="0.25">
      <c r="A10876" s="62" t="s">
        <v>20847</v>
      </c>
      <c r="B10876" s="63" t="s">
        <v>20848</v>
      </c>
      <c r="C10876" s="64">
        <v>64</v>
      </c>
    </row>
    <row r="10877" spans="1:3" x14ac:dyDescent="0.25">
      <c r="A10877" s="62" t="s">
        <v>20849</v>
      </c>
      <c r="B10877" s="63" t="s">
        <v>20850</v>
      </c>
      <c r="C10877" s="64">
        <v>70</v>
      </c>
    </row>
    <row r="10878" spans="1:3" x14ac:dyDescent="0.25">
      <c r="A10878" s="62" t="s">
        <v>20851</v>
      </c>
      <c r="B10878" s="63" t="s">
        <v>20852</v>
      </c>
      <c r="C10878" s="64">
        <v>39</v>
      </c>
    </row>
    <row r="10879" spans="1:3" x14ac:dyDescent="0.25">
      <c r="A10879" s="62" t="s">
        <v>20853</v>
      </c>
      <c r="B10879" s="63" t="s">
        <v>20854</v>
      </c>
      <c r="C10879" s="64">
        <v>40.75</v>
      </c>
    </row>
    <row r="10880" spans="1:3" x14ac:dyDescent="0.25">
      <c r="A10880" s="62" t="s">
        <v>20855</v>
      </c>
      <c r="B10880" s="63" t="s">
        <v>20856</v>
      </c>
      <c r="C10880" s="64">
        <v>650</v>
      </c>
    </row>
    <row r="10881" spans="1:3" x14ac:dyDescent="0.25">
      <c r="A10881" s="62" t="s">
        <v>20857</v>
      </c>
      <c r="B10881" s="63" t="s">
        <v>20858</v>
      </c>
      <c r="C10881" s="64">
        <v>1</v>
      </c>
    </row>
    <row r="10882" spans="1:3" hidden="1" x14ac:dyDescent="0.25">
      <c r="A10882" s="1" t="s">
        <v>20859</v>
      </c>
      <c r="B10882" s="2" t="s">
        <v>20860</v>
      </c>
      <c r="C10882" s="3">
        <v>0</v>
      </c>
    </row>
    <row r="10883" spans="1:3" x14ac:dyDescent="0.25">
      <c r="A10883" s="62" t="s">
        <v>20861</v>
      </c>
      <c r="B10883" s="63" t="s">
        <v>20862</v>
      </c>
      <c r="C10883" s="64">
        <v>3458</v>
      </c>
    </row>
    <row r="10884" spans="1:3" x14ac:dyDescent="0.25">
      <c r="A10884" s="62" t="s">
        <v>20863</v>
      </c>
      <c r="B10884" s="63" t="s">
        <v>20864</v>
      </c>
      <c r="C10884" s="64">
        <v>7.7</v>
      </c>
    </row>
    <row r="10885" spans="1:3" x14ac:dyDescent="0.25">
      <c r="A10885" s="62" t="s">
        <v>20865</v>
      </c>
      <c r="B10885" s="63" t="s">
        <v>20866</v>
      </c>
      <c r="C10885" s="64">
        <v>7</v>
      </c>
    </row>
    <row r="10886" spans="1:3" x14ac:dyDescent="0.25">
      <c r="A10886" s="62" t="s">
        <v>20867</v>
      </c>
      <c r="B10886" s="63" t="s">
        <v>20868</v>
      </c>
      <c r="C10886" s="64">
        <v>7</v>
      </c>
    </row>
    <row r="10887" spans="1:3" x14ac:dyDescent="0.25">
      <c r="A10887" s="62" t="s">
        <v>20869</v>
      </c>
      <c r="B10887" s="63" t="s">
        <v>20870</v>
      </c>
      <c r="C10887" s="64">
        <v>7</v>
      </c>
    </row>
    <row r="10888" spans="1:3" x14ac:dyDescent="0.25">
      <c r="A10888" s="62" t="s">
        <v>20871</v>
      </c>
      <c r="B10888" s="63" t="s">
        <v>20872</v>
      </c>
      <c r="C10888" s="64">
        <v>7</v>
      </c>
    </row>
    <row r="10889" spans="1:3" x14ac:dyDescent="0.25">
      <c r="A10889" s="62" t="s">
        <v>20873</v>
      </c>
      <c r="B10889" s="63" t="s">
        <v>20874</v>
      </c>
      <c r="C10889" s="64">
        <v>103</v>
      </c>
    </row>
    <row r="10890" spans="1:3" x14ac:dyDescent="0.25">
      <c r="A10890" s="62" t="s">
        <v>20875</v>
      </c>
      <c r="B10890" s="63" t="s">
        <v>20876</v>
      </c>
      <c r="C10890" s="64">
        <v>28</v>
      </c>
    </row>
    <row r="10891" spans="1:3" x14ac:dyDescent="0.25">
      <c r="A10891" s="62" t="s">
        <v>20877</v>
      </c>
      <c r="B10891" s="63" t="s">
        <v>20878</v>
      </c>
      <c r="C10891" s="64">
        <v>219</v>
      </c>
    </row>
    <row r="10892" spans="1:3" x14ac:dyDescent="0.25">
      <c r="A10892" s="62" t="s">
        <v>20879</v>
      </c>
      <c r="B10892" s="63" t="s">
        <v>20880</v>
      </c>
      <c r="C10892" s="64">
        <v>21</v>
      </c>
    </row>
    <row r="10893" spans="1:3" x14ac:dyDescent="0.25">
      <c r="A10893" s="62" t="s">
        <v>20881</v>
      </c>
      <c r="B10893" s="63" t="s">
        <v>20882</v>
      </c>
      <c r="C10893" s="64">
        <v>27.5</v>
      </c>
    </row>
    <row r="10894" spans="1:3" x14ac:dyDescent="0.25">
      <c r="A10894" s="62" t="s">
        <v>20883</v>
      </c>
      <c r="B10894" s="63" t="s">
        <v>20884</v>
      </c>
      <c r="C10894" s="64">
        <v>7</v>
      </c>
    </row>
    <row r="10895" spans="1:3" x14ac:dyDescent="0.25">
      <c r="A10895" s="62" t="s">
        <v>20885</v>
      </c>
      <c r="B10895" s="63" t="s">
        <v>20886</v>
      </c>
      <c r="C10895" s="64">
        <v>7</v>
      </c>
    </row>
    <row r="10896" spans="1:3" x14ac:dyDescent="0.25">
      <c r="A10896" s="62" t="s">
        <v>20887</v>
      </c>
      <c r="B10896" s="63" t="s">
        <v>20888</v>
      </c>
      <c r="C10896" s="64">
        <v>12</v>
      </c>
    </row>
    <row r="10897" spans="1:3" x14ac:dyDescent="0.25">
      <c r="A10897" s="62" t="s">
        <v>20889</v>
      </c>
      <c r="B10897" s="63" t="s">
        <v>20890</v>
      </c>
      <c r="C10897" s="64">
        <v>192</v>
      </c>
    </row>
    <row r="10898" spans="1:3" x14ac:dyDescent="0.25">
      <c r="A10898" s="62" t="s">
        <v>20891</v>
      </c>
      <c r="B10898" s="63" t="s">
        <v>20892</v>
      </c>
      <c r="C10898" s="64">
        <v>7</v>
      </c>
    </row>
    <row r="10899" spans="1:3" x14ac:dyDescent="0.25">
      <c r="A10899" s="62" t="s">
        <v>20893</v>
      </c>
      <c r="B10899" s="63" t="s">
        <v>20894</v>
      </c>
      <c r="C10899" s="64">
        <v>7</v>
      </c>
    </row>
    <row r="10900" spans="1:3" x14ac:dyDescent="0.25">
      <c r="A10900" s="62" t="s">
        <v>20895</v>
      </c>
      <c r="B10900" s="63" t="s">
        <v>20896</v>
      </c>
      <c r="C10900" s="64">
        <v>43</v>
      </c>
    </row>
    <row r="10901" spans="1:3" x14ac:dyDescent="0.25">
      <c r="A10901" s="62" t="s">
        <v>20897</v>
      </c>
      <c r="B10901" s="63" t="s">
        <v>20898</v>
      </c>
      <c r="C10901" s="64">
        <v>7</v>
      </c>
    </row>
    <row r="10902" spans="1:3" x14ac:dyDescent="0.25">
      <c r="A10902" s="62" t="s">
        <v>20899</v>
      </c>
      <c r="B10902" s="63" t="s">
        <v>20900</v>
      </c>
      <c r="C10902" s="64">
        <v>7</v>
      </c>
    </row>
    <row r="10903" spans="1:3" x14ac:dyDescent="0.25">
      <c r="A10903" s="62" t="s">
        <v>20901</v>
      </c>
      <c r="B10903" s="63" t="s">
        <v>20902</v>
      </c>
      <c r="C10903" s="64">
        <v>7</v>
      </c>
    </row>
    <row r="10904" spans="1:3" x14ac:dyDescent="0.25">
      <c r="A10904" s="62" t="s">
        <v>20903</v>
      </c>
      <c r="B10904" s="63" t="s">
        <v>20904</v>
      </c>
      <c r="C10904" s="64">
        <v>536</v>
      </c>
    </row>
    <row r="10905" spans="1:3" x14ac:dyDescent="0.25">
      <c r="A10905" s="62" t="s">
        <v>20905</v>
      </c>
      <c r="B10905" s="63" t="s">
        <v>20906</v>
      </c>
      <c r="C10905" s="64">
        <v>8</v>
      </c>
    </row>
    <row r="10906" spans="1:3" x14ac:dyDescent="0.25">
      <c r="A10906" s="62" t="s">
        <v>20907</v>
      </c>
      <c r="B10906" s="63" t="s">
        <v>20908</v>
      </c>
      <c r="C10906" s="64">
        <v>18</v>
      </c>
    </row>
    <row r="10907" spans="1:3" x14ac:dyDescent="0.25">
      <c r="A10907" s="62" t="s">
        <v>20909</v>
      </c>
      <c r="B10907" s="63" t="s">
        <v>20910</v>
      </c>
      <c r="C10907" s="64">
        <v>400.01</v>
      </c>
    </row>
    <row r="10908" spans="1:3" x14ac:dyDescent="0.25">
      <c r="A10908" s="62" t="s">
        <v>20911</v>
      </c>
      <c r="B10908" s="63" t="s">
        <v>20912</v>
      </c>
      <c r="C10908" s="64">
        <v>99</v>
      </c>
    </row>
    <row r="10909" spans="1:3" x14ac:dyDescent="0.25">
      <c r="A10909" s="62" t="s">
        <v>20913</v>
      </c>
      <c r="B10909" s="63" t="s">
        <v>20914</v>
      </c>
      <c r="C10909" s="64">
        <v>184</v>
      </c>
    </row>
    <row r="10910" spans="1:3" x14ac:dyDescent="0.25">
      <c r="A10910" s="62" t="s">
        <v>20915</v>
      </c>
      <c r="B10910" s="63" t="s">
        <v>20916</v>
      </c>
      <c r="C10910" s="64">
        <v>35</v>
      </c>
    </row>
    <row r="10911" spans="1:3" x14ac:dyDescent="0.25">
      <c r="A10911" s="62" t="s">
        <v>20917</v>
      </c>
      <c r="B10911" s="63" t="s">
        <v>20918</v>
      </c>
      <c r="C10911" s="64">
        <v>71</v>
      </c>
    </row>
    <row r="10912" spans="1:3" x14ac:dyDescent="0.25">
      <c r="A10912" s="62" t="s">
        <v>20919</v>
      </c>
      <c r="B10912" s="63" t="s">
        <v>20920</v>
      </c>
      <c r="C10912" s="64">
        <v>123</v>
      </c>
    </row>
    <row r="10913" spans="1:3" x14ac:dyDescent="0.25">
      <c r="A10913" s="62" t="s">
        <v>20921</v>
      </c>
      <c r="B10913" s="63" t="s">
        <v>20922</v>
      </c>
      <c r="C10913" s="64">
        <v>228</v>
      </c>
    </row>
    <row r="10914" spans="1:3" x14ac:dyDescent="0.25">
      <c r="A10914" s="62" t="s">
        <v>20923</v>
      </c>
      <c r="B10914" s="63" t="s">
        <v>20924</v>
      </c>
      <c r="C10914" s="64">
        <v>153</v>
      </c>
    </row>
    <row r="10915" spans="1:3" x14ac:dyDescent="0.25">
      <c r="A10915" s="62" t="s">
        <v>20925</v>
      </c>
      <c r="B10915" s="63" t="s">
        <v>20926</v>
      </c>
      <c r="C10915" s="64">
        <v>307</v>
      </c>
    </row>
    <row r="10916" spans="1:3" x14ac:dyDescent="0.25">
      <c r="A10916" s="62" t="s">
        <v>20927</v>
      </c>
      <c r="B10916" s="63" t="s">
        <v>20928</v>
      </c>
      <c r="C10916" s="64">
        <v>171</v>
      </c>
    </row>
    <row r="10917" spans="1:3" x14ac:dyDescent="0.25">
      <c r="A10917" s="62" t="s">
        <v>20929</v>
      </c>
      <c r="B10917" s="63" t="s">
        <v>20930</v>
      </c>
      <c r="C10917" s="64">
        <v>309</v>
      </c>
    </row>
    <row r="10918" spans="1:3" x14ac:dyDescent="0.25">
      <c r="A10918" s="62" t="s">
        <v>20931</v>
      </c>
      <c r="B10918" s="63" t="s">
        <v>20932</v>
      </c>
      <c r="C10918" s="64">
        <v>614</v>
      </c>
    </row>
    <row r="10919" spans="1:3" x14ac:dyDescent="0.25">
      <c r="A10919" s="62" t="s">
        <v>20933</v>
      </c>
      <c r="B10919" s="63" t="s">
        <v>20934</v>
      </c>
      <c r="C10919" s="64">
        <v>68</v>
      </c>
    </row>
    <row r="10920" spans="1:3" x14ac:dyDescent="0.25">
      <c r="A10920" s="62" t="s">
        <v>20935</v>
      </c>
      <c r="B10920" s="63" t="s">
        <v>20936</v>
      </c>
      <c r="C10920" s="64">
        <v>135</v>
      </c>
    </row>
    <row r="10921" spans="1:3" x14ac:dyDescent="0.25">
      <c r="A10921" s="62" t="s">
        <v>20937</v>
      </c>
      <c r="B10921" s="63" t="s">
        <v>20938</v>
      </c>
      <c r="C10921" s="64">
        <v>9</v>
      </c>
    </row>
    <row r="10922" spans="1:3" x14ac:dyDescent="0.25">
      <c r="A10922" s="62" t="s">
        <v>20939</v>
      </c>
      <c r="B10922" s="63" t="s">
        <v>20940</v>
      </c>
      <c r="C10922" s="64">
        <v>18</v>
      </c>
    </row>
    <row r="10923" spans="1:3" x14ac:dyDescent="0.25">
      <c r="A10923" s="62" t="s">
        <v>20941</v>
      </c>
      <c r="B10923" s="63" t="s">
        <v>20942</v>
      </c>
      <c r="C10923" s="64">
        <v>87</v>
      </c>
    </row>
    <row r="10924" spans="1:3" x14ac:dyDescent="0.25">
      <c r="A10924" s="62" t="s">
        <v>20943</v>
      </c>
      <c r="B10924" s="63" t="s">
        <v>20944</v>
      </c>
      <c r="C10924" s="64">
        <v>164</v>
      </c>
    </row>
    <row r="10925" spans="1:3" x14ac:dyDescent="0.25">
      <c r="A10925" s="62" t="s">
        <v>20945</v>
      </c>
      <c r="B10925" s="63" t="s">
        <v>20946</v>
      </c>
      <c r="C10925" s="64">
        <v>11</v>
      </c>
    </row>
    <row r="10926" spans="1:3" x14ac:dyDescent="0.25">
      <c r="A10926" s="62" t="s">
        <v>20947</v>
      </c>
      <c r="B10926" s="63" t="s">
        <v>20948</v>
      </c>
      <c r="C10926" s="64">
        <v>10</v>
      </c>
    </row>
    <row r="10927" spans="1:3" x14ac:dyDescent="0.25">
      <c r="A10927" s="62" t="s">
        <v>20949</v>
      </c>
      <c r="B10927" s="63" t="s">
        <v>20950</v>
      </c>
      <c r="C10927" s="64">
        <v>10.45</v>
      </c>
    </row>
    <row r="10928" spans="1:3" x14ac:dyDescent="0.25">
      <c r="A10928" s="62" t="s">
        <v>20951</v>
      </c>
      <c r="B10928" s="63" t="s">
        <v>20952</v>
      </c>
      <c r="C10928" s="64">
        <v>16</v>
      </c>
    </row>
    <row r="10929" spans="1:3" x14ac:dyDescent="0.25">
      <c r="A10929" s="62" t="s">
        <v>20953</v>
      </c>
      <c r="B10929" s="63" t="s">
        <v>20954</v>
      </c>
      <c r="C10929" s="64">
        <v>20</v>
      </c>
    </row>
    <row r="10930" spans="1:3" x14ac:dyDescent="0.25">
      <c r="A10930" s="62" t="s">
        <v>20955</v>
      </c>
      <c r="B10930" s="63" t="s">
        <v>20956</v>
      </c>
      <c r="C10930" s="64">
        <v>9.9499999999999993</v>
      </c>
    </row>
    <row r="10931" spans="1:3" x14ac:dyDescent="0.25">
      <c r="A10931" s="62" t="s">
        <v>20957</v>
      </c>
      <c r="B10931" s="63" t="s">
        <v>20958</v>
      </c>
      <c r="C10931" s="64">
        <v>56.15</v>
      </c>
    </row>
    <row r="10932" spans="1:3" x14ac:dyDescent="0.25">
      <c r="A10932" s="62" t="s">
        <v>20959</v>
      </c>
      <c r="B10932" s="63" t="s">
        <v>20960</v>
      </c>
      <c r="C10932" s="64">
        <v>10.45</v>
      </c>
    </row>
    <row r="10933" spans="1:3" x14ac:dyDescent="0.25">
      <c r="A10933" s="62" t="s">
        <v>20961</v>
      </c>
      <c r="B10933" s="63" t="s">
        <v>20962</v>
      </c>
      <c r="C10933" s="64">
        <v>10</v>
      </c>
    </row>
    <row r="10934" spans="1:3" x14ac:dyDescent="0.25">
      <c r="A10934" s="62" t="s">
        <v>20963</v>
      </c>
      <c r="B10934" s="63" t="s">
        <v>20964</v>
      </c>
      <c r="C10934" s="64">
        <v>10.45</v>
      </c>
    </row>
    <row r="10935" spans="1:3" x14ac:dyDescent="0.25">
      <c r="A10935" s="62" t="s">
        <v>20965</v>
      </c>
      <c r="B10935" s="63" t="s">
        <v>20966</v>
      </c>
      <c r="C10935" s="64">
        <v>7</v>
      </c>
    </row>
    <row r="10936" spans="1:3" x14ac:dyDescent="0.25">
      <c r="A10936" s="62" t="s">
        <v>20967</v>
      </c>
      <c r="B10936" s="63" t="s">
        <v>20968</v>
      </c>
      <c r="C10936" s="64">
        <v>7</v>
      </c>
    </row>
    <row r="10937" spans="1:3" x14ac:dyDescent="0.25">
      <c r="A10937" s="62" t="s">
        <v>20969</v>
      </c>
      <c r="B10937" s="63" t="s">
        <v>20970</v>
      </c>
      <c r="C10937" s="64">
        <v>20</v>
      </c>
    </row>
    <row r="10938" spans="1:3" x14ac:dyDescent="0.25">
      <c r="A10938" s="62" t="s">
        <v>20971</v>
      </c>
      <c r="B10938" s="63" t="s">
        <v>20972</v>
      </c>
      <c r="C10938" s="64">
        <v>280</v>
      </c>
    </row>
    <row r="10939" spans="1:3" x14ac:dyDescent="0.25">
      <c r="A10939" s="62" t="s">
        <v>20973</v>
      </c>
      <c r="B10939" s="63" t="s">
        <v>20974</v>
      </c>
      <c r="C10939" s="64">
        <v>7</v>
      </c>
    </row>
    <row r="10940" spans="1:3" x14ac:dyDescent="0.25">
      <c r="A10940" s="62" t="s">
        <v>20975</v>
      </c>
      <c r="B10940" s="63" t="s">
        <v>20976</v>
      </c>
      <c r="C10940" s="64">
        <v>45</v>
      </c>
    </row>
    <row r="10941" spans="1:3" x14ac:dyDescent="0.25">
      <c r="A10941" s="62" t="s">
        <v>20977</v>
      </c>
      <c r="B10941" s="63" t="s">
        <v>20978</v>
      </c>
      <c r="C10941" s="64">
        <v>63</v>
      </c>
    </row>
    <row r="10942" spans="1:3" x14ac:dyDescent="0.25">
      <c r="A10942" s="62" t="s">
        <v>20979</v>
      </c>
      <c r="B10942" s="63" t="s">
        <v>20980</v>
      </c>
      <c r="C10942" s="64">
        <v>7</v>
      </c>
    </row>
    <row r="10943" spans="1:3" x14ac:dyDescent="0.25">
      <c r="A10943" s="62" t="s">
        <v>20981</v>
      </c>
      <c r="B10943" s="63" t="s">
        <v>20982</v>
      </c>
      <c r="C10943" s="64">
        <v>7</v>
      </c>
    </row>
    <row r="10944" spans="1:3" x14ac:dyDescent="0.25">
      <c r="A10944" s="62" t="s">
        <v>20983</v>
      </c>
      <c r="B10944" s="63" t="s">
        <v>20984</v>
      </c>
      <c r="C10944" s="64">
        <v>7</v>
      </c>
    </row>
    <row r="10945" spans="1:3" x14ac:dyDescent="0.25">
      <c r="A10945" s="62" t="s">
        <v>20985</v>
      </c>
      <c r="B10945" s="63" t="s">
        <v>20986</v>
      </c>
      <c r="C10945" s="64">
        <v>7</v>
      </c>
    </row>
    <row r="10946" spans="1:3" x14ac:dyDescent="0.25">
      <c r="A10946" s="62" t="s">
        <v>20987</v>
      </c>
      <c r="B10946" s="63" t="s">
        <v>20988</v>
      </c>
      <c r="C10946" s="64">
        <v>7</v>
      </c>
    </row>
    <row r="10947" spans="1:3" x14ac:dyDescent="0.25">
      <c r="A10947" s="62" t="s">
        <v>20989</v>
      </c>
      <c r="B10947" s="63" t="s">
        <v>20990</v>
      </c>
      <c r="C10947" s="64">
        <v>7</v>
      </c>
    </row>
    <row r="10948" spans="1:3" x14ac:dyDescent="0.25">
      <c r="A10948" s="62" t="s">
        <v>20991</v>
      </c>
      <c r="B10948" s="63" t="s">
        <v>20992</v>
      </c>
      <c r="C10948" s="64">
        <v>6.87</v>
      </c>
    </row>
    <row r="10949" spans="1:3" x14ac:dyDescent="0.25">
      <c r="A10949" s="62" t="s">
        <v>20993</v>
      </c>
      <c r="B10949" s="63" t="s">
        <v>20994</v>
      </c>
      <c r="C10949" s="64">
        <v>7</v>
      </c>
    </row>
    <row r="10950" spans="1:3" x14ac:dyDescent="0.25">
      <c r="A10950" s="62" t="s">
        <v>20995</v>
      </c>
      <c r="B10950" s="63" t="s">
        <v>20996</v>
      </c>
      <c r="C10950" s="64">
        <v>7</v>
      </c>
    </row>
    <row r="10951" spans="1:3" x14ac:dyDescent="0.25">
      <c r="A10951" s="62" t="s">
        <v>20997</v>
      </c>
      <c r="B10951" s="63" t="s">
        <v>20998</v>
      </c>
      <c r="C10951" s="64">
        <v>15</v>
      </c>
    </row>
    <row r="10952" spans="1:3" x14ac:dyDescent="0.25">
      <c r="A10952" s="62" t="s">
        <v>20999</v>
      </c>
      <c r="B10952" s="63" t="s">
        <v>21000</v>
      </c>
      <c r="C10952" s="64">
        <v>7</v>
      </c>
    </row>
    <row r="10953" spans="1:3" x14ac:dyDescent="0.25">
      <c r="A10953" s="62" t="s">
        <v>21001</v>
      </c>
      <c r="B10953" s="63" t="s">
        <v>21002</v>
      </c>
      <c r="C10953" s="64">
        <v>6.87</v>
      </c>
    </row>
    <row r="10954" spans="1:3" x14ac:dyDescent="0.25">
      <c r="A10954" s="62" t="s">
        <v>21003</v>
      </c>
      <c r="B10954" s="63" t="s">
        <v>21004</v>
      </c>
      <c r="C10954" s="64">
        <v>16</v>
      </c>
    </row>
    <row r="10955" spans="1:3" x14ac:dyDescent="0.25">
      <c r="A10955" s="62" t="s">
        <v>21005</v>
      </c>
      <c r="B10955" s="63" t="s">
        <v>21006</v>
      </c>
      <c r="C10955" s="64">
        <v>40.479999999999997</v>
      </c>
    </row>
    <row r="10956" spans="1:3" x14ac:dyDescent="0.25">
      <c r="A10956" s="62" t="s">
        <v>21007</v>
      </c>
      <c r="B10956" s="63" t="s">
        <v>21008</v>
      </c>
      <c r="C10956" s="64">
        <v>10</v>
      </c>
    </row>
    <row r="10957" spans="1:3" x14ac:dyDescent="0.25">
      <c r="A10957" s="62" t="s">
        <v>21009</v>
      </c>
      <c r="B10957" s="63" t="s">
        <v>21010</v>
      </c>
      <c r="C10957" s="64">
        <v>19</v>
      </c>
    </row>
    <row r="10958" spans="1:3" x14ac:dyDescent="0.25">
      <c r="A10958" s="62" t="s">
        <v>21011</v>
      </c>
      <c r="B10958" s="63" t="s">
        <v>21012</v>
      </c>
      <c r="C10958" s="64">
        <v>22</v>
      </c>
    </row>
    <row r="10959" spans="1:3" x14ac:dyDescent="0.25">
      <c r="A10959" s="62" t="s">
        <v>21013</v>
      </c>
      <c r="B10959" s="63" t="s">
        <v>21014</v>
      </c>
      <c r="C10959" s="64">
        <v>22</v>
      </c>
    </row>
    <row r="10960" spans="1:3" x14ac:dyDescent="0.25">
      <c r="A10960" s="62" t="s">
        <v>21015</v>
      </c>
      <c r="B10960" s="63" t="s">
        <v>21016</v>
      </c>
      <c r="C10960" s="64">
        <v>41.58</v>
      </c>
    </row>
    <row r="10961" spans="1:3" x14ac:dyDescent="0.25">
      <c r="A10961" s="62" t="s">
        <v>21017</v>
      </c>
      <c r="B10961" s="63" t="s">
        <v>21018</v>
      </c>
      <c r="C10961" s="64">
        <v>161</v>
      </c>
    </row>
    <row r="10962" spans="1:3" x14ac:dyDescent="0.25">
      <c r="A10962" s="62" t="s">
        <v>21019</v>
      </c>
      <c r="B10962" s="63" t="s">
        <v>21020</v>
      </c>
      <c r="C10962" s="64">
        <v>752</v>
      </c>
    </row>
    <row r="10963" spans="1:3" x14ac:dyDescent="0.25">
      <c r="A10963" s="62" t="s">
        <v>21021</v>
      </c>
      <c r="B10963" s="63" t="s">
        <v>21022</v>
      </c>
      <c r="C10963" s="64">
        <v>7</v>
      </c>
    </row>
    <row r="10964" spans="1:3" x14ac:dyDescent="0.25">
      <c r="A10964" s="62" t="s">
        <v>21023</v>
      </c>
      <c r="B10964" s="63" t="s">
        <v>21024</v>
      </c>
      <c r="C10964" s="64">
        <v>10</v>
      </c>
    </row>
    <row r="10965" spans="1:3" x14ac:dyDescent="0.25">
      <c r="A10965" s="62" t="s">
        <v>21025</v>
      </c>
      <c r="B10965" s="63" t="s">
        <v>21026</v>
      </c>
      <c r="C10965" s="64">
        <v>150</v>
      </c>
    </row>
    <row r="10966" spans="1:3" x14ac:dyDescent="0.25">
      <c r="A10966" s="62" t="s">
        <v>21027</v>
      </c>
      <c r="B10966" s="63" t="s">
        <v>21028</v>
      </c>
      <c r="C10966" s="64">
        <v>82</v>
      </c>
    </row>
    <row r="10967" spans="1:3" x14ac:dyDescent="0.25">
      <c r="A10967" s="62" t="s">
        <v>21029</v>
      </c>
      <c r="B10967" s="63" t="s">
        <v>21030</v>
      </c>
      <c r="C10967" s="64">
        <v>159</v>
      </c>
    </row>
    <row r="10968" spans="1:3" x14ac:dyDescent="0.25">
      <c r="A10968" s="62" t="s">
        <v>21031</v>
      </c>
      <c r="B10968" s="63" t="s">
        <v>21032</v>
      </c>
      <c r="C10968" s="64">
        <v>221</v>
      </c>
    </row>
    <row r="10969" spans="1:3" x14ac:dyDescent="0.25">
      <c r="A10969" s="62" t="s">
        <v>21033</v>
      </c>
      <c r="B10969" s="63" t="s">
        <v>21034</v>
      </c>
      <c r="C10969" s="64">
        <v>183.42</v>
      </c>
    </row>
    <row r="10970" spans="1:3" x14ac:dyDescent="0.25">
      <c r="A10970" s="62" t="s">
        <v>21035</v>
      </c>
      <c r="B10970" s="63" t="s">
        <v>21036</v>
      </c>
      <c r="C10970" s="64">
        <v>10</v>
      </c>
    </row>
    <row r="10971" spans="1:3" x14ac:dyDescent="0.25">
      <c r="A10971" s="62" t="s">
        <v>21037</v>
      </c>
      <c r="B10971" s="63" t="s">
        <v>21038</v>
      </c>
      <c r="C10971" s="64">
        <v>10</v>
      </c>
    </row>
    <row r="10972" spans="1:3" x14ac:dyDescent="0.25">
      <c r="A10972" s="62" t="s">
        <v>21039</v>
      </c>
      <c r="B10972" s="63" t="s">
        <v>21040</v>
      </c>
      <c r="C10972" s="64">
        <v>7</v>
      </c>
    </row>
    <row r="10973" spans="1:3" x14ac:dyDescent="0.25">
      <c r="A10973" s="62" t="s">
        <v>21041</v>
      </c>
      <c r="B10973" s="63" t="s">
        <v>21042</v>
      </c>
      <c r="C10973" s="64">
        <v>7</v>
      </c>
    </row>
    <row r="10974" spans="1:3" x14ac:dyDescent="0.25">
      <c r="A10974" s="62" t="s">
        <v>21043</v>
      </c>
      <c r="B10974" s="63" t="s">
        <v>21044</v>
      </c>
      <c r="C10974" s="64">
        <v>73</v>
      </c>
    </row>
    <row r="10975" spans="1:3" x14ac:dyDescent="0.25">
      <c r="A10975" s="62" t="s">
        <v>21045</v>
      </c>
      <c r="B10975" s="63" t="s">
        <v>21046</v>
      </c>
      <c r="C10975" s="64">
        <v>123</v>
      </c>
    </row>
    <row r="10976" spans="1:3" x14ac:dyDescent="0.25">
      <c r="A10976" s="62" t="s">
        <v>21047</v>
      </c>
      <c r="B10976" s="63" t="s">
        <v>21048</v>
      </c>
      <c r="C10976" s="64">
        <v>171</v>
      </c>
    </row>
    <row r="10977" spans="1:3" x14ac:dyDescent="0.25">
      <c r="A10977" s="62" t="s">
        <v>21049</v>
      </c>
      <c r="B10977" s="63" t="s">
        <v>21050</v>
      </c>
      <c r="C10977" s="64">
        <v>126</v>
      </c>
    </row>
    <row r="10978" spans="1:3" x14ac:dyDescent="0.25">
      <c r="A10978" s="62" t="s">
        <v>21051</v>
      </c>
      <c r="B10978" s="63" t="s">
        <v>21052</v>
      </c>
      <c r="C10978" s="64">
        <v>78</v>
      </c>
    </row>
    <row r="10979" spans="1:3" x14ac:dyDescent="0.25">
      <c r="A10979" s="62" t="s">
        <v>21053</v>
      </c>
      <c r="B10979" s="63" t="s">
        <v>21054</v>
      </c>
      <c r="C10979" s="64">
        <v>130</v>
      </c>
    </row>
    <row r="10980" spans="1:3" x14ac:dyDescent="0.25">
      <c r="A10980" s="62" t="s">
        <v>21055</v>
      </c>
      <c r="B10980" s="63" t="s">
        <v>21056</v>
      </c>
      <c r="C10980" s="64">
        <v>186</v>
      </c>
    </row>
    <row r="10981" spans="1:3" x14ac:dyDescent="0.25">
      <c r="A10981" s="62" t="s">
        <v>21057</v>
      </c>
      <c r="B10981" s="63" t="s">
        <v>21058</v>
      </c>
      <c r="C10981" s="64">
        <v>258</v>
      </c>
    </row>
    <row r="10982" spans="1:3" x14ac:dyDescent="0.25">
      <c r="A10982" s="62" t="s">
        <v>21059</v>
      </c>
      <c r="B10982" s="63" t="s">
        <v>21060</v>
      </c>
      <c r="C10982" s="64">
        <v>10.45</v>
      </c>
    </row>
    <row r="10983" spans="1:3" x14ac:dyDescent="0.25">
      <c r="A10983" s="62" t="s">
        <v>21061</v>
      </c>
      <c r="B10983" s="63" t="s">
        <v>21062</v>
      </c>
      <c r="C10983" s="64">
        <v>10</v>
      </c>
    </row>
    <row r="10984" spans="1:3" x14ac:dyDescent="0.25">
      <c r="A10984" s="62" t="s">
        <v>21063</v>
      </c>
      <c r="B10984" s="63" t="s">
        <v>21064</v>
      </c>
      <c r="C10984" s="64">
        <v>10</v>
      </c>
    </row>
    <row r="10985" spans="1:3" x14ac:dyDescent="0.25">
      <c r="A10985" s="62" t="s">
        <v>21065</v>
      </c>
      <c r="B10985" s="63" t="s">
        <v>21066</v>
      </c>
      <c r="C10985" s="64">
        <v>10</v>
      </c>
    </row>
    <row r="10986" spans="1:3" x14ac:dyDescent="0.25">
      <c r="A10986" s="62" t="s">
        <v>21067</v>
      </c>
      <c r="B10986" s="63" t="s">
        <v>21068</v>
      </c>
      <c r="C10986" s="64">
        <v>10</v>
      </c>
    </row>
    <row r="10987" spans="1:3" x14ac:dyDescent="0.25">
      <c r="A10987" s="62" t="s">
        <v>21069</v>
      </c>
      <c r="B10987" s="63" t="s">
        <v>21070</v>
      </c>
      <c r="C10987" s="64">
        <v>10</v>
      </c>
    </row>
    <row r="10988" spans="1:3" x14ac:dyDescent="0.25">
      <c r="A10988" s="62" t="s">
        <v>21071</v>
      </c>
      <c r="B10988" s="63" t="s">
        <v>21072</v>
      </c>
      <c r="C10988" s="64">
        <v>7</v>
      </c>
    </row>
    <row r="10989" spans="1:3" x14ac:dyDescent="0.25">
      <c r="A10989" s="62" t="s">
        <v>21073</v>
      </c>
      <c r="B10989" s="63" t="s">
        <v>21074</v>
      </c>
      <c r="C10989" s="64">
        <v>34</v>
      </c>
    </row>
    <row r="10990" spans="1:3" x14ac:dyDescent="0.25">
      <c r="A10990" s="62" t="s">
        <v>21075</v>
      </c>
      <c r="B10990" s="63" t="s">
        <v>21076</v>
      </c>
      <c r="C10990" s="64">
        <v>244</v>
      </c>
    </row>
    <row r="10991" spans="1:3" x14ac:dyDescent="0.25">
      <c r="A10991" s="62" t="s">
        <v>21077</v>
      </c>
      <c r="B10991" s="63" t="s">
        <v>21078</v>
      </c>
      <c r="C10991" s="64">
        <v>53</v>
      </c>
    </row>
    <row r="10992" spans="1:3" hidden="1" x14ac:dyDescent="0.25">
      <c r="A10992" s="1" t="s">
        <v>21079</v>
      </c>
      <c r="B10992" s="2" t="s">
        <v>21080</v>
      </c>
      <c r="C10992" s="3">
        <v>0</v>
      </c>
    </row>
    <row r="10993" spans="1:3" hidden="1" x14ac:dyDescent="0.25">
      <c r="A10993" s="1" t="s">
        <v>21081</v>
      </c>
      <c r="B10993" s="2" t="s">
        <v>21082</v>
      </c>
      <c r="C10993" s="3">
        <v>0</v>
      </c>
    </row>
    <row r="10994" spans="1:3" hidden="1" x14ac:dyDescent="0.25">
      <c r="A10994" s="1" t="s">
        <v>21083</v>
      </c>
      <c r="B10994" s="2" t="s">
        <v>21084</v>
      </c>
      <c r="C10994" s="3">
        <v>0</v>
      </c>
    </row>
    <row r="10995" spans="1:3" hidden="1" x14ac:dyDescent="0.25">
      <c r="A10995" s="1" t="s">
        <v>21085</v>
      </c>
      <c r="B10995" s="2" t="s">
        <v>21086</v>
      </c>
      <c r="C10995" s="3">
        <v>0</v>
      </c>
    </row>
    <row r="10996" spans="1:3" x14ac:dyDescent="0.25">
      <c r="A10996" s="62" t="s">
        <v>21087</v>
      </c>
      <c r="B10996" s="63" t="s">
        <v>21088</v>
      </c>
      <c r="C10996" s="64">
        <v>2377</v>
      </c>
    </row>
    <row r="10997" spans="1:3" x14ac:dyDescent="0.25">
      <c r="A10997" s="62" t="s">
        <v>21089</v>
      </c>
      <c r="B10997" s="63" t="s">
        <v>21090</v>
      </c>
      <c r="C10997" s="64">
        <v>122</v>
      </c>
    </row>
    <row r="10998" spans="1:3" x14ac:dyDescent="0.25">
      <c r="A10998" s="62" t="s">
        <v>21091</v>
      </c>
      <c r="B10998" s="63" t="s">
        <v>21092</v>
      </c>
      <c r="C10998" s="64">
        <v>7</v>
      </c>
    </row>
    <row r="10999" spans="1:3" x14ac:dyDescent="0.25">
      <c r="A10999" s="62" t="s">
        <v>21093</v>
      </c>
      <c r="B10999" s="63" t="s">
        <v>21094</v>
      </c>
      <c r="C10999" s="64">
        <v>276</v>
      </c>
    </row>
    <row r="11000" spans="1:3" x14ac:dyDescent="0.25">
      <c r="A11000" s="62" t="s">
        <v>21095</v>
      </c>
      <c r="B11000" s="63" t="s">
        <v>21096</v>
      </c>
      <c r="C11000" s="64">
        <v>28</v>
      </c>
    </row>
    <row r="11001" spans="1:3" x14ac:dyDescent="0.25">
      <c r="A11001" s="62" t="s">
        <v>21097</v>
      </c>
      <c r="B11001" s="63" t="s">
        <v>21098</v>
      </c>
      <c r="C11001" s="64">
        <v>9</v>
      </c>
    </row>
    <row r="11002" spans="1:3" x14ac:dyDescent="0.25">
      <c r="A11002" s="62" t="s">
        <v>21099</v>
      </c>
      <c r="B11002" s="63" t="s">
        <v>21100</v>
      </c>
      <c r="C11002" s="64">
        <v>66</v>
      </c>
    </row>
    <row r="11003" spans="1:3" x14ac:dyDescent="0.25">
      <c r="A11003" s="62" t="s">
        <v>21101</v>
      </c>
      <c r="B11003" s="63" t="s">
        <v>21102</v>
      </c>
      <c r="C11003" s="64">
        <v>117.7</v>
      </c>
    </row>
    <row r="11004" spans="1:3" x14ac:dyDescent="0.25">
      <c r="A11004" s="62" t="s">
        <v>21103</v>
      </c>
      <c r="B11004" s="63" t="s">
        <v>21104</v>
      </c>
      <c r="C11004" s="64">
        <v>142</v>
      </c>
    </row>
    <row r="11005" spans="1:3" x14ac:dyDescent="0.25">
      <c r="A11005" s="62" t="s">
        <v>21105</v>
      </c>
      <c r="B11005" s="63" t="s">
        <v>21106</v>
      </c>
      <c r="C11005" s="64">
        <v>23</v>
      </c>
    </row>
    <row r="11006" spans="1:3" x14ac:dyDescent="0.25">
      <c r="A11006" s="62" t="s">
        <v>21107</v>
      </c>
      <c r="B11006" s="63" t="s">
        <v>21108</v>
      </c>
      <c r="C11006" s="64">
        <v>196</v>
      </c>
    </row>
    <row r="11007" spans="1:3" x14ac:dyDescent="0.25">
      <c r="A11007" s="62" t="s">
        <v>21109</v>
      </c>
      <c r="B11007" s="63" t="s">
        <v>21110</v>
      </c>
      <c r="C11007" s="64">
        <v>1331</v>
      </c>
    </row>
    <row r="11008" spans="1:3" x14ac:dyDescent="0.25">
      <c r="A11008" s="62" t="s">
        <v>21111</v>
      </c>
      <c r="B11008" s="63" t="s">
        <v>21112</v>
      </c>
      <c r="C11008" s="64">
        <v>7</v>
      </c>
    </row>
    <row r="11009" spans="1:3" x14ac:dyDescent="0.25">
      <c r="A11009" s="62" t="s">
        <v>21113</v>
      </c>
      <c r="B11009" s="63" t="s">
        <v>21114</v>
      </c>
      <c r="C11009" s="64">
        <v>192</v>
      </c>
    </row>
    <row r="11010" spans="1:3" x14ac:dyDescent="0.25">
      <c r="A11010" s="62" t="s">
        <v>21115</v>
      </c>
      <c r="B11010" s="63" t="s">
        <v>21116</v>
      </c>
      <c r="C11010" s="64">
        <v>191.07</v>
      </c>
    </row>
    <row r="11011" spans="1:3" x14ac:dyDescent="0.25">
      <c r="A11011" s="62" t="s">
        <v>21117</v>
      </c>
      <c r="B11011" s="63" t="s">
        <v>21118</v>
      </c>
      <c r="C11011" s="64">
        <v>191</v>
      </c>
    </row>
    <row r="11012" spans="1:3" x14ac:dyDescent="0.25">
      <c r="A11012" s="62" t="s">
        <v>21119</v>
      </c>
      <c r="B11012" s="63" t="s">
        <v>21120</v>
      </c>
      <c r="C11012" s="64">
        <v>191</v>
      </c>
    </row>
    <row r="11013" spans="1:3" x14ac:dyDescent="0.25">
      <c r="A11013" s="62" t="s">
        <v>21121</v>
      </c>
      <c r="B11013" s="63" t="s">
        <v>21122</v>
      </c>
      <c r="C11013" s="64">
        <v>191</v>
      </c>
    </row>
    <row r="11014" spans="1:3" x14ac:dyDescent="0.25">
      <c r="A11014" s="62" t="s">
        <v>21123</v>
      </c>
      <c r="B11014" s="63" t="s">
        <v>21124</v>
      </c>
      <c r="C11014" s="64">
        <v>191</v>
      </c>
    </row>
    <row r="11015" spans="1:3" x14ac:dyDescent="0.25">
      <c r="A11015" s="62" t="s">
        <v>21125</v>
      </c>
      <c r="B11015" s="63" t="s">
        <v>21126</v>
      </c>
      <c r="C11015" s="64">
        <v>75</v>
      </c>
    </row>
    <row r="11016" spans="1:3" x14ac:dyDescent="0.25">
      <c r="A11016" s="62" t="s">
        <v>21127</v>
      </c>
      <c r="B11016" s="63" t="s">
        <v>21128</v>
      </c>
      <c r="C11016" s="64">
        <v>170</v>
      </c>
    </row>
    <row r="11017" spans="1:3" x14ac:dyDescent="0.25">
      <c r="A11017" s="62" t="s">
        <v>21129</v>
      </c>
      <c r="B11017" s="63" t="s">
        <v>21130</v>
      </c>
      <c r="C11017" s="64">
        <v>892</v>
      </c>
    </row>
    <row r="11018" spans="1:3" x14ac:dyDescent="0.25">
      <c r="A11018" s="62" t="s">
        <v>21131</v>
      </c>
      <c r="B11018" s="63" t="s">
        <v>21132</v>
      </c>
      <c r="C11018" s="64">
        <v>7</v>
      </c>
    </row>
    <row r="11019" spans="1:3" x14ac:dyDescent="0.25">
      <c r="A11019" s="62" t="s">
        <v>21133</v>
      </c>
      <c r="B11019" s="63" t="s">
        <v>21134</v>
      </c>
      <c r="C11019" s="64">
        <v>446</v>
      </c>
    </row>
    <row r="11020" spans="1:3" x14ac:dyDescent="0.25">
      <c r="A11020" s="62" t="s">
        <v>21135</v>
      </c>
      <c r="B11020" s="63" t="s">
        <v>21136</v>
      </c>
      <c r="C11020" s="64">
        <v>613</v>
      </c>
    </row>
    <row r="11021" spans="1:3" x14ac:dyDescent="0.25">
      <c r="A11021" s="62" t="s">
        <v>21137</v>
      </c>
      <c r="B11021" s="63" t="s">
        <v>21138</v>
      </c>
      <c r="C11021" s="64">
        <v>89</v>
      </c>
    </row>
    <row r="11022" spans="1:3" x14ac:dyDescent="0.25">
      <c r="A11022" s="62" t="s">
        <v>21139</v>
      </c>
      <c r="B11022" s="63" t="s">
        <v>21140</v>
      </c>
      <c r="C11022" s="64">
        <v>28</v>
      </c>
    </row>
    <row r="11023" spans="1:3" x14ac:dyDescent="0.25">
      <c r="A11023" s="62" t="s">
        <v>21141</v>
      </c>
      <c r="B11023" s="63" t="s">
        <v>21142</v>
      </c>
      <c r="C11023" s="64">
        <v>51.2</v>
      </c>
    </row>
    <row r="11024" spans="1:3" x14ac:dyDescent="0.25">
      <c r="A11024" s="62" t="s">
        <v>21143</v>
      </c>
      <c r="B11024" s="63" t="s">
        <v>21144</v>
      </c>
      <c r="C11024" s="64">
        <v>6.87</v>
      </c>
    </row>
    <row r="11025" spans="1:3" x14ac:dyDescent="0.25">
      <c r="A11025" s="62" t="s">
        <v>21145</v>
      </c>
      <c r="B11025" s="63" t="s">
        <v>21146</v>
      </c>
      <c r="C11025" s="64">
        <v>483.39</v>
      </c>
    </row>
    <row r="11026" spans="1:3" x14ac:dyDescent="0.25">
      <c r="A11026" s="62" t="s">
        <v>21147</v>
      </c>
      <c r="B11026" s="63" t="s">
        <v>21148</v>
      </c>
      <c r="C11026" s="64">
        <v>176</v>
      </c>
    </row>
    <row r="11027" spans="1:3" x14ac:dyDescent="0.25">
      <c r="A11027" s="62" t="s">
        <v>21149</v>
      </c>
      <c r="B11027" s="63" t="s">
        <v>21150</v>
      </c>
      <c r="C11027" s="64">
        <v>117</v>
      </c>
    </row>
    <row r="11028" spans="1:3" x14ac:dyDescent="0.25">
      <c r="A11028" s="62" t="s">
        <v>21151</v>
      </c>
      <c r="B11028" s="63" t="s">
        <v>21152</v>
      </c>
      <c r="C11028" s="64">
        <v>6.87</v>
      </c>
    </row>
    <row r="11029" spans="1:3" x14ac:dyDescent="0.25">
      <c r="A11029" s="62" t="s">
        <v>21153</v>
      </c>
      <c r="B11029" s="63" t="s">
        <v>21154</v>
      </c>
      <c r="C11029" s="64">
        <v>134</v>
      </c>
    </row>
    <row r="11030" spans="1:3" x14ac:dyDescent="0.25">
      <c r="A11030" s="62" t="s">
        <v>21155</v>
      </c>
      <c r="B11030" s="63" t="s">
        <v>21156</v>
      </c>
      <c r="C11030" s="64">
        <v>7</v>
      </c>
    </row>
    <row r="11031" spans="1:3" x14ac:dyDescent="0.25">
      <c r="A11031" s="62" t="s">
        <v>21157</v>
      </c>
      <c r="B11031" s="63" t="s">
        <v>21158</v>
      </c>
      <c r="C11031" s="64">
        <v>178</v>
      </c>
    </row>
    <row r="11032" spans="1:3" x14ac:dyDescent="0.25">
      <c r="A11032" s="62" t="s">
        <v>21159</v>
      </c>
      <c r="B11032" s="63" t="s">
        <v>21160</v>
      </c>
      <c r="C11032" s="64">
        <v>162.13999999999999</v>
      </c>
    </row>
    <row r="11033" spans="1:3" x14ac:dyDescent="0.25">
      <c r="A11033" s="62" t="s">
        <v>21161</v>
      </c>
      <c r="B11033" s="63" t="s">
        <v>21162</v>
      </c>
      <c r="C11033" s="64">
        <v>307</v>
      </c>
    </row>
    <row r="11034" spans="1:3" x14ac:dyDescent="0.25">
      <c r="A11034" s="62" t="s">
        <v>21163</v>
      </c>
      <c r="B11034" s="63" t="s">
        <v>21164</v>
      </c>
      <c r="C11034" s="64">
        <v>254.1</v>
      </c>
    </row>
    <row r="11035" spans="1:3" x14ac:dyDescent="0.25">
      <c r="A11035" s="62" t="s">
        <v>21165</v>
      </c>
      <c r="B11035" s="63" t="s">
        <v>21166</v>
      </c>
      <c r="C11035" s="64">
        <v>37</v>
      </c>
    </row>
    <row r="11036" spans="1:3" x14ac:dyDescent="0.25">
      <c r="A11036" s="62" t="s">
        <v>21167</v>
      </c>
      <c r="B11036" s="63" t="s">
        <v>21168</v>
      </c>
      <c r="C11036" s="64">
        <v>166</v>
      </c>
    </row>
    <row r="11037" spans="1:3" x14ac:dyDescent="0.25">
      <c r="A11037" s="62" t="s">
        <v>21169</v>
      </c>
      <c r="B11037" s="63" t="s">
        <v>21170</v>
      </c>
      <c r="C11037" s="64">
        <v>166</v>
      </c>
    </row>
    <row r="11038" spans="1:3" x14ac:dyDescent="0.25">
      <c r="A11038" s="62" t="s">
        <v>21171</v>
      </c>
      <c r="B11038" s="63" t="s">
        <v>21172</v>
      </c>
      <c r="C11038" s="64">
        <v>166</v>
      </c>
    </row>
    <row r="11039" spans="1:3" x14ac:dyDescent="0.25">
      <c r="A11039" s="62" t="s">
        <v>21173</v>
      </c>
      <c r="B11039" s="63" t="s">
        <v>21174</v>
      </c>
      <c r="C11039" s="64">
        <v>166</v>
      </c>
    </row>
    <row r="11040" spans="1:3" x14ac:dyDescent="0.25">
      <c r="A11040" s="62" t="s">
        <v>21175</v>
      </c>
      <c r="B11040" s="63" t="s">
        <v>21176</v>
      </c>
      <c r="C11040" s="64">
        <v>166</v>
      </c>
    </row>
    <row r="11041" spans="1:3" x14ac:dyDescent="0.25">
      <c r="A11041" s="62" t="s">
        <v>21177</v>
      </c>
      <c r="B11041" s="63" t="s">
        <v>21178</v>
      </c>
      <c r="C11041" s="64">
        <v>166</v>
      </c>
    </row>
    <row r="11042" spans="1:3" x14ac:dyDescent="0.25">
      <c r="A11042" s="62" t="s">
        <v>21179</v>
      </c>
      <c r="B11042" s="63" t="s">
        <v>21180</v>
      </c>
      <c r="C11042" s="64">
        <v>165.88</v>
      </c>
    </row>
    <row r="11043" spans="1:3" x14ac:dyDescent="0.25">
      <c r="A11043" s="62" t="s">
        <v>21181</v>
      </c>
      <c r="B11043" s="63" t="s">
        <v>21182</v>
      </c>
      <c r="C11043" s="64">
        <v>165.88</v>
      </c>
    </row>
    <row r="11044" spans="1:3" x14ac:dyDescent="0.25">
      <c r="A11044" s="62" t="s">
        <v>21183</v>
      </c>
      <c r="B11044" s="63" t="s">
        <v>21184</v>
      </c>
      <c r="C11044" s="64">
        <v>166</v>
      </c>
    </row>
    <row r="11045" spans="1:3" x14ac:dyDescent="0.25">
      <c r="A11045" s="62" t="s">
        <v>21185</v>
      </c>
      <c r="B11045" s="63" t="s">
        <v>21186</v>
      </c>
      <c r="C11045" s="64">
        <v>166</v>
      </c>
    </row>
    <row r="11046" spans="1:3" x14ac:dyDescent="0.25">
      <c r="A11046" s="62" t="s">
        <v>21187</v>
      </c>
      <c r="B11046" s="63" t="s">
        <v>21188</v>
      </c>
      <c r="C11046" s="64">
        <v>165.88</v>
      </c>
    </row>
    <row r="11047" spans="1:3" x14ac:dyDescent="0.25">
      <c r="A11047" s="62" t="s">
        <v>21189</v>
      </c>
      <c r="B11047" s="63" t="s">
        <v>21190</v>
      </c>
      <c r="C11047" s="64">
        <v>165.88</v>
      </c>
    </row>
    <row r="11048" spans="1:3" x14ac:dyDescent="0.25">
      <c r="A11048" s="62" t="s">
        <v>21191</v>
      </c>
      <c r="B11048" s="63" t="s">
        <v>21192</v>
      </c>
      <c r="C11048" s="64">
        <v>165.88</v>
      </c>
    </row>
    <row r="11049" spans="1:3" x14ac:dyDescent="0.25">
      <c r="A11049" s="62" t="s">
        <v>21193</v>
      </c>
      <c r="B11049" s="63" t="s">
        <v>21194</v>
      </c>
      <c r="C11049" s="64">
        <v>153</v>
      </c>
    </row>
    <row r="11050" spans="1:3" x14ac:dyDescent="0.25">
      <c r="A11050" s="62" t="s">
        <v>21195</v>
      </c>
      <c r="B11050" s="63" t="s">
        <v>21196</v>
      </c>
      <c r="C11050" s="64">
        <v>176</v>
      </c>
    </row>
    <row r="11051" spans="1:3" x14ac:dyDescent="0.25">
      <c r="A11051" s="62" t="s">
        <v>21197</v>
      </c>
      <c r="B11051" s="63" t="s">
        <v>21198</v>
      </c>
      <c r="C11051" s="64">
        <v>219</v>
      </c>
    </row>
    <row r="11052" spans="1:3" x14ac:dyDescent="0.25">
      <c r="A11052" s="62" t="s">
        <v>21199</v>
      </c>
      <c r="B11052" s="63" t="s">
        <v>21200</v>
      </c>
      <c r="C11052" s="64">
        <v>226.05</v>
      </c>
    </row>
    <row r="11053" spans="1:3" x14ac:dyDescent="0.25">
      <c r="A11053" s="62" t="s">
        <v>21201</v>
      </c>
      <c r="B11053" s="63" t="s">
        <v>21202</v>
      </c>
      <c r="C11053" s="64">
        <v>251.68</v>
      </c>
    </row>
    <row r="11054" spans="1:3" x14ac:dyDescent="0.25">
      <c r="A11054" s="62" t="s">
        <v>21203</v>
      </c>
      <c r="B11054" s="63" t="s">
        <v>21204</v>
      </c>
      <c r="C11054" s="64">
        <v>281</v>
      </c>
    </row>
    <row r="11055" spans="1:3" x14ac:dyDescent="0.25">
      <c r="A11055" s="62" t="s">
        <v>21205</v>
      </c>
      <c r="B11055" s="63" t="s">
        <v>21206</v>
      </c>
      <c r="C11055" s="64">
        <v>198</v>
      </c>
    </row>
    <row r="11056" spans="1:3" x14ac:dyDescent="0.25">
      <c r="A11056" s="62" t="s">
        <v>21207</v>
      </c>
      <c r="B11056" s="63" t="s">
        <v>21208</v>
      </c>
      <c r="C11056" s="64">
        <v>166</v>
      </c>
    </row>
    <row r="11057" spans="1:3" x14ac:dyDescent="0.25">
      <c r="A11057" s="62" t="s">
        <v>21209</v>
      </c>
      <c r="B11057" s="63" t="s">
        <v>21210</v>
      </c>
      <c r="C11057" s="64">
        <v>165.88</v>
      </c>
    </row>
    <row r="11058" spans="1:3" x14ac:dyDescent="0.25">
      <c r="A11058" s="62" t="s">
        <v>21211</v>
      </c>
      <c r="B11058" s="63" t="s">
        <v>21212</v>
      </c>
      <c r="C11058" s="64">
        <v>166</v>
      </c>
    </row>
    <row r="11059" spans="1:3" x14ac:dyDescent="0.25">
      <c r="A11059" s="62" t="s">
        <v>21213</v>
      </c>
      <c r="B11059" s="63" t="s">
        <v>10068</v>
      </c>
      <c r="C11059" s="64">
        <v>166</v>
      </c>
    </row>
    <row r="11060" spans="1:3" x14ac:dyDescent="0.25">
      <c r="A11060" s="62" t="s">
        <v>21214</v>
      </c>
      <c r="B11060" s="63" t="s">
        <v>21215</v>
      </c>
      <c r="C11060" s="64">
        <v>151</v>
      </c>
    </row>
    <row r="11061" spans="1:3" x14ac:dyDescent="0.25">
      <c r="A11061" s="62" t="s">
        <v>21216</v>
      </c>
      <c r="B11061" s="63" t="s">
        <v>21217</v>
      </c>
      <c r="C11061" s="64">
        <v>151</v>
      </c>
    </row>
    <row r="11062" spans="1:3" x14ac:dyDescent="0.25">
      <c r="A11062" s="62" t="s">
        <v>21218</v>
      </c>
      <c r="B11062" s="63" t="s">
        <v>21219</v>
      </c>
      <c r="C11062" s="64">
        <v>166</v>
      </c>
    </row>
    <row r="11063" spans="1:3" x14ac:dyDescent="0.25">
      <c r="A11063" s="62" t="s">
        <v>21220</v>
      </c>
      <c r="B11063" s="63" t="s">
        <v>21221</v>
      </c>
      <c r="C11063" s="64">
        <v>165.88</v>
      </c>
    </row>
    <row r="11064" spans="1:3" x14ac:dyDescent="0.25">
      <c r="A11064" s="62" t="s">
        <v>21222</v>
      </c>
      <c r="B11064" s="63" t="s">
        <v>21223</v>
      </c>
      <c r="C11064" s="64">
        <v>191</v>
      </c>
    </row>
    <row r="11065" spans="1:3" x14ac:dyDescent="0.25">
      <c r="A11065" s="62" t="s">
        <v>21224</v>
      </c>
      <c r="B11065" s="63" t="s">
        <v>21225</v>
      </c>
      <c r="C11065" s="64">
        <v>28</v>
      </c>
    </row>
    <row r="11066" spans="1:3" x14ac:dyDescent="0.25">
      <c r="A11066" s="62" t="s">
        <v>21226</v>
      </c>
      <c r="B11066" s="63" t="s">
        <v>21227</v>
      </c>
      <c r="C11066" s="64">
        <v>10</v>
      </c>
    </row>
    <row r="11067" spans="1:3" x14ac:dyDescent="0.25">
      <c r="A11067" s="62" t="s">
        <v>21228</v>
      </c>
      <c r="B11067" s="63" t="s">
        <v>21229</v>
      </c>
      <c r="C11067" s="64">
        <v>10</v>
      </c>
    </row>
    <row r="11068" spans="1:3" x14ac:dyDescent="0.25">
      <c r="A11068" s="62" t="s">
        <v>21230</v>
      </c>
      <c r="B11068" s="63" t="s">
        <v>21231</v>
      </c>
      <c r="C11068" s="64">
        <v>10</v>
      </c>
    </row>
    <row r="11069" spans="1:3" x14ac:dyDescent="0.25">
      <c r="A11069" s="62" t="s">
        <v>21232</v>
      </c>
      <c r="B11069" s="63" t="s">
        <v>21233</v>
      </c>
      <c r="C11069" s="64">
        <v>46</v>
      </c>
    </row>
    <row r="11070" spans="1:3" x14ac:dyDescent="0.25">
      <c r="A11070" s="62" t="s">
        <v>21234</v>
      </c>
      <c r="B11070" s="63" t="s">
        <v>21235</v>
      </c>
      <c r="C11070" s="64">
        <v>46</v>
      </c>
    </row>
    <row r="11071" spans="1:3" x14ac:dyDescent="0.25">
      <c r="A11071" s="62" t="s">
        <v>21236</v>
      </c>
      <c r="B11071" s="63" t="s">
        <v>21237</v>
      </c>
      <c r="C11071" s="64">
        <v>32</v>
      </c>
    </row>
    <row r="11072" spans="1:3" x14ac:dyDescent="0.25">
      <c r="A11072" s="62" t="s">
        <v>21238</v>
      </c>
      <c r="B11072" s="63" t="s">
        <v>21239</v>
      </c>
      <c r="C11072" s="64">
        <v>7</v>
      </c>
    </row>
    <row r="11073" spans="1:3" x14ac:dyDescent="0.25">
      <c r="A11073" s="62" t="s">
        <v>21240</v>
      </c>
      <c r="B11073" s="63" t="s">
        <v>21241</v>
      </c>
      <c r="C11073" s="64">
        <v>6.87</v>
      </c>
    </row>
    <row r="11074" spans="1:3" x14ac:dyDescent="0.25">
      <c r="A11074" s="62" t="s">
        <v>21242</v>
      </c>
      <c r="B11074" s="63" t="s">
        <v>21243</v>
      </c>
      <c r="C11074" s="64">
        <v>6.87</v>
      </c>
    </row>
    <row r="11075" spans="1:3" x14ac:dyDescent="0.25">
      <c r="A11075" s="62" t="s">
        <v>21244</v>
      </c>
      <c r="B11075" s="63" t="s">
        <v>21245</v>
      </c>
      <c r="C11075" s="64">
        <v>6.87</v>
      </c>
    </row>
    <row r="11076" spans="1:3" x14ac:dyDescent="0.25">
      <c r="A11076" s="62" t="s">
        <v>21246</v>
      </c>
      <c r="B11076" s="63" t="s">
        <v>21247</v>
      </c>
      <c r="C11076" s="64">
        <v>88</v>
      </c>
    </row>
    <row r="11077" spans="1:3" x14ac:dyDescent="0.25">
      <c r="A11077" s="62" t="s">
        <v>21248</v>
      </c>
      <c r="B11077" s="63" t="s">
        <v>21249</v>
      </c>
      <c r="C11077" s="64">
        <v>7</v>
      </c>
    </row>
    <row r="11078" spans="1:3" x14ac:dyDescent="0.25">
      <c r="A11078" s="62" t="s">
        <v>21250</v>
      </c>
      <c r="B11078" s="63" t="s">
        <v>21251</v>
      </c>
      <c r="C11078" s="64">
        <v>7</v>
      </c>
    </row>
    <row r="11079" spans="1:3" x14ac:dyDescent="0.25">
      <c r="A11079" s="62" t="s">
        <v>21252</v>
      </c>
      <c r="B11079" s="63" t="s">
        <v>21253</v>
      </c>
      <c r="C11079" s="64">
        <v>28</v>
      </c>
    </row>
    <row r="11080" spans="1:3" x14ac:dyDescent="0.25">
      <c r="A11080" s="62" t="s">
        <v>21254</v>
      </c>
      <c r="B11080" s="63" t="s">
        <v>21255</v>
      </c>
      <c r="C11080" s="64">
        <v>28</v>
      </c>
    </row>
    <row r="11081" spans="1:3" x14ac:dyDescent="0.25">
      <c r="A11081" s="62" t="s">
        <v>21256</v>
      </c>
      <c r="B11081" s="63" t="s">
        <v>21257</v>
      </c>
      <c r="C11081" s="64">
        <v>125</v>
      </c>
    </row>
    <row r="11082" spans="1:3" x14ac:dyDescent="0.25">
      <c r="A11082" s="62" t="s">
        <v>21258</v>
      </c>
      <c r="B11082" s="63" t="s">
        <v>21259</v>
      </c>
      <c r="C11082" s="64">
        <v>222</v>
      </c>
    </row>
    <row r="11083" spans="1:3" x14ac:dyDescent="0.25">
      <c r="A11083" s="62" t="s">
        <v>21260</v>
      </c>
      <c r="B11083" s="63" t="s">
        <v>21261</v>
      </c>
      <c r="C11083" s="64">
        <v>7</v>
      </c>
    </row>
    <row r="11084" spans="1:3" x14ac:dyDescent="0.25">
      <c r="A11084" s="62" t="s">
        <v>21262</v>
      </c>
      <c r="B11084" s="63" t="s">
        <v>21263</v>
      </c>
      <c r="C11084" s="64">
        <v>6.87</v>
      </c>
    </row>
    <row r="11085" spans="1:3" x14ac:dyDescent="0.25">
      <c r="A11085" s="62" t="s">
        <v>21264</v>
      </c>
      <c r="B11085" s="63" t="s">
        <v>21265</v>
      </c>
      <c r="C11085" s="64">
        <v>8.25</v>
      </c>
    </row>
    <row r="11086" spans="1:3" x14ac:dyDescent="0.25">
      <c r="A11086" s="62" t="s">
        <v>21266</v>
      </c>
      <c r="B11086" s="63" t="s">
        <v>21267</v>
      </c>
      <c r="C11086" s="64">
        <v>10.67</v>
      </c>
    </row>
    <row r="11087" spans="1:3" x14ac:dyDescent="0.25">
      <c r="A11087" s="62" t="s">
        <v>21268</v>
      </c>
      <c r="B11087" s="63" t="s">
        <v>21269</v>
      </c>
      <c r="C11087" s="64">
        <v>7</v>
      </c>
    </row>
    <row r="11088" spans="1:3" x14ac:dyDescent="0.25">
      <c r="A11088" s="62" t="s">
        <v>21270</v>
      </c>
      <c r="B11088" s="63" t="s">
        <v>21271</v>
      </c>
      <c r="C11088" s="64">
        <v>27.5</v>
      </c>
    </row>
    <row r="11089" spans="1:3" x14ac:dyDescent="0.25">
      <c r="A11089" s="62" t="s">
        <v>21272</v>
      </c>
      <c r="B11089" s="63" t="s">
        <v>21273</v>
      </c>
      <c r="C11089" s="64">
        <v>185</v>
      </c>
    </row>
    <row r="11090" spans="1:3" x14ac:dyDescent="0.25">
      <c r="A11090" s="62" t="s">
        <v>21274</v>
      </c>
      <c r="B11090" s="63" t="s">
        <v>21275</v>
      </c>
      <c r="C11090" s="64">
        <v>2656</v>
      </c>
    </row>
    <row r="11091" spans="1:3" x14ac:dyDescent="0.25">
      <c r="A11091" s="62" t="s">
        <v>21276</v>
      </c>
      <c r="B11091" s="63" t="s">
        <v>21277</v>
      </c>
      <c r="C11091" s="64">
        <v>7</v>
      </c>
    </row>
    <row r="11092" spans="1:3" x14ac:dyDescent="0.25">
      <c r="A11092" s="62" t="s">
        <v>21278</v>
      </c>
      <c r="B11092" s="63" t="s">
        <v>21279</v>
      </c>
      <c r="C11092" s="64">
        <v>7</v>
      </c>
    </row>
    <row r="11093" spans="1:3" x14ac:dyDescent="0.25">
      <c r="A11093" s="62" t="s">
        <v>21280</v>
      </c>
      <c r="B11093" s="63" t="s">
        <v>21281</v>
      </c>
      <c r="C11093" s="64">
        <v>22.88</v>
      </c>
    </row>
    <row r="11094" spans="1:3" x14ac:dyDescent="0.25">
      <c r="A11094" s="62" t="s">
        <v>21282</v>
      </c>
      <c r="B11094" s="63" t="s">
        <v>21283</v>
      </c>
      <c r="C11094" s="64">
        <v>40</v>
      </c>
    </row>
    <row r="11095" spans="1:3" x14ac:dyDescent="0.25">
      <c r="A11095" s="62" t="s">
        <v>21284</v>
      </c>
      <c r="B11095" s="63" t="s">
        <v>21285</v>
      </c>
      <c r="C11095" s="64">
        <v>28</v>
      </c>
    </row>
    <row r="11096" spans="1:3" x14ac:dyDescent="0.25">
      <c r="A11096" s="62" t="s">
        <v>21286</v>
      </c>
      <c r="B11096" s="63" t="s">
        <v>21285</v>
      </c>
      <c r="C11096" s="64">
        <v>28</v>
      </c>
    </row>
    <row r="11097" spans="1:3" hidden="1" x14ac:dyDescent="0.25">
      <c r="A11097" s="1" t="s">
        <v>21287</v>
      </c>
      <c r="B11097" s="2" t="s">
        <v>21288</v>
      </c>
      <c r="C11097" s="3">
        <v>0</v>
      </c>
    </row>
    <row r="11098" spans="1:3" x14ac:dyDescent="0.25">
      <c r="A11098" s="62" t="s">
        <v>21289</v>
      </c>
      <c r="B11098" s="63" t="s">
        <v>21290</v>
      </c>
      <c r="C11098" s="64">
        <v>10</v>
      </c>
    </row>
    <row r="11099" spans="1:3" x14ac:dyDescent="0.25">
      <c r="A11099" s="62" t="s">
        <v>21291</v>
      </c>
      <c r="B11099" s="63" t="s">
        <v>21292</v>
      </c>
      <c r="C11099" s="64">
        <v>10.45</v>
      </c>
    </row>
    <row r="11100" spans="1:3" x14ac:dyDescent="0.25">
      <c r="A11100" s="62" t="s">
        <v>21293</v>
      </c>
      <c r="B11100" s="63" t="s">
        <v>21294</v>
      </c>
      <c r="C11100" s="64">
        <v>96</v>
      </c>
    </row>
    <row r="11101" spans="1:3" x14ac:dyDescent="0.25">
      <c r="A11101" s="62" t="s">
        <v>21295</v>
      </c>
      <c r="B11101" s="63" t="s">
        <v>21296</v>
      </c>
      <c r="C11101" s="64">
        <v>7</v>
      </c>
    </row>
    <row r="11102" spans="1:3" x14ac:dyDescent="0.25">
      <c r="A11102" s="62" t="s">
        <v>21297</v>
      </c>
      <c r="B11102" s="63" t="s">
        <v>21298</v>
      </c>
      <c r="C11102" s="64">
        <v>7</v>
      </c>
    </row>
    <row r="11103" spans="1:3" x14ac:dyDescent="0.25">
      <c r="A11103" s="62" t="s">
        <v>21299</v>
      </c>
      <c r="B11103" s="63" t="s">
        <v>21300</v>
      </c>
      <c r="C11103" s="64">
        <v>7</v>
      </c>
    </row>
    <row r="11104" spans="1:3" x14ac:dyDescent="0.25">
      <c r="A11104" s="62" t="s">
        <v>21301</v>
      </c>
      <c r="B11104" s="63" t="s">
        <v>21302</v>
      </c>
      <c r="C11104" s="64">
        <v>206</v>
      </c>
    </row>
    <row r="11105" spans="1:3" x14ac:dyDescent="0.25">
      <c r="A11105" s="62" t="s">
        <v>21303</v>
      </c>
      <c r="B11105" s="63" t="s">
        <v>21304</v>
      </c>
      <c r="C11105" s="64">
        <v>7</v>
      </c>
    </row>
    <row r="11106" spans="1:3" x14ac:dyDescent="0.25">
      <c r="A11106" s="62" t="s">
        <v>21305</v>
      </c>
      <c r="B11106" s="63" t="s">
        <v>21306</v>
      </c>
      <c r="C11106" s="64">
        <v>6.87</v>
      </c>
    </row>
    <row r="11107" spans="1:3" x14ac:dyDescent="0.25">
      <c r="A11107" s="62" t="s">
        <v>21307</v>
      </c>
      <c r="B11107" s="63" t="s">
        <v>21308</v>
      </c>
      <c r="C11107" s="64">
        <v>7</v>
      </c>
    </row>
    <row r="11108" spans="1:3" x14ac:dyDescent="0.25">
      <c r="A11108" s="62" t="s">
        <v>21309</v>
      </c>
      <c r="B11108" s="63" t="s">
        <v>21310</v>
      </c>
      <c r="C11108" s="64">
        <v>7</v>
      </c>
    </row>
    <row r="11109" spans="1:3" x14ac:dyDescent="0.25">
      <c r="A11109" s="62" t="s">
        <v>21311</v>
      </c>
      <c r="B11109" s="63" t="s">
        <v>21312</v>
      </c>
      <c r="C11109" s="64">
        <v>10</v>
      </c>
    </row>
    <row r="11110" spans="1:3" x14ac:dyDescent="0.25">
      <c r="A11110" s="62" t="s">
        <v>21313</v>
      </c>
      <c r="B11110" s="63" t="s">
        <v>21314</v>
      </c>
      <c r="C11110" s="64">
        <v>377</v>
      </c>
    </row>
    <row r="11111" spans="1:3" x14ac:dyDescent="0.25">
      <c r="A11111" s="62" t="s">
        <v>21315</v>
      </c>
      <c r="B11111" s="63" t="s">
        <v>21316</v>
      </c>
      <c r="C11111" s="64">
        <v>7</v>
      </c>
    </row>
    <row r="11112" spans="1:3" x14ac:dyDescent="0.25">
      <c r="A11112" s="62" t="s">
        <v>21317</v>
      </c>
      <c r="B11112" s="63" t="s">
        <v>21318</v>
      </c>
      <c r="C11112" s="64">
        <v>6.87</v>
      </c>
    </row>
    <row r="11113" spans="1:3" x14ac:dyDescent="0.25">
      <c r="A11113" s="62" t="s">
        <v>21319</v>
      </c>
      <c r="B11113" s="63" t="s">
        <v>21320</v>
      </c>
      <c r="C11113" s="64">
        <v>78.7</v>
      </c>
    </row>
    <row r="11114" spans="1:3" x14ac:dyDescent="0.25">
      <c r="A11114" s="62" t="s">
        <v>21321</v>
      </c>
      <c r="B11114" s="63" t="s">
        <v>21322</v>
      </c>
      <c r="C11114" s="64">
        <v>65</v>
      </c>
    </row>
    <row r="11115" spans="1:3" x14ac:dyDescent="0.25">
      <c r="A11115" s="62" t="s">
        <v>21323</v>
      </c>
      <c r="B11115" s="63" t="s">
        <v>21324</v>
      </c>
      <c r="C11115" s="64">
        <v>231</v>
      </c>
    </row>
    <row r="11116" spans="1:3" x14ac:dyDescent="0.25">
      <c r="A11116" s="62" t="s">
        <v>21325</v>
      </c>
      <c r="B11116" s="63" t="s">
        <v>21326</v>
      </c>
      <c r="C11116" s="64">
        <v>339.35</v>
      </c>
    </row>
    <row r="11117" spans="1:3" x14ac:dyDescent="0.25">
      <c r="A11117" s="62" t="s">
        <v>21327</v>
      </c>
      <c r="B11117" s="63" t="s">
        <v>21328</v>
      </c>
      <c r="C11117" s="64">
        <v>7</v>
      </c>
    </row>
    <row r="11118" spans="1:3" x14ac:dyDescent="0.25">
      <c r="A11118" s="62" t="s">
        <v>21329</v>
      </c>
      <c r="B11118" s="63" t="s">
        <v>21330</v>
      </c>
      <c r="C11118" s="64">
        <v>7</v>
      </c>
    </row>
    <row r="11119" spans="1:3" x14ac:dyDescent="0.25">
      <c r="A11119" s="62" t="s">
        <v>21331</v>
      </c>
      <c r="B11119" s="63" t="s">
        <v>21332</v>
      </c>
      <c r="C11119" s="64">
        <v>7</v>
      </c>
    </row>
    <row r="11120" spans="1:3" x14ac:dyDescent="0.25">
      <c r="A11120" s="62" t="s">
        <v>21333</v>
      </c>
      <c r="B11120" s="63" t="s">
        <v>21334</v>
      </c>
      <c r="C11120" s="64">
        <v>8.0299999999999994</v>
      </c>
    </row>
    <row r="11121" spans="1:3" x14ac:dyDescent="0.25">
      <c r="A11121" s="62" t="s">
        <v>21335</v>
      </c>
      <c r="B11121" s="63" t="s">
        <v>21336</v>
      </c>
      <c r="C11121" s="64">
        <v>347.05</v>
      </c>
    </row>
    <row r="11122" spans="1:3" x14ac:dyDescent="0.25">
      <c r="A11122" s="62" t="s">
        <v>21337</v>
      </c>
      <c r="B11122" s="63" t="s">
        <v>21338</v>
      </c>
      <c r="C11122" s="64">
        <v>694</v>
      </c>
    </row>
    <row r="11123" spans="1:3" x14ac:dyDescent="0.25">
      <c r="A11123" s="62" t="s">
        <v>21339</v>
      </c>
      <c r="B11123" s="63" t="s">
        <v>21340</v>
      </c>
      <c r="C11123" s="64">
        <v>1577</v>
      </c>
    </row>
    <row r="11124" spans="1:3" x14ac:dyDescent="0.25">
      <c r="A11124" s="62" t="s">
        <v>21341</v>
      </c>
      <c r="B11124" s="63" t="s">
        <v>21342</v>
      </c>
      <c r="C11124" s="64">
        <v>14</v>
      </c>
    </row>
    <row r="11125" spans="1:3" x14ac:dyDescent="0.25">
      <c r="A11125" s="62" t="s">
        <v>21343</v>
      </c>
      <c r="B11125" s="63" t="s">
        <v>21344</v>
      </c>
      <c r="C11125" s="64">
        <v>24.47</v>
      </c>
    </row>
    <row r="11126" spans="1:3" x14ac:dyDescent="0.25">
      <c r="A11126" s="62" t="s">
        <v>21345</v>
      </c>
      <c r="B11126" s="63" t="s">
        <v>21346</v>
      </c>
      <c r="C11126" s="64">
        <v>220</v>
      </c>
    </row>
    <row r="11127" spans="1:3" x14ac:dyDescent="0.25">
      <c r="A11127" s="62" t="s">
        <v>21347</v>
      </c>
      <c r="B11127" s="63" t="s">
        <v>21348</v>
      </c>
      <c r="C11127" s="64">
        <v>57.2</v>
      </c>
    </row>
    <row r="11128" spans="1:3" x14ac:dyDescent="0.25">
      <c r="A11128" s="62" t="s">
        <v>21349</v>
      </c>
      <c r="B11128" s="63" t="s">
        <v>21350</v>
      </c>
      <c r="C11128" s="64">
        <v>147</v>
      </c>
    </row>
    <row r="11129" spans="1:3" x14ac:dyDescent="0.25">
      <c r="A11129" s="62" t="s">
        <v>21351</v>
      </c>
      <c r="B11129" s="63" t="s">
        <v>21352</v>
      </c>
      <c r="C11129" s="64">
        <v>34</v>
      </c>
    </row>
    <row r="11130" spans="1:3" x14ac:dyDescent="0.25">
      <c r="A11130" s="62" t="s">
        <v>21353</v>
      </c>
      <c r="B11130" s="63" t="s">
        <v>21354</v>
      </c>
      <c r="C11130" s="64">
        <v>144</v>
      </c>
    </row>
    <row r="11131" spans="1:3" x14ac:dyDescent="0.25">
      <c r="A11131" s="62" t="s">
        <v>21355</v>
      </c>
      <c r="B11131" s="63" t="s">
        <v>21356</v>
      </c>
      <c r="C11131" s="64">
        <v>8</v>
      </c>
    </row>
    <row r="11132" spans="1:3" x14ac:dyDescent="0.25">
      <c r="A11132" s="62" t="s">
        <v>21357</v>
      </c>
      <c r="B11132" s="63" t="s">
        <v>21358</v>
      </c>
      <c r="C11132" s="64">
        <v>8</v>
      </c>
    </row>
    <row r="11133" spans="1:3" x14ac:dyDescent="0.25">
      <c r="A11133" s="62" t="s">
        <v>21359</v>
      </c>
      <c r="B11133" s="63" t="s">
        <v>21360</v>
      </c>
      <c r="C11133" s="64">
        <v>11</v>
      </c>
    </row>
    <row r="11134" spans="1:3" x14ac:dyDescent="0.25">
      <c r="A11134" s="62" t="s">
        <v>21361</v>
      </c>
      <c r="B11134" s="63" t="s">
        <v>21362</v>
      </c>
      <c r="C11134" s="64">
        <v>22</v>
      </c>
    </row>
    <row r="11135" spans="1:3" x14ac:dyDescent="0.25">
      <c r="A11135" s="62" t="s">
        <v>21363</v>
      </c>
      <c r="B11135" s="63" t="s">
        <v>21364</v>
      </c>
      <c r="C11135" s="64">
        <v>28</v>
      </c>
    </row>
    <row r="11136" spans="1:3" x14ac:dyDescent="0.25">
      <c r="A11136" s="62" t="s">
        <v>21365</v>
      </c>
      <c r="B11136" s="63" t="s">
        <v>21366</v>
      </c>
      <c r="C11136" s="64">
        <v>75</v>
      </c>
    </row>
    <row r="11137" spans="1:3" x14ac:dyDescent="0.25">
      <c r="A11137" s="62" t="s">
        <v>21367</v>
      </c>
      <c r="B11137" s="63" t="s">
        <v>21368</v>
      </c>
      <c r="C11137" s="64">
        <v>67</v>
      </c>
    </row>
    <row r="11138" spans="1:3" x14ac:dyDescent="0.25">
      <c r="A11138" s="62" t="s">
        <v>21369</v>
      </c>
      <c r="B11138" s="63" t="s">
        <v>21370</v>
      </c>
      <c r="C11138" s="64">
        <v>28</v>
      </c>
    </row>
    <row r="11139" spans="1:3" x14ac:dyDescent="0.25">
      <c r="A11139" s="62" t="s">
        <v>21371</v>
      </c>
      <c r="B11139" s="63" t="s">
        <v>21372</v>
      </c>
      <c r="C11139" s="64">
        <v>7</v>
      </c>
    </row>
    <row r="11140" spans="1:3" x14ac:dyDescent="0.25">
      <c r="A11140" s="62" t="s">
        <v>21373</v>
      </c>
      <c r="B11140" s="63" t="s">
        <v>21374</v>
      </c>
      <c r="C11140" s="64">
        <v>37</v>
      </c>
    </row>
    <row r="11141" spans="1:3" x14ac:dyDescent="0.25">
      <c r="A11141" s="62" t="s">
        <v>21375</v>
      </c>
      <c r="B11141" s="63" t="s">
        <v>21376</v>
      </c>
      <c r="C11141" s="64">
        <v>7</v>
      </c>
    </row>
    <row r="11142" spans="1:3" x14ac:dyDescent="0.25">
      <c r="A11142" s="62" t="s">
        <v>21377</v>
      </c>
      <c r="B11142" s="63" t="s">
        <v>21378</v>
      </c>
      <c r="C11142" s="64">
        <v>7</v>
      </c>
    </row>
    <row r="11143" spans="1:3" x14ac:dyDescent="0.25">
      <c r="A11143" s="62" t="s">
        <v>21379</v>
      </c>
      <c r="B11143" s="63" t="s">
        <v>21380</v>
      </c>
      <c r="C11143" s="64">
        <v>7</v>
      </c>
    </row>
    <row r="11144" spans="1:3" x14ac:dyDescent="0.25">
      <c r="A11144" s="62" t="s">
        <v>21381</v>
      </c>
      <c r="B11144" s="63" t="s">
        <v>21382</v>
      </c>
      <c r="C11144" s="64">
        <v>27</v>
      </c>
    </row>
    <row r="11145" spans="1:3" x14ac:dyDescent="0.25">
      <c r="A11145" s="62" t="s">
        <v>21383</v>
      </c>
      <c r="B11145" s="63" t="s">
        <v>21384</v>
      </c>
      <c r="C11145" s="64">
        <v>49</v>
      </c>
    </row>
    <row r="11146" spans="1:3" x14ac:dyDescent="0.25">
      <c r="A11146" s="62" t="s">
        <v>21385</v>
      </c>
      <c r="B11146" s="63" t="s">
        <v>21386</v>
      </c>
      <c r="C11146" s="64">
        <v>147</v>
      </c>
    </row>
    <row r="11147" spans="1:3" x14ac:dyDescent="0.25">
      <c r="A11147" s="62" t="s">
        <v>21387</v>
      </c>
      <c r="B11147" s="63" t="s">
        <v>21388</v>
      </c>
      <c r="C11147" s="64">
        <v>81</v>
      </c>
    </row>
    <row r="11148" spans="1:3" x14ac:dyDescent="0.25">
      <c r="A11148" s="62" t="s">
        <v>21389</v>
      </c>
      <c r="B11148" s="63" t="s">
        <v>21390</v>
      </c>
      <c r="C11148" s="64">
        <v>7</v>
      </c>
    </row>
    <row r="11149" spans="1:3" x14ac:dyDescent="0.25">
      <c r="A11149" s="62" t="s">
        <v>21391</v>
      </c>
      <c r="B11149" s="63" t="s">
        <v>21392</v>
      </c>
      <c r="C11149" s="64">
        <v>19</v>
      </c>
    </row>
    <row r="11150" spans="1:3" x14ac:dyDescent="0.25">
      <c r="A11150" s="62" t="s">
        <v>21393</v>
      </c>
      <c r="B11150" s="63" t="s">
        <v>21394</v>
      </c>
      <c r="C11150" s="64">
        <v>20</v>
      </c>
    </row>
    <row r="11151" spans="1:3" x14ac:dyDescent="0.25">
      <c r="A11151" s="62" t="s">
        <v>21395</v>
      </c>
      <c r="B11151" s="63" t="s">
        <v>21396</v>
      </c>
      <c r="C11151" s="64">
        <v>7</v>
      </c>
    </row>
    <row r="11152" spans="1:3" x14ac:dyDescent="0.25">
      <c r="A11152" s="62" t="s">
        <v>21397</v>
      </c>
      <c r="B11152" s="63" t="s">
        <v>21398</v>
      </c>
      <c r="C11152" s="64">
        <v>7</v>
      </c>
    </row>
    <row r="11153" spans="1:3" x14ac:dyDescent="0.25">
      <c r="A11153" s="62" t="s">
        <v>21399</v>
      </c>
      <c r="B11153" s="63" t="s">
        <v>21400</v>
      </c>
      <c r="C11153" s="64">
        <v>153</v>
      </c>
    </row>
    <row r="11154" spans="1:3" x14ac:dyDescent="0.25">
      <c r="A11154" s="62" t="s">
        <v>21401</v>
      </c>
      <c r="B11154" s="63" t="s">
        <v>21402</v>
      </c>
      <c r="C11154" s="64">
        <v>324</v>
      </c>
    </row>
    <row r="11155" spans="1:3" x14ac:dyDescent="0.25">
      <c r="A11155" s="62" t="s">
        <v>21403</v>
      </c>
      <c r="B11155" s="63" t="s">
        <v>21404</v>
      </c>
      <c r="C11155" s="64">
        <v>325</v>
      </c>
    </row>
    <row r="11156" spans="1:3" x14ac:dyDescent="0.25">
      <c r="A11156" s="62" t="s">
        <v>21405</v>
      </c>
      <c r="B11156" s="63" t="s">
        <v>21406</v>
      </c>
      <c r="C11156" s="64">
        <v>7</v>
      </c>
    </row>
    <row r="11157" spans="1:3" x14ac:dyDescent="0.25">
      <c r="A11157" s="62" t="s">
        <v>21407</v>
      </c>
      <c r="B11157" s="63" t="s">
        <v>21408</v>
      </c>
      <c r="C11157" s="64">
        <v>7</v>
      </c>
    </row>
    <row r="11158" spans="1:3" x14ac:dyDescent="0.25">
      <c r="A11158" s="62" t="s">
        <v>21409</v>
      </c>
      <c r="B11158" s="63" t="s">
        <v>21410</v>
      </c>
      <c r="C11158" s="64">
        <v>7</v>
      </c>
    </row>
    <row r="11159" spans="1:3" x14ac:dyDescent="0.25">
      <c r="A11159" s="62" t="s">
        <v>21411</v>
      </c>
      <c r="B11159" s="63" t="s">
        <v>21412</v>
      </c>
      <c r="C11159" s="64">
        <v>6.87</v>
      </c>
    </row>
    <row r="11160" spans="1:3" x14ac:dyDescent="0.25">
      <c r="A11160" s="62" t="s">
        <v>21413</v>
      </c>
      <c r="B11160" s="63" t="s">
        <v>21414</v>
      </c>
      <c r="C11160" s="64">
        <v>194</v>
      </c>
    </row>
    <row r="11161" spans="1:3" x14ac:dyDescent="0.25">
      <c r="A11161" s="62" t="s">
        <v>21415</v>
      </c>
      <c r="B11161" s="63" t="s">
        <v>21416</v>
      </c>
      <c r="C11161" s="64">
        <v>7</v>
      </c>
    </row>
    <row r="11162" spans="1:3" x14ac:dyDescent="0.25">
      <c r="A11162" s="62" t="s">
        <v>21417</v>
      </c>
      <c r="B11162" s="63" t="s">
        <v>21418</v>
      </c>
      <c r="C11162" s="64">
        <v>11</v>
      </c>
    </row>
    <row r="11163" spans="1:3" x14ac:dyDescent="0.25">
      <c r="A11163" s="62" t="s">
        <v>21419</v>
      </c>
      <c r="B11163" s="63" t="s">
        <v>21420</v>
      </c>
      <c r="C11163" s="64">
        <v>153</v>
      </c>
    </row>
    <row r="11164" spans="1:3" x14ac:dyDescent="0.25">
      <c r="A11164" s="62" t="s">
        <v>21421</v>
      </c>
      <c r="B11164" s="63" t="s">
        <v>21422</v>
      </c>
      <c r="C11164" s="64">
        <v>6.87</v>
      </c>
    </row>
    <row r="11165" spans="1:3" x14ac:dyDescent="0.25">
      <c r="A11165" s="62" t="s">
        <v>21423</v>
      </c>
      <c r="B11165" s="63" t="s">
        <v>21424</v>
      </c>
      <c r="C11165" s="64">
        <v>11</v>
      </c>
    </row>
    <row r="11166" spans="1:3" x14ac:dyDescent="0.25">
      <c r="A11166" s="62" t="s">
        <v>21425</v>
      </c>
      <c r="B11166" s="63" t="s">
        <v>21426</v>
      </c>
      <c r="C11166" s="64">
        <v>13</v>
      </c>
    </row>
    <row r="11167" spans="1:3" x14ac:dyDescent="0.25">
      <c r="A11167" s="62" t="s">
        <v>21427</v>
      </c>
      <c r="B11167" s="63" t="s">
        <v>21428</v>
      </c>
      <c r="C11167" s="64">
        <v>343</v>
      </c>
    </row>
    <row r="11168" spans="1:3" x14ac:dyDescent="0.25">
      <c r="A11168" s="62" t="s">
        <v>21429</v>
      </c>
      <c r="B11168" s="63" t="s">
        <v>21430</v>
      </c>
      <c r="C11168" s="64">
        <v>194</v>
      </c>
    </row>
    <row r="11169" spans="1:3" x14ac:dyDescent="0.25">
      <c r="A11169" s="62" t="s">
        <v>21431</v>
      </c>
      <c r="B11169" s="63" t="s">
        <v>21432</v>
      </c>
      <c r="C11169" s="64">
        <v>671.77</v>
      </c>
    </row>
    <row r="11170" spans="1:3" x14ac:dyDescent="0.25">
      <c r="A11170" s="62" t="s">
        <v>21433</v>
      </c>
      <c r="B11170" s="63" t="s">
        <v>21434</v>
      </c>
      <c r="C11170" s="64">
        <v>19.8</v>
      </c>
    </row>
    <row r="11171" spans="1:3" x14ac:dyDescent="0.25">
      <c r="A11171" s="62" t="s">
        <v>21435</v>
      </c>
      <c r="B11171" s="63" t="s">
        <v>21436</v>
      </c>
      <c r="C11171" s="64">
        <v>12.1</v>
      </c>
    </row>
    <row r="11172" spans="1:3" x14ac:dyDescent="0.25">
      <c r="A11172" s="62" t="s">
        <v>21437</v>
      </c>
      <c r="B11172" s="63" t="s">
        <v>21438</v>
      </c>
      <c r="C11172" s="64">
        <v>64</v>
      </c>
    </row>
    <row r="11173" spans="1:3" x14ac:dyDescent="0.25">
      <c r="A11173" s="62" t="s">
        <v>21439</v>
      </c>
      <c r="B11173" s="63" t="s">
        <v>21440</v>
      </c>
      <c r="C11173" s="64">
        <v>499</v>
      </c>
    </row>
    <row r="11174" spans="1:3" x14ac:dyDescent="0.25">
      <c r="A11174" s="62" t="s">
        <v>21441</v>
      </c>
      <c r="B11174" s="63" t="s">
        <v>21442</v>
      </c>
      <c r="C11174" s="64">
        <v>441</v>
      </c>
    </row>
    <row r="11175" spans="1:3" x14ac:dyDescent="0.25">
      <c r="A11175" s="62" t="s">
        <v>21443</v>
      </c>
      <c r="B11175" s="63" t="s">
        <v>21444</v>
      </c>
      <c r="C11175" s="64">
        <v>714</v>
      </c>
    </row>
    <row r="11176" spans="1:3" x14ac:dyDescent="0.25">
      <c r="A11176" s="62" t="s">
        <v>21445</v>
      </c>
      <c r="B11176" s="63" t="s">
        <v>21446</v>
      </c>
      <c r="C11176" s="64">
        <v>7</v>
      </c>
    </row>
    <row r="11177" spans="1:3" x14ac:dyDescent="0.25">
      <c r="A11177" s="62" t="s">
        <v>21447</v>
      </c>
      <c r="B11177" s="63" t="s">
        <v>21448</v>
      </c>
      <c r="C11177" s="64">
        <v>46</v>
      </c>
    </row>
    <row r="11178" spans="1:3" x14ac:dyDescent="0.25">
      <c r="A11178" s="62" t="s">
        <v>21449</v>
      </c>
      <c r="B11178" s="63" t="s">
        <v>21450</v>
      </c>
      <c r="C11178" s="64">
        <v>50.71</v>
      </c>
    </row>
    <row r="11179" spans="1:3" x14ac:dyDescent="0.25">
      <c r="A11179" s="62" t="s">
        <v>21451</v>
      </c>
      <c r="B11179" s="63" t="s">
        <v>21452</v>
      </c>
      <c r="C11179" s="64">
        <v>7</v>
      </c>
    </row>
    <row r="11180" spans="1:3" x14ac:dyDescent="0.25">
      <c r="A11180" s="62" t="s">
        <v>21453</v>
      </c>
      <c r="B11180" s="63" t="s">
        <v>21454</v>
      </c>
      <c r="C11180" s="64">
        <v>7</v>
      </c>
    </row>
    <row r="11181" spans="1:3" x14ac:dyDescent="0.25">
      <c r="A11181" s="62" t="s">
        <v>21455</v>
      </c>
      <c r="B11181" s="63" t="s">
        <v>21456</v>
      </c>
      <c r="C11181" s="64">
        <v>7</v>
      </c>
    </row>
    <row r="11182" spans="1:3" x14ac:dyDescent="0.25">
      <c r="A11182" s="62" t="s">
        <v>21457</v>
      </c>
      <c r="B11182" s="63" t="s">
        <v>21458</v>
      </c>
      <c r="C11182" s="64">
        <v>81</v>
      </c>
    </row>
    <row r="11183" spans="1:3" x14ac:dyDescent="0.25">
      <c r="A11183" s="62" t="s">
        <v>21459</v>
      </c>
      <c r="B11183" s="63" t="s">
        <v>21460</v>
      </c>
      <c r="C11183" s="64">
        <v>10</v>
      </c>
    </row>
    <row r="11184" spans="1:3" x14ac:dyDescent="0.25">
      <c r="A11184" s="62" t="s">
        <v>21461</v>
      </c>
      <c r="B11184" s="63" t="s">
        <v>21462</v>
      </c>
      <c r="C11184" s="64">
        <v>7</v>
      </c>
    </row>
    <row r="11185" spans="1:3" x14ac:dyDescent="0.25">
      <c r="A11185" s="62" t="s">
        <v>21463</v>
      </c>
      <c r="B11185" s="63" t="s">
        <v>21464</v>
      </c>
      <c r="C11185" s="64">
        <v>8</v>
      </c>
    </row>
    <row r="11186" spans="1:3" x14ac:dyDescent="0.25">
      <c r="A11186" s="62" t="s">
        <v>21465</v>
      </c>
      <c r="B11186" s="63" t="s">
        <v>21466</v>
      </c>
      <c r="C11186" s="64">
        <v>13</v>
      </c>
    </row>
    <row r="11187" spans="1:3" x14ac:dyDescent="0.25">
      <c r="A11187" s="62" t="s">
        <v>21467</v>
      </c>
      <c r="B11187" s="63" t="s">
        <v>21468</v>
      </c>
      <c r="C11187" s="64">
        <v>612</v>
      </c>
    </row>
    <row r="11188" spans="1:3" x14ac:dyDescent="0.25">
      <c r="A11188" s="62" t="s">
        <v>21469</v>
      </c>
      <c r="B11188" s="63" t="s">
        <v>21470</v>
      </c>
      <c r="C11188" s="64">
        <v>43.35</v>
      </c>
    </row>
    <row r="11189" spans="1:3" x14ac:dyDescent="0.25">
      <c r="A11189" s="62" t="s">
        <v>21471</v>
      </c>
      <c r="B11189" s="63" t="s">
        <v>21472</v>
      </c>
      <c r="C11189" s="64">
        <v>7</v>
      </c>
    </row>
    <row r="11190" spans="1:3" x14ac:dyDescent="0.25">
      <c r="A11190" s="62" t="s">
        <v>21473</v>
      </c>
      <c r="B11190" s="63" t="s">
        <v>21474</v>
      </c>
      <c r="C11190" s="64">
        <v>7</v>
      </c>
    </row>
    <row r="11191" spans="1:3" x14ac:dyDescent="0.25">
      <c r="A11191" s="62" t="s">
        <v>21475</v>
      </c>
      <c r="B11191" s="63" t="s">
        <v>21476</v>
      </c>
      <c r="C11191" s="64">
        <v>85</v>
      </c>
    </row>
    <row r="11192" spans="1:3" x14ac:dyDescent="0.25">
      <c r="A11192" s="62" t="s">
        <v>21477</v>
      </c>
      <c r="B11192" s="63" t="s">
        <v>21478</v>
      </c>
      <c r="C11192" s="64">
        <v>85</v>
      </c>
    </row>
    <row r="11193" spans="1:3" x14ac:dyDescent="0.25">
      <c r="A11193" s="62" t="s">
        <v>21479</v>
      </c>
      <c r="B11193" s="63" t="s">
        <v>21480</v>
      </c>
      <c r="C11193" s="64">
        <v>105</v>
      </c>
    </row>
    <row r="11194" spans="1:3" x14ac:dyDescent="0.25">
      <c r="A11194" s="62" t="s">
        <v>21481</v>
      </c>
      <c r="B11194" s="63" t="s">
        <v>21482</v>
      </c>
      <c r="C11194" s="64">
        <v>118</v>
      </c>
    </row>
    <row r="11195" spans="1:3" x14ac:dyDescent="0.25">
      <c r="A11195" s="62" t="s">
        <v>21483</v>
      </c>
      <c r="B11195" s="63" t="s">
        <v>21484</v>
      </c>
      <c r="C11195" s="64">
        <v>28</v>
      </c>
    </row>
    <row r="11196" spans="1:3" x14ac:dyDescent="0.25">
      <c r="A11196" s="62" t="s">
        <v>21485</v>
      </c>
      <c r="B11196" s="63" t="s">
        <v>21486</v>
      </c>
      <c r="C11196" s="64">
        <v>13</v>
      </c>
    </row>
    <row r="11197" spans="1:3" x14ac:dyDescent="0.25">
      <c r="A11197" s="62" t="s">
        <v>21487</v>
      </c>
      <c r="B11197" s="63" t="s">
        <v>21488</v>
      </c>
      <c r="C11197" s="64">
        <v>7</v>
      </c>
    </row>
    <row r="11198" spans="1:3" x14ac:dyDescent="0.25">
      <c r="A11198" s="62" t="s">
        <v>21489</v>
      </c>
      <c r="B11198" s="63" t="s">
        <v>21490</v>
      </c>
      <c r="C11198" s="64">
        <v>8</v>
      </c>
    </row>
    <row r="11199" spans="1:3" x14ac:dyDescent="0.25">
      <c r="A11199" s="62" t="s">
        <v>21491</v>
      </c>
      <c r="B11199" s="63" t="s">
        <v>21492</v>
      </c>
      <c r="C11199" s="64">
        <v>10.45</v>
      </c>
    </row>
    <row r="11200" spans="1:3" x14ac:dyDescent="0.25">
      <c r="A11200" s="62" t="s">
        <v>21493</v>
      </c>
      <c r="B11200" s="63" t="s">
        <v>21494</v>
      </c>
      <c r="C11200" s="64">
        <v>10</v>
      </c>
    </row>
    <row r="11201" spans="1:3" x14ac:dyDescent="0.25">
      <c r="A11201" s="62" t="s">
        <v>21495</v>
      </c>
      <c r="B11201" s="63" t="s">
        <v>21496</v>
      </c>
      <c r="C11201" s="64">
        <v>10</v>
      </c>
    </row>
    <row r="11202" spans="1:3" x14ac:dyDescent="0.25">
      <c r="A11202" s="62" t="s">
        <v>21497</v>
      </c>
      <c r="B11202" s="63" t="s">
        <v>21498</v>
      </c>
      <c r="C11202" s="64">
        <v>7</v>
      </c>
    </row>
    <row r="11203" spans="1:3" x14ac:dyDescent="0.25">
      <c r="A11203" s="62" t="s">
        <v>21499</v>
      </c>
      <c r="B11203" s="63" t="s">
        <v>21500</v>
      </c>
      <c r="C11203" s="64">
        <v>27.5</v>
      </c>
    </row>
    <row r="11204" spans="1:3" x14ac:dyDescent="0.25">
      <c r="A11204" s="62" t="s">
        <v>21501</v>
      </c>
      <c r="B11204" s="63" t="s">
        <v>21502</v>
      </c>
      <c r="C11204" s="64">
        <v>27.5</v>
      </c>
    </row>
    <row r="11205" spans="1:3" x14ac:dyDescent="0.25">
      <c r="A11205" s="62" t="s">
        <v>21503</v>
      </c>
      <c r="B11205" s="63" t="s">
        <v>21504</v>
      </c>
      <c r="C11205" s="64">
        <v>56.65</v>
      </c>
    </row>
    <row r="11206" spans="1:3" x14ac:dyDescent="0.25">
      <c r="A11206" s="62" t="s">
        <v>21505</v>
      </c>
      <c r="B11206" s="63" t="s">
        <v>21506</v>
      </c>
      <c r="C11206" s="64">
        <v>6.87</v>
      </c>
    </row>
    <row r="11207" spans="1:3" x14ac:dyDescent="0.25">
      <c r="A11207" s="62" t="s">
        <v>21507</v>
      </c>
      <c r="B11207" s="63" t="s">
        <v>21508</v>
      </c>
      <c r="C11207" s="64">
        <v>87</v>
      </c>
    </row>
    <row r="11208" spans="1:3" x14ac:dyDescent="0.25">
      <c r="A11208" s="62" t="s">
        <v>21509</v>
      </c>
      <c r="B11208" s="63" t="s">
        <v>21510</v>
      </c>
      <c r="C11208" s="64">
        <v>7</v>
      </c>
    </row>
    <row r="11209" spans="1:3" x14ac:dyDescent="0.25">
      <c r="A11209" s="62" t="s">
        <v>21511</v>
      </c>
      <c r="B11209" s="63" t="s">
        <v>21512</v>
      </c>
      <c r="C11209" s="64">
        <v>7</v>
      </c>
    </row>
    <row r="11210" spans="1:3" x14ac:dyDescent="0.25">
      <c r="A11210" s="62" t="s">
        <v>21513</v>
      </c>
      <c r="B11210" s="63" t="s">
        <v>21514</v>
      </c>
      <c r="C11210" s="64">
        <v>149.87</v>
      </c>
    </row>
    <row r="11211" spans="1:3" x14ac:dyDescent="0.25">
      <c r="A11211" s="62" t="s">
        <v>21515</v>
      </c>
      <c r="B11211" s="63" t="s">
        <v>21516</v>
      </c>
      <c r="C11211" s="64">
        <v>32</v>
      </c>
    </row>
    <row r="11212" spans="1:3" x14ac:dyDescent="0.25">
      <c r="A11212" s="62" t="s">
        <v>21517</v>
      </c>
      <c r="B11212" s="63" t="s">
        <v>21518</v>
      </c>
      <c r="C11212" s="64">
        <v>195</v>
      </c>
    </row>
    <row r="11213" spans="1:3" x14ac:dyDescent="0.25">
      <c r="A11213" s="62" t="s">
        <v>21519</v>
      </c>
      <c r="B11213" s="63" t="s">
        <v>21520</v>
      </c>
      <c r="C11213" s="64">
        <v>194.09</v>
      </c>
    </row>
    <row r="11214" spans="1:3" x14ac:dyDescent="0.25">
      <c r="A11214" s="62" t="s">
        <v>21521</v>
      </c>
      <c r="B11214" s="63" t="s">
        <v>21522</v>
      </c>
      <c r="C11214" s="64">
        <v>178</v>
      </c>
    </row>
    <row r="11215" spans="1:3" x14ac:dyDescent="0.25">
      <c r="A11215" s="62" t="s">
        <v>21523</v>
      </c>
      <c r="B11215" s="63" t="s">
        <v>21524</v>
      </c>
      <c r="C11215" s="64">
        <v>242</v>
      </c>
    </row>
    <row r="11216" spans="1:3" x14ac:dyDescent="0.25">
      <c r="A11216" s="62" t="s">
        <v>21525</v>
      </c>
      <c r="B11216" s="63" t="s">
        <v>21526</v>
      </c>
      <c r="C11216" s="64">
        <v>11</v>
      </c>
    </row>
    <row r="11217" spans="1:3" x14ac:dyDescent="0.25">
      <c r="A11217" s="62" t="s">
        <v>21527</v>
      </c>
      <c r="B11217" s="63" t="s">
        <v>21528</v>
      </c>
      <c r="C11217" s="64">
        <v>96</v>
      </c>
    </row>
    <row r="11218" spans="1:3" x14ac:dyDescent="0.25">
      <c r="A11218" s="62" t="s">
        <v>21529</v>
      </c>
      <c r="B11218" s="63" t="s">
        <v>21530</v>
      </c>
      <c r="C11218" s="64">
        <v>99</v>
      </c>
    </row>
    <row r="11219" spans="1:3" x14ac:dyDescent="0.25">
      <c r="A11219" s="62" t="s">
        <v>21531</v>
      </c>
      <c r="B11219" s="63" t="s">
        <v>21532</v>
      </c>
      <c r="C11219" s="64">
        <v>28</v>
      </c>
    </row>
    <row r="11220" spans="1:3" x14ac:dyDescent="0.25">
      <c r="A11220" s="62" t="s">
        <v>21533</v>
      </c>
      <c r="B11220" s="63" t="s">
        <v>21534</v>
      </c>
      <c r="C11220" s="64">
        <v>41</v>
      </c>
    </row>
    <row r="11221" spans="1:3" x14ac:dyDescent="0.25">
      <c r="A11221" s="62" t="s">
        <v>21535</v>
      </c>
      <c r="B11221" s="63" t="s">
        <v>21536</v>
      </c>
      <c r="C11221" s="64">
        <v>117</v>
      </c>
    </row>
    <row r="11222" spans="1:3" x14ac:dyDescent="0.25">
      <c r="A11222" s="62" t="s">
        <v>21537</v>
      </c>
      <c r="B11222" s="63" t="s">
        <v>21538</v>
      </c>
      <c r="C11222" s="64">
        <v>7</v>
      </c>
    </row>
    <row r="11223" spans="1:3" x14ac:dyDescent="0.25">
      <c r="A11223" s="62" t="s">
        <v>21539</v>
      </c>
      <c r="B11223" s="63" t="s">
        <v>21540</v>
      </c>
      <c r="C11223" s="64">
        <v>7</v>
      </c>
    </row>
    <row r="11224" spans="1:3" x14ac:dyDescent="0.25">
      <c r="A11224" s="62" t="s">
        <v>21541</v>
      </c>
      <c r="B11224" s="63" t="s">
        <v>21542</v>
      </c>
      <c r="C11224" s="64">
        <v>324</v>
      </c>
    </row>
    <row r="11225" spans="1:3" x14ac:dyDescent="0.25">
      <c r="A11225" s="62" t="s">
        <v>21543</v>
      </c>
      <c r="B11225" s="63" t="s">
        <v>21544</v>
      </c>
      <c r="C11225" s="64">
        <v>34</v>
      </c>
    </row>
    <row r="11226" spans="1:3" x14ac:dyDescent="0.25">
      <c r="A11226" s="62" t="s">
        <v>21545</v>
      </c>
      <c r="B11226" s="63" t="s">
        <v>21546</v>
      </c>
      <c r="C11226" s="64">
        <v>7</v>
      </c>
    </row>
    <row r="11227" spans="1:3" x14ac:dyDescent="0.25">
      <c r="A11227" s="62" t="s">
        <v>21547</v>
      </c>
      <c r="B11227" s="63" t="s">
        <v>21548</v>
      </c>
      <c r="C11227" s="64">
        <v>7</v>
      </c>
    </row>
    <row r="11228" spans="1:3" x14ac:dyDescent="0.25">
      <c r="A11228" s="62" t="s">
        <v>21549</v>
      </c>
      <c r="B11228" s="63" t="s">
        <v>21550</v>
      </c>
      <c r="C11228" s="64">
        <v>7</v>
      </c>
    </row>
    <row r="11229" spans="1:3" x14ac:dyDescent="0.25">
      <c r="A11229" s="62" t="s">
        <v>21551</v>
      </c>
      <c r="B11229" s="63" t="s">
        <v>21552</v>
      </c>
      <c r="C11229" s="64">
        <v>7</v>
      </c>
    </row>
    <row r="11230" spans="1:3" x14ac:dyDescent="0.25">
      <c r="A11230" s="62" t="s">
        <v>21553</v>
      </c>
      <c r="B11230" s="63" t="s">
        <v>21554</v>
      </c>
      <c r="C11230" s="64">
        <v>6.87</v>
      </c>
    </row>
    <row r="11231" spans="1:3" x14ac:dyDescent="0.25">
      <c r="A11231" s="62" t="s">
        <v>21555</v>
      </c>
      <c r="B11231" s="63" t="s">
        <v>21556</v>
      </c>
      <c r="C11231" s="64">
        <v>28</v>
      </c>
    </row>
    <row r="11232" spans="1:3" x14ac:dyDescent="0.25">
      <c r="A11232" s="62" t="s">
        <v>21557</v>
      </c>
      <c r="B11232" s="63" t="s">
        <v>21558</v>
      </c>
      <c r="C11232" s="64">
        <v>182</v>
      </c>
    </row>
    <row r="11233" spans="1:3" x14ac:dyDescent="0.25">
      <c r="A11233" s="62" t="s">
        <v>21559</v>
      </c>
      <c r="B11233" s="63" t="s">
        <v>21560</v>
      </c>
      <c r="C11233" s="64">
        <v>20</v>
      </c>
    </row>
    <row r="11234" spans="1:3" x14ac:dyDescent="0.25">
      <c r="A11234" s="62" t="s">
        <v>21561</v>
      </c>
      <c r="B11234" s="63" t="s">
        <v>21562</v>
      </c>
      <c r="C11234" s="64">
        <v>10</v>
      </c>
    </row>
    <row r="11235" spans="1:3" x14ac:dyDescent="0.25">
      <c r="A11235" s="62" t="s">
        <v>21563</v>
      </c>
      <c r="B11235" s="63" t="s">
        <v>21564</v>
      </c>
      <c r="C11235" s="64">
        <v>31</v>
      </c>
    </row>
    <row r="11236" spans="1:3" x14ac:dyDescent="0.25">
      <c r="A11236" s="62" t="s">
        <v>21565</v>
      </c>
      <c r="B11236" s="63" t="s">
        <v>21566</v>
      </c>
      <c r="C11236" s="64">
        <v>31</v>
      </c>
    </row>
    <row r="11237" spans="1:3" x14ac:dyDescent="0.25">
      <c r="A11237" s="62" t="s">
        <v>21567</v>
      </c>
      <c r="B11237" s="63" t="s">
        <v>21568</v>
      </c>
      <c r="C11237" s="64">
        <v>7</v>
      </c>
    </row>
    <row r="11238" spans="1:3" x14ac:dyDescent="0.25">
      <c r="A11238" s="62" t="s">
        <v>21569</v>
      </c>
      <c r="B11238" s="63" t="s">
        <v>21570</v>
      </c>
      <c r="C11238" s="64">
        <v>13</v>
      </c>
    </row>
    <row r="11239" spans="1:3" x14ac:dyDescent="0.25">
      <c r="A11239" s="62" t="s">
        <v>21571</v>
      </c>
      <c r="B11239" s="63" t="s">
        <v>21572</v>
      </c>
      <c r="C11239" s="64">
        <v>6.87</v>
      </c>
    </row>
    <row r="11240" spans="1:3" x14ac:dyDescent="0.25">
      <c r="A11240" s="62" t="s">
        <v>21573</v>
      </c>
      <c r="B11240" s="63" t="s">
        <v>21574</v>
      </c>
      <c r="C11240" s="64">
        <v>6.87</v>
      </c>
    </row>
    <row r="11241" spans="1:3" x14ac:dyDescent="0.25">
      <c r="A11241" s="62" t="s">
        <v>21575</v>
      </c>
      <c r="B11241" s="63" t="s">
        <v>21576</v>
      </c>
      <c r="C11241" s="64">
        <v>7</v>
      </c>
    </row>
    <row r="11242" spans="1:3" x14ac:dyDescent="0.25">
      <c r="A11242" s="62" t="s">
        <v>21577</v>
      </c>
      <c r="B11242" s="63" t="s">
        <v>21578</v>
      </c>
      <c r="C11242" s="64">
        <v>9.2899999999999991</v>
      </c>
    </row>
    <row r="11243" spans="1:3" x14ac:dyDescent="0.25">
      <c r="A11243" s="62" t="s">
        <v>21579</v>
      </c>
      <c r="B11243" s="63" t="s">
        <v>21580</v>
      </c>
      <c r="C11243" s="64">
        <v>623</v>
      </c>
    </row>
    <row r="11244" spans="1:3" x14ac:dyDescent="0.25">
      <c r="A11244" s="62" t="s">
        <v>21581</v>
      </c>
      <c r="B11244" s="63" t="s">
        <v>21582</v>
      </c>
      <c r="C11244" s="64">
        <v>149</v>
      </c>
    </row>
    <row r="11245" spans="1:3" x14ac:dyDescent="0.25">
      <c r="A11245" s="62" t="s">
        <v>21583</v>
      </c>
      <c r="B11245" s="63" t="s">
        <v>21584</v>
      </c>
      <c r="C11245" s="64">
        <v>51</v>
      </c>
    </row>
    <row r="11246" spans="1:3" x14ac:dyDescent="0.25">
      <c r="A11246" s="62" t="s">
        <v>21585</v>
      </c>
      <c r="B11246" s="63" t="s">
        <v>21586</v>
      </c>
      <c r="C11246" s="64">
        <v>18</v>
      </c>
    </row>
    <row r="11247" spans="1:3" hidden="1" x14ac:dyDescent="0.25">
      <c r="A11247" s="1" t="s">
        <v>21587</v>
      </c>
      <c r="B11247" s="2" t="s">
        <v>21588</v>
      </c>
      <c r="C11247" s="3">
        <v>0</v>
      </c>
    </row>
    <row r="11248" spans="1:3" x14ac:dyDescent="0.25">
      <c r="A11248" s="62" t="s">
        <v>21589</v>
      </c>
      <c r="B11248" s="63" t="s">
        <v>21590</v>
      </c>
      <c r="C11248" s="64">
        <v>12</v>
      </c>
    </row>
    <row r="11249" spans="1:3" x14ac:dyDescent="0.25">
      <c r="A11249" s="62" t="s">
        <v>21591</v>
      </c>
      <c r="B11249" s="63" t="s">
        <v>21592</v>
      </c>
      <c r="C11249" s="64">
        <v>117</v>
      </c>
    </row>
    <row r="11250" spans="1:3" x14ac:dyDescent="0.25">
      <c r="A11250" s="62" t="s">
        <v>21593</v>
      </c>
      <c r="B11250" s="63" t="s">
        <v>21594</v>
      </c>
      <c r="C11250" s="64">
        <v>7</v>
      </c>
    </row>
    <row r="11251" spans="1:3" x14ac:dyDescent="0.25">
      <c r="A11251" s="62" t="s">
        <v>21595</v>
      </c>
      <c r="B11251" s="63" t="s">
        <v>21596</v>
      </c>
      <c r="C11251" s="64">
        <v>7</v>
      </c>
    </row>
    <row r="11252" spans="1:3" x14ac:dyDescent="0.25">
      <c r="A11252" s="62" t="s">
        <v>21597</v>
      </c>
      <c r="B11252" s="63" t="s">
        <v>21598</v>
      </c>
      <c r="C11252" s="64">
        <v>27.5</v>
      </c>
    </row>
    <row r="11253" spans="1:3" x14ac:dyDescent="0.25">
      <c r="A11253" s="62" t="s">
        <v>21599</v>
      </c>
      <c r="B11253" s="63" t="s">
        <v>21600</v>
      </c>
      <c r="C11253" s="64">
        <v>28</v>
      </c>
    </row>
    <row r="11254" spans="1:3" x14ac:dyDescent="0.25">
      <c r="A11254" s="62" t="s">
        <v>21601</v>
      </c>
      <c r="B11254" s="63" t="s">
        <v>21602</v>
      </c>
      <c r="C11254" s="64">
        <v>28</v>
      </c>
    </row>
    <row r="11255" spans="1:3" x14ac:dyDescent="0.25">
      <c r="A11255" s="62" t="s">
        <v>21603</v>
      </c>
      <c r="B11255" s="63" t="s">
        <v>21604</v>
      </c>
      <c r="C11255" s="64">
        <v>644</v>
      </c>
    </row>
    <row r="11256" spans="1:3" x14ac:dyDescent="0.25">
      <c r="A11256" s="62" t="s">
        <v>21605</v>
      </c>
      <c r="B11256" s="63" t="s">
        <v>21606</v>
      </c>
      <c r="C11256" s="64">
        <v>81.510000000000005</v>
      </c>
    </row>
    <row r="11257" spans="1:3" x14ac:dyDescent="0.25">
      <c r="A11257" s="62" t="s">
        <v>21607</v>
      </c>
      <c r="B11257" s="63" t="s">
        <v>21608</v>
      </c>
      <c r="C11257" s="64">
        <v>93.66</v>
      </c>
    </row>
    <row r="11258" spans="1:3" x14ac:dyDescent="0.25">
      <c r="A11258" s="62" t="s">
        <v>21609</v>
      </c>
      <c r="B11258" s="63" t="s">
        <v>21610</v>
      </c>
      <c r="C11258" s="64">
        <v>7</v>
      </c>
    </row>
    <row r="11259" spans="1:3" x14ac:dyDescent="0.25">
      <c r="A11259" s="62" t="s">
        <v>21611</v>
      </c>
      <c r="B11259" s="63" t="s">
        <v>21612</v>
      </c>
      <c r="C11259" s="64">
        <v>6.87</v>
      </c>
    </row>
    <row r="11260" spans="1:3" x14ac:dyDescent="0.25">
      <c r="A11260" s="62" t="s">
        <v>21613</v>
      </c>
      <c r="B11260" s="63" t="s">
        <v>21614</v>
      </c>
      <c r="C11260" s="64">
        <v>6.87</v>
      </c>
    </row>
    <row r="11261" spans="1:3" x14ac:dyDescent="0.25">
      <c r="A11261" s="62" t="s">
        <v>21615</v>
      </c>
      <c r="B11261" s="63" t="s">
        <v>21616</v>
      </c>
      <c r="C11261" s="64">
        <v>85</v>
      </c>
    </row>
    <row r="11262" spans="1:3" x14ac:dyDescent="0.25">
      <c r="A11262" s="62" t="s">
        <v>21617</v>
      </c>
      <c r="B11262" s="63" t="s">
        <v>21618</v>
      </c>
      <c r="C11262" s="64">
        <v>7</v>
      </c>
    </row>
    <row r="11263" spans="1:3" x14ac:dyDescent="0.25">
      <c r="A11263" s="62" t="s">
        <v>21619</v>
      </c>
      <c r="B11263" s="63" t="s">
        <v>21620</v>
      </c>
      <c r="C11263" s="64">
        <v>7</v>
      </c>
    </row>
    <row r="11264" spans="1:3" x14ac:dyDescent="0.25">
      <c r="A11264" s="62" t="s">
        <v>21621</v>
      </c>
      <c r="B11264" s="63" t="s">
        <v>21622</v>
      </c>
      <c r="C11264" s="64">
        <v>7</v>
      </c>
    </row>
    <row r="11265" spans="1:3" x14ac:dyDescent="0.25">
      <c r="A11265" s="62" t="s">
        <v>21623</v>
      </c>
      <c r="B11265" s="63" t="s">
        <v>21624</v>
      </c>
      <c r="C11265" s="64">
        <v>10</v>
      </c>
    </row>
    <row r="11266" spans="1:3" x14ac:dyDescent="0.25">
      <c r="A11266" s="62" t="s">
        <v>21625</v>
      </c>
      <c r="B11266" s="63" t="s">
        <v>21626</v>
      </c>
      <c r="C11266" s="64">
        <v>10</v>
      </c>
    </row>
    <row r="11267" spans="1:3" x14ac:dyDescent="0.25">
      <c r="A11267" s="62" t="s">
        <v>21627</v>
      </c>
      <c r="B11267" s="63" t="s">
        <v>21628</v>
      </c>
      <c r="C11267" s="64">
        <v>10</v>
      </c>
    </row>
    <row r="11268" spans="1:3" x14ac:dyDescent="0.25">
      <c r="A11268" s="62" t="s">
        <v>21629</v>
      </c>
      <c r="B11268" s="63" t="s">
        <v>21630</v>
      </c>
      <c r="C11268" s="64">
        <v>12</v>
      </c>
    </row>
    <row r="11269" spans="1:3" x14ac:dyDescent="0.25">
      <c r="A11269" s="62" t="s">
        <v>21631</v>
      </c>
      <c r="B11269" s="63" t="s">
        <v>21632</v>
      </c>
      <c r="C11269" s="64">
        <v>7</v>
      </c>
    </row>
    <row r="11270" spans="1:3" x14ac:dyDescent="0.25">
      <c r="A11270" s="62" t="s">
        <v>21633</v>
      </c>
      <c r="B11270" s="63" t="s">
        <v>21634</v>
      </c>
      <c r="C11270" s="64">
        <v>7</v>
      </c>
    </row>
    <row r="11271" spans="1:3" x14ac:dyDescent="0.25">
      <c r="A11271" s="62" t="s">
        <v>21635</v>
      </c>
      <c r="B11271" s="63" t="s">
        <v>21636</v>
      </c>
      <c r="C11271" s="64">
        <v>108</v>
      </c>
    </row>
    <row r="11272" spans="1:3" x14ac:dyDescent="0.25">
      <c r="A11272" s="62" t="s">
        <v>21637</v>
      </c>
      <c r="B11272" s="63" t="s">
        <v>21638</v>
      </c>
      <c r="C11272" s="64">
        <v>56</v>
      </c>
    </row>
    <row r="11273" spans="1:3" x14ac:dyDescent="0.25">
      <c r="A11273" s="62" t="s">
        <v>21639</v>
      </c>
      <c r="B11273" s="63" t="s">
        <v>21640</v>
      </c>
      <c r="C11273" s="64">
        <v>81</v>
      </c>
    </row>
    <row r="11274" spans="1:3" x14ac:dyDescent="0.25">
      <c r="A11274" s="62" t="s">
        <v>21641</v>
      </c>
      <c r="B11274" s="63" t="s">
        <v>21642</v>
      </c>
      <c r="C11274" s="64">
        <v>36</v>
      </c>
    </row>
    <row r="11275" spans="1:3" x14ac:dyDescent="0.25">
      <c r="A11275" s="62" t="s">
        <v>21643</v>
      </c>
      <c r="B11275" s="63" t="s">
        <v>21644</v>
      </c>
      <c r="C11275" s="64">
        <v>81</v>
      </c>
    </row>
    <row r="11276" spans="1:3" x14ac:dyDescent="0.25">
      <c r="A11276" s="62" t="s">
        <v>21645</v>
      </c>
      <c r="B11276" s="63" t="s">
        <v>21646</v>
      </c>
      <c r="C11276" s="64">
        <v>159</v>
      </c>
    </row>
    <row r="11277" spans="1:3" x14ac:dyDescent="0.25">
      <c r="A11277" s="62" t="s">
        <v>21647</v>
      </c>
      <c r="B11277" s="63" t="s">
        <v>21648</v>
      </c>
      <c r="C11277" s="64">
        <v>316</v>
      </c>
    </row>
    <row r="11278" spans="1:3" hidden="1" x14ac:dyDescent="0.25">
      <c r="A11278" s="1" t="s">
        <v>21649</v>
      </c>
      <c r="B11278" s="2" t="s">
        <v>21650</v>
      </c>
      <c r="C11278" s="3">
        <v>0</v>
      </c>
    </row>
    <row r="11279" spans="1:3" x14ac:dyDescent="0.25">
      <c r="A11279" s="62" t="s">
        <v>21651</v>
      </c>
      <c r="B11279" s="63" t="s">
        <v>21652</v>
      </c>
      <c r="C11279" s="64">
        <v>10</v>
      </c>
    </row>
    <row r="11280" spans="1:3" x14ac:dyDescent="0.25">
      <c r="A11280" s="62" t="s">
        <v>21653</v>
      </c>
      <c r="B11280" s="63" t="s">
        <v>21654</v>
      </c>
      <c r="C11280" s="64">
        <v>10</v>
      </c>
    </row>
    <row r="11281" spans="1:3" x14ac:dyDescent="0.25">
      <c r="A11281" s="62" t="s">
        <v>21655</v>
      </c>
      <c r="B11281" s="63" t="s">
        <v>21656</v>
      </c>
      <c r="C11281" s="64">
        <v>136.78</v>
      </c>
    </row>
    <row r="11282" spans="1:3" hidden="1" x14ac:dyDescent="0.25">
      <c r="A11282" s="1" t="s">
        <v>21657</v>
      </c>
      <c r="B11282" s="2" t="s">
        <v>21658</v>
      </c>
      <c r="C11282" s="3">
        <v>0</v>
      </c>
    </row>
    <row r="11283" spans="1:3" x14ac:dyDescent="0.25">
      <c r="A11283" s="62" t="s">
        <v>21659</v>
      </c>
      <c r="B11283" s="63" t="s">
        <v>21660</v>
      </c>
      <c r="C11283" s="64">
        <v>61</v>
      </c>
    </row>
    <row r="11284" spans="1:3" x14ac:dyDescent="0.25">
      <c r="A11284" s="62" t="s">
        <v>21661</v>
      </c>
      <c r="B11284" s="63" t="s">
        <v>21662</v>
      </c>
      <c r="C11284" s="64">
        <v>10</v>
      </c>
    </row>
    <row r="11285" spans="1:3" x14ac:dyDescent="0.25">
      <c r="A11285" s="62" t="s">
        <v>21663</v>
      </c>
      <c r="B11285" s="63" t="s">
        <v>21664</v>
      </c>
      <c r="C11285" s="64">
        <v>47</v>
      </c>
    </row>
    <row r="11286" spans="1:3" x14ac:dyDescent="0.25">
      <c r="A11286" s="62" t="s">
        <v>21665</v>
      </c>
      <c r="B11286" s="63" t="s">
        <v>21666</v>
      </c>
      <c r="C11286" s="64">
        <v>7</v>
      </c>
    </row>
    <row r="11287" spans="1:3" x14ac:dyDescent="0.25">
      <c r="A11287" s="62" t="s">
        <v>21667</v>
      </c>
      <c r="B11287" s="63" t="s">
        <v>21668</v>
      </c>
      <c r="C11287" s="64">
        <v>7</v>
      </c>
    </row>
    <row r="11288" spans="1:3" x14ac:dyDescent="0.25">
      <c r="A11288" s="62" t="s">
        <v>21669</v>
      </c>
      <c r="B11288" s="63" t="s">
        <v>21670</v>
      </c>
      <c r="C11288" s="64">
        <v>8</v>
      </c>
    </row>
    <row r="11289" spans="1:3" x14ac:dyDescent="0.25">
      <c r="A11289" s="62" t="s">
        <v>21671</v>
      </c>
      <c r="B11289" s="63" t="s">
        <v>21672</v>
      </c>
      <c r="C11289" s="64">
        <v>28</v>
      </c>
    </row>
    <row r="11290" spans="1:3" x14ac:dyDescent="0.25">
      <c r="A11290" s="62" t="s">
        <v>21673</v>
      </c>
      <c r="B11290" s="63" t="s">
        <v>21674</v>
      </c>
      <c r="C11290" s="64">
        <v>7</v>
      </c>
    </row>
    <row r="11291" spans="1:3" x14ac:dyDescent="0.25">
      <c r="A11291" s="62" t="s">
        <v>21675</v>
      </c>
      <c r="B11291" s="63" t="s">
        <v>21676</v>
      </c>
      <c r="C11291" s="64">
        <v>7.81</v>
      </c>
    </row>
    <row r="11292" spans="1:3" x14ac:dyDescent="0.25">
      <c r="A11292" s="62" t="s">
        <v>21677</v>
      </c>
      <c r="B11292" s="63" t="s">
        <v>21678</v>
      </c>
      <c r="C11292" s="64">
        <v>7</v>
      </c>
    </row>
    <row r="11293" spans="1:3" x14ac:dyDescent="0.25">
      <c r="A11293" s="62" t="s">
        <v>21679</v>
      </c>
      <c r="B11293" s="63" t="s">
        <v>21680</v>
      </c>
      <c r="C11293" s="64">
        <v>7</v>
      </c>
    </row>
    <row r="11294" spans="1:3" x14ac:dyDescent="0.25">
      <c r="A11294" s="62" t="s">
        <v>21681</v>
      </c>
      <c r="B11294" s="63" t="s">
        <v>21682</v>
      </c>
      <c r="C11294" s="64">
        <v>7</v>
      </c>
    </row>
    <row r="11295" spans="1:3" x14ac:dyDescent="0.25">
      <c r="A11295" s="62" t="s">
        <v>21683</v>
      </c>
      <c r="B11295" s="63" t="s">
        <v>21684</v>
      </c>
      <c r="C11295" s="64">
        <v>7</v>
      </c>
    </row>
    <row r="11296" spans="1:3" hidden="1" x14ac:dyDescent="0.25">
      <c r="A11296" s="1" t="s">
        <v>21685</v>
      </c>
      <c r="B11296" s="2" t="s">
        <v>21686</v>
      </c>
      <c r="C11296" s="3">
        <v>0</v>
      </c>
    </row>
    <row r="11297" spans="1:3" x14ac:dyDescent="0.25">
      <c r="A11297" s="62" t="s">
        <v>21687</v>
      </c>
      <c r="B11297" s="63" t="s">
        <v>21688</v>
      </c>
      <c r="C11297" s="64">
        <v>107</v>
      </c>
    </row>
    <row r="11298" spans="1:3" x14ac:dyDescent="0.25">
      <c r="A11298" s="62" t="s">
        <v>21689</v>
      </c>
      <c r="B11298" s="63" t="s">
        <v>21690</v>
      </c>
      <c r="C11298" s="64">
        <v>202</v>
      </c>
    </row>
    <row r="11299" spans="1:3" x14ac:dyDescent="0.25">
      <c r="A11299" s="62" t="s">
        <v>21691</v>
      </c>
      <c r="B11299" s="63" t="s">
        <v>21692</v>
      </c>
      <c r="C11299" s="64">
        <v>6.87</v>
      </c>
    </row>
    <row r="11300" spans="1:3" x14ac:dyDescent="0.25">
      <c r="A11300" s="62" t="s">
        <v>21693</v>
      </c>
      <c r="B11300" s="63" t="s">
        <v>21694</v>
      </c>
      <c r="C11300" s="64">
        <v>7</v>
      </c>
    </row>
    <row r="11301" spans="1:3" x14ac:dyDescent="0.25">
      <c r="A11301" s="62" t="s">
        <v>21695</v>
      </c>
      <c r="B11301" s="63" t="s">
        <v>21696</v>
      </c>
      <c r="C11301" s="64">
        <v>7</v>
      </c>
    </row>
    <row r="11302" spans="1:3" x14ac:dyDescent="0.25">
      <c r="A11302" s="62" t="s">
        <v>21697</v>
      </c>
      <c r="B11302" s="63" t="s">
        <v>21698</v>
      </c>
      <c r="C11302" s="64">
        <v>847</v>
      </c>
    </row>
    <row r="11303" spans="1:3" x14ac:dyDescent="0.25">
      <c r="A11303" s="62" t="s">
        <v>21699</v>
      </c>
      <c r="B11303" s="63" t="s">
        <v>21700</v>
      </c>
      <c r="C11303" s="64">
        <v>7</v>
      </c>
    </row>
    <row r="11304" spans="1:3" x14ac:dyDescent="0.25">
      <c r="A11304" s="62" t="s">
        <v>21701</v>
      </c>
      <c r="B11304" s="63" t="s">
        <v>21702</v>
      </c>
      <c r="C11304" s="64">
        <v>7</v>
      </c>
    </row>
    <row r="11305" spans="1:3" x14ac:dyDescent="0.25">
      <c r="A11305" s="62" t="s">
        <v>21703</v>
      </c>
      <c r="B11305" s="63" t="s">
        <v>21704</v>
      </c>
      <c r="C11305" s="64">
        <v>8</v>
      </c>
    </row>
    <row r="11306" spans="1:3" x14ac:dyDescent="0.25">
      <c r="A11306" s="62" t="s">
        <v>21705</v>
      </c>
      <c r="B11306" s="63" t="s">
        <v>21706</v>
      </c>
      <c r="C11306" s="64">
        <v>11</v>
      </c>
    </row>
    <row r="11307" spans="1:3" x14ac:dyDescent="0.25">
      <c r="A11307" s="62" t="s">
        <v>21707</v>
      </c>
      <c r="B11307" s="63" t="s">
        <v>21708</v>
      </c>
      <c r="C11307" s="64">
        <v>939</v>
      </c>
    </row>
    <row r="11308" spans="1:3" x14ac:dyDescent="0.25">
      <c r="A11308" s="62" t="s">
        <v>21709</v>
      </c>
      <c r="B11308" s="63" t="s">
        <v>21710</v>
      </c>
      <c r="C11308" s="64">
        <v>145</v>
      </c>
    </row>
    <row r="11309" spans="1:3" x14ac:dyDescent="0.25">
      <c r="A11309" s="62" t="s">
        <v>21711</v>
      </c>
      <c r="B11309" s="63" t="s">
        <v>21712</v>
      </c>
      <c r="C11309" s="64">
        <v>145</v>
      </c>
    </row>
    <row r="11310" spans="1:3" x14ac:dyDescent="0.25">
      <c r="A11310" s="62" t="s">
        <v>21713</v>
      </c>
      <c r="B11310" s="63" t="s">
        <v>21714</v>
      </c>
      <c r="C11310" s="64">
        <v>145</v>
      </c>
    </row>
    <row r="11311" spans="1:3" x14ac:dyDescent="0.25">
      <c r="A11311" s="62" t="s">
        <v>21715</v>
      </c>
      <c r="B11311" s="63" t="s">
        <v>21712</v>
      </c>
      <c r="C11311" s="64">
        <v>145</v>
      </c>
    </row>
    <row r="11312" spans="1:3" x14ac:dyDescent="0.25">
      <c r="A11312" s="62" t="s">
        <v>21716</v>
      </c>
      <c r="B11312" s="63" t="s">
        <v>21717</v>
      </c>
      <c r="C11312" s="64">
        <v>1886</v>
      </c>
    </row>
    <row r="11313" spans="1:3" x14ac:dyDescent="0.25">
      <c r="A11313" s="62" t="s">
        <v>21718</v>
      </c>
      <c r="B11313" s="63" t="s">
        <v>21719</v>
      </c>
      <c r="C11313" s="64">
        <v>7</v>
      </c>
    </row>
    <row r="11314" spans="1:3" x14ac:dyDescent="0.25">
      <c r="A11314" s="62" t="s">
        <v>21720</v>
      </c>
      <c r="B11314" s="63" t="s">
        <v>21721</v>
      </c>
      <c r="C11314" s="64">
        <v>174</v>
      </c>
    </row>
    <row r="11315" spans="1:3" hidden="1" x14ac:dyDescent="0.25">
      <c r="A11315" s="1" t="s">
        <v>21722</v>
      </c>
      <c r="B11315" s="2" t="s">
        <v>21723</v>
      </c>
      <c r="C11315" s="3">
        <v>0</v>
      </c>
    </row>
    <row r="11316" spans="1:3" x14ac:dyDescent="0.25">
      <c r="A11316" s="62" t="s">
        <v>21724</v>
      </c>
      <c r="B11316" s="63" t="s">
        <v>21725</v>
      </c>
      <c r="C11316" s="64">
        <v>6.87</v>
      </c>
    </row>
    <row r="11317" spans="1:3" x14ac:dyDescent="0.25">
      <c r="A11317" s="62" t="s">
        <v>21726</v>
      </c>
      <c r="B11317" s="63" t="s">
        <v>21727</v>
      </c>
      <c r="C11317" s="64">
        <v>7</v>
      </c>
    </row>
    <row r="11318" spans="1:3" x14ac:dyDescent="0.25">
      <c r="A11318" s="62" t="s">
        <v>21728</v>
      </c>
      <c r="B11318" s="63" t="s">
        <v>21729</v>
      </c>
      <c r="C11318" s="64">
        <v>1875</v>
      </c>
    </row>
    <row r="11319" spans="1:3" x14ac:dyDescent="0.25">
      <c r="A11319" s="62" t="s">
        <v>21730</v>
      </c>
      <c r="B11319" s="63" t="s">
        <v>21731</v>
      </c>
      <c r="C11319" s="64">
        <v>2279</v>
      </c>
    </row>
    <row r="11320" spans="1:3" x14ac:dyDescent="0.25">
      <c r="A11320" s="62" t="s">
        <v>21732</v>
      </c>
      <c r="B11320" s="63" t="s">
        <v>21733</v>
      </c>
      <c r="C11320" s="64">
        <v>15.56</v>
      </c>
    </row>
    <row r="11321" spans="1:3" x14ac:dyDescent="0.25">
      <c r="A11321" s="62" t="s">
        <v>21734</v>
      </c>
      <c r="B11321" s="63" t="s">
        <v>21735</v>
      </c>
      <c r="C11321" s="64">
        <v>24.22</v>
      </c>
    </row>
    <row r="11322" spans="1:3" x14ac:dyDescent="0.25">
      <c r="A11322" s="62" t="s">
        <v>21736</v>
      </c>
      <c r="B11322" s="63" t="s">
        <v>21737</v>
      </c>
      <c r="C11322" s="64">
        <v>288</v>
      </c>
    </row>
    <row r="11323" spans="1:3" x14ac:dyDescent="0.25">
      <c r="A11323" s="62" t="s">
        <v>21738</v>
      </c>
      <c r="B11323" s="63" t="s">
        <v>21739</v>
      </c>
      <c r="C11323" s="64">
        <v>7</v>
      </c>
    </row>
    <row r="11324" spans="1:3" x14ac:dyDescent="0.25">
      <c r="A11324" s="62" t="s">
        <v>21740</v>
      </c>
      <c r="B11324" s="63" t="s">
        <v>21741</v>
      </c>
      <c r="C11324" s="64">
        <v>7</v>
      </c>
    </row>
    <row r="11325" spans="1:3" x14ac:dyDescent="0.25">
      <c r="A11325" s="62" t="s">
        <v>21742</v>
      </c>
      <c r="B11325" s="63" t="s">
        <v>21743</v>
      </c>
      <c r="C11325" s="64">
        <v>7</v>
      </c>
    </row>
    <row r="11326" spans="1:3" x14ac:dyDescent="0.25">
      <c r="A11326" s="62" t="s">
        <v>21744</v>
      </c>
      <c r="B11326" s="63" t="s">
        <v>21745</v>
      </c>
      <c r="C11326" s="64">
        <v>7</v>
      </c>
    </row>
    <row r="11327" spans="1:3" x14ac:dyDescent="0.25">
      <c r="A11327" s="62" t="s">
        <v>21746</v>
      </c>
      <c r="B11327" s="63" t="s">
        <v>21747</v>
      </c>
      <c r="C11327" s="64">
        <v>159</v>
      </c>
    </row>
    <row r="11328" spans="1:3" x14ac:dyDescent="0.25">
      <c r="A11328" s="62" t="s">
        <v>21748</v>
      </c>
      <c r="B11328" s="63" t="s">
        <v>21749</v>
      </c>
      <c r="C11328" s="64">
        <v>93</v>
      </c>
    </row>
    <row r="11329" spans="1:3" x14ac:dyDescent="0.25">
      <c r="A11329" s="62" t="s">
        <v>21750</v>
      </c>
      <c r="B11329" s="63" t="s">
        <v>21751</v>
      </c>
      <c r="C11329" s="64">
        <v>153</v>
      </c>
    </row>
    <row r="11330" spans="1:3" x14ac:dyDescent="0.25">
      <c r="A11330" s="62" t="s">
        <v>21752</v>
      </c>
      <c r="B11330" s="63" t="s">
        <v>21753</v>
      </c>
      <c r="C11330" s="64">
        <v>20</v>
      </c>
    </row>
    <row r="11331" spans="1:3" x14ac:dyDescent="0.25">
      <c r="A11331" s="62" t="s">
        <v>21754</v>
      </c>
      <c r="B11331" s="63" t="s">
        <v>21755</v>
      </c>
      <c r="C11331" s="64">
        <v>167</v>
      </c>
    </row>
    <row r="11332" spans="1:3" x14ac:dyDescent="0.25">
      <c r="A11332" s="62" t="s">
        <v>21756</v>
      </c>
      <c r="B11332" s="63" t="s">
        <v>21757</v>
      </c>
      <c r="C11332" s="64">
        <v>7</v>
      </c>
    </row>
    <row r="11333" spans="1:3" x14ac:dyDescent="0.25">
      <c r="A11333" s="62" t="s">
        <v>21758</v>
      </c>
      <c r="B11333" s="63" t="s">
        <v>21759</v>
      </c>
      <c r="C11333" s="64">
        <v>170.66</v>
      </c>
    </row>
    <row r="11334" spans="1:3" x14ac:dyDescent="0.25">
      <c r="A11334" s="62" t="s">
        <v>21760</v>
      </c>
      <c r="B11334" s="63" t="s">
        <v>21761</v>
      </c>
      <c r="C11334" s="64">
        <v>7</v>
      </c>
    </row>
    <row r="11335" spans="1:3" x14ac:dyDescent="0.25">
      <c r="A11335" s="62" t="s">
        <v>21762</v>
      </c>
      <c r="B11335" s="63" t="s">
        <v>21763</v>
      </c>
      <c r="C11335" s="64">
        <v>7</v>
      </c>
    </row>
    <row r="11336" spans="1:3" x14ac:dyDescent="0.25">
      <c r="A11336" s="62" t="s">
        <v>21764</v>
      </c>
      <c r="B11336" s="63" t="s">
        <v>21765</v>
      </c>
      <c r="C11336" s="64">
        <v>7</v>
      </c>
    </row>
    <row r="11337" spans="1:3" hidden="1" x14ac:dyDescent="0.25">
      <c r="A11337" s="1" t="s">
        <v>21766</v>
      </c>
      <c r="B11337" s="2" t="s">
        <v>21767</v>
      </c>
      <c r="C11337" s="3">
        <v>0</v>
      </c>
    </row>
    <row r="11338" spans="1:3" x14ac:dyDescent="0.25">
      <c r="A11338" s="62" t="s">
        <v>21768</v>
      </c>
      <c r="B11338" s="63" t="s">
        <v>21769</v>
      </c>
      <c r="C11338" s="64">
        <v>61.05</v>
      </c>
    </row>
    <row r="11339" spans="1:3" x14ac:dyDescent="0.25">
      <c r="A11339" s="62" t="s">
        <v>21770</v>
      </c>
      <c r="B11339" s="63" t="s">
        <v>21771</v>
      </c>
      <c r="C11339" s="64">
        <v>40.479999999999997</v>
      </c>
    </row>
    <row r="11340" spans="1:3" x14ac:dyDescent="0.25">
      <c r="A11340" s="62" t="s">
        <v>21772</v>
      </c>
      <c r="B11340" s="63" t="s">
        <v>21773</v>
      </c>
      <c r="C11340" s="64">
        <v>203</v>
      </c>
    </row>
    <row r="11341" spans="1:3" x14ac:dyDescent="0.25">
      <c r="A11341" s="62" t="s">
        <v>21774</v>
      </c>
      <c r="B11341" s="63" t="s">
        <v>21775</v>
      </c>
      <c r="C11341" s="64">
        <v>668</v>
      </c>
    </row>
    <row r="11342" spans="1:3" x14ac:dyDescent="0.25">
      <c r="A11342" s="62" t="s">
        <v>21776</v>
      </c>
      <c r="B11342" s="63" t="s">
        <v>21777</v>
      </c>
      <c r="C11342" s="64">
        <v>212</v>
      </c>
    </row>
    <row r="11343" spans="1:3" x14ac:dyDescent="0.25">
      <c r="A11343" s="62" t="s">
        <v>21778</v>
      </c>
      <c r="B11343" s="63" t="s">
        <v>21779</v>
      </c>
      <c r="C11343" s="64">
        <v>475</v>
      </c>
    </row>
    <row r="11344" spans="1:3" x14ac:dyDescent="0.25">
      <c r="A11344" s="62" t="s">
        <v>21780</v>
      </c>
      <c r="B11344" s="63" t="s">
        <v>21781</v>
      </c>
      <c r="C11344" s="64">
        <v>432</v>
      </c>
    </row>
    <row r="11345" spans="1:3" x14ac:dyDescent="0.25">
      <c r="A11345" s="62" t="s">
        <v>21782</v>
      </c>
      <c r="B11345" s="63" t="s">
        <v>21783</v>
      </c>
      <c r="C11345" s="64">
        <v>7</v>
      </c>
    </row>
    <row r="11346" spans="1:3" x14ac:dyDescent="0.25">
      <c r="A11346" s="62" t="s">
        <v>21784</v>
      </c>
      <c r="B11346" s="63" t="s">
        <v>21785</v>
      </c>
      <c r="C11346" s="64">
        <v>7</v>
      </c>
    </row>
    <row r="11347" spans="1:3" x14ac:dyDescent="0.25">
      <c r="A11347" s="62" t="s">
        <v>21786</v>
      </c>
      <c r="B11347" s="63" t="s">
        <v>21787</v>
      </c>
      <c r="C11347" s="64">
        <v>7</v>
      </c>
    </row>
    <row r="11348" spans="1:3" x14ac:dyDescent="0.25">
      <c r="A11348" s="62" t="s">
        <v>21788</v>
      </c>
      <c r="B11348" s="63" t="s">
        <v>21789</v>
      </c>
      <c r="C11348" s="64">
        <v>7</v>
      </c>
    </row>
    <row r="11349" spans="1:3" x14ac:dyDescent="0.25">
      <c r="A11349" s="62" t="s">
        <v>21790</v>
      </c>
      <c r="B11349" s="63" t="s">
        <v>21791</v>
      </c>
      <c r="C11349" s="64">
        <v>7</v>
      </c>
    </row>
    <row r="11350" spans="1:3" x14ac:dyDescent="0.25">
      <c r="A11350" s="62" t="s">
        <v>21792</v>
      </c>
      <c r="B11350" s="63" t="s">
        <v>21793</v>
      </c>
      <c r="C11350" s="64">
        <v>7</v>
      </c>
    </row>
    <row r="11351" spans="1:3" x14ac:dyDescent="0.25">
      <c r="A11351" s="62" t="s">
        <v>21794</v>
      </c>
      <c r="B11351" s="63" t="s">
        <v>21795</v>
      </c>
      <c r="C11351" s="64">
        <v>6.87</v>
      </c>
    </row>
    <row r="11352" spans="1:3" x14ac:dyDescent="0.25">
      <c r="A11352" s="62" t="s">
        <v>21796</v>
      </c>
      <c r="B11352" s="63" t="s">
        <v>21797</v>
      </c>
      <c r="C11352" s="64">
        <v>6.87</v>
      </c>
    </row>
    <row r="11353" spans="1:3" x14ac:dyDescent="0.25">
      <c r="A11353" s="62" t="s">
        <v>21798</v>
      </c>
      <c r="B11353" s="63" t="s">
        <v>21799</v>
      </c>
      <c r="C11353" s="64">
        <v>54</v>
      </c>
    </row>
    <row r="11354" spans="1:3" x14ac:dyDescent="0.25">
      <c r="A11354" s="62" t="s">
        <v>21800</v>
      </c>
      <c r="B11354" s="63" t="s">
        <v>21801</v>
      </c>
      <c r="C11354" s="64">
        <v>63</v>
      </c>
    </row>
    <row r="11355" spans="1:3" x14ac:dyDescent="0.25">
      <c r="A11355" s="62" t="s">
        <v>21802</v>
      </c>
      <c r="B11355" s="63" t="s">
        <v>21803</v>
      </c>
      <c r="C11355" s="64">
        <v>28</v>
      </c>
    </row>
    <row r="11356" spans="1:3" x14ac:dyDescent="0.25">
      <c r="A11356" s="62" t="s">
        <v>21804</v>
      </c>
      <c r="B11356" s="63" t="s">
        <v>21805</v>
      </c>
      <c r="C11356" s="64">
        <v>67</v>
      </c>
    </row>
    <row r="11357" spans="1:3" x14ac:dyDescent="0.25">
      <c r="A11357" s="62" t="s">
        <v>21806</v>
      </c>
      <c r="B11357" s="63" t="s">
        <v>21807</v>
      </c>
      <c r="C11357" s="64">
        <v>41.47</v>
      </c>
    </row>
    <row r="11358" spans="1:3" x14ac:dyDescent="0.25">
      <c r="A11358" s="62" t="s">
        <v>21808</v>
      </c>
      <c r="B11358" s="63" t="s">
        <v>21809</v>
      </c>
      <c r="C11358" s="64">
        <v>61.1</v>
      </c>
    </row>
    <row r="11359" spans="1:3" x14ac:dyDescent="0.25">
      <c r="A11359" s="62" t="s">
        <v>21810</v>
      </c>
      <c r="B11359" s="63" t="s">
        <v>21811</v>
      </c>
      <c r="C11359" s="64">
        <v>98</v>
      </c>
    </row>
    <row r="11360" spans="1:3" x14ac:dyDescent="0.25">
      <c r="A11360" s="62" t="s">
        <v>21812</v>
      </c>
      <c r="B11360" s="63" t="s">
        <v>21813</v>
      </c>
      <c r="C11360" s="64">
        <v>88</v>
      </c>
    </row>
    <row r="11361" spans="1:3" x14ac:dyDescent="0.25">
      <c r="A11361" s="62" t="s">
        <v>21814</v>
      </c>
      <c r="B11361" s="63" t="s">
        <v>21815</v>
      </c>
      <c r="C11361" s="64">
        <v>76</v>
      </c>
    </row>
    <row r="11362" spans="1:3" x14ac:dyDescent="0.25">
      <c r="A11362" s="62" t="s">
        <v>21816</v>
      </c>
      <c r="B11362" s="63" t="s">
        <v>21817</v>
      </c>
      <c r="C11362" s="64">
        <v>96</v>
      </c>
    </row>
    <row r="11363" spans="1:3" x14ac:dyDescent="0.25">
      <c r="A11363" s="62" t="s">
        <v>21818</v>
      </c>
      <c r="B11363" s="63" t="s">
        <v>21819</v>
      </c>
      <c r="C11363" s="64">
        <v>16</v>
      </c>
    </row>
    <row r="11364" spans="1:3" x14ac:dyDescent="0.25">
      <c r="A11364" s="62" t="s">
        <v>21820</v>
      </c>
      <c r="B11364" s="63" t="s">
        <v>21821</v>
      </c>
      <c r="C11364" s="64">
        <v>86.84</v>
      </c>
    </row>
    <row r="11365" spans="1:3" x14ac:dyDescent="0.25">
      <c r="A11365" s="62" t="s">
        <v>21822</v>
      </c>
      <c r="B11365" s="63" t="s">
        <v>21823</v>
      </c>
      <c r="C11365" s="64">
        <v>7</v>
      </c>
    </row>
    <row r="11366" spans="1:3" x14ac:dyDescent="0.25">
      <c r="A11366" s="62" t="s">
        <v>21824</v>
      </c>
      <c r="B11366" s="63" t="s">
        <v>21825</v>
      </c>
      <c r="C11366" s="64">
        <v>6.87</v>
      </c>
    </row>
    <row r="11367" spans="1:3" x14ac:dyDescent="0.25">
      <c r="A11367" s="62" t="s">
        <v>21826</v>
      </c>
      <c r="B11367" s="63" t="s">
        <v>21827</v>
      </c>
      <c r="C11367" s="64">
        <v>7</v>
      </c>
    </row>
    <row r="11368" spans="1:3" x14ac:dyDescent="0.25">
      <c r="A11368" s="62" t="s">
        <v>21828</v>
      </c>
      <c r="B11368" s="63" t="s">
        <v>21829</v>
      </c>
      <c r="C11368" s="64">
        <v>7</v>
      </c>
    </row>
    <row r="11369" spans="1:3" x14ac:dyDescent="0.25">
      <c r="A11369" s="62" t="s">
        <v>21830</v>
      </c>
      <c r="B11369" s="63" t="s">
        <v>21831</v>
      </c>
      <c r="C11369" s="64">
        <v>10</v>
      </c>
    </row>
    <row r="11370" spans="1:3" x14ac:dyDescent="0.25">
      <c r="A11370" s="62" t="s">
        <v>21832</v>
      </c>
      <c r="B11370" s="63" t="s">
        <v>21833</v>
      </c>
      <c r="C11370" s="64">
        <v>10</v>
      </c>
    </row>
    <row r="11371" spans="1:3" x14ac:dyDescent="0.25">
      <c r="A11371" s="62" t="s">
        <v>21834</v>
      </c>
      <c r="B11371" s="63" t="s">
        <v>21835</v>
      </c>
      <c r="C11371" s="64">
        <v>93</v>
      </c>
    </row>
    <row r="11372" spans="1:3" x14ac:dyDescent="0.25">
      <c r="A11372" s="62" t="s">
        <v>21836</v>
      </c>
      <c r="B11372" s="63" t="s">
        <v>21837</v>
      </c>
      <c r="C11372" s="64">
        <v>20</v>
      </c>
    </row>
    <row r="11373" spans="1:3" x14ac:dyDescent="0.25">
      <c r="A11373" s="62" t="s">
        <v>21838</v>
      </c>
      <c r="B11373" s="63" t="s">
        <v>21839</v>
      </c>
      <c r="C11373" s="64">
        <v>7</v>
      </c>
    </row>
    <row r="11374" spans="1:3" x14ac:dyDescent="0.25">
      <c r="A11374" s="62" t="s">
        <v>21840</v>
      </c>
      <c r="B11374" s="63" t="s">
        <v>21841</v>
      </c>
      <c r="C11374" s="64">
        <v>49.17</v>
      </c>
    </row>
    <row r="11375" spans="1:3" x14ac:dyDescent="0.25">
      <c r="A11375" s="62" t="s">
        <v>21842</v>
      </c>
      <c r="B11375" s="63" t="s">
        <v>21843</v>
      </c>
      <c r="C11375" s="64">
        <v>37</v>
      </c>
    </row>
    <row r="11376" spans="1:3" x14ac:dyDescent="0.25">
      <c r="A11376" s="62" t="s">
        <v>21844</v>
      </c>
      <c r="B11376" s="63" t="s">
        <v>21845</v>
      </c>
      <c r="C11376" s="64">
        <v>37.18</v>
      </c>
    </row>
    <row r="11377" spans="1:3" x14ac:dyDescent="0.25">
      <c r="A11377" s="62" t="s">
        <v>21846</v>
      </c>
      <c r="B11377" s="63" t="s">
        <v>21847</v>
      </c>
      <c r="C11377" s="64">
        <v>65</v>
      </c>
    </row>
    <row r="11378" spans="1:3" x14ac:dyDescent="0.25">
      <c r="A11378" s="62" t="s">
        <v>21848</v>
      </c>
      <c r="B11378" s="63" t="s">
        <v>21849</v>
      </c>
      <c r="C11378" s="64">
        <v>7</v>
      </c>
    </row>
    <row r="11379" spans="1:3" x14ac:dyDescent="0.25">
      <c r="A11379" s="62" t="s">
        <v>21850</v>
      </c>
      <c r="B11379" s="63" t="s">
        <v>21851</v>
      </c>
      <c r="C11379" s="64">
        <v>22</v>
      </c>
    </row>
    <row r="11380" spans="1:3" x14ac:dyDescent="0.25">
      <c r="A11380" s="62" t="s">
        <v>21852</v>
      </c>
      <c r="B11380" s="63" t="s">
        <v>21853</v>
      </c>
      <c r="C11380" s="64">
        <v>7</v>
      </c>
    </row>
    <row r="11381" spans="1:3" x14ac:dyDescent="0.25">
      <c r="A11381" s="62" t="s">
        <v>21854</v>
      </c>
      <c r="B11381" s="63" t="s">
        <v>21855</v>
      </c>
      <c r="C11381" s="64">
        <v>28</v>
      </c>
    </row>
    <row r="11382" spans="1:3" x14ac:dyDescent="0.25">
      <c r="A11382" s="62" t="s">
        <v>21856</v>
      </c>
      <c r="B11382" s="63" t="s">
        <v>21857</v>
      </c>
      <c r="C11382" s="64">
        <v>21</v>
      </c>
    </row>
    <row r="11383" spans="1:3" x14ac:dyDescent="0.25">
      <c r="A11383" s="62" t="s">
        <v>21858</v>
      </c>
      <c r="B11383" s="63" t="s">
        <v>21859</v>
      </c>
      <c r="C11383" s="64">
        <v>113</v>
      </c>
    </row>
    <row r="11384" spans="1:3" x14ac:dyDescent="0.25">
      <c r="A11384" s="62" t="s">
        <v>21860</v>
      </c>
      <c r="B11384" s="63" t="s">
        <v>21861</v>
      </c>
      <c r="C11384" s="64">
        <v>524</v>
      </c>
    </row>
    <row r="11385" spans="1:3" x14ac:dyDescent="0.25">
      <c r="A11385" s="62" t="s">
        <v>21862</v>
      </c>
      <c r="B11385" s="63" t="s">
        <v>21863</v>
      </c>
      <c r="C11385" s="64">
        <v>27.5</v>
      </c>
    </row>
    <row r="11386" spans="1:3" x14ac:dyDescent="0.25">
      <c r="A11386" s="62" t="s">
        <v>21864</v>
      </c>
      <c r="B11386" s="63" t="s">
        <v>21865</v>
      </c>
      <c r="C11386" s="64">
        <v>35</v>
      </c>
    </row>
    <row r="11387" spans="1:3" x14ac:dyDescent="0.25">
      <c r="A11387" s="62" t="s">
        <v>21866</v>
      </c>
      <c r="B11387" s="63" t="s">
        <v>21867</v>
      </c>
      <c r="C11387" s="64">
        <v>7</v>
      </c>
    </row>
    <row r="11388" spans="1:3" x14ac:dyDescent="0.25">
      <c r="A11388" s="62" t="s">
        <v>21868</v>
      </c>
      <c r="B11388" s="63" t="s">
        <v>21869</v>
      </c>
      <c r="C11388" s="64">
        <v>7</v>
      </c>
    </row>
    <row r="11389" spans="1:3" x14ac:dyDescent="0.25">
      <c r="A11389" s="62" t="s">
        <v>21870</v>
      </c>
      <c r="B11389" s="63" t="s">
        <v>21871</v>
      </c>
      <c r="C11389" s="64">
        <v>24.47</v>
      </c>
    </row>
    <row r="11390" spans="1:3" x14ac:dyDescent="0.25">
      <c r="A11390" s="62" t="s">
        <v>21872</v>
      </c>
      <c r="B11390" s="63" t="s">
        <v>21873</v>
      </c>
      <c r="C11390" s="64">
        <v>7</v>
      </c>
    </row>
    <row r="11391" spans="1:3" x14ac:dyDescent="0.25">
      <c r="A11391" s="62" t="s">
        <v>21874</v>
      </c>
      <c r="B11391" s="63" t="s">
        <v>21875</v>
      </c>
      <c r="C11391" s="64">
        <v>7</v>
      </c>
    </row>
    <row r="11392" spans="1:3" x14ac:dyDescent="0.25">
      <c r="A11392" s="62" t="s">
        <v>21876</v>
      </c>
      <c r="B11392" s="63" t="s">
        <v>21877</v>
      </c>
      <c r="C11392" s="64">
        <v>7</v>
      </c>
    </row>
    <row r="11393" spans="1:3" x14ac:dyDescent="0.25">
      <c r="A11393" s="62" t="s">
        <v>21878</v>
      </c>
      <c r="B11393" s="63" t="s">
        <v>21879</v>
      </c>
      <c r="C11393" s="64">
        <v>591</v>
      </c>
    </row>
    <row r="11394" spans="1:3" x14ac:dyDescent="0.25">
      <c r="A11394" s="62" t="s">
        <v>21880</v>
      </c>
      <c r="B11394" s="63" t="s">
        <v>21881</v>
      </c>
      <c r="C11394" s="64">
        <v>10</v>
      </c>
    </row>
    <row r="11395" spans="1:3" x14ac:dyDescent="0.25">
      <c r="A11395" s="62" t="s">
        <v>21882</v>
      </c>
      <c r="B11395" s="63" t="s">
        <v>21883</v>
      </c>
      <c r="C11395" s="64">
        <v>13</v>
      </c>
    </row>
    <row r="11396" spans="1:3" x14ac:dyDescent="0.25">
      <c r="A11396" s="62" t="s">
        <v>21884</v>
      </c>
      <c r="B11396" s="63" t="s">
        <v>21885</v>
      </c>
      <c r="C11396" s="64">
        <v>11</v>
      </c>
    </row>
    <row r="11397" spans="1:3" x14ac:dyDescent="0.25">
      <c r="A11397" s="62" t="s">
        <v>21886</v>
      </c>
      <c r="B11397" s="63" t="s">
        <v>21887</v>
      </c>
      <c r="C11397" s="64">
        <v>10</v>
      </c>
    </row>
    <row r="11398" spans="1:3" x14ac:dyDescent="0.25">
      <c r="A11398" s="62" t="s">
        <v>21888</v>
      </c>
      <c r="B11398" s="63" t="s">
        <v>21889</v>
      </c>
      <c r="C11398" s="64">
        <v>10</v>
      </c>
    </row>
    <row r="11399" spans="1:3" x14ac:dyDescent="0.25">
      <c r="A11399" s="62" t="s">
        <v>21890</v>
      </c>
      <c r="B11399" s="63" t="s">
        <v>21891</v>
      </c>
      <c r="C11399" s="64">
        <v>46</v>
      </c>
    </row>
    <row r="11400" spans="1:3" x14ac:dyDescent="0.25">
      <c r="A11400" s="62" t="s">
        <v>21892</v>
      </c>
      <c r="B11400" s="63" t="s">
        <v>21893</v>
      </c>
      <c r="C11400" s="64">
        <v>46</v>
      </c>
    </row>
    <row r="11401" spans="1:3" x14ac:dyDescent="0.25">
      <c r="A11401" s="62" t="s">
        <v>21894</v>
      </c>
      <c r="B11401" s="63" t="s">
        <v>21895</v>
      </c>
      <c r="C11401" s="64">
        <v>46</v>
      </c>
    </row>
    <row r="11402" spans="1:3" x14ac:dyDescent="0.25">
      <c r="A11402" s="62" t="s">
        <v>21896</v>
      </c>
      <c r="B11402" s="63" t="s">
        <v>21897</v>
      </c>
      <c r="C11402" s="64">
        <v>78</v>
      </c>
    </row>
    <row r="11403" spans="1:3" x14ac:dyDescent="0.25">
      <c r="A11403" s="62" t="s">
        <v>21898</v>
      </c>
      <c r="B11403" s="63" t="s">
        <v>21899</v>
      </c>
      <c r="C11403" s="64">
        <v>97</v>
      </c>
    </row>
    <row r="11404" spans="1:3" x14ac:dyDescent="0.25">
      <c r="A11404" s="62" t="s">
        <v>21900</v>
      </c>
      <c r="B11404" s="63" t="s">
        <v>21901</v>
      </c>
      <c r="C11404" s="64">
        <v>10</v>
      </c>
    </row>
    <row r="11405" spans="1:3" x14ac:dyDescent="0.25">
      <c r="A11405" s="62" t="s">
        <v>21902</v>
      </c>
      <c r="B11405" s="63" t="s">
        <v>21903</v>
      </c>
      <c r="C11405" s="64">
        <v>10</v>
      </c>
    </row>
    <row r="11406" spans="1:3" x14ac:dyDescent="0.25">
      <c r="A11406" s="62" t="s">
        <v>21904</v>
      </c>
      <c r="B11406" s="63" t="s">
        <v>21905</v>
      </c>
      <c r="C11406" s="64">
        <v>12</v>
      </c>
    </row>
    <row r="11407" spans="1:3" x14ac:dyDescent="0.25">
      <c r="A11407" s="62" t="s">
        <v>21906</v>
      </c>
      <c r="B11407" s="63" t="s">
        <v>21907</v>
      </c>
      <c r="C11407" s="64">
        <v>164</v>
      </c>
    </row>
    <row r="11408" spans="1:3" x14ac:dyDescent="0.25">
      <c r="A11408" s="62" t="s">
        <v>21908</v>
      </c>
      <c r="B11408" s="63" t="s">
        <v>21909</v>
      </c>
      <c r="C11408" s="64">
        <v>7</v>
      </c>
    </row>
    <row r="11409" spans="1:3" x14ac:dyDescent="0.25">
      <c r="A11409" s="62" t="s">
        <v>21910</v>
      </c>
      <c r="B11409" s="63" t="s">
        <v>21911</v>
      </c>
      <c r="C11409" s="64">
        <v>10.45</v>
      </c>
    </row>
    <row r="11410" spans="1:3" x14ac:dyDescent="0.25">
      <c r="A11410" s="62" t="s">
        <v>21912</v>
      </c>
      <c r="B11410" s="63" t="s">
        <v>21913</v>
      </c>
      <c r="C11410" s="64">
        <v>10</v>
      </c>
    </row>
    <row r="11411" spans="1:3" x14ac:dyDescent="0.25">
      <c r="A11411" s="62" t="s">
        <v>21914</v>
      </c>
      <c r="B11411" s="63" t="s">
        <v>21915</v>
      </c>
      <c r="C11411" s="64">
        <v>46</v>
      </c>
    </row>
    <row r="11412" spans="1:3" x14ac:dyDescent="0.25">
      <c r="A11412" s="62" t="s">
        <v>21916</v>
      </c>
      <c r="B11412" s="63" t="s">
        <v>21917</v>
      </c>
      <c r="C11412" s="64">
        <v>72</v>
      </c>
    </row>
    <row r="11413" spans="1:3" x14ac:dyDescent="0.25">
      <c r="A11413" s="62" t="s">
        <v>21918</v>
      </c>
      <c r="B11413" s="63" t="s">
        <v>21919</v>
      </c>
      <c r="C11413" s="64">
        <v>7</v>
      </c>
    </row>
    <row r="11414" spans="1:3" x14ac:dyDescent="0.25">
      <c r="A11414" s="62" t="s">
        <v>21920</v>
      </c>
      <c r="B11414" s="63" t="s">
        <v>21921</v>
      </c>
      <c r="C11414" s="64">
        <v>7</v>
      </c>
    </row>
    <row r="11415" spans="1:3" x14ac:dyDescent="0.25">
      <c r="A11415" s="62" t="s">
        <v>21922</v>
      </c>
      <c r="B11415" s="63" t="s">
        <v>21923</v>
      </c>
      <c r="C11415" s="64">
        <v>195.96</v>
      </c>
    </row>
    <row r="11416" spans="1:3" x14ac:dyDescent="0.25">
      <c r="A11416" s="62" t="s">
        <v>21924</v>
      </c>
      <c r="B11416" s="63" t="s">
        <v>21925</v>
      </c>
      <c r="C11416" s="64">
        <v>26</v>
      </c>
    </row>
    <row r="11417" spans="1:3" x14ac:dyDescent="0.25">
      <c r="A11417" s="62" t="s">
        <v>21926</v>
      </c>
      <c r="B11417" s="63" t="s">
        <v>21927</v>
      </c>
      <c r="C11417" s="64">
        <v>101</v>
      </c>
    </row>
    <row r="11418" spans="1:3" x14ac:dyDescent="0.25">
      <c r="A11418" s="62" t="s">
        <v>21928</v>
      </c>
      <c r="B11418" s="63" t="s">
        <v>21929</v>
      </c>
      <c r="C11418" s="64">
        <v>132</v>
      </c>
    </row>
    <row r="11419" spans="1:3" x14ac:dyDescent="0.25">
      <c r="A11419" s="62" t="s">
        <v>21930</v>
      </c>
      <c r="B11419" s="63" t="s">
        <v>21931</v>
      </c>
      <c r="C11419" s="64">
        <v>7</v>
      </c>
    </row>
    <row r="11420" spans="1:3" x14ac:dyDescent="0.25">
      <c r="A11420" s="62" t="s">
        <v>21932</v>
      </c>
      <c r="B11420" s="63" t="s">
        <v>21933</v>
      </c>
      <c r="C11420" s="64">
        <v>6.87</v>
      </c>
    </row>
    <row r="11421" spans="1:3" x14ac:dyDescent="0.25">
      <c r="A11421" s="62" t="s">
        <v>21934</v>
      </c>
      <c r="B11421" s="63" t="s">
        <v>21935</v>
      </c>
      <c r="C11421" s="64">
        <v>62</v>
      </c>
    </row>
    <row r="11422" spans="1:3" x14ac:dyDescent="0.25">
      <c r="A11422" s="62" t="s">
        <v>21936</v>
      </c>
      <c r="B11422" s="63" t="s">
        <v>21937</v>
      </c>
      <c r="C11422" s="64">
        <v>71</v>
      </c>
    </row>
    <row r="11423" spans="1:3" x14ac:dyDescent="0.25">
      <c r="A11423" s="62" t="s">
        <v>21938</v>
      </c>
      <c r="B11423" s="63" t="s">
        <v>21939</v>
      </c>
      <c r="C11423" s="64">
        <v>88</v>
      </c>
    </row>
    <row r="11424" spans="1:3" x14ac:dyDescent="0.25">
      <c r="A11424" s="62" t="s">
        <v>21940</v>
      </c>
      <c r="B11424" s="63" t="s">
        <v>21941</v>
      </c>
      <c r="C11424" s="64">
        <v>77</v>
      </c>
    </row>
    <row r="11425" spans="1:3" x14ac:dyDescent="0.25">
      <c r="A11425" s="62" t="s">
        <v>21942</v>
      </c>
      <c r="B11425" s="63" t="s">
        <v>21943</v>
      </c>
      <c r="C11425" s="64">
        <v>59</v>
      </c>
    </row>
    <row r="11426" spans="1:3" x14ac:dyDescent="0.25">
      <c r="A11426" s="62" t="s">
        <v>21944</v>
      </c>
      <c r="B11426" s="63" t="s">
        <v>21945</v>
      </c>
      <c r="C11426" s="64">
        <v>109</v>
      </c>
    </row>
    <row r="11427" spans="1:3" x14ac:dyDescent="0.25">
      <c r="A11427" s="62" t="s">
        <v>21946</v>
      </c>
      <c r="B11427" s="63" t="s">
        <v>21947</v>
      </c>
      <c r="C11427" s="64">
        <v>57</v>
      </c>
    </row>
    <row r="11428" spans="1:3" x14ac:dyDescent="0.25">
      <c r="A11428" s="62" t="s">
        <v>21948</v>
      </c>
      <c r="B11428" s="63" t="s">
        <v>21949</v>
      </c>
      <c r="C11428" s="64">
        <v>28</v>
      </c>
    </row>
    <row r="11429" spans="1:3" x14ac:dyDescent="0.25">
      <c r="A11429" s="62" t="s">
        <v>21950</v>
      </c>
      <c r="B11429" s="63" t="s">
        <v>21951</v>
      </c>
      <c r="C11429" s="64">
        <v>106</v>
      </c>
    </row>
    <row r="11430" spans="1:3" x14ac:dyDescent="0.25">
      <c r="A11430" s="62" t="s">
        <v>21952</v>
      </c>
      <c r="B11430" s="63" t="s">
        <v>21953</v>
      </c>
      <c r="C11430" s="64">
        <v>10</v>
      </c>
    </row>
    <row r="11431" spans="1:3" x14ac:dyDescent="0.25">
      <c r="A11431" s="62" t="s">
        <v>21954</v>
      </c>
      <c r="B11431" s="63" t="s">
        <v>21955</v>
      </c>
      <c r="C11431" s="64">
        <v>10</v>
      </c>
    </row>
    <row r="11432" spans="1:3" x14ac:dyDescent="0.25">
      <c r="A11432" s="62" t="s">
        <v>21956</v>
      </c>
      <c r="B11432" s="63" t="s">
        <v>21957</v>
      </c>
      <c r="C11432" s="64">
        <v>7</v>
      </c>
    </row>
    <row r="11433" spans="1:3" x14ac:dyDescent="0.25">
      <c r="A11433" s="62" t="s">
        <v>21958</v>
      </c>
      <c r="B11433" s="63" t="s">
        <v>21959</v>
      </c>
      <c r="C11433" s="64">
        <v>12</v>
      </c>
    </row>
    <row r="11434" spans="1:3" x14ac:dyDescent="0.25">
      <c r="A11434" s="62" t="s">
        <v>21960</v>
      </c>
      <c r="B11434" s="63" t="s">
        <v>21961</v>
      </c>
      <c r="C11434" s="64">
        <v>57.47</v>
      </c>
    </row>
    <row r="11435" spans="1:3" x14ac:dyDescent="0.25">
      <c r="A11435" s="62" t="s">
        <v>21962</v>
      </c>
      <c r="B11435" s="63" t="s">
        <v>21963</v>
      </c>
      <c r="C11435" s="64">
        <v>208</v>
      </c>
    </row>
    <row r="11436" spans="1:3" x14ac:dyDescent="0.25">
      <c r="A11436" s="62" t="s">
        <v>21964</v>
      </c>
      <c r="B11436" s="63" t="s">
        <v>21965</v>
      </c>
      <c r="C11436" s="64">
        <v>95</v>
      </c>
    </row>
    <row r="11437" spans="1:3" x14ac:dyDescent="0.25">
      <c r="A11437" s="62" t="s">
        <v>21966</v>
      </c>
      <c r="B11437" s="63" t="s">
        <v>21967</v>
      </c>
      <c r="C11437" s="64">
        <v>379</v>
      </c>
    </row>
    <row r="11438" spans="1:3" x14ac:dyDescent="0.25">
      <c r="A11438" s="62" t="s">
        <v>21968</v>
      </c>
      <c r="B11438" s="63" t="s">
        <v>21969</v>
      </c>
      <c r="C11438" s="64">
        <v>27.5</v>
      </c>
    </row>
    <row r="11439" spans="1:3" x14ac:dyDescent="0.25">
      <c r="A11439" s="62" t="s">
        <v>21970</v>
      </c>
      <c r="B11439" s="63" t="s">
        <v>21971</v>
      </c>
      <c r="C11439" s="64">
        <v>57</v>
      </c>
    </row>
    <row r="11440" spans="1:3" x14ac:dyDescent="0.25">
      <c r="A11440" s="62" t="s">
        <v>21972</v>
      </c>
      <c r="B11440" s="63" t="s">
        <v>21973</v>
      </c>
      <c r="C11440" s="64">
        <v>216</v>
      </c>
    </row>
    <row r="11441" spans="1:3" x14ac:dyDescent="0.25">
      <c r="A11441" s="62" t="s">
        <v>21974</v>
      </c>
      <c r="B11441" s="63" t="s">
        <v>21975</v>
      </c>
      <c r="C11441" s="64">
        <v>347</v>
      </c>
    </row>
    <row r="11442" spans="1:3" x14ac:dyDescent="0.25">
      <c r="A11442" s="62" t="s">
        <v>21976</v>
      </c>
      <c r="B11442" s="63" t="s">
        <v>21977</v>
      </c>
      <c r="C11442" s="64">
        <v>7</v>
      </c>
    </row>
    <row r="11443" spans="1:3" x14ac:dyDescent="0.25">
      <c r="A11443" s="62" t="s">
        <v>21978</v>
      </c>
      <c r="B11443" s="63" t="s">
        <v>21979</v>
      </c>
      <c r="C11443" s="64">
        <v>31</v>
      </c>
    </row>
    <row r="11444" spans="1:3" x14ac:dyDescent="0.25">
      <c r="A11444" s="62" t="s">
        <v>21980</v>
      </c>
      <c r="B11444" s="63" t="s">
        <v>21981</v>
      </c>
      <c r="C11444" s="64">
        <v>28</v>
      </c>
    </row>
    <row r="11445" spans="1:3" x14ac:dyDescent="0.25">
      <c r="A11445" s="62" t="s">
        <v>21982</v>
      </c>
      <c r="B11445" s="63" t="s">
        <v>21983</v>
      </c>
      <c r="C11445" s="64">
        <v>11</v>
      </c>
    </row>
    <row r="11446" spans="1:3" x14ac:dyDescent="0.25">
      <c r="A11446" s="62" t="s">
        <v>21984</v>
      </c>
      <c r="B11446" s="63" t="s">
        <v>21985</v>
      </c>
      <c r="C11446" s="64">
        <v>9</v>
      </c>
    </row>
    <row r="11447" spans="1:3" x14ac:dyDescent="0.25">
      <c r="A11447" s="62" t="s">
        <v>21986</v>
      </c>
      <c r="B11447" s="63" t="s">
        <v>21987</v>
      </c>
      <c r="C11447" s="64">
        <v>8</v>
      </c>
    </row>
    <row r="11448" spans="1:3" x14ac:dyDescent="0.25">
      <c r="A11448" s="62" t="s">
        <v>21988</v>
      </c>
      <c r="B11448" s="63" t="s">
        <v>21989</v>
      </c>
      <c r="C11448" s="64">
        <v>7</v>
      </c>
    </row>
    <row r="11449" spans="1:3" x14ac:dyDescent="0.25">
      <c r="A11449" s="62" t="s">
        <v>21990</v>
      </c>
      <c r="B11449" s="63" t="s">
        <v>21991</v>
      </c>
      <c r="C11449" s="64">
        <v>7</v>
      </c>
    </row>
    <row r="11450" spans="1:3" x14ac:dyDescent="0.25">
      <c r="A11450" s="62" t="s">
        <v>21992</v>
      </c>
      <c r="B11450" s="63" t="s">
        <v>21993</v>
      </c>
      <c r="C11450" s="64">
        <v>30</v>
      </c>
    </row>
    <row r="11451" spans="1:3" x14ac:dyDescent="0.25">
      <c r="A11451" s="62" t="s">
        <v>21994</v>
      </c>
      <c r="B11451" s="63" t="s">
        <v>21995</v>
      </c>
      <c r="C11451" s="64">
        <v>18</v>
      </c>
    </row>
    <row r="11452" spans="1:3" x14ac:dyDescent="0.25">
      <c r="A11452" s="62" t="s">
        <v>21996</v>
      </c>
      <c r="B11452" s="63" t="s">
        <v>21997</v>
      </c>
      <c r="C11452" s="64">
        <v>10.17</v>
      </c>
    </row>
    <row r="11453" spans="1:3" x14ac:dyDescent="0.25">
      <c r="A11453" s="62" t="s">
        <v>21998</v>
      </c>
      <c r="B11453" s="63" t="s">
        <v>21999</v>
      </c>
      <c r="C11453" s="64">
        <v>7</v>
      </c>
    </row>
    <row r="11454" spans="1:3" x14ac:dyDescent="0.25">
      <c r="A11454" s="62" t="s">
        <v>22000</v>
      </c>
      <c r="B11454" s="63" t="s">
        <v>22001</v>
      </c>
      <c r="C11454" s="64">
        <v>7.2</v>
      </c>
    </row>
    <row r="11455" spans="1:3" x14ac:dyDescent="0.25">
      <c r="A11455" s="62" t="s">
        <v>22002</v>
      </c>
      <c r="B11455" s="63" t="s">
        <v>22003</v>
      </c>
      <c r="C11455" s="64">
        <v>7.2</v>
      </c>
    </row>
    <row r="11456" spans="1:3" x14ac:dyDescent="0.25">
      <c r="A11456" s="62" t="s">
        <v>22004</v>
      </c>
      <c r="B11456" s="63" t="s">
        <v>22005</v>
      </c>
      <c r="C11456" s="64">
        <v>167.64</v>
      </c>
    </row>
    <row r="11457" spans="1:3" x14ac:dyDescent="0.25">
      <c r="A11457" s="62" t="s">
        <v>22006</v>
      </c>
      <c r="B11457" s="63" t="s">
        <v>22007</v>
      </c>
      <c r="C11457" s="64">
        <v>26.95</v>
      </c>
    </row>
    <row r="11458" spans="1:3" x14ac:dyDescent="0.25">
      <c r="A11458" s="62" t="s">
        <v>22008</v>
      </c>
      <c r="B11458" s="63" t="s">
        <v>22009</v>
      </c>
      <c r="C11458" s="64">
        <v>80.900000000000006</v>
      </c>
    </row>
    <row r="11459" spans="1:3" x14ac:dyDescent="0.25">
      <c r="A11459" s="62" t="s">
        <v>22010</v>
      </c>
      <c r="B11459" s="63" t="s">
        <v>22011</v>
      </c>
      <c r="C11459" s="64">
        <v>828</v>
      </c>
    </row>
    <row r="11460" spans="1:3" x14ac:dyDescent="0.25">
      <c r="A11460" s="62" t="s">
        <v>22012</v>
      </c>
      <c r="B11460" s="63" t="s">
        <v>22013</v>
      </c>
      <c r="C11460" s="64">
        <v>828</v>
      </c>
    </row>
    <row r="11461" spans="1:3" x14ac:dyDescent="0.25">
      <c r="A11461" s="62" t="s">
        <v>22014</v>
      </c>
      <c r="B11461" s="63" t="s">
        <v>22015</v>
      </c>
      <c r="C11461" s="64">
        <v>69</v>
      </c>
    </row>
    <row r="11462" spans="1:3" x14ac:dyDescent="0.25">
      <c r="A11462" s="62" t="s">
        <v>22016</v>
      </c>
      <c r="B11462" s="63" t="s">
        <v>22017</v>
      </c>
      <c r="C11462" s="64">
        <v>6.87</v>
      </c>
    </row>
    <row r="11463" spans="1:3" hidden="1" x14ac:dyDescent="0.25">
      <c r="A11463" s="1" t="s">
        <v>22018</v>
      </c>
      <c r="B11463" s="2" t="s">
        <v>22019</v>
      </c>
      <c r="C11463" s="3">
        <v>0</v>
      </c>
    </row>
    <row r="11464" spans="1:3" x14ac:dyDescent="0.25">
      <c r="A11464" s="62" t="s">
        <v>22020</v>
      </c>
      <c r="B11464" s="63" t="s">
        <v>22021</v>
      </c>
      <c r="C11464" s="64">
        <v>54</v>
      </c>
    </row>
    <row r="11465" spans="1:3" x14ac:dyDescent="0.25">
      <c r="A11465" s="62" t="s">
        <v>22022</v>
      </c>
      <c r="B11465" s="63" t="s">
        <v>22023</v>
      </c>
      <c r="C11465" s="64">
        <v>13</v>
      </c>
    </row>
    <row r="11466" spans="1:3" x14ac:dyDescent="0.25">
      <c r="A11466" s="62" t="s">
        <v>22024</v>
      </c>
      <c r="B11466" s="63" t="s">
        <v>22025</v>
      </c>
      <c r="C11466" s="64">
        <v>21</v>
      </c>
    </row>
    <row r="11467" spans="1:3" x14ac:dyDescent="0.25">
      <c r="A11467" s="62" t="s">
        <v>22026</v>
      </c>
      <c r="B11467" s="63" t="s">
        <v>22027</v>
      </c>
      <c r="C11467" s="64">
        <v>7</v>
      </c>
    </row>
    <row r="11468" spans="1:3" x14ac:dyDescent="0.25">
      <c r="A11468" s="62" t="s">
        <v>22028</v>
      </c>
      <c r="B11468" s="63" t="s">
        <v>22029</v>
      </c>
      <c r="C11468" s="64">
        <v>7</v>
      </c>
    </row>
    <row r="11469" spans="1:3" x14ac:dyDescent="0.25">
      <c r="A11469" s="62" t="s">
        <v>22030</v>
      </c>
      <c r="B11469" s="63" t="s">
        <v>22031</v>
      </c>
      <c r="C11469" s="64">
        <v>430</v>
      </c>
    </row>
    <row r="11470" spans="1:3" x14ac:dyDescent="0.25">
      <c r="A11470" s="62" t="s">
        <v>22032</v>
      </c>
      <c r="B11470" s="63" t="s">
        <v>22033</v>
      </c>
      <c r="C11470" s="64">
        <v>577</v>
      </c>
    </row>
    <row r="11471" spans="1:3" x14ac:dyDescent="0.25">
      <c r="A11471" s="62" t="s">
        <v>22034</v>
      </c>
      <c r="B11471" s="63" t="s">
        <v>22035</v>
      </c>
      <c r="C11471" s="64">
        <v>2162</v>
      </c>
    </row>
    <row r="11472" spans="1:3" x14ac:dyDescent="0.25">
      <c r="A11472" s="62" t="s">
        <v>22036</v>
      </c>
      <c r="B11472" s="63" t="s">
        <v>22037</v>
      </c>
      <c r="C11472" s="64">
        <v>118</v>
      </c>
    </row>
    <row r="11473" spans="1:3" x14ac:dyDescent="0.25">
      <c r="A11473" s="62" t="s">
        <v>22038</v>
      </c>
      <c r="B11473" s="63" t="s">
        <v>22039</v>
      </c>
      <c r="C11473" s="64">
        <v>46.36</v>
      </c>
    </row>
    <row r="11474" spans="1:3" x14ac:dyDescent="0.25">
      <c r="A11474" s="62" t="s">
        <v>22040</v>
      </c>
      <c r="B11474" s="63" t="s">
        <v>22041</v>
      </c>
      <c r="C11474" s="64">
        <v>46.31</v>
      </c>
    </row>
    <row r="11475" spans="1:3" x14ac:dyDescent="0.25">
      <c r="A11475" s="62" t="s">
        <v>22042</v>
      </c>
      <c r="B11475" s="63" t="s">
        <v>22043</v>
      </c>
      <c r="C11475" s="64">
        <v>10</v>
      </c>
    </row>
    <row r="11476" spans="1:3" x14ac:dyDescent="0.25">
      <c r="A11476" s="62" t="s">
        <v>22044</v>
      </c>
      <c r="B11476" s="63" t="s">
        <v>22045</v>
      </c>
      <c r="C11476" s="64">
        <v>18</v>
      </c>
    </row>
    <row r="11477" spans="1:3" x14ac:dyDescent="0.25">
      <c r="A11477" s="62" t="s">
        <v>22046</v>
      </c>
      <c r="B11477" s="63" t="s">
        <v>22047</v>
      </c>
      <c r="C11477" s="64">
        <v>10</v>
      </c>
    </row>
    <row r="11478" spans="1:3" x14ac:dyDescent="0.25">
      <c r="A11478" s="62" t="s">
        <v>22048</v>
      </c>
      <c r="B11478" s="63" t="s">
        <v>22049</v>
      </c>
      <c r="C11478" s="64">
        <v>93</v>
      </c>
    </row>
    <row r="11479" spans="1:3" x14ac:dyDescent="0.25">
      <c r="A11479" s="62" t="s">
        <v>22050</v>
      </c>
      <c r="B11479" s="63" t="s">
        <v>22051</v>
      </c>
      <c r="C11479" s="64">
        <v>279.45</v>
      </c>
    </row>
    <row r="11480" spans="1:3" x14ac:dyDescent="0.25">
      <c r="A11480" s="62" t="s">
        <v>22052</v>
      </c>
      <c r="B11480" s="63" t="s">
        <v>22053</v>
      </c>
      <c r="C11480" s="64">
        <v>83</v>
      </c>
    </row>
    <row r="11481" spans="1:3" x14ac:dyDescent="0.25">
      <c r="A11481" s="62" t="s">
        <v>22054</v>
      </c>
      <c r="B11481" s="63" t="s">
        <v>22055</v>
      </c>
      <c r="C11481" s="64">
        <v>44</v>
      </c>
    </row>
    <row r="11482" spans="1:3" x14ac:dyDescent="0.25">
      <c r="A11482" s="62" t="s">
        <v>22056</v>
      </c>
      <c r="B11482" s="63" t="s">
        <v>22057</v>
      </c>
      <c r="C11482" s="64">
        <v>61</v>
      </c>
    </row>
    <row r="11483" spans="1:3" x14ac:dyDescent="0.25">
      <c r="A11483" s="62" t="s">
        <v>22058</v>
      </c>
      <c r="B11483" s="63" t="s">
        <v>22059</v>
      </c>
      <c r="C11483" s="64">
        <v>57</v>
      </c>
    </row>
    <row r="11484" spans="1:3" x14ac:dyDescent="0.25">
      <c r="A11484" s="62" t="s">
        <v>22060</v>
      </c>
      <c r="B11484" s="63" t="s">
        <v>22061</v>
      </c>
      <c r="C11484" s="64">
        <v>74</v>
      </c>
    </row>
    <row r="11485" spans="1:3" x14ac:dyDescent="0.25">
      <c r="A11485" s="62" t="s">
        <v>22062</v>
      </c>
      <c r="B11485" s="63" t="s">
        <v>22063</v>
      </c>
      <c r="C11485" s="64">
        <v>85</v>
      </c>
    </row>
    <row r="11486" spans="1:3" x14ac:dyDescent="0.25">
      <c r="A11486" s="62" t="s">
        <v>22064</v>
      </c>
      <c r="B11486" s="63" t="s">
        <v>22065</v>
      </c>
      <c r="C11486" s="64">
        <v>7</v>
      </c>
    </row>
    <row r="11487" spans="1:3" x14ac:dyDescent="0.25">
      <c r="A11487" s="62" t="s">
        <v>22066</v>
      </c>
      <c r="B11487" s="63" t="s">
        <v>22067</v>
      </c>
      <c r="C11487" s="64">
        <v>6.87</v>
      </c>
    </row>
    <row r="11488" spans="1:3" x14ac:dyDescent="0.25">
      <c r="A11488" s="62" t="s">
        <v>22068</v>
      </c>
      <c r="B11488" s="63" t="s">
        <v>22069</v>
      </c>
      <c r="C11488" s="64">
        <v>7</v>
      </c>
    </row>
    <row r="11489" spans="1:3" x14ac:dyDescent="0.25">
      <c r="A11489" s="62" t="s">
        <v>22070</v>
      </c>
      <c r="B11489" s="63" t="s">
        <v>22071</v>
      </c>
      <c r="C11489" s="64">
        <v>39.1</v>
      </c>
    </row>
    <row r="11490" spans="1:3" x14ac:dyDescent="0.25">
      <c r="A11490" s="62" t="s">
        <v>22072</v>
      </c>
      <c r="B11490" s="63" t="s">
        <v>22073</v>
      </c>
      <c r="C11490" s="64">
        <v>70</v>
      </c>
    </row>
    <row r="11491" spans="1:3" x14ac:dyDescent="0.25">
      <c r="A11491" s="62" t="s">
        <v>22074</v>
      </c>
      <c r="B11491" s="63" t="s">
        <v>22075</v>
      </c>
      <c r="C11491" s="64">
        <v>131</v>
      </c>
    </row>
    <row r="11492" spans="1:3" x14ac:dyDescent="0.25">
      <c r="A11492" s="62" t="s">
        <v>22076</v>
      </c>
      <c r="B11492" s="63" t="s">
        <v>22077</v>
      </c>
      <c r="C11492" s="64">
        <v>30</v>
      </c>
    </row>
    <row r="11493" spans="1:3" x14ac:dyDescent="0.25">
      <c r="A11493" s="62" t="s">
        <v>22078</v>
      </c>
      <c r="B11493" s="63" t="s">
        <v>22079</v>
      </c>
      <c r="C11493" s="64">
        <v>69</v>
      </c>
    </row>
    <row r="11494" spans="1:3" x14ac:dyDescent="0.25">
      <c r="A11494" s="62" t="s">
        <v>22080</v>
      </c>
      <c r="B11494" s="63" t="s">
        <v>22081</v>
      </c>
      <c r="C11494" s="64">
        <v>28</v>
      </c>
    </row>
    <row r="11495" spans="1:3" x14ac:dyDescent="0.25">
      <c r="A11495" s="62" t="s">
        <v>22082</v>
      </c>
      <c r="B11495" s="63" t="s">
        <v>22083</v>
      </c>
      <c r="C11495" s="64">
        <v>180</v>
      </c>
    </row>
    <row r="11496" spans="1:3" x14ac:dyDescent="0.25">
      <c r="A11496" s="62" t="s">
        <v>22084</v>
      </c>
      <c r="B11496" s="63" t="s">
        <v>22085</v>
      </c>
      <c r="C11496" s="64">
        <v>92</v>
      </c>
    </row>
    <row r="11497" spans="1:3" x14ac:dyDescent="0.25">
      <c r="A11497" s="62" t="s">
        <v>22086</v>
      </c>
      <c r="B11497" s="63" t="s">
        <v>22087</v>
      </c>
      <c r="C11497" s="64">
        <v>80.900000000000006</v>
      </c>
    </row>
    <row r="11498" spans="1:3" x14ac:dyDescent="0.25">
      <c r="A11498" s="62" t="s">
        <v>22088</v>
      </c>
      <c r="B11498" s="63" t="s">
        <v>22089</v>
      </c>
      <c r="C11498" s="64">
        <v>101</v>
      </c>
    </row>
    <row r="11499" spans="1:3" hidden="1" x14ac:dyDescent="0.25">
      <c r="A11499" s="1" t="s">
        <v>22090</v>
      </c>
      <c r="B11499" s="2" t="s">
        <v>22091</v>
      </c>
      <c r="C11499" s="3">
        <v>0</v>
      </c>
    </row>
    <row r="11500" spans="1:3" hidden="1" x14ac:dyDescent="0.25">
      <c r="A11500" s="1" t="s">
        <v>22092</v>
      </c>
      <c r="B11500" s="2" t="s">
        <v>22093</v>
      </c>
      <c r="C11500" s="3">
        <v>0</v>
      </c>
    </row>
    <row r="11501" spans="1:3" x14ac:dyDescent="0.25">
      <c r="A11501" s="62" t="s">
        <v>22094</v>
      </c>
      <c r="B11501" s="63" t="s">
        <v>22095</v>
      </c>
      <c r="C11501" s="64">
        <v>10</v>
      </c>
    </row>
    <row r="11502" spans="1:3" x14ac:dyDescent="0.25">
      <c r="A11502" s="62" t="s">
        <v>22096</v>
      </c>
      <c r="B11502" s="63" t="s">
        <v>22097</v>
      </c>
      <c r="C11502" s="64">
        <v>125</v>
      </c>
    </row>
    <row r="11503" spans="1:3" x14ac:dyDescent="0.25">
      <c r="A11503" s="62" t="s">
        <v>22098</v>
      </c>
      <c r="B11503" s="63" t="s">
        <v>22099</v>
      </c>
      <c r="C11503" s="64">
        <v>125</v>
      </c>
    </row>
    <row r="11504" spans="1:3" x14ac:dyDescent="0.25">
      <c r="A11504" s="62" t="s">
        <v>22100</v>
      </c>
      <c r="B11504" s="63" t="s">
        <v>22101</v>
      </c>
      <c r="C11504" s="64">
        <v>9.02</v>
      </c>
    </row>
    <row r="11505" spans="1:3" x14ac:dyDescent="0.25">
      <c r="A11505" s="62" t="s">
        <v>22102</v>
      </c>
      <c r="B11505" s="63" t="s">
        <v>22103</v>
      </c>
      <c r="C11505" s="64">
        <v>85</v>
      </c>
    </row>
    <row r="11506" spans="1:3" x14ac:dyDescent="0.25">
      <c r="A11506" s="62" t="s">
        <v>22104</v>
      </c>
      <c r="B11506" s="63" t="s">
        <v>22105</v>
      </c>
      <c r="C11506" s="64">
        <v>123</v>
      </c>
    </row>
    <row r="11507" spans="1:3" x14ac:dyDescent="0.25">
      <c r="A11507" s="62" t="s">
        <v>22106</v>
      </c>
      <c r="B11507" s="63" t="s">
        <v>22107</v>
      </c>
      <c r="C11507" s="64">
        <v>102</v>
      </c>
    </row>
    <row r="11508" spans="1:3" x14ac:dyDescent="0.25">
      <c r="A11508" s="62" t="s">
        <v>22108</v>
      </c>
      <c r="B11508" s="63" t="s">
        <v>22109</v>
      </c>
      <c r="C11508" s="64">
        <v>102</v>
      </c>
    </row>
    <row r="11509" spans="1:3" x14ac:dyDescent="0.25">
      <c r="A11509" s="62" t="s">
        <v>22110</v>
      </c>
      <c r="B11509" s="63" t="s">
        <v>22111</v>
      </c>
      <c r="C11509" s="64">
        <v>123</v>
      </c>
    </row>
    <row r="11510" spans="1:3" x14ac:dyDescent="0.25">
      <c r="A11510" s="62" t="s">
        <v>22112</v>
      </c>
      <c r="B11510" s="63" t="s">
        <v>22113</v>
      </c>
      <c r="C11510" s="64">
        <v>123</v>
      </c>
    </row>
    <row r="11511" spans="1:3" x14ac:dyDescent="0.25">
      <c r="A11511" s="62" t="s">
        <v>22114</v>
      </c>
      <c r="B11511" s="63" t="s">
        <v>22115</v>
      </c>
      <c r="C11511" s="64">
        <v>30</v>
      </c>
    </row>
    <row r="11512" spans="1:3" x14ac:dyDescent="0.25">
      <c r="A11512" s="62" t="s">
        <v>22116</v>
      </c>
      <c r="B11512" s="63" t="s">
        <v>22117</v>
      </c>
      <c r="C11512" s="64">
        <v>138</v>
      </c>
    </row>
    <row r="11513" spans="1:3" x14ac:dyDescent="0.25">
      <c r="A11513" s="62" t="s">
        <v>22118</v>
      </c>
      <c r="B11513" s="63" t="s">
        <v>22119</v>
      </c>
      <c r="C11513" s="64">
        <v>98</v>
      </c>
    </row>
    <row r="11514" spans="1:3" x14ac:dyDescent="0.25">
      <c r="A11514" s="62" t="s">
        <v>22120</v>
      </c>
      <c r="B11514" s="63" t="s">
        <v>22121</v>
      </c>
      <c r="C11514" s="64">
        <v>7</v>
      </c>
    </row>
    <row r="11515" spans="1:3" x14ac:dyDescent="0.25">
      <c r="A11515" s="62" t="s">
        <v>22122</v>
      </c>
      <c r="B11515" s="63" t="s">
        <v>22123</v>
      </c>
      <c r="C11515" s="64">
        <v>27.5</v>
      </c>
    </row>
    <row r="11516" spans="1:3" x14ac:dyDescent="0.25">
      <c r="A11516" s="62" t="s">
        <v>22124</v>
      </c>
      <c r="B11516" s="63" t="s">
        <v>22125</v>
      </c>
      <c r="C11516" s="64">
        <v>7</v>
      </c>
    </row>
    <row r="11517" spans="1:3" x14ac:dyDescent="0.25">
      <c r="A11517" s="62" t="s">
        <v>22126</v>
      </c>
      <c r="B11517" s="63" t="s">
        <v>22127</v>
      </c>
      <c r="C11517" s="64">
        <v>7</v>
      </c>
    </row>
    <row r="11518" spans="1:3" x14ac:dyDescent="0.25">
      <c r="A11518" s="62" t="s">
        <v>22128</v>
      </c>
      <c r="B11518" s="63" t="s">
        <v>22129</v>
      </c>
      <c r="C11518" s="64">
        <v>7</v>
      </c>
    </row>
    <row r="11519" spans="1:3" x14ac:dyDescent="0.25">
      <c r="A11519" s="62" t="s">
        <v>22130</v>
      </c>
      <c r="B11519" s="63" t="s">
        <v>22131</v>
      </c>
      <c r="C11519" s="64">
        <v>7</v>
      </c>
    </row>
    <row r="11520" spans="1:3" x14ac:dyDescent="0.25">
      <c r="A11520" s="62" t="s">
        <v>22132</v>
      </c>
      <c r="B11520" s="63" t="s">
        <v>22133</v>
      </c>
      <c r="C11520" s="64">
        <v>9</v>
      </c>
    </row>
    <row r="11521" spans="1:3" x14ac:dyDescent="0.25">
      <c r="A11521" s="62" t="s">
        <v>22134</v>
      </c>
      <c r="B11521" s="63" t="s">
        <v>22135</v>
      </c>
      <c r="C11521" s="64">
        <v>7</v>
      </c>
    </row>
    <row r="11522" spans="1:3" x14ac:dyDescent="0.25">
      <c r="A11522" s="62" t="s">
        <v>22136</v>
      </c>
      <c r="B11522" s="63" t="s">
        <v>22137</v>
      </c>
      <c r="C11522" s="64">
        <v>11</v>
      </c>
    </row>
    <row r="11523" spans="1:3" x14ac:dyDescent="0.25">
      <c r="A11523" s="62" t="s">
        <v>22138</v>
      </c>
      <c r="B11523" s="63" t="s">
        <v>22139</v>
      </c>
      <c r="C11523" s="64">
        <v>68</v>
      </c>
    </row>
    <row r="11524" spans="1:3" x14ac:dyDescent="0.25">
      <c r="A11524" s="62" t="s">
        <v>22140</v>
      </c>
      <c r="B11524" s="63" t="s">
        <v>22141</v>
      </c>
      <c r="C11524" s="64">
        <v>19</v>
      </c>
    </row>
    <row r="11525" spans="1:3" x14ac:dyDescent="0.25">
      <c r="A11525" s="62" t="s">
        <v>22142</v>
      </c>
      <c r="B11525" s="63" t="s">
        <v>22143</v>
      </c>
      <c r="C11525" s="64">
        <v>19</v>
      </c>
    </row>
    <row r="11526" spans="1:3" x14ac:dyDescent="0.25">
      <c r="A11526" s="62" t="s">
        <v>22144</v>
      </c>
      <c r="B11526" s="63" t="s">
        <v>22145</v>
      </c>
      <c r="C11526" s="64">
        <v>19</v>
      </c>
    </row>
    <row r="11527" spans="1:3" x14ac:dyDescent="0.25">
      <c r="A11527" s="62" t="s">
        <v>22146</v>
      </c>
      <c r="B11527" s="63" t="s">
        <v>22147</v>
      </c>
      <c r="C11527" s="64">
        <v>13</v>
      </c>
    </row>
    <row r="11528" spans="1:3" x14ac:dyDescent="0.25">
      <c r="A11528" s="62" t="s">
        <v>22148</v>
      </c>
      <c r="B11528" s="63" t="s">
        <v>22149</v>
      </c>
      <c r="C11528" s="64">
        <v>13</v>
      </c>
    </row>
    <row r="11529" spans="1:3" x14ac:dyDescent="0.25">
      <c r="A11529" s="62" t="s">
        <v>22150</v>
      </c>
      <c r="B11529" s="63" t="s">
        <v>22151</v>
      </c>
      <c r="C11529" s="64">
        <v>15</v>
      </c>
    </row>
    <row r="11530" spans="1:3" x14ac:dyDescent="0.25">
      <c r="A11530" s="62" t="s">
        <v>22152</v>
      </c>
      <c r="B11530" s="63" t="s">
        <v>22153</v>
      </c>
      <c r="C11530" s="64">
        <v>16.11</v>
      </c>
    </row>
    <row r="11531" spans="1:3" x14ac:dyDescent="0.25">
      <c r="A11531" s="62" t="s">
        <v>22154</v>
      </c>
      <c r="B11531" s="63" t="s">
        <v>22155</v>
      </c>
      <c r="C11531" s="64">
        <v>6.87</v>
      </c>
    </row>
    <row r="11532" spans="1:3" x14ac:dyDescent="0.25">
      <c r="A11532" s="62" t="s">
        <v>22156</v>
      </c>
      <c r="B11532" s="63" t="s">
        <v>22157</v>
      </c>
      <c r="C11532" s="64">
        <v>7</v>
      </c>
    </row>
    <row r="11533" spans="1:3" x14ac:dyDescent="0.25">
      <c r="A11533" s="62" t="s">
        <v>22158</v>
      </c>
      <c r="B11533" s="63" t="s">
        <v>22159</v>
      </c>
      <c r="C11533" s="64">
        <v>242</v>
      </c>
    </row>
    <row r="11534" spans="1:3" x14ac:dyDescent="0.25">
      <c r="A11534" s="62" t="s">
        <v>22160</v>
      </c>
      <c r="B11534" s="63" t="s">
        <v>22161</v>
      </c>
      <c r="C11534" s="64">
        <v>1480</v>
      </c>
    </row>
    <row r="11535" spans="1:3" x14ac:dyDescent="0.25">
      <c r="A11535" s="62" t="s">
        <v>22162</v>
      </c>
      <c r="B11535" s="63" t="s">
        <v>22163</v>
      </c>
      <c r="C11535" s="64">
        <v>7</v>
      </c>
    </row>
    <row r="11536" spans="1:3" x14ac:dyDescent="0.25">
      <c r="A11536" s="62" t="s">
        <v>22164</v>
      </c>
      <c r="B11536" s="63" t="s">
        <v>22165</v>
      </c>
      <c r="C11536" s="64">
        <v>7</v>
      </c>
    </row>
    <row r="11537" spans="1:3" x14ac:dyDescent="0.25">
      <c r="A11537" s="62" t="s">
        <v>22166</v>
      </c>
      <c r="B11537" s="63" t="s">
        <v>22167</v>
      </c>
      <c r="C11537" s="64">
        <v>96.14</v>
      </c>
    </row>
    <row r="11538" spans="1:3" x14ac:dyDescent="0.25">
      <c r="A11538" s="62" t="s">
        <v>22168</v>
      </c>
      <c r="B11538" s="63" t="s">
        <v>22169</v>
      </c>
      <c r="C11538" s="64">
        <v>52</v>
      </c>
    </row>
    <row r="11539" spans="1:3" x14ac:dyDescent="0.25">
      <c r="A11539" s="62" t="s">
        <v>22170</v>
      </c>
      <c r="B11539" s="63" t="s">
        <v>22171</v>
      </c>
      <c r="C11539" s="64">
        <v>160</v>
      </c>
    </row>
    <row r="11540" spans="1:3" x14ac:dyDescent="0.25">
      <c r="A11540" s="62" t="s">
        <v>22172</v>
      </c>
      <c r="B11540" s="63" t="s">
        <v>22173</v>
      </c>
      <c r="C11540" s="64">
        <v>105</v>
      </c>
    </row>
    <row r="11541" spans="1:3" x14ac:dyDescent="0.25">
      <c r="A11541" s="62" t="s">
        <v>22174</v>
      </c>
      <c r="B11541" s="63" t="s">
        <v>22175</v>
      </c>
      <c r="C11541" s="64">
        <v>105</v>
      </c>
    </row>
    <row r="11542" spans="1:3" x14ac:dyDescent="0.25">
      <c r="A11542" s="62" t="s">
        <v>22176</v>
      </c>
      <c r="B11542" s="63" t="s">
        <v>22177</v>
      </c>
      <c r="C11542" s="64">
        <v>84</v>
      </c>
    </row>
    <row r="11543" spans="1:3" x14ac:dyDescent="0.25">
      <c r="A11543" s="62" t="s">
        <v>22178</v>
      </c>
      <c r="B11543" s="63" t="s">
        <v>22179</v>
      </c>
      <c r="C11543" s="64">
        <v>18</v>
      </c>
    </row>
    <row r="11544" spans="1:3" x14ac:dyDescent="0.25">
      <c r="A11544" s="62" t="s">
        <v>22180</v>
      </c>
      <c r="B11544" s="63" t="s">
        <v>22181</v>
      </c>
      <c r="C11544" s="64">
        <v>231</v>
      </c>
    </row>
    <row r="11545" spans="1:3" x14ac:dyDescent="0.25">
      <c r="A11545" s="62" t="s">
        <v>22182</v>
      </c>
      <c r="B11545" s="63" t="s">
        <v>22183</v>
      </c>
      <c r="C11545" s="64">
        <v>26</v>
      </c>
    </row>
    <row r="11546" spans="1:3" x14ac:dyDescent="0.25">
      <c r="A11546" s="62" t="s">
        <v>22184</v>
      </c>
      <c r="B11546" s="63" t="s">
        <v>22185</v>
      </c>
      <c r="C11546" s="64">
        <v>120</v>
      </c>
    </row>
    <row r="11547" spans="1:3" x14ac:dyDescent="0.25">
      <c r="A11547" s="62" t="s">
        <v>22186</v>
      </c>
      <c r="B11547" s="63" t="s">
        <v>22187</v>
      </c>
      <c r="C11547" s="64">
        <v>79</v>
      </c>
    </row>
    <row r="11548" spans="1:3" x14ac:dyDescent="0.25">
      <c r="A11548" s="62" t="s">
        <v>22188</v>
      </c>
      <c r="B11548" s="63" t="s">
        <v>22189</v>
      </c>
      <c r="C11548" s="64">
        <v>10</v>
      </c>
    </row>
    <row r="11549" spans="1:3" x14ac:dyDescent="0.25">
      <c r="A11549" s="62" t="s">
        <v>22190</v>
      </c>
      <c r="B11549" s="63" t="s">
        <v>22191</v>
      </c>
      <c r="C11549" s="64">
        <v>10</v>
      </c>
    </row>
    <row r="11550" spans="1:3" x14ac:dyDescent="0.25">
      <c r="A11550" s="62" t="s">
        <v>22192</v>
      </c>
      <c r="B11550" s="63" t="s">
        <v>22193</v>
      </c>
      <c r="C11550" s="64">
        <v>7</v>
      </c>
    </row>
    <row r="11551" spans="1:3" x14ac:dyDescent="0.25">
      <c r="A11551" s="62" t="s">
        <v>22194</v>
      </c>
      <c r="B11551" s="63" t="s">
        <v>22195</v>
      </c>
      <c r="C11551" s="64">
        <v>10</v>
      </c>
    </row>
    <row r="11552" spans="1:3" x14ac:dyDescent="0.25">
      <c r="A11552" s="62" t="s">
        <v>22196</v>
      </c>
      <c r="B11552" s="63" t="s">
        <v>22197</v>
      </c>
      <c r="C11552" s="64">
        <v>10</v>
      </c>
    </row>
    <row r="11553" spans="1:3" x14ac:dyDescent="0.25">
      <c r="A11553" s="62" t="s">
        <v>22198</v>
      </c>
      <c r="B11553" s="63" t="s">
        <v>22199</v>
      </c>
      <c r="C11553" s="64">
        <v>10</v>
      </c>
    </row>
    <row r="11554" spans="1:3" x14ac:dyDescent="0.25">
      <c r="A11554" s="62" t="s">
        <v>22200</v>
      </c>
      <c r="B11554" s="63" t="s">
        <v>22201</v>
      </c>
      <c r="C11554" s="64">
        <v>38</v>
      </c>
    </row>
    <row r="11555" spans="1:3" x14ac:dyDescent="0.25">
      <c r="A11555" s="62" t="s">
        <v>22202</v>
      </c>
      <c r="B11555" s="63" t="s">
        <v>22203</v>
      </c>
      <c r="C11555" s="64">
        <v>38</v>
      </c>
    </row>
    <row r="11556" spans="1:3" x14ac:dyDescent="0.25">
      <c r="A11556" s="62" t="s">
        <v>22204</v>
      </c>
      <c r="B11556" s="63" t="s">
        <v>22205</v>
      </c>
      <c r="C11556" s="64">
        <v>28</v>
      </c>
    </row>
    <row r="11557" spans="1:3" x14ac:dyDescent="0.25">
      <c r="A11557" s="62" t="s">
        <v>22206</v>
      </c>
      <c r="B11557" s="63" t="s">
        <v>22207</v>
      </c>
      <c r="C11557" s="64">
        <v>7</v>
      </c>
    </row>
    <row r="11558" spans="1:3" x14ac:dyDescent="0.25">
      <c r="A11558" s="62" t="s">
        <v>22208</v>
      </c>
      <c r="B11558" s="63" t="s">
        <v>22209</v>
      </c>
      <c r="C11558" s="64">
        <v>7</v>
      </c>
    </row>
    <row r="11559" spans="1:3" x14ac:dyDescent="0.25">
      <c r="A11559" s="62" t="s">
        <v>22210</v>
      </c>
      <c r="B11559" s="63" t="s">
        <v>22211</v>
      </c>
      <c r="C11559" s="64">
        <v>145</v>
      </c>
    </row>
    <row r="11560" spans="1:3" x14ac:dyDescent="0.25">
      <c r="A11560" s="62" t="s">
        <v>22212</v>
      </c>
      <c r="B11560" s="63" t="s">
        <v>22213</v>
      </c>
      <c r="C11560" s="64">
        <v>7</v>
      </c>
    </row>
    <row r="11561" spans="1:3" x14ac:dyDescent="0.25">
      <c r="A11561" s="62" t="s">
        <v>22214</v>
      </c>
      <c r="B11561" s="63" t="s">
        <v>22215</v>
      </c>
      <c r="C11561" s="64">
        <v>189.64</v>
      </c>
    </row>
    <row r="11562" spans="1:3" x14ac:dyDescent="0.25">
      <c r="A11562" s="62" t="s">
        <v>22216</v>
      </c>
      <c r="B11562" s="63" t="s">
        <v>22217</v>
      </c>
      <c r="C11562" s="64">
        <v>110</v>
      </c>
    </row>
    <row r="11563" spans="1:3" x14ac:dyDescent="0.25">
      <c r="A11563" s="62" t="s">
        <v>22218</v>
      </c>
      <c r="B11563" s="63" t="s">
        <v>22219</v>
      </c>
      <c r="C11563" s="64">
        <v>38</v>
      </c>
    </row>
    <row r="11564" spans="1:3" x14ac:dyDescent="0.25">
      <c r="A11564" s="62" t="s">
        <v>22220</v>
      </c>
      <c r="B11564" s="63" t="s">
        <v>22221</v>
      </c>
      <c r="C11564" s="64">
        <v>192</v>
      </c>
    </row>
    <row r="11565" spans="1:3" x14ac:dyDescent="0.25">
      <c r="A11565" s="62" t="s">
        <v>22222</v>
      </c>
      <c r="B11565" s="63" t="s">
        <v>22223</v>
      </c>
      <c r="C11565" s="64">
        <v>65</v>
      </c>
    </row>
    <row r="11566" spans="1:3" x14ac:dyDescent="0.25">
      <c r="A11566" s="62" t="s">
        <v>22224</v>
      </c>
      <c r="B11566" s="63" t="s">
        <v>22225</v>
      </c>
      <c r="C11566" s="64">
        <v>30</v>
      </c>
    </row>
    <row r="11567" spans="1:3" x14ac:dyDescent="0.25">
      <c r="A11567" s="62" t="s">
        <v>22226</v>
      </c>
      <c r="B11567" s="63" t="s">
        <v>22227</v>
      </c>
      <c r="C11567" s="64">
        <v>7</v>
      </c>
    </row>
    <row r="11568" spans="1:3" x14ac:dyDescent="0.25">
      <c r="A11568" s="62" t="s">
        <v>22228</v>
      </c>
      <c r="B11568" s="63" t="s">
        <v>22229</v>
      </c>
      <c r="C11568" s="64">
        <v>7</v>
      </c>
    </row>
    <row r="11569" spans="1:3" x14ac:dyDescent="0.25">
      <c r="A11569" s="62" t="s">
        <v>22230</v>
      </c>
      <c r="B11569" s="63" t="s">
        <v>22231</v>
      </c>
      <c r="C11569" s="64">
        <v>46</v>
      </c>
    </row>
    <row r="11570" spans="1:3" x14ac:dyDescent="0.25">
      <c r="A11570" s="62" t="s">
        <v>22232</v>
      </c>
      <c r="B11570" s="63" t="s">
        <v>22233</v>
      </c>
      <c r="C11570" s="64">
        <v>10</v>
      </c>
    </row>
    <row r="11571" spans="1:3" x14ac:dyDescent="0.25">
      <c r="A11571" s="62" t="s">
        <v>22234</v>
      </c>
      <c r="B11571" s="63" t="s">
        <v>22235</v>
      </c>
      <c r="C11571" s="64">
        <v>7</v>
      </c>
    </row>
    <row r="11572" spans="1:3" x14ac:dyDescent="0.25">
      <c r="A11572" s="62" t="s">
        <v>22236</v>
      </c>
      <c r="B11572" s="63" t="s">
        <v>22237</v>
      </c>
      <c r="C11572" s="64">
        <v>7</v>
      </c>
    </row>
    <row r="11573" spans="1:3" x14ac:dyDescent="0.25">
      <c r="A11573" s="62" t="s">
        <v>22238</v>
      </c>
      <c r="B11573" s="63" t="s">
        <v>22239</v>
      </c>
      <c r="C11573" s="64">
        <v>169</v>
      </c>
    </row>
    <row r="11574" spans="1:3" x14ac:dyDescent="0.25">
      <c r="A11574" s="62" t="s">
        <v>22240</v>
      </c>
      <c r="B11574" s="63" t="s">
        <v>22241</v>
      </c>
      <c r="C11574" s="64">
        <v>6.87</v>
      </c>
    </row>
    <row r="11575" spans="1:3" x14ac:dyDescent="0.25">
      <c r="A11575" s="62" t="s">
        <v>22242</v>
      </c>
      <c r="B11575" s="63" t="s">
        <v>22243</v>
      </c>
      <c r="C11575" s="64">
        <v>7</v>
      </c>
    </row>
    <row r="11576" spans="1:3" x14ac:dyDescent="0.25">
      <c r="A11576" s="62" t="s">
        <v>22244</v>
      </c>
      <c r="B11576" s="63" t="s">
        <v>22245</v>
      </c>
      <c r="C11576" s="64">
        <v>10</v>
      </c>
    </row>
    <row r="11577" spans="1:3" x14ac:dyDescent="0.25">
      <c r="A11577" s="62" t="s">
        <v>22246</v>
      </c>
      <c r="B11577" s="63" t="s">
        <v>22247</v>
      </c>
      <c r="C11577" s="64">
        <v>10</v>
      </c>
    </row>
    <row r="11578" spans="1:3" x14ac:dyDescent="0.25">
      <c r="A11578" s="62" t="s">
        <v>22248</v>
      </c>
      <c r="B11578" s="63" t="s">
        <v>22249</v>
      </c>
      <c r="C11578" s="64">
        <v>10</v>
      </c>
    </row>
    <row r="11579" spans="1:3" x14ac:dyDescent="0.25">
      <c r="A11579" s="62" t="s">
        <v>22250</v>
      </c>
      <c r="B11579" s="63" t="s">
        <v>22251</v>
      </c>
      <c r="C11579" s="64">
        <v>10</v>
      </c>
    </row>
    <row r="11580" spans="1:3" x14ac:dyDescent="0.25">
      <c r="A11580" s="62" t="s">
        <v>22252</v>
      </c>
      <c r="B11580" s="63" t="s">
        <v>22253</v>
      </c>
      <c r="C11580" s="64">
        <v>46.36</v>
      </c>
    </row>
    <row r="11581" spans="1:3" x14ac:dyDescent="0.25">
      <c r="A11581" s="62" t="s">
        <v>22254</v>
      </c>
      <c r="B11581" s="63" t="s">
        <v>22255</v>
      </c>
      <c r="C11581" s="64">
        <v>27</v>
      </c>
    </row>
    <row r="11582" spans="1:3" x14ac:dyDescent="0.25">
      <c r="A11582" s="62" t="s">
        <v>22256</v>
      </c>
      <c r="B11582" s="63" t="s">
        <v>22257</v>
      </c>
      <c r="C11582" s="64">
        <v>39</v>
      </c>
    </row>
    <row r="11583" spans="1:3" x14ac:dyDescent="0.25">
      <c r="A11583" s="62" t="s">
        <v>22258</v>
      </c>
      <c r="B11583" s="63" t="s">
        <v>22259</v>
      </c>
      <c r="C11583" s="64">
        <v>23</v>
      </c>
    </row>
    <row r="11584" spans="1:3" x14ac:dyDescent="0.25">
      <c r="A11584" s="62" t="s">
        <v>22260</v>
      </c>
      <c r="B11584" s="63" t="s">
        <v>22261</v>
      </c>
      <c r="C11584" s="64">
        <v>30.47</v>
      </c>
    </row>
    <row r="11585" spans="1:3" x14ac:dyDescent="0.25">
      <c r="A11585" s="62" t="s">
        <v>22262</v>
      </c>
      <c r="B11585" s="63" t="s">
        <v>22263</v>
      </c>
      <c r="C11585" s="64">
        <v>30</v>
      </c>
    </row>
    <row r="11586" spans="1:3" x14ac:dyDescent="0.25">
      <c r="A11586" s="62" t="s">
        <v>22264</v>
      </c>
      <c r="B11586" s="63" t="s">
        <v>22265</v>
      </c>
      <c r="C11586" s="64">
        <v>33</v>
      </c>
    </row>
    <row r="11587" spans="1:3" x14ac:dyDescent="0.25">
      <c r="A11587" s="62" t="s">
        <v>22266</v>
      </c>
      <c r="B11587" s="63" t="s">
        <v>22267</v>
      </c>
      <c r="C11587" s="64">
        <v>102</v>
      </c>
    </row>
    <row r="11588" spans="1:3" x14ac:dyDescent="0.25">
      <c r="A11588" s="62" t="s">
        <v>22268</v>
      </c>
      <c r="B11588" s="63" t="s">
        <v>22269</v>
      </c>
      <c r="C11588" s="64">
        <v>34</v>
      </c>
    </row>
    <row r="11589" spans="1:3" x14ac:dyDescent="0.25">
      <c r="A11589" s="62" t="s">
        <v>22270</v>
      </c>
      <c r="B11589" s="63" t="s">
        <v>22271</v>
      </c>
      <c r="C11589" s="64">
        <v>10</v>
      </c>
    </row>
    <row r="11590" spans="1:3" x14ac:dyDescent="0.25">
      <c r="A11590" s="62" t="s">
        <v>22272</v>
      </c>
      <c r="B11590" s="63" t="s">
        <v>22273</v>
      </c>
      <c r="C11590" s="64">
        <v>47.24</v>
      </c>
    </row>
    <row r="11591" spans="1:3" x14ac:dyDescent="0.25">
      <c r="A11591" s="62" t="s">
        <v>22274</v>
      </c>
      <c r="B11591" s="63" t="s">
        <v>22275</v>
      </c>
      <c r="C11591" s="64">
        <v>14</v>
      </c>
    </row>
    <row r="11592" spans="1:3" x14ac:dyDescent="0.25">
      <c r="A11592" s="62" t="s">
        <v>22276</v>
      </c>
      <c r="B11592" s="63" t="s">
        <v>22277</v>
      </c>
      <c r="C11592" s="64">
        <v>6.87</v>
      </c>
    </row>
    <row r="11593" spans="1:3" x14ac:dyDescent="0.25">
      <c r="A11593" s="62" t="s">
        <v>22278</v>
      </c>
      <c r="B11593" s="63" t="s">
        <v>22279</v>
      </c>
      <c r="C11593" s="64">
        <v>40</v>
      </c>
    </row>
    <row r="11594" spans="1:3" x14ac:dyDescent="0.25">
      <c r="A11594" s="62" t="s">
        <v>22280</v>
      </c>
      <c r="B11594" s="63" t="s">
        <v>22281</v>
      </c>
      <c r="C11594" s="64">
        <v>28</v>
      </c>
    </row>
    <row r="11595" spans="1:3" x14ac:dyDescent="0.25">
      <c r="A11595" s="62" t="s">
        <v>22282</v>
      </c>
      <c r="B11595" s="63" t="s">
        <v>22283</v>
      </c>
      <c r="C11595" s="64">
        <v>28</v>
      </c>
    </row>
    <row r="11596" spans="1:3" x14ac:dyDescent="0.25">
      <c r="A11596" s="62" t="s">
        <v>22284</v>
      </c>
      <c r="B11596" s="63" t="s">
        <v>22285</v>
      </c>
      <c r="C11596" s="64">
        <v>7</v>
      </c>
    </row>
    <row r="11597" spans="1:3" x14ac:dyDescent="0.25">
      <c r="A11597" s="62" t="s">
        <v>22286</v>
      </c>
      <c r="B11597" s="63" t="s">
        <v>22287</v>
      </c>
      <c r="C11597" s="64">
        <v>7</v>
      </c>
    </row>
    <row r="11598" spans="1:3" x14ac:dyDescent="0.25">
      <c r="A11598" s="62" t="s">
        <v>22288</v>
      </c>
      <c r="B11598" s="63" t="s">
        <v>22289</v>
      </c>
      <c r="C11598" s="64">
        <v>46</v>
      </c>
    </row>
    <row r="11599" spans="1:3" x14ac:dyDescent="0.25">
      <c r="A11599" s="62" t="s">
        <v>22290</v>
      </c>
      <c r="B11599" s="63" t="s">
        <v>22291</v>
      </c>
      <c r="C11599" s="64">
        <v>102</v>
      </c>
    </row>
    <row r="11600" spans="1:3" x14ac:dyDescent="0.25">
      <c r="A11600" s="62" t="s">
        <v>22292</v>
      </c>
      <c r="B11600" s="63" t="s">
        <v>22293</v>
      </c>
      <c r="C11600" s="64">
        <v>74</v>
      </c>
    </row>
    <row r="11601" spans="1:3" x14ac:dyDescent="0.25">
      <c r="A11601" s="62" t="s">
        <v>22294</v>
      </c>
      <c r="B11601" s="63" t="s">
        <v>22295</v>
      </c>
      <c r="C11601" s="64">
        <v>27.5</v>
      </c>
    </row>
    <row r="11602" spans="1:3" x14ac:dyDescent="0.25">
      <c r="A11602" s="62" t="s">
        <v>22296</v>
      </c>
      <c r="B11602" s="63" t="s">
        <v>22297</v>
      </c>
      <c r="C11602" s="64">
        <v>21</v>
      </c>
    </row>
    <row r="11603" spans="1:3" x14ac:dyDescent="0.25">
      <c r="A11603" s="62" t="s">
        <v>22298</v>
      </c>
      <c r="B11603" s="63" t="s">
        <v>22299</v>
      </c>
      <c r="C11603" s="64">
        <v>21</v>
      </c>
    </row>
    <row r="11604" spans="1:3" x14ac:dyDescent="0.25">
      <c r="A11604" s="62" t="s">
        <v>22300</v>
      </c>
      <c r="B11604" s="63" t="s">
        <v>22301</v>
      </c>
      <c r="C11604" s="64">
        <v>21</v>
      </c>
    </row>
    <row r="11605" spans="1:3" x14ac:dyDescent="0.25">
      <c r="A11605" s="62" t="s">
        <v>22302</v>
      </c>
      <c r="B11605" s="63" t="s">
        <v>22303</v>
      </c>
      <c r="C11605" s="64">
        <v>88</v>
      </c>
    </row>
    <row r="11606" spans="1:3" x14ac:dyDescent="0.25">
      <c r="A11606" s="62" t="s">
        <v>22304</v>
      </c>
      <c r="B11606" s="63" t="s">
        <v>22305</v>
      </c>
      <c r="C11606" s="64">
        <v>87.61</v>
      </c>
    </row>
    <row r="11607" spans="1:3" x14ac:dyDescent="0.25">
      <c r="A11607" s="62" t="s">
        <v>22306</v>
      </c>
      <c r="B11607" s="63" t="s">
        <v>22307</v>
      </c>
      <c r="C11607" s="64">
        <v>87.61</v>
      </c>
    </row>
    <row r="11608" spans="1:3" x14ac:dyDescent="0.25">
      <c r="A11608" s="62" t="s">
        <v>22308</v>
      </c>
      <c r="B11608" s="63" t="s">
        <v>22309</v>
      </c>
      <c r="C11608" s="64">
        <v>94.38</v>
      </c>
    </row>
    <row r="11609" spans="1:3" x14ac:dyDescent="0.25">
      <c r="A11609" s="62" t="s">
        <v>22310</v>
      </c>
      <c r="B11609" s="63" t="s">
        <v>22311</v>
      </c>
      <c r="C11609" s="64">
        <v>94</v>
      </c>
    </row>
    <row r="11610" spans="1:3" x14ac:dyDescent="0.25">
      <c r="A11610" s="62" t="s">
        <v>22312</v>
      </c>
      <c r="B11610" s="63" t="s">
        <v>22313</v>
      </c>
      <c r="C11610" s="64">
        <v>101</v>
      </c>
    </row>
    <row r="11611" spans="1:3" x14ac:dyDescent="0.25">
      <c r="A11611" s="62" t="s">
        <v>22314</v>
      </c>
      <c r="B11611" s="63" t="s">
        <v>22315</v>
      </c>
      <c r="C11611" s="64">
        <v>7</v>
      </c>
    </row>
    <row r="11612" spans="1:3" x14ac:dyDescent="0.25">
      <c r="A11612" s="62" t="s">
        <v>22316</v>
      </c>
      <c r="B11612" s="63" t="s">
        <v>22317</v>
      </c>
      <c r="C11612" s="64">
        <v>6.87</v>
      </c>
    </row>
    <row r="11613" spans="1:3" x14ac:dyDescent="0.25">
      <c r="A11613" s="62" t="s">
        <v>22318</v>
      </c>
      <c r="B11613" s="63" t="s">
        <v>22319</v>
      </c>
      <c r="C11613" s="64">
        <v>11</v>
      </c>
    </row>
    <row r="11614" spans="1:3" x14ac:dyDescent="0.25">
      <c r="A11614" s="62" t="s">
        <v>22320</v>
      </c>
      <c r="B11614" s="63" t="s">
        <v>22321</v>
      </c>
      <c r="C11614" s="64">
        <v>19</v>
      </c>
    </row>
    <row r="11615" spans="1:3" x14ac:dyDescent="0.25">
      <c r="A11615" s="62" t="s">
        <v>22322</v>
      </c>
      <c r="B11615" s="63" t="s">
        <v>22323</v>
      </c>
      <c r="C11615" s="64">
        <v>43</v>
      </c>
    </row>
    <row r="11616" spans="1:3" x14ac:dyDescent="0.25">
      <c r="A11616" s="62" t="s">
        <v>22324</v>
      </c>
      <c r="B11616" s="63" t="s">
        <v>22325</v>
      </c>
      <c r="C11616" s="64">
        <v>35</v>
      </c>
    </row>
    <row r="11617" spans="1:3" x14ac:dyDescent="0.25">
      <c r="A11617" s="62" t="s">
        <v>22326</v>
      </c>
      <c r="B11617" s="63" t="s">
        <v>22327</v>
      </c>
      <c r="C11617" s="64">
        <v>7</v>
      </c>
    </row>
    <row r="11618" spans="1:3" x14ac:dyDescent="0.25">
      <c r="A11618" s="62" t="s">
        <v>22328</v>
      </c>
      <c r="B11618" s="63" t="s">
        <v>22329</v>
      </c>
      <c r="C11618" s="64">
        <v>7</v>
      </c>
    </row>
    <row r="11619" spans="1:3" x14ac:dyDescent="0.25">
      <c r="A11619" s="62" t="s">
        <v>22330</v>
      </c>
      <c r="B11619" s="63" t="s">
        <v>22331</v>
      </c>
      <c r="C11619" s="64">
        <v>7</v>
      </c>
    </row>
    <row r="11620" spans="1:3" x14ac:dyDescent="0.25">
      <c r="A11620" s="62" t="s">
        <v>22332</v>
      </c>
      <c r="B11620" s="63" t="s">
        <v>22333</v>
      </c>
      <c r="C11620" s="64">
        <v>7</v>
      </c>
    </row>
    <row r="11621" spans="1:3" x14ac:dyDescent="0.25">
      <c r="A11621" s="62" t="s">
        <v>22334</v>
      </c>
      <c r="B11621" s="63" t="s">
        <v>22335</v>
      </c>
      <c r="C11621" s="64">
        <v>28</v>
      </c>
    </row>
    <row r="11622" spans="1:3" x14ac:dyDescent="0.25">
      <c r="A11622" s="62" t="s">
        <v>22336</v>
      </c>
      <c r="B11622" s="63" t="s">
        <v>22337</v>
      </c>
      <c r="C11622" s="64">
        <v>28</v>
      </c>
    </row>
    <row r="11623" spans="1:3" x14ac:dyDescent="0.25">
      <c r="A11623" s="62" t="s">
        <v>22338</v>
      </c>
      <c r="B11623" s="63" t="s">
        <v>22339</v>
      </c>
      <c r="C11623" s="64">
        <v>28</v>
      </c>
    </row>
    <row r="11624" spans="1:3" x14ac:dyDescent="0.25">
      <c r="A11624" s="62" t="s">
        <v>22340</v>
      </c>
      <c r="B11624" s="63" t="s">
        <v>22341</v>
      </c>
      <c r="C11624" s="64">
        <v>28</v>
      </c>
    </row>
    <row r="11625" spans="1:3" x14ac:dyDescent="0.25">
      <c r="A11625" s="62" t="s">
        <v>22342</v>
      </c>
      <c r="B11625" s="63" t="s">
        <v>22343</v>
      </c>
      <c r="C11625" s="64">
        <v>53.35</v>
      </c>
    </row>
    <row r="11626" spans="1:3" x14ac:dyDescent="0.25">
      <c r="A11626" s="62" t="s">
        <v>22344</v>
      </c>
      <c r="B11626" s="63" t="s">
        <v>22345</v>
      </c>
      <c r="C11626" s="64">
        <v>70</v>
      </c>
    </row>
    <row r="11627" spans="1:3" x14ac:dyDescent="0.25">
      <c r="A11627" s="62" t="s">
        <v>22346</v>
      </c>
      <c r="B11627" s="63" t="s">
        <v>22347</v>
      </c>
      <c r="C11627" s="64">
        <v>28</v>
      </c>
    </row>
    <row r="11628" spans="1:3" x14ac:dyDescent="0.25">
      <c r="A11628" s="62" t="s">
        <v>22348</v>
      </c>
      <c r="B11628" s="63" t="s">
        <v>22349</v>
      </c>
      <c r="C11628" s="64">
        <v>7</v>
      </c>
    </row>
    <row r="11629" spans="1:3" x14ac:dyDescent="0.25">
      <c r="A11629" s="62" t="s">
        <v>22350</v>
      </c>
      <c r="B11629" s="63" t="s">
        <v>22351</v>
      </c>
      <c r="C11629" s="64">
        <v>146</v>
      </c>
    </row>
    <row r="11630" spans="1:3" x14ac:dyDescent="0.25">
      <c r="A11630" s="62" t="s">
        <v>22352</v>
      </c>
      <c r="B11630" s="63" t="s">
        <v>22353</v>
      </c>
      <c r="C11630" s="64">
        <v>135</v>
      </c>
    </row>
    <row r="11631" spans="1:3" x14ac:dyDescent="0.25">
      <c r="A11631" s="62" t="s">
        <v>22354</v>
      </c>
      <c r="B11631" s="63" t="s">
        <v>22355</v>
      </c>
      <c r="C11631" s="64">
        <v>85</v>
      </c>
    </row>
    <row r="11632" spans="1:3" x14ac:dyDescent="0.25">
      <c r="A11632" s="62" t="s">
        <v>22356</v>
      </c>
      <c r="B11632" s="63" t="s">
        <v>22357</v>
      </c>
      <c r="C11632" s="64">
        <v>7</v>
      </c>
    </row>
    <row r="11633" spans="1:3" x14ac:dyDescent="0.25">
      <c r="A11633" s="62" t="s">
        <v>22358</v>
      </c>
      <c r="B11633" s="63" t="s">
        <v>22359</v>
      </c>
      <c r="C11633" s="64">
        <v>7</v>
      </c>
    </row>
    <row r="11634" spans="1:3" x14ac:dyDescent="0.25">
      <c r="A11634" s="62" t="s">
        <v>22360</v>
      </c>
      <c r="B11634" s="63" t="s">
        <v>22361</v>
      </c>
      <c r="C11634" s="64">
        <v>8</v>
      </c>
    </row>
    <row r="11635" spans="1:3" x14ac:dyDescent="0.25">
      <c r="A11635" s="62" t="s">
        <v>22362</v>
      </c>
      <c r="B11635" s="63" t="s">
        <v>22363</v>
      </c>
      <c r="C11635" s="64">
        <v>7</v>
      </c>
    </row>
    <row r="11636" spans="1:3" x14ac:dyDescent="0.25">
      <c r="A11636" s="62" t="s">
        <v>22364</v>
      </c>
      <c r="B11636" s="63" t="s">
        <v>22365</v>
      </c>
      <c r="C11636" s="64">
        <v>97</v>
      </c>
    </row>
    <row r="11637" spans="1:3" x14ac:dyDescent="0.25">
      <c r="A11637" s="62" t="s">
        <v>22366</v>
      </c>
      <c r="B11637" s="63" t="s">
        <v>22367</v>
      </c>
      <c r="C11637" s="64">
        <v>98.23</v>
      </c>
    </row>
    <row r="11638" spans="1:3" x14ac:dyDescent="0.25">
      <c r="A11638" s="62" t="s">
        <v>22368</v>
      </c>
      <c r="B11638" s="63" t="s">
        <v>22369</v>
      </c>
      <c r="C11638" s="64">
        <v>6.87</v>
      </c>
    </row>
    <row r="11639" spans="1:3" x14ac:dyDescent="0.25">
      <c r="A11639" s="62" t="s">
        <v>22370</v>
      </c>
      <c r="B11639" s="63" t="s">
        <v>22371</v>
      </c>
      <c r="C11639" s="64">
        <v>7</v>
      </c>
    </row>
    <row r="11640" spans="1:3" x14ac:dyDescent="0.25">
      <c r="A11640" s="62" t="s">
        <v>22372</v>
      </c>
      <c r="B11640" s="63" t="s">
        <v>22373</v>
      </c>
      <c r="C11640" s="64">
        <v>7</v>
      </c>
    </row>
    <row r="11641" spans="1:3" x14ac:dyDescent="0.25">
      <c r="A11641" s="62" t="s">
        <v>22374</v>
      </c>
      <c r="B11641" s="63" t="s">
        <v>22375</v>
      </c>
      <c r="C11641" s="64">
        <v>8.8000000000000007</v>
      </c>
    </row>
    <row r="11642" spans="1:3" x14ac:dyDescent="0.25">
      <c r="A11642" s="62" t="s">
        <v>22376</v>
      </c>
      <c r="B11642" s="63" t="s">
        <v>22377</v>
      </c>
      <c r="C11642" s="64">
        <v>7</v>
      </c>
    </row>
    <row r="11643" spans="1:3" x14ac:dyDescent="0.25">
      <c r="A11643" s="62" t="s">
        <v>22378</v>
      </c>
      <c r="B11643" s="63" t="s">
        <v>22379</v>
      </c>
      <c r="C11643" s="64">
        <v>6.87</v>
      </c>
    </row>
    <row r="11644" spans="1:3" x14ac:dyDescent="0.25">
      <c r="A11644" s="62" t="s">
        <v>22380</v>
      </c>
      <c r="B11644" s="63" t="s">
        <v>22381</v>
      </c>
      <c r="C11644" s="64">
        <v>7</v>
      </c>
    </row>
    <row r="11645" spans="1:3" x14ac:dyDescent="0.25">
      <c r="A11645" s="62" t="s">
        <v>22382</v>
      </c>
      <c r="B11645" s="63" t="s">
        <v>22383</v>
      </c>
      <c r="C11645" s="64">
        <v>197</v>
      </c>
    </row>
    <row r="11646" spans="1:3" x14ac:dyDescent="0.25">
      <c r="A11646" s="62" t="s">
        <v>22384</v>
      </c>
      <c r="B11646" s="63" t="s">
        <v>22385</v>
      </c>
      <c r="C11646" s="64">
        <v>197</v>
      </c>
    </row>
    <row r="11647" spans="1:3" x14ac:dyDescent="0.25">
      <c r="A11647" s="62" t="s">
        <v>22386</v>
      </c>
      <c r="B11647" s="63" t="s">
        <v>22387</v>
      </c>
      <c r="C11647" s="64">
        <v>109</v>
      </c>
    </row>
    <row r="11648" spans="1:3" x14ac:dyDescent="0.25">
      <c r="A11648" s="62" t="s">
        <v>22388</v>
      </c>
      <c r="B11648" s="63" t="s">
        <v>22389</v>
      </c>
      <c r="C11648" s="64">
        <v>53</v>
      </c>
    </row>
    <row r="11649" spans="1:3" x14ac:dyDescent="0.25">
      <c r="A11649" s="62" t="s">
        <v>22390</v>
      </c>
      <c r="B11649" s="63" t="s">
        <v>22391</v>
      </c>
      <c r="C11649" s="64">
        <v>16</v>
      </c>
    </row>
    <row r="11650" spans="1:3" x14ac:dyDescent="0.25">
      <c r="A11650" s="62" t="s">
        <v>22392</v>
      </c>
      <c r="B11650" s="63" t="s">
        <v>22393</v>
      </c>
      <c r="C11650" s="64">
        <v>20</v>
      </c>
    </row>
    <row r="11651" spans="1:3" x14ac:dyDescent="0.25">
      <c r="A11651" s="62" t="s">
        <v>22394</v>
      </c>
      <c r="B11651" s="63" t="s">
        <v>22395</v>
      </c>
      <c r="C11651" s="64">
        <v>6.87</v>
      </c>
    </row>
    <row r="11652" spans="1:3" x14ac:dyDescent="0.25">
      <c r="A11652" s="62" t="s">
        <v>22396</v>
      </c>
      <c r="B11652" s="63" t="s">
        <v>22397</v>
      </c>
      <c r="C11652" s="64">
        <v>7</v>
      </c>
    </row>
    <row r="11653" spans="1:3" x14ac:dyDescent="0.25">
      <c r="A11653" s="62" t="s">
        <v>22398</v>
      </c>
      <c r="B11653" s="63" t="s">
        <v>22399</v>
      </c>
      <c r="C11653" s="64">
        <v>7</v>
      </c>
    </row>
    <row r="11654" spans="1:3" x14ac:dyDescent="0.25">
      <c r="A11654" s="62" t="s">
        <v>22400</v>
      </c>
      <c r="B11654" s="63" t="s">
        <v>22401</v>
      </c>
      <c r="C11654" s="64">
        <v>28</v>
      </c>
    </row>
    <row r="11655" spans="1:3" x14ac:dyDescent="0.25">
      <c r="A11655" s="62" t="s">
        <v>22402</v>
      </c>
      <c r="B11655" s="63" t="s">
        <v>22401</v>
      </c>
      <c r="C11655" s="64">
        <v>20</v>
      </c>
    </row>
    <row r="11656" spans="1:3" x14ac:dyDescent="0.25">
      <c r="A11656" s="62" t="s">
        <v>22403</v>
      </c>
      <c r="B11656" s="63" t="s">
        <v>22404</v>
      </c>
      <c r="C11656" s="64">
        <v>22.88</v>
      </c>
    </row>
    <row r="11657" spans="1:3" x14ac:dyDescent="0.25">
      <c r="A11657" s="62" t="s">
        <v>22405</v>
      </c>
      <c r="B11657" s="63" t="s">
        <v>22404</v>
      </c>
      <c r="C11657" s="64">
        <v>28</v>
      </c>
    </row>
    <row r="11658" spans="1:3" x14ac:dyDescent="0.25">
      <c r="A11658" s="62" t="s">
        <v>22406</v>
      </c>
      <c r="B11658" s="63" t="s">
        <v>22407</v>
      </c>
      <c r="C11658" s="64">
        <v>18</v>
      </c>
    </row>
    <row r="11659" spans="1:3" x14ac:dyDescent="0.25">
      <c r="A11659" s="62" t="s">
        <v>22408</v>
      </c>
      <c r="B11659" s="63" t="s">
        <v>22409</v>
      </c>
      <c r="C11659" s="64">
        <v>30</v>
      </c>
    </row>
    <row r="11660" spans="1:3" x14ac:dyDescent="0.25">
      <c r="A11660" s="62" t="s">
        <v>22410</v>
      </c>
      <c r="B11660" s="63" t="s">
        <v>22411</v>
      </c>
      <c r="C11660" s="64">
        <v>92</v>
      </c>
    </row>
    <row r="11661" spans="1:3" x14ac:dyDescent="0.25">
      <c r="A11661" s="62" t="s">
        <v>22412</v>
      </c>
      <c r="B11661" s="63" t="s">
        <v>22413</v>
      </c>
      <c r="C11661" s="64">
        <v>10</v>
      </c>
    </row>
    <row r="11662" spans="1:3" x14ac:dyDescent="0.25">
      <c r="A11662" s="62" t="s">
        <v>22414</v>
      </c>
      <c r="B11662" s="63" t="s">
        <v>22415</v>
      </c>
      <c r="C11662" s="64">
        <v>10.45</v>
      </c>
    </row>
    <row r="11663" spans="1:3" x14ac:dyDescent="0.25">
      <c r="A11663" s="62" t="s">
        <v>22416</v>
      </c>
      <c r="B11663" s="63" t="s">
        <v>22417</v>
      </c>
      <c r="C11663" s="64">
        <v>10</v>
      </c>
    </row>
    <row r="11664" spans="1:3" x14ac:dyDescent="0.25">
      <c r="A11664" s="62" t="s">
        <v>22418</v>
      </c>
      <c r="B11664" s="63" t="s">
        <v>22419</v>
      </c>
      <c r="C11664" s="64">
        <v>7</v>
      </c>
    </row>
    <row r="11665" spans="1:3" x14ac:dyDescent="0.25">
      <c r="A11665" s="62" t="s">
        <v>22420</v>
      </c>
      <c r="B11665" s="63" t="s">
        <v>22421</v>
      </c>
      <c r="C11665" s="64">
        <v>7</v>
      </c>
    </row>
    <row r="11666" spans="1:3" x14ac:dyDescent="0.25">
      <c r="A11666" s="62" t="s">
        <v>22422</v>
      </c>
      <c r="B11666" s="63" t="s">
        <v>22423</v>
      </c>
      <c r="C11666" s="64">
        <v>7</v>
      </c>
    </row>
    <row r="11667" spans="1:3" x14ac:dyDescent="0.25">
      <c r="A11667" s="62" t="s">
        <v>22424</v>
      </c>
      <c r="B11667" s="63" t="s">
        <v>22425</v>
      </c>
      <c r="C11667" s="64">
        <v>6.87</v>
      </c>
    </row>
    <row r="11668" spans="1:3" x14ac:dyDescent="0.25">
      <c r="A11668" s="62" t="s">
        <v>22426</v>
      </c>
      <c r="B11668" s="63" t="s">
        <v>22427</v>
      </c>
      <c r="C11668" s="64">
        <v>7</v>
      </c>
    </row>
    <row r="11669" spans="1:3" x14ac:dyDescent="0.25">
      <c r="A11669" s="62" t="s">
        <v>22428</v>
      </c>
      <c r="B11669" s="63" t="s">
        <v>22429</v>
      </c>
      <c r="C11669" s="64">
        <v>7.64</v>
      </c>
    </row>
    <row r="11670" spans="1:3" x14ac:dyDescent="0.25">
      <c r="A11670" s="62" t="s">
        <v>22430</v>
      </c>
      <c r="B11670" s="63" t="s">
        <v>22431</v>
      </c>
      <c r="C11670" s="64">
        <v>9.9499999999999993</v>
      </c>
    </row>
    <row r="11671" spans="1:3" x14ac:dyDescent="0.25">
      <c r="A11671" s="62" t="s">
        <v>22432</v>
      </c>
      <c r="B11671" s="63" t="s">
        <v>22433</v>
      </c>
      <c r="C11671" s="64">
        <v>81</v>
      </c>
    </row>
    <row r="11672" spans="1:3" x14ac:dyDescent="0.25">
      <c r="A11672" s="62" t="s">
        <v>22434</v>
      </c>
      <c r="B11672" s="63" t="s">
        <v>22435</v>
      </c>
      <c r="C11672" s="64">
        <v>7</v>
      </c>
    </row>
    <row r="11673" spans="1:3" x14ac:dyDescent="0.25">
      <c r="A11673" s="62" t="s">
        <v>22436</v>
      </c>
      <c r="B11673" s="63" t="s">
        <v>22437</v>
      </c>
      <c r="C11673" s="64">
        <v>191</v>
      </c>
    </row>
    <row r="11674" spans="1:3" x14ac:dyDescent="0.25">
      <c r="A11674" s="62" t="s">
        <v>22438</v>
      </c>
      <c r="B11674" s="63" t="s">
        <v>22439</v>
      </c>
      <c r="C11674" s="64">
        <v>46.75</v>
      </c>
    </row>
    <row r="11675" spans="1:3" x14ac:dyDescent="0.25">
      <c r="A11675" s="62" t="s">
        <v>22440</v>
      </c>
      <c r="B11675" s="63" t="s">
        <v>22441</v>
      </c>
      <c r="C11675" s="64">
        <v>8.25</v>
      </c>
    </row>
    <row r="11676" spans="1:3" x14ac:dyDescent="0.25">
      <c r="A11676" s="62" t="s">
        <v>22442</v>
      </c>
      <c r="B11676" s="63" t="s">
        <v>22443</v>
      </c>
      <c r="C11676" s="64">
        <v>7</v>
      </c>
    </row>
    <row r="11677" spans="1:3" x14ac:dyDescent="0.25">
      <c r="A11677" s="62" t="s">
        <v>22444</v>
      </c>
      <c r="B11677" s="63" t="s">
        <v>22445</v>
      </c>
      <c r="C11677" s="64">
        <v>7</v>
      </c>
    </row>
    <row r="11678" spans="1:3" x14ac:dyDescent="0.25">
      <c r="A11678" s="62" t="s">
        <v>22446</v>
      </c>
      <c r="B11678" s="63" t="s">
        <v>22447</v>
      </c>
      <c r="C11678" s="64">
        <v>7</v>
      </c>
    </row>
    <row r="11679" spans="1:3" x14ac:dyDescent="0.25">
      <c r="A11679" s="62" t="s">
        <v>22448</v>
      </c>
      <c r="B11679" s="63" t="s">
        <v>22449</v>
      </c>
      <c r="C11679" s="64">
        <v>7</v>
      </c>
    </row>
    <row r="11680" spans="1:3" x14ac:dyDescent="0.25">
      <c r="A11680" s="62" t="s">
        <v>22450</v>
      </c>
      <c r="B11680" s="63" t="s">
        <v>22451</v>
      </c>
      <c r="C11680" s="64">
        <v>7</v>
      </c>
    </row>
    <row r="11681" spans="1:3" x14ac:dyDescent="0.25">
      <c r="A11681" s="62" t="s">
        <v>22452</v>
      </c>
      <c r="B11681" s="63" t="s">
        <v>22453</v>
      </c>
      <c r="C11681" s="64">
        <v>7</v>
      </c>
    </row>
    <row r="11682" spans="1:3" x14ac:dyDescent="0.25">
      <c r="A11682" s="62" t="s">
        <v>22454</v>
      </c>
      <c r="B11682" s="63" t="s">
        <v>22455</v>
      </c>
      <c r="C11682" s="64">
        <v>105.1</v>
      </c>
    </row>
    <row r="11683" spans="1:3" x14ac:dyDescent="0.25">
      <c r="A11683" s="62" t="s">
        <v>22456</v>
      </c>
      <c r="B11683" s="63" t="s">
        <v>22457</v>
      </c>
      <c r="C11683" s="64">
        <v>7</v>
      </c>
    </row>
    <row r="11684" spans="1:3" x14ac:dyDescent="0.25">
      <c r="A11684" s="62" t="s">
        <v>22458</v>
      </c>
      <c r="B11684" s="63" t="s">
        <v>22459</v>
      </c>
      <c r="C11684" s="64">
        <v>7</v>
      </c>
    </row>
    <row r="11685" spans="1:3" x14ac:dyDescent="0.25">
      <c r="A11685" s="62" t="s">
        <v>22460</v>
      </c>
      <c r="B11685" s="63" t="s">
        <v>22461</v>
      </c>
      <c r="C11685" s="64">
        <v>7</v>
      </c>
    </row>
    <row r="11686" spans="1:3" x14ac:dyDescent="0.25">
      <c r="A11686" s="62" t="s">
        <v>22462</v>
      </c>
      <c r="B11686" s="63" t="s">
        <v>22463</v>
      </c>
      <c r="C11686" s="64">
        <v>7</v>
      </c>
    </row>
    <row r="11687" spans="1:3" x14ac:dyDescent="0.25">
      <c r="A11687" s="62" t="s">
        <v>22464</v>
      </c>
      <c r="B11687" s="63" t="s">
        <v>22465</v>
      </c>
      <c r="C11687" s="64">
        <v>16</v>
      </c>
    </row>
    <row r="11688" spans="1:3" x14ac:dyDescent="0.25">
      <c r="A11688" s="62" t="s">
        <v>22466</v>
      </c>
      <c r="B11688" s="63" t="s">
        <v>22467</v>
      </c>
      <c r="C11688" s="64">
        <v>13.42</v>
      </c>
    </row>
    <row r="11689" spans="1:3" x14ac:dyDescent="0.25">
      <c r="A11689" s="62" t="s">
        <v>22468</v>
      </c>
      <c r="B11689" s="63" t="s">
        <v>22469</v>
      </c>
      <c r="C11689" s="64">
        <v>23.1</v>
      </c>
    </row>
    <row r="11690" spans="1:3" x14ac:dyDescent="0.25">
      <c r="A11690" s="62" t="s">
        <v>22470</v>
      </c>
      <c r="B11690" s="63" t="s">
        <v>22471</v>
      </c>
      <c r="C11690" s="64">
        <v>16</v>
      </c>
    </row>
    <row r="11691" spans="1:3" x14ac:dyDescent="0.25">
      <c r="A11691" s="62" t="s">
        <v>22472</v>
      </c>
      <c r="B11691" s="63" t="s">
        <v>22473</v>
      </c>
      <c r="C11691" s="64">
        <v>179.85</v>
      </c>
    </row>
    <row r="11692" spans="1:3" hidden="1" x14ac:dyDescent="0.25">
      <c r="A11692" s="1" t="s">
        <v>22474</v>
      </c>
      <c r="B11692" s="2" t="s">
        <v>22475</v>
      </c>
      <c r="C11692" s="3">
        <v>0</v>
      </c>
    </row>
    <row r="11693" spans="1:3" x14ac:dyDescent="0.25">
      <c r="A11693" s="62" t="s">
        <v>22476</v>
      </c>
      <c r="B11693" s="63" t="s">
        <v>22477</v>
      </c>
      <c r="C11693" s="64">
        <v>17</v>
      </c>
    </row>
    <row r="11694" spans="1:3" x14ac:dyDescent="0.25">
      <c r="A11694" s="62" t="s">
        <v>22478</v>
      </c>
      <c r="B11694" s="63" t="s">
        <v>22479</v>
      </c>
      <c r="C11694" s="64">
        <v>7</v>
      </c>
    </row>
    <row r="11695" spans="1:3" x14ac:dyDescent="0.25">
      <c r="A11695" s="62" t="s">
        <v>22480</v>
      </c>
      <c r="B11695" s="63" t="s">
        <v>22481</v>
      </c>
      <c r="C11695" s="64">
        <v>6.87</v>
      </c>
    </row>
    <row r="11696" spans="1:3" x14ac:dyDescent="0.25">
      <c r="A11696" s="62" t="s">
        <v>22482</v>
      </c>
      <c r="B11696" s="63" t="s">
        <v>22483</v>
      </c>
      <c r="C11696" s="64">
        <v>29.2</v>
      </c>
    </row>
    <row r="11697" spans="1:3" x14ac:dyDescent="0.25">
      <c r="A11697" s="62" t="s">
        <v>22484</v>
      </c>
      <c r="B11697" s="63" t="s">
        <v>22485</v>
      </c>
      <c r="C11697" s="64">
        <v>28</v>
      </c>
    </row>
    <row r="11698" spans="1:3" x14ac:dyDescent="0.25">
      <c r="A11698" s="62" t="s">
        <v>22486</v>
      </c>
      <c r="B11698" s="63" t="s">
        <v>22487</v>
      </c>
      <c r="C11698" s="64">
        <v>74</v>
      </c>
    </row>
    <row r="11699" spans="1:3" x14ac:dyDescent="0.25">
      <c r="A11699" s="62" t="s">
        <v>22488</v>
      </c>
      <c r="B11699" s="63" t="s">
        <v>22489</v>
      </c>
      <c r="C11699" s="64">
        <v>10</v>
      </c>
    </row>
    <row r="11700" spans="1:3" x14ac:dyDescent="0.25">
      <c r="A11700" s="62" t="s">
        <v>22490</v>
      </c>
      <c r="B11700" s="63" t="s">
        <v>22491</v>
      </c>
      <c r="C11700" s="64">
        <v>48</v>
      </c>
    </row>
    <row r="11701" spans="1:3" x14ac:dyDescent="0.25">
      <c r="A11701" s="62" t="s">
        <v>22492</v>
      </c>
      <c r="B11701" s="63" t="s">
        <v>22493</v>
      </c>
      <c r="C11701" s="64">
        <v>7</v>
      </c>
    </row>
    <row r="11702" spans="1:3" x14ac:dyDescent="0.25">
      <c r="A11702" s="62" t="s">
        <v>22494</v>
      </c>
      <c r="B11702" s="63" t="s">
        <v>22495</v>
      </c>
      <c r="C11702" s="64">
        <v>6.87</v>
      </c>
    </row>
    <row r="11703" spans="1:3" x14ac:dyDescent="0.25">
      <c r="A11703" s="62" t="s">
        <v>22496</v>
      </c>
      <c r="B11703" s="63" t="s">
        <v>22497</v>
      </c>
      <c r="C11703" s="64">
        <v>11</v>
      </c>
    </row>
    <row r="11704" spans="1:3" x14ac:dyDescent="0.25">
      <c r="A11704" s="62" t="s">
        <v>22498</v>
      </c>
      <c r="B11704" s="63" t="s">
        <v>22499</v>
      </c>
      <c r="C11704" s="64">
        <v>34</v>
      </c>
    </row>
    <row r="11705" spans="1:3" x14ac:dyDescent="0.25">
      <c r="A11705" s="62" t="s">
        <v>22500</v>
      </c>
      <c r="B11705" s="63" t="s">
        <v>22501</v>
      </c>
      <c r="C11705" s="64">
        <v>59</v>
      </c>
    </row>
    <row r="11706" spans="1:3" x14ac:dyDescent="0.25">
      <c r="A11706" s="62" t="s">
        <v>22502</v>
      </c>
      <c r="B11706" s="63" t="s">
        <v>22503</v>
      </c>
      <c r="C11706" s="64">
        <v>7</v>
      </c>
    </row>
    <row r="11707" spans="1:3" x14ac:dyDescent="0.25">
      <c r="A11707" s="62" t="s">
        <v>22504</v>
      </c>
      <c r="B11707" s="63" t="s">
        <v>22505</v>
      </c>
      <c r="C11707" s="64">
        <v>193</v>
      </c>
    </row>
    <row r="11708" spans="1:3" x14ac:dyDescent="0.25">
      <c r="A11708" s="62" t="s">
        <v>22506</v>
      </c>
      <c r="B11708" s="63" t="s">
        <v>22507</v>
      </c>
      <c r="C11708" s="64">
        <v>7</v>
      </c>
    </row>
    <row r="11709" spans="1:3" x14ac:dyDescent="0.25">
      <c r="A11709" s="62" t="s">
        <v>22508</v>
      </c>
      <c r="B11709" s="63" t="s">
        <v>22509</v>
      </c>
      <c r="C11709" s="64">
        <v>38</v>
      </c>
    </row>
    <row r="11710" spans="1:3" x14ac:dyDescent="0.25">
      <c r="A11710" s="62" t="s">
        <v>22510</v>
      </c>
      <c r="B11710" s="63" t="s">
        <v>22511</v>
      </c>
      <c r="C11710" s="64">
        <v>239</v>
      </c>
    </row>
    <row r="11711" spans="1:3" x14ac:dyDescent="0.25">
      <c r="A11711" s="62" t="s">
        <v>22512</v>
      </c>
      <c r="B11711" s="63" t="s">
        <v>22513</v>
      </c>
      <c r="C11711" s="64">
        <v>6.87</v>
      </c>
    </row>
    <row r="11712" spans="1:3" x14ac:dyDescent="0.25">
      <c r="A11712" s="62" t="s">
        <v>22514</v>
      </c>
      <c r="B11712" s="63" t="s">
        <v>22515</v>
      </c>
      <c r="C11712" s="64">
        <v>116.27</v>
      </c>
    </row>
    <row r="11713" spans="1:3" x14ac:dyDescent="0.25">
      <c r="A11713" s="62" t="s">
        <v>22516</v>
      </c>
      <c r="B11713" s="63" t="s">
        <v>22517</v>
      </c>
      <c r="C11713" s="64">
        <v>79</v>
      </c>
    </row>
    <row r="11714" spans="1:3" x14ac:dyDescent="0.25">
      <c r="A11714" s="62" t="s">
        <v>22518</v>
      </c>
      <c r="B11714" s="63" t="s">
        <v>22519</v>
      </c>
      <c r="C11714" s="64">
        <v>28</v>
      </c>
    </row>
    <row r="11715" spans="1:3" x14ac:dyDescent="0.25">
      <c r="A11715" s="62" t="s">
        <v>22520</v>
      </c>
      <c r="B11715" s="63" t="s">
        <v>22521</v>
      </c>
      <c r="C11715" s="64">
        <v>166</v>
      </c>
    </row>
    <row r="11716" spans="1:3" x14ac:dyDescent="0.25">
      <c r="A11716" s="62" t="s">
        <v>22522</v>
      </c>
      <c r="B11716" s="63" t="s">
        <v>22523</v>
      </c>
      <c r="C11716" s="64">
        <v>166</v>
      </c>
    </row>
    <row r="11717" spans="1:3" x14ac:dyDescent="0.25">
      <c r="A11717" s="62" t="s">
        <v>22524</v>
      </c>
      <c r="B11717" s="63" t="s">
        <v>22525</v>
      </c>
      <c r="C11717" s="64">
        <v>166</v>
      </c>
    </row>
    <row r="11718" spans="1:3" x14ac:dyDescent="0.25">
      <c r="A11718" s="62" t="s">
        <v>22526</v>
      </c>
      <c r="B11718" s="63" t="s">
        <v>22527</v>
      </c>
      <c r="C11718" s="64">
        <v>166</v>
      </c>
    </row>
    <row r="11719" spans="1:3" x14ac:dyDescent="0.25">
      <c r="A11719" s="62" t="s">
        <v>22528</v>
      </c>
      <c r="B11719" s="63" t="s">
        <v>22529</v>
      </c>
      <c r="C11719" s="64">
        <v>166</v>
      </c>
    </row>
    <row r="11720" spans="1:3" x14ac:dyDescent="0.25">
      <c r="A11720" s="62" t="s">
        <v>22530</v>
      </c>
      <c r="B11720" s="63" t="s">
        <v>22531</v>
      </c>
      <c r="C11720" s="64">
        <v>166</v>
      </c>
    </row>
    <row r="11721" spans="1:3" hidden="1" x14ac:dyDescent="0.25">
      <c r="A11721" s="1" t="s">
        <v>22532</v>
      </c>
      <c r="B11721" s="2" t="s">
        <v>22533</v>
      </c>
      <c r="C11721" s="3">
        <v>0</v>
      </c>
    </row>
    <row r="11722" spans="1:3" x14ac:dyDescent="0.25">
      <c r="A11722" s="62" t="s">
        <v>22534</v>
      </c>
      <c r="B11722" s="63" t="s">
        <v>22535</v>
      </c>
      <c r="C11722" s="64">
        <v>88</v>
      </c>
    </row>
    <row r="11723" spans="1:3" x14ac:dyDescent="0.25">
      <c r="A11723" s="62" t="s">
        <v>22536</v>
      </c>
      <c r="B11723" s="63" t="s">
        <v>22537</v>
      </c>
      <c r="C11723" s="64">
        <v>21</v>
      </c>
    </row>
    <row r="11724" spans="1:3" x14ac:dyDescent="0.25">
      <c r="A11724" s="62" t="s">
        <v>22538</v>
      </c>
      <c r="B11724" s="63" t="s">
        <v>22539</v>
      </c>
      <c r="C11724" s="64">
        <v>7</v>
      </c>
    </row>
    <row r="11725" spans="1:3" x14ac:dyDescent="0.25">
      <c r="A11725" s="62" t="s">
        <v>22540</v>
      </c>
      <c r="B11725" s="63" t="s">
        <v>22541</v>
      </c>
      <c r="C11725" s="64">
        <v>1239</v>
      </c>
    </row>
    <row r="11726" spans="1:3" x14ac:dyDescent="0.25">
      <c r="A11726" s="62" t="s">
        <v>22542</v>
      </c>
      <c r="B11726" s="63" t="s">
        <v>22543</v>
      </c>
      <c r="C11726" s="64">
        <v>41</v>
      </c>
    </row>
    <row r="11727" spans="1:3" hidden="1" x14ac:dyDescent="0.25">
      <c r="A11727" s="1" t="s">
        <v>22544</v>
      </c>
      <c r="B11727" s="2" t="s">
        <v>22545</v>
      </c>
      <c r="C11727" s="3">
        <v>0</v>
      </c>
    </row>
    <row r="11728" spans="1:3" hidden="1" x14ac:dyDescent="0.25">
      <c r="A11728" s="1" t="s">
        <v>22546</v>
      </c>
      <c r="B11728" s="2" t="s">
        <v>22547</v>
      </c>
      <c r="C11728" s="3">
        <v>0</v>
      </c>
    </row>
    <row r="11729" spans="1:3" x14ac:dyDescent="0.25">
      <c r="A11729" s="62" t="s">
        <v>22548</v>
      </c>
      <c r="B11729" s="63" t="s">
        <v>22549</v>
      </c>
      <c r="C11729" s="64">
        <v>714</v>
      </c>
    </row>
    <row r="11730" spans="1:3" x14ac:dyDescent="0.25">
      <c r="A11730" s="62" t="s">
        <v>22550</v>
      </c>
      <c r="B11730" s="63" t="s">
        <v>22551</v>
      </c>
      <c r="C11730" s="64">
        <v>62.48</v>
      </c>
    </row>
    <row r="11731" spans="1:3" x14ac:dyDescent="0.25">
      <c r="A11731" s="62" t="s">
        <v>22552</v>
      </c>
      <c r="B11731" s="63" t="s">
        <v>22553</v>
      </c>
      <c r="C11731" s="64">
        <v>245.24</v>
      </c>
    </row>
    <row r="11732" spans="1:3" x14ac:dyDescent="0.25">
      <c r="A11732" s="62" t="s">
        <v>22554</v>
      </c>
      <c r="B11732" s="63" t="s">
        <v>22555</v>
      </c>
      <c r="C11732" s="64">
        <v>515</v>
      </c>
    </row>
    <row r="11733" spans="1:3" x14ac:dyDescent="0.25">
      <c r="A11733" s="62" t="s">
        <v>22556</v>
      </c>
      <c r="B11733" s="63" t="s">
        <v>22557</v>
      </c>
      <c r="C11733" s="64">
        <v>7</v>
      </c>
    </row>
    <row r="11734" spans="1:3" x14ac:dyDescent="0.25">
      <c r="A11734" s="62" t="s">
        <v>22558</v>
      </c>
      <c r="B11734" s="63" t="s">
        <v>22559</v>
      </c>
      <c r="C11734" s="64">
        <v>7</v>
      </c>
    </row>
    <row r="11735" spans="1:3" x14ac:dyDescent="0.25">
      <c r="A11735" s="62" t="s">
        <v>22560</v>
      </c>
      <c r="B11735" s="63" t="s">
        <v>22561</v>
      </c>
      <c r="C11735" s="64">
        <v>36</v>
      </c>
    </row>
    <row r="11736" spans="1:3" x14ac:dyDescent="0.25">
      <c r="A11736" s="62" t="s">
        <v>22562</v>
      </c>
      <c r="B11736" s="63" t="s">
        <v>22563</v>
      </c>
      <c r="C11736" s="64">
        <v>7</v>
      </c>
    </row>
    <row r="11737" spans="1:3" x14ac:dyDescent="0.25">
      <c r="A11737" s="62" t="s">
        <v>22564</v>
      </c>
      <c r="B11737" s="63" t="s">
        <v>22565</v>
      </c>
      <c r="C11737" s="64">
        <v>25</v>
      </c>
    </row>
    <row r="11738" spans="1:3" x14ac:dyDescent="0.25">
      <c r="A11738" s="62" t="s">
        <v>22566</v>
      </c>
      <c r="B11738" s="63" t="s">
        <v>22567</v>
      </c>
      <c r="C11738" s="64">
        <v>29</v>
      </c>
    </row>
    <row r="11739" spans="1:3" x14ac:dyDescent="0.25">
      <c r="A11739" s="62" t="s">
        <v>22568</v>
      </c>
      <c r="B11739" s="63" t="s">
        <v>22569</v>
      </c>
      <c r="C11739" s="64">
        <v>7</v>
      </c>
    </row>
    <row r="11740" spans="1:3" x14ac:dyDescent="0.25">
      <c r="A11740" s="62" t="s">
        <v>22570</v>
      </c>
      <c r="B11740" s="63" t="s">
        <v>22571</v>
      </c>
      <c r="C11740" s="64">
        <v>151</v>
      </c>
    </row>
    <row r="11741" spans="1:3" x14ac:dyDescent="0.25">
      <c r="A11741" s="62" t="s">
        <v>22572</v>
      </c>
      <c r="B11741" s="63" t="s">
        <v>22573</v>
      </c>
      <c r="C11741" s="64">
        <v>101</v>
      </c>
    </row>
    <row r="11742" spans="1:3" x14ac:dyDescent="0.25">
      <c r="A11742" s="62" t="s">
        <v>22574</v>
      </c>
      <c r="B11742" s="63" t="s">
        <v>22575</v>
      </c>
      <c r="C11742" s="64">
        <v>96</v>
      </c>
    </row>
    <row r="11743" spans="1:3" x14ac:dyDescent="0.25">
      <c r="A11743" s="62" t="s">
        <v>22576</v>
      </c>
      <c r="B11743" s="63" t="s">
        <v>22577</v>
      </c>
      <c r="C11743" s="64">
        <v>94</v>
      </c>
    </row>
    <row r="11744" spans="1:3" x14ac:dyDescent="0.25">
      <c r="A11744" s="62" t="s">
        <v>22578</v>
      </c>
      <c r="B11744" s="63" t="s">
        <v>22579</v>
      </c>
      <c r="C11744" s="64">
        <v>7</v>
      </c>
    </row>
    <row r="11745" spans="1:3" x14ac:dyDescent="0.25">
      <c r="A11745" s="62" t="s">
        <v>22580</v>
      </c>
      <c r="B11745" s="63" t="s">
        <v>22581</v>
      </c>
      <c r="C11745" s="64">
        <v>79</v>
      </c>
    </row>
    <row r="11746" spans="1:3" x14ac:dyDescent="0.25">
      <c r="A11746" s="62" t="s">
        <v>22582</v>
      </c>
      <c r="B11746" s="63" t="s">
        <v>22583</v>
      </c>
      <c r="C11746" s="64">
        <v>78.75</v>
      </c>
    </row>
    <row r="11747" spans="1:3" x14ac:dyDescent="0.25">
      <c r="A11747" s="62" t="s">
        <v>22584</v>
      </c>
      <c r="B11747" s="63" t="s">
        <v>22585</v>
      </c>
      <c r="C11747" s="64">
        <v>7</v>
      </c>
    </row>
    <row r="11748" spans="1:3" x14ac:dyDescent="0.25">
      <c r="A11748" s="62" t="s">
        <v>22586</v>
      </c>
      <c r="B11748" s="63" t="s">
        <v>22585</v>
      </c>
      <c r="C11748" s="64">
        <v>9</v>
      </c>
    </row>
    <row r="11749" spans="1:3" x14ac:dyDescent="0.25">
      <c r="A11749" s="62" t="s">
        <v>22587</v>
      </c>
      <c r="B11749" s="63" t="s">
        <v>22588</v>
      </c>
      <c r="C11749" s="64">
        <v>34</v>
      </c>
    </row>
    <row r="11750" spans="1:3" x14ac:dyDescent="0.25">
      <c r="A11750" s="62" t="s">
        <v>22589</v>
      </c>
      <c r="B11750" s="63" t="s">
        <v>22590</v>
      </c>
      <c r="C11750" s="64">
        <v>156</v>
      </c>
    </row>
    <row r="11751" spans="1:3" x14ac:dyDescent="0.25">
      <c r="A11751" s="62" t="s">
        <v>22591</v>
      </c>
      <c r="B11751" s="63" t="s">
        <v>22592</v>
      </c>
      <c r="C11751" s="64">
        <v>80</v>
      </c>
    </row>
    <row r="11752" spans="1:3" x14ac:dyDescent="0.25">
      <c r="A11752" s="62" t="s">
        <v>22593</v>
      </c>
      <c r="B11752" s="63" t="s">
        <v>22594</v>
      </c>
      <c r="C11752" s="64">
        <v>6.87</v>
      </c>
    </row>
    <row r="11753" spans="1:3" x14ac:dyDescent="0.25">
      <c r="A11753" s="62" t="s">
        <v>22595</v>
      </c>
      <c r="B11753" s="63" t="s">
        <v>22596</v>
      </c>
      <c r="C11753" s="64">
        <v>7</v>
      </c>
    </row>
    <row r="11754" spans="1:3" x14ac:dyDescent="0.25">
      <c r="A11754" s="62" t="s">
        <v>22597</v>
      </c>
      <c r="B11754" s="63" t="s">
        <v>22598</v>
      </c>
      <c r="C11754" s="64">
        <v>2447</v>
      </c>
    </row>
    <row r="11755" spans="1:3" x14ac:dyDescent="0.25">
      <c r="A11755" s="62" t="s">
        <v>22599</v>
      </c>
      <c r="B11755" s="63" t="s">
        <v>22600</v>
      </c>
      <c r="C11755" s="64">
        <v>7</v>
      </c>
    </row>
    <row r="11756" spans="1:3" x14ac:dyDescent="0.25">
      <c r="A11756" s="62" t="s">
        <v>22601</v>
      </c>
      <c r="B11756" s="63" t="s">
        <v>22602</v>
      </c>
      <c r="C11756" s="64">
        <v>37.56</v>
      </c>
    </row>
    <row r="11757" spans="1:3" x14ac:dyDescent="0.25">
      <c r="A11757" s="62" t="s">
        <v>22603</v>
      </c>
      <c r="B11757" s="63" t="s">
        <v>22604</v>
      </c>
      <c r="C11757" s="64">
        <v>286</v>
      </c>
    </row>
    <row r="11758" spans="1:3" x14ac:dyDescent="0.25">
      <c r="A11758" s="62" t="s">
        <v>22605</v>
      </c>
      <c r="B11758" s="63" t="s">
        <v>22606</v>
      </c>
      <c r="C11758" s="64">
        <v>79</v>
      </c>
    </row>
    <row r="11759" spans="1:3" x14ac:dyDescent="0.25">
      <c r="A11759" s="62" t="s">
        <v>22607</v>
      </c>
      <c r="B11759" s="63" t="s">
        <v>22608</v>
      </c>
      <c r="C11759" s="64">
        <v>12</v>
      </c>
    </row>
    <row r="11760" spans="1:3" x14ac:dyDescent="0.25">
      <c r="A11760" s="62" t="s">
        <v>22609</v>
      </c>
      <c r="B11760" s="63" t="s">
        <v>22610</v>
      </c>
      <c r="C11760" s="64">
        <v>10</v>
      </c>
    </row>
    <row r="11761" spans="1:3" x14ac:dyDescent="0.25">
      <c r="A11761" s="62" t="s">
        <v>22611</v>
      </c>
      <c r="B11761" s="63" t="s">
        <v>22612</v>
      </c>
      <c r="C11761" s="64">
        <v>10</v>
      </c>
    </row>
    <row r="11762" spans="1:3" x14ac:dyDescent="0.25">
      <c r="A11762" s="62" t="s">
        <v>22613</v>
      </c>
      <c r="B11762" s="63" t="s">
        <v>22614</v>
      </c>
      <c r="C11762" s="64">
        <v>8</v>
      </c>
    </row>
    <row r="11763" spans="1:3" x14ac:dyDescent="0.25">
      <c r="A11763" s="62" t="s">
        <v>22615</v>
      </c>
      <c r="B11763" s="63" t="s">
        <v>22616</v>
      </c>
      <c r="C11763" s="64">
        <v>8</v>
      </c>
    </row>
    <row r="11764" spans="1:3" x14ac:dyDescent="0.25">
      <c r="A11764" s="62" t="s">
        <v>22617</v>
      </c>
      <c r="B11764" s="63" t="s">
        <v>22618</v>
      </c>
      <c r="C11764" s="64">
        <v>7</v>
      </c>
    </row>
    <row r="11765" spans="1:3" x14ac:dyDescent="0.25">
      <c r="A11765" s="62" t="s">
        <v>22619</v>
      </c>
      <c r="B11765" s="63" t="s">
        <v>22620</v>
      </c>
      <c r="C11765" s="64">
        <v>7</v>
      </c>
    </row>
    <row r="11766" spans="1:3" x14ac:dyDescent="0.25">
      <c r="A11766" s="62" t="s">
        <v>22621</v>
      </c>
      <c r="B11766" s="63" t="s">
        <v>22622</v>
      </c>
      <c r="C11766" s="64">
        <v>147</v>
      </c>
    </row>
    <row r="11767" spans="1:3" x14ac:dyDescent="0.25">
      <c r="A11767" s="62" t="s">
        <v>22623</v>
      </c>
      <c r="B11767" s="63" t="s">
        <v>22624</v>
      </c>
      <c r="C11767" s="64">
        <v>57</v>
      </c>
    </row>
    <row r="11768" spans="1:3" x14ac:dyDescent="0.25">
      <c r="A11768" s="62" t="s">
        <v>22625</v>
      </c>
      <c r="B11768" s="63" t="s">
        <v>22626</v>
      </c>
      <c r="C11768" s="64">
        <v>98.23</v>
      </c>
    </row>
    <row r="11769" spans="1:3" x14ac:dyDescent="0.25">
      <c r="A11769" s="62" t="s">
        <v>22627</v>
      </c>
      <c r="B11769" s="63" t="s">
        <v>22628</v>
      </c>
      <c r="C11769" s="64">
        <v>43</v>
      </c>
    </row>
    <row r="11770" spans="1:3" x14ac:dyDescent="0.25">
      <c r="A11770" s="62" t="s">
        <v>22629</v>
      </c>
      <c r="B11770" s="63" t="s">
        <v>22630</v>
      </c>
      <c r="C11770" s="64">
        <v>308.27</v>
      </c>
    </row>
    <row r="11771" spans="1:3" x14ac:dyDescent="0.25">
      <c r="A11771" s="62" t="s">
        <v>22631</v>
      </c>
      <c r="B11771" s="63" t="s">
        <v>22632</v>
      </c>
      <c r="C11771" s="64">
        <v>78</v>
      </c>
    </row>
    <row r="11772" spans="1:3" x14ac:dyDescent="0.25">
      <c r="A11772" s="62" t="s">
        <v>22633</v>
      </c>
      <c r="B11772" s="63" t="s">
        <v>22634</v>
      </c>
      <c r="C11772" s="64">
        <v>78</v>
      </c>
    </row>
    <row r="11773" spans="1:3" x14ac:dyDescent="0.25">
      <c r="A11773" s="62" t="s">
        <v>22635</v>
      </c>
      <c r="B11773" s="63" t="s">
        <v>22636</v>
      </c>
      <c r="C11773" s="64">
        <v>98</v>
      </c>
    </row>
    <row r="11774" spans="1:3" x14ac:dyDescent="0.25">
      <c r="A11774" s="62" t="s">
        <v>22637</v>
      </c>
      <c r="B11774" s="63" t="s">
        <v>22638</v>
      </c>
      <c r="C11774" s="64">
        <v>113.74</v>
      </c>
    </row>
    <row r="11775" spans="1:3" x14ac:dyDescent="0.25">
      <c r="A11775" s="62" t="s">
        <v>22639</v>
      </c>
      <c r="B11775" s="63" t="s">
        <v>22640</v>
      </c>
      <c r="C11775" s="64">
        <v>60</v>
      </c>
    </row>
    <row r="11776" spans="1:3" x14ac:dyDescent="0.25">
      <c r="A11776" s="62" t="s">
        <v>22641</v>
      </c>
      <c r="B11776" s="63" t="s">
        <v>22642</v>
      </c>
      <c r="C11776" s="64">
        <v>123</v>
      </c>
    </row>
    <row r="11777" spans="1:3" x14ac:dyDescent="0.25">
      <c r="A11777" s="62" t="s">
        <v>22643</v>
      </c>
      <c r="B11777" s="63" t="s">
        <v>22644</v>
      </c>
      <c r="C11777" s="64">
        <v>4372</v>
      </c>
    </row>
    <row r="11778" spans="1:3" x14ac:dyDescent="0.25">
      <c r="A11778" s="62" t="s">
        <v>22645</v>
      </c>
      <c r="B11778" s="63" t="s">
        <v>22646</v>
      </c>
      <c r="C11778" s="64">
        <v>213.3</v>
      </c>
    </row>
    <row r="11779" spans="1:3" x14ac:dyDescent="0.25">
      <c r="A11779" s="62" t="s">
        <v>22647</v>
      </c>
      <c r="B11779" s="63" t="s">
        <v>22648</v>
      </c>
      <c r="C11779" s="64">
        <v>6.87</v>
      </c>
    </row>
    <row r="11780" spans="1:3" x14ac:dyDescent="0.25">
      <c r="A11780" s="62" t="s">
        <v>22649</v>
      </c>
      <c r="B11780" s="63" t="s">
        <v>22650</v>
      </c>
      <c r="C11780" s="64">
        <v>7</v>
      </c>
    </row>
    <row r="11781" spans="1:3" x14ac:dyDescent="0.25">
      <c r="A11781" s="62" t="s">
        <v>22651</v>
      </c>
      <c r="B11781" s="63" t="s">
        <v>22652</v>
      </c>
      <c r="C11781" s="64">
        <v>56</v>
      </c>
    </row>
    <row r="11782" spans="1:3" x14ac:dyDescent="0.25">
      <c r="A11782" s="62" t="s">
        <v>22653</v>
      </c>
      <c r="B11782" s="63" t="s">
        <v>22654</v>
      </c>
      <c r="C11782" s="64">
        <v>15</v>
      </c>
    </row>
    <row r="11783" spans="1:3" x14ac:dyDescent="0.25">
      <c r="A11783" s="62" t="s">
        <v>22655</v>
      </c>
      <c r="B11783" s="63" t="s">
        <v>22656</v>
      </c>
      <c r="C11783" s="64">
        <v>26</v>
      </c>
    </row>
    <row r="11784" spans="1:3" x14ac:dyDescent="0.25">
      <c r="A11784" s="62" t="s">
        <v>22657</v>
      </c>
      <c r="B11784" s="63" t="s">
        <v>22658</v>
      </c>
      <c r="C11784" s="64">
        <v>6.87</v>
      </c>
    </row>
    <row r="11785" spans="1:3" x14ac:dyDescent="0.25">
      <c r="A11785" s="62" t="s">
        <v>22659</v>
      </c>
      <c r="B11785" s="63" t="s">
        <v>22660</v>
      </c>
      <c r="C11785" s="64">
        <v>7</v>
      </c>
    </row>
    <row r="11786" spans="1:3" x14ac:dyDescent="0.25">
      <c r="A11786" s="62" t="s">
        <v>22661</v>
      </c>
      <c r="B11786" s="63" t="s">
        <v>22662</v>
      </c>
      <c r="C11786" s="64">
        <v>6.87</v>
      </c>
    </row>
    <row r="11787" spans="1:3" x14ac:dyDescent="0.25">
      <c r="A11787" s="62" t="s">
        <v>22663</v>
      </c>
      <c r="B11787" s="63" t="s">
        <v>22664</v>
      </c>
      <c r="C11787" s="64">
        <v>28</v>
      </c>
    </row>
    <row r="11788" spans="1:3" x14ac:dyDescent="0.25">
      <c r="A11788" s="62" t="s">
        <v>22665</v>
      </c>
      <c r="B11788" s="63" t="s">
        <v>22666</v>
      </c>
      <c r="C11788" s="64">
        <v>7</v>
      </c>
    </row>
    <row r="11789" spans="1:3" x14ac:dyDescent="0.25">
      <c r="A11789" s="62" t="s">
        <v>22667</v>
      </c>
      <c r="B11789" s="63" t="s">
        <v>22668</v>
      </c>
      <c r="C11789" s="64">
        <v>207</v>
      </c>
    </row>
    <row r="11790" spans="1:3" x14ac:dyDescent="0.25">
      <c r="A11790" s="62" t="s">
        <v>22669</v>
      </c>
      <c r="B11790" s="63" t="s">
        <v>22670</v>
      </c>
      <c r="C11790" s="64">
        <v>7</v>
      </c>
    </row>
    <row r="11791" spans="1:3" x14ac:dyDescent="0.25">
      <c r="A11791" s="62" t="s">
        <v>22671</v>
      </c>
      <c r="B11791" s="63" t="s">
        <v>22672</v>
      </c>
      <c r="C11791" s="64">
        <v>7</v>
      </c>
    </row>
    <row r="11792" spans="1:3" x14ac:dyDescent="0.25">
      <c r="A11792" s="62" t="s">
        <v>22673</v>
      </c>
      <c r="B11792" s="63" t="s">
        <v>22674</v>
      </c>
      <c r="C11792" s="64">
        <v>7</v>
      </c>
    </row>
    <row r="11793" spans="1:3" x14ac:dyDescent="0.25">
      <c r="A11793" s="62" t="s">
        <v>22675</v>
      </c>
      <c r="B11793" s="63" t="s">
        <v>22676</v>
      </c>
      <c r="C11793" s="64">
        <v>7</v>
      </c>
    </row>
    <row r="11794" spans="1:3" x14ac:dyDescent="0.25">
      <c r="A11794" s="62" t="s">
        <v>22677</v>
      </c>
      <c r="B11794" s="63" t="s">
        <v>22678</v>
      </c>
      <c r="C11794" s="64">
        <v>7</v>
      </c>
    </row>
    <row r="11795" spans="1:3" x14ac:dyDescent="0.25">
      <c r="A11795" s="62" t="s">
        <v>22679</v>
      </c>
      <c r="B11795" s="63" t="s">
        <v>22680</v>
      </c>
      <c r="C11795" s="64">
        <v>7</v>
      </c>
    </row>
    <row r="11796" spans="1:3" x14ac:dyDescent="0.25">
      <c r="A11796" s="62" t="s">
        <v>22681</v>
      </c>
      <c r="B11796" s="63" t="s">
        <v>22682</v>
      </c>
      <c r="C11796" s="64">
        <v>7</v>
      </c>
    </row>
    <row r="11797" spans="1:3" x14ac:dyDescent="0.25">
      <c r="A11797" s="62" t="s">
        <v>22683</v>
      </c>
      <c r="B11797" s="63" t="s">
        <v>22684</v>
      </c>
      <c r="C11797" s="64">
        <v>7</v>
      </c>
    </row>
    <row r="11798" spans="1:3" x14ac:dyDescent="0.25">
      <c r="A11798" s="62" t="s">
        <v>22685</v>
      </c>
      <c r="B11798" s="63" t="s">
        <v>22686</v>
      </c>
      <c r="C11798" s="64">
        <v>7</v>
      </c>
    </row>
    <row r="11799" spans="1:3" x14ac:dyDescent="0.25">
      <c r="A11799" s="62" t="s">
        <v>22687</v>
      </c>
      <c r="B11799" s="63" t="s">
        <v>22688</v>
      </c>
      <c r="C11799" s="64">
        <v>7</v>
      </c>
    </row>
    <row r="11800" spans="1:3" x14ac:dyDescent="0.25">
      <c r="A11800" s="62" t="s">
        <v>22689</v>
      </c>
      <c r="B11800" s="63" t="s">
        <v>22690</v>
      </c>
      <c r="C11800" s="64">
        <v>7</v>
      </c>
    </row>
    <row r="11801" spans="1:3" x14ac:dyDescent="0.25">
      <c r="A11801" s="62" t="s">
        <v>22691</v>
      </c>
      <c r="B11801" s="63" t="s">
        <v>22692</v>
      </c>
      <c r="C11801" s="64">
        <v>7</v>
      </c>
    </row>
    <row r="11802" spans="1:3" x14ac:dyDescent="0.25">
      <c r="A11802" s="62" t="s">
        <v>22693</v>
      </c>
      <c r="B11802" s="63" t="s">
        <v>22694</v>
      </c>
      <c r="C11802" s="64">
        <v>120</v>
      </c>
    </row>
    <row r="11803" spans="1:3" x14ac:dyDescent="0.25">
      <c r="A11803" s="62" t="s">
        <v>22695</v>
      </c>
      <c r="B11803" s="63" t="s">
        <v>22696</v>
      </c>
      <c r="C11803" s="64">
        <v>43</v>
      </c>
    </row>
    <row r="11804" spans="1:3" x14ac:dyDescent="0.25">
      <c r="A11804" s="62" t="s">
        <v>22697</v>
      </c>
      <c r="B11804" s="63" t="s">
        <v>22698</v>
      </c>
      <c r="C11804" s="64">
        <v>7</v>
      </c>
    </row>
    <row r="11805" spans="1:3" x14ac:dyDescent="0.25">
      <c r="A11805" s="62" t="s">
        <v>22699</v>
      </c>
      <c r="B11805" s="63" t="s">
        <v>22700</v>
      </c>
      <c r="C11805" s="64">
        <v>95</v>
      </c>
    </row>
    <row r="11806" spans="1:3" x14ac:dyDescent="0.25">
      <c r="A11806" s="62" t="s">
        <v>22701</v>
      </c>
      <c r="B11806" s="63" t="s">
        <v>22702</v>
      </c>
      <c r="C11806" s="64">
        <v>113</v>
      </c>
    </row>
    <row r="11807" spans="1:3" x14ac:dyDescent="0.25">
      <c r="A11807" s="62" t="s">
        <v>22703</v>
      </c>
      <c r="B11807" s="63" t="s">
        <v>22704</v>
      </c>
      <c r="C11807" s="64">
        <v>39</v>
      </c>
    </row>
    <row r="11808" spans="1:3" x14ac:dyDescent="0.25">
      <c r="A11808" s="62" t="s">
        <v>22705</v>
      </c>
      <c r="B11808" s="63" t="s">
        <v>22706</v>
      </c>
      <c r="C11808" s="64">
        <v>78</v>
      </c>
    </row>
    <row r="11809" spans="1:3" x14ac:dyDescent="0.25">
      <c r="A11809" s="62" t="s">
        <v>22707</v>
      </c>
      <c r="B11809" s="63" t="s">
        <v>22708</v>
      </c>
      <c r="C11809" s="64">
        <v>114.62</v>
      </c>
    </row>
    <row r="11810" spans="1:3" x14ac:dyDescent="0.25">
      <c r="A11810" s="62" t="s">
        <v>22709</v>
      </c>
      <c r="B11810" s="63" t="s">
        <v>22710</v>
      </c>
      <c r="C11810" s="64">
        <v>114.62</v>
      </c>
    </row>
    <row r="11811" spans="1:3" x14ac:dyDescent="0.25">
      <c r="A11811" s="62" t="s">
        <v>22711</v>
      </c>
      <c r="B11811" s="63" t="s">
        <v>22712</v>
      </c>
      <c r="C11811" s="64">
        <v>25</v>
      </c>
    </row>
    <row r="11812" spans="1:3" x14ac:dyDescent="0.25">
      <c r="A11812" s="62" t="s">
        <v>22713</v>
      </c>
      <c r="B11812" s="63" t="s">
        <v>22714</v>
      </c>
      <c r="C11812" s="64">
        <v>46</v>
      </c>
    </row>
    <row r="11813" spans="1:3" x14ac:dyDescent="0.25">
      <c r="A11813" s="62" t="s">
        <v>22715</v>
      </c>
      <c r="B11813" s="63" t="s">
        <v>22716</v>
      </c>
      <c r="C11813" s="64">
        <v>7</v>
      </c>
    </row>
    <row r="11814" spans="1:3" x14ac:dyDescent="0.25">
      <c r="A11814" s="62" t="s">
        <v>22717</v>
      </c>
      <c r="B11814" s="63" t="s">
        <v>22718</v>
      </c>
      <c r="C11814" s="64">
        <v>10</v>
      </c>
    </row>
    <row r="11815" spans="1:3" x14ac:dyDescent="0.25">
      <c r="A11815" s="62" t="s">
        <v>22719</v>
      </c>
      <c r="B11815" s="63" t="s">
        <v>22720</v>
      </c>
      <c r="C11815" s="64">
        <v>17</v>
      </c>
    </row>
    <row r="11816" spans="1:3" hidden="1" x14ac:dyDescent="0.25">
      <c r="A11816" s="1" t="s">
        <v>22721</v>
      </c>
      <c r="B11816" s="2" t="s">
        <v>22722</v>
      </c>
      <c r="C11816" s="3">
        <v>0</v>
      </c>
    </row>
    <row r="11817" spans="1:3" x14ac:dyDescent="0.25">
      <c r="A11817" s="62" t="s">
        <v>22723</v>
      </c>
      <c r="B11817" s="63" t="s">
        <v>22724</v>
      </c>
      <c r="C11817" s="64">
        <v>34</v>
      </c>
    </row>
    <row r="11818" spans="1:3" x14ac:dyDescent="0.25">
      <c r="A11818" s="62" t="s">
        <v>22725</v>
      </c>
      <c r="B11818" s="63" t="s">
        <v>22726</v>
      </c>
      <c r="C11818" s="64">
        <v>8</v>
      </c>
    </row>
    <row r="11819" spans="1:3" x14ac:dyDescent="0.25">
      <c r="A11819" s="62" t="s">
        <v>22727</v>
      </c>
      <c r="B11819" s="63" t="s">
        <v>22728</v>
      </c>
      <c r="C11819" s="64">
        <v>62</v>
      </c>
    </row>
    <row r="11820" spans="1:3" x14ac:dyDescent="0.25">
      <c r="A11820" s="62" t="s">
        <v>22729</v>
      </c>
      <c r="B11820" s="63" t="s">
        <v>22730</v>
      </c>
      <c r="C11820" s="64">
        <v>85</v>
      </c>
    </row>
    <row r="11821" spans="1:3" x14ac:dyDescent="0.25">
      <c r="A11821" s="62" t="s">
        <v>22731</v>
      </c>
      <c r="B11821" s="63" t="s">
        <v>22732</v>
      </c>
      <c r="C11821" s="64">
        <v>229</v>
      </c>
    </row>
    <row r="11822" spans="1:3" x14ac:dyDescent="0.25">
      <c r="A11822" s="62" t="s">
        <v>22733</v>
      </c>
      <c r="B11822" s="63" t="s">
        <v>22734</v>
      </c>
      <c r="C11822" s="64">
        <v>64</v>
      </c>
    </row>
    <row r="11823" spans="1:3" x14ac:dyDescent="0.25">
      <c r="A11823" s="62" t="s">
        <v>22735</v>
      </c>
      <c r="B11823" s="63" t="s">
        <v>22736</v>
      </c>
      <c r="C11823" s="64">
        <v>6.87</v>
      </c>
    </row>
    <row r="11824" spans="1:3" x14ac:dyDescent="0.25">
      <c r="A11824" s="62" t="s">
        <v>22737</v>
      </c>
      <c r="B11824" s="63" t="s">
        <v>22738</v>
      </c>
      <c r="C11824" s="64">
        <v>7</v>
      </c>
    </row>
    <row r="11825" spans="1:3" x14ac:dyDescent="0.25">
      <c r="A11825" s="62" t="s">
        <v>22739</v>
      </c>
      <c r="B11825" s="63" t="s">
        <v>22740</v>
      </c>
      <c r="C11825" s="64">
        <v>10</v>
      </c>
    </row>
    <row r="11826" spans="1:3" x14ac:dyDescent="0.25">
      <c r="A11826" s="62" t="s">
        <v>22741</v>
      </c>
      <c r="B11826" s="63" t="s">
        <v>22742</v>
      </c>
      <c r="C11826" s="64">
        <v>10.45</v>
      </c>
    </row>
    <row r="11827" spans="1:3" x14ac:dyDescent="0.25">
      <c r="A11827" s="62" t="s">
        <v>22743</v>
      </c>
      <c r="B11827" s="63" t="s">
        <v>22744</v>
      </c>
      <c r="C11827" s="64">
        <v>17</v>
      </c>
    </row>
    <row r="11828" spans="1:3" x14ac:dyDescent="0.25">
      <c r="A11828" s="62" t="s">
        <v>22745</v>
      </c>
      <c r="B11828" s="63" t="s">
        <v>22746</v>
      </c>
      <c r="C11828" s="64">
        <v>37</v>
      </c>
    </row>
    <row r="11829" spans="1:3" x14ac:dyDescent="0.25">
      <c r="A11829" s="62" t="s">
        <v>22747</v>
      </c>
      <c r="B11829" s="63" t="s">
        <v>22748</v>
      </c>
      <c r="C11829" s="64">
        <v>7</v>
      </c>
    </row>
    <row r="11830" spans="1:3" x14ac:dyDescent="0.25">
      <c r="A11830" s="62" t="s">
        <v>22749</v>
      </c>
      <c r="B11830" s="63" t="s">
        <v>22750</v>
      </c>
      <c r="C11830" s="64">
        <v>7</v>
      </c>
    </row>
    <row r="11831" spans="1:3" x14ac:dyDescent="0.25">
      <c r="A11831" s="62" t="s">
        <v>22751</v>
      </c>
      <c r="B11831" s="63" t="s">
        <v>22752</v>
      </c>
      <c r="C11831" s="64">
        <v>7</v>
      </c>
    </row>
    <row r="11832" spans="1:3" x14ac:dyDescent="0.25">
      <c r="A11832" s="62" t="s">
        <v>22753</v>
      </c>
      <c r="B11832" s="63" t="s">
        <v>22754</v>
      </c>
      <c r="C11832" s="64">
        <v>34</v>
      </c>
    </row>
    <row r="11833" spans="1:3" x14ac:dyDescent="0.25">
      <c r="A11833" s="62" t="s">
        <v>22755</v>
      </c>
      <c r="B11833" s="63" t="s">
        <v>22756</v>
      </c>
      <c r="C11833" s="64">
        <v>290</v>
      </c>
    </row>
    <row r="11834" spans="1:3" x14ac:dyDescent="0.25">
      <c r="A11834" s="62" t="s">
        <v>22757</v>
      </c>
      <c r="B11834" s="63" t="s">
        <v>22758</v>
      </c>
      <c r="C11834" s="64">
        <v>6.87</v>
      </c>
    </row>
    <row r="11835" spans="1:3" x14ac:dyDescent="0.25">
      <c r="A11835" s="62" t="s">
        <v>22759</v>
      </c>
      <c r="B11835" s="63" t="s">
        <v>22760</v>
      </c>
      <c r="C11835" s="64">
        <v>7</v>
      </c>
    </row>
    <row r="11836" spans="1:3" x14ac:dyDescent="0.25">
      <c r="A11836" s="62" t="s">
        <v>22761</v>
      </c>
      <c r="B11836" s="63" t="s">
        <v>22762</v>
      </c>
      <c r="C11836" s="64">
        <v>355</v>
      </c>
    </row>
    <row r="11837" spans="1:3" hidden="1" x14ac:dyDescent="0.25">
      <c r="A11837" s="1" t="s">
        <v>22763</v>
      </c>
      <c r="B11837" s="2" t="s">
        <v>22764</v>
      </c>
      <c r="C11837" s="3">
        <v>0</v>
      </c>
    </row>
    <row r="11838" spans="1:3" x14ac:dyDescent="0.25">
      <c r="A11838" s="62" t="s">
        <v>22765</v>
      </c>
      <c r="B11838" s="63" t="s">
        <v>22766</v>
      </c>
      <c r="C11838" s="64">
        <v>12</v>
      </c>
    </row>
    <row r="11839" spans="1:3" x14ac:dyDescent="0.25">
      <c r="A11839" s="62" t="s">
        <v>22767</v>
      </c>
      <c r="B11839" s="63" t="s">
        <v>22768</v>
      </c>
      <c r="C11839" s="64">
        <v>36</v>
      </c>
    </row>
    <row r="11840" spans="1:3" x14ac:dyDescent="0.25">
      <c r="A11840" s="62" t="s">
        <v>22769</v>
      </c>
      <c r="B11840" s="63" t="s">
        <v>22770</v>
      </c>
      <c r="C11840" s="64">
        <v>10</v>
      </c>
    </row>
    <row r="11841" spans="1:3" x14ac:dyDescent="0.25">
      <c r="A11841" s="62" t="s">
        <v>22771</v>
      </c>
      <c r="B11841" s="63" t="s">
        <v>22772</v>
      </c>
      <c r="C11841" s="64">
        <v>1058</v>
      </c>
    </row>
    <row r="11842" spans="1:3" x14ac:dyDescent="0.25">
      <c r="A11842" s="62" t="s">
        <v>22773</v>
      </c>
      <c r="B11842" s="63" t="s">
        <v>22774</v>
      </c>
      <c r="C11842" s="64">
        <v>155</v>
      </c>
    </row>
    <row r="11843" spans="1:3" x14ac:dyDescent="0.25">
      <c r="A11843" s="62" t="s">
        <v>22775</v>
      </c>
      <c r="B11843" s="63" t="s">
        <v>22776</v>
      </c>
      <c r="C11843" s="64">
        <v>111.04</v>
      </c>
    </row>
    <row r="11844" spans="1:3" x14ac:dyDescent="0.25">
      <c r="A11844" s="62" t="s">
        <v>22777</v>
      </c>
      <c r="B11844" s="63" t="s">
        <v>22778</v>
      </c>
      <c r="C11844" s="64">
        <v>72.099999999999994</v>
      </c>
    </row>
    <row r="11845" spans="1:3" x14ac:dyDescent="0.25">
      <c r="A11845" s="62" t="s">
        <v>22779</v>
      </c>
      <c r="B11845" s="63" t="s">
        <v>22780</v>
      </c>
      <c r="C11845" s="64">
        <v>11</v>
      </c>
    </row>
    <row r="11846" spans="1:3" x14ac:dyDescent="0.25">
      <c r="A11846" s="62" t="s">
        <v>22781</v>
      </c>
      <c r="B11846" s="63" t="s">
        <v>22782</v>
      </c>
      <c r="C11846" s="64">
        <v>221</v>
      </c>
    </row>
    <row r="11847" spans="1:3" x14ac:dyDescent="0.25">
      <c r="A11847" s="62" t="s">
        <v>22783</v>
      </c>
      <c r="B11847" s="63" t="s">
        <v>22784</v>
      </c>
      <c r="C11847" s="64">
        <v>441</v>
      </c>
    </row>
    <row r="11848" spans="1:3" x14ac:dyDescent="0.25">
      <c r="A11848" s="62" t="s">
        <v>22785</v>
      </c>
      <c r="B11848" s="63" t="s">
        <v>22786</v>
      </c>
      <c r="C11848" s="64">
        <v>332</v>
      </c>
    </row>
    <row r="11849" spans="1:3" x14ac:dyDescent="0.25">
      <c r="A11849" s="62" t="s">
        <v>22787</v>
      </c>
      <c r="B11849" s="63" t="s">
        <v>22788</v>
      </c>
      <c r="C11849" s="64">
        <v>167.69</v>
      </c>
    </row>
    <row r="11850" spans="1:3" x14ac:dyDescent="0.25">
      <c r="A11850" s="62" t="s">
        <v>22789</v>
      </c>
      <c r="B11850" s="63" t="s">
        <v>22790</v>
      </c>
      <c r="C11850" s="64">
        <v>96</v>
      </c>
    </row>
    <row r="11851" spans="1:3" x14ac:dyDescent="0.25">
      <c r="A11851" s="62" t="s">
        <v>22791</v>
      </c>
      <c r="B11851" s="63" t="s">
        <v>22792</v>
      </c>
      <c r="C11851" s="64">
        <v>6.87</v>
      </c>
    </row>
    <row r="11852" spans="1:3" x14ac:dyDescent="0.25">
      <c r="A11852" s="62" t="s">
        <v>22793</v>
      </c>
      <c r="B11852" s="63" t="s">
        <v>22794</v>
      </c>
      <c r="C11852" s="64">
        <v>7</v>
      </c>
    </row>
    <row r="11853" spans="1:3" x14ac:dyDescent="0.25">
      <c r="A11853" s="62" t="s">
        <v>22795</v>
      </c>
      <c r="B11853" s="63" t="s">
        <v>22796</v>
      </c>
      <c r="C11853" s="64">
        <v>7</v>
      </c>
    </row>
    <row r="11854" spans="1:3" x14ac:dyDescent="0.25">
      <c r="A11854" s="62" t="s">
        <v>22797</v>
      </c>
      <c r="B11854" s="63" t="s">
        <v>22798</v>
      </c>
      <c r="C11854" s="64">
        <v>9</v>
      </c>
    </row>
    <row r="11855" spans="1:3" hidden="1" x14ac:dyDescent="0.25">
      <c r="A11855" s="1" t="s">
        <v>22799</v>
      </c>
      <c r="B11855" s="2" t="s">
        <v>22800</v>
      </c>
      <c r="C11855" s="3">
        <v>0</v>
      </c>
    </row>
    <row r="11856" spans="1:3" x14ac:dyDescent="0.25">
      <c r="A11856" s="62" t="s">
        <v>22801</v>
      </c>
      <c r="B11856" s="63" t="s">
        <v>22802</v>
      </c>
      <c r="C11856" s="64">
        <v>6.87</v>
      </c>
    </row>
    <row r="11857" spans="1:3" x14ac:dyDescent="0.25">
      <c r="A11857" s="62" t="s">
        <v>22803</v>
      </c>
      <c r="B11857" s="63" t="s">
        <v>22804</v>
      </c>
      <c r="C11857" s="64">
        <v>121</v>
      </c>
    </row>
    <row r="11858" spans="1:3" x14ac:dyDescent="0.25">
      <c r="A11858" s="62" t="s">
        <v>22805</v>
      </c>
      <c r="B11858" s="63" t="s">
        <v>22806</v>
      </c>
      <c r="C11858" s="64">
        <v>7</v>
      </c>
    </row>
    <row r="11859" spans="1:3" x14ac:dyDescent="0.25">
      <c r="A11859" s="62" t="s">
        <v>22807</v>
      </c>
      <c r="B11859" s="63" t="s">
        <v>22808</v>
      </c>
      <c r="C11859" s="64">
        <v>7</v>
      </c>
    </row>
    <row r="11860" spans="1:3" x14ac:dyDescent="0.25">
      <c r="A11860" s="62" t="s">
        <v>22809</v>
      </c>
      <c r="B11860" s="63" t="s">
        <v>22810</v>
      </c>
      <c r="C11860" s="64">
        <v>7</v>
      </c>
    </row>
    <row r="11861" spans="1:3" x14ac:dyDescent="0.25">
      <c r="A11861" s="62" t="s">
        <v>22811</v>
      </c>
      <c r="B11861" s="63" t="s">
        <v>22812</v>
      </c>
      <c r="C11861" s="64">
        <v>7</v>
      </c>
    </row>
    <row r="11862" spans="1:3" x14ac:dyDescent="0.25">
      <c r="A11862" s="62" t="s">
        <v>22813</v>
      </c>
      <c r="B11862" s="63" t="s">
        <v>22814</v>
      </c>
      <c r="C11862" s="64">
        <v>7</v>
      </c>
    </row>
    <row r="11863" spans="1:3" x14ac:dyDescent="0.25">
      <c r="A11863" s="62" t="s">
        <v>22815</v>
      </c>
      <c r="B11863" s="63" t="s">
        <v>22816</v>
      </c>
      <c r="C11863" s="64">
        <v>7</v>
      </c>
    </row>
    <row r="11864" spans="1:3" x14ac:dyDescent="0.25">
      <c r="A11864" s="62" t="s">
        <v>22817</v>
      </c>
      <c r="B11864" s="63" t="s">
        <v>22818</v>
      </c>
      <c r="C11864" s="64">
        <v>6.87</v>
      </c>
    </row>
    <row r="11865" spans="1:3" x14ac:dyDescent="0.25">
      <c r="A11865" s="62" t="s">
        <v>22819</v>
      </c>
      <c r="B11865" s="63" t="s">
        <v>22820</v>
      </c>
      <c r="C11865" s="64">
        <v>7</v>
      </c>
    </row>
    <row r="11866" spans="1:3" hidden="1" x14ac:dyDescent="0.25">
      <c r="A11866" s="1" t="s">
        <v>22821</v>
      </c>
      <c r="B11866" s="2" t="s">
        <v>22822</v>
      </c>
      <c r="C11866" s="3">
        <v>0</v>
      </c>
    </row>
    <row r="11867" spans="1:3" hidden="1" x14ac:dyDescent="0.25">
      <c r="A11867" s="1" t="s">
        <v>22823</v>
      </c>
      <c r="B11867" s="2" t="s">
        <v>22824</v>
      </c>
      <c r="C11867" s="3">
        <v>0</v>
      </c>
    </row>
    <row r="11868" spans="1:3" x14ac:dyDescent="0.25">
      <c r="A11868" s="62" t="s">
        <v>22825</v>
      </c>
      <c r="B11868" s="63" t="s">
        <v>22826</v>
      </c>
      <c r="C11868" s="64">
        <v>7</v>
      </c>
    </row>
    <row r="11869" spans="1:3" x14ac:dyDescent="0.25">
      <c r="A11869" s="62" t="s">
        <v>22827</v>
      </c>
      <c r="B11869" s="63" t="s">
        <v>22828</v>
      </c>
      <c r="C11869" s="64">
        <v>7</v>
      </c>
    </row>
    <row r="11870" spans="1:3" x14ac:dyDescent="0.25">
      <c r="A11870" s="62" t="s">
        <v>22829</v>
      </c>
      <c r="B11870" s="63" t="s">
        <v>22830</v>
      </c>
      <c r="C11870" s="64">
        <v>151</v>
      </c>
    </row>
    <row r="11871" spans="1:3" x14ac:dyDescent="0.25">
      <c r="A11871" s="62" t="s">
        <v>22831</v>
      </c>
      <c r="B11871" s="63" t="s">
        <v>22832</v>
      </c>
      <c r="C11871" s="64">
        <v>25</v>
      </c>
    </row>
    <row r="11872" spans="1:3" x14ac:dyDescent="0.25">
      <c r="A11872" s="62" t="s">
        <v>22833</v>
      </c>
      <c r="B11872" s="63" t="s">
        <v>22834</v>
      </c>
      <c r="C11872" s="64">
        <v>166</v>
      </c>
    </row>
    <row r="11873" spans="1:3" x14ac:dyDescent="0.25">
      <c r="A11873" s="62" t="s">
        <v>22835</v>
      </c>
      <c r="B11873" s="63" t="s">
        <v>22836</v>
      </c>
      <c r="C11873" s="64">
        <v>28</v>
      </c>
    </row>
    <row r="11874" spans="1:3" hidden="1" x14ac:dyDescent="0.25">
      <c r="A11874" s="1" t="s">
        <v>22837</v>
      </c>
      <c r="B11874" s="2" t="s">
        <v>22838</v>
      </c>
      <c r="C11874" s="3">
        <v>0</v>
      </c>
    </row>
    <row r="11875" spans="1:3" x14ac:dyDescent="0.25">
      <c r="A11875" s="62" t="s">
        <v>22839</v>
      </c>
      <c r="B11875" s="63" t="s">
        <v>22840</v>
      </c>
      <c r="C11875" s="64">
        <v>62</v>
      </c>
    </row>
    <row r="11876" spans="1:3" hidden="1" x14ac:dyDescent="0.25">
      <c r="A11876" s="1" t="s">
        <v>22841</v>
      </c>
      <c r="B11876" s="2" t="s">
        <v>22842</v>
      </c>
      <c r="C11876" s="3">
        <v>0</v>
      </c>
    </row>
    <row r="11877" spans="1:3" x14ac:dyDescent="0.25">
      <c r="A11877" s="62" t="s">
        <v>22843</v>
      </c>
      <c r="B11877" s="63" t="s">
        <v>22844</v>
      </c>
      <c r="C11877" s="64">
        <v>7</v>
      </c>
    </row>
    <row r="11878" spans="1:3" x14ac:dyDescent="0.25">
      <c r="A11878" s="62" t="s">
        <v>22845</v>
      </c>
      <c r="B11878" s="63" t="s">
        <v>22846</v>
      </c>
      <c r="C11878" s="64">
        <v>1328.74</v>
      </c>
    </row>
    <row r="11879" spans="1:3" x14ac:dyDescent="0.25">
      <c r="A11879" s="62" t="s">
        <v>22847</v>
      </c>
      <c r="B11879" s="63" t="s">
        <v>22848</v>
      </c>
      <c r="C11879" s="64">
        <v>104</v>
      </c>
    </row>
    <row r="11880" spans="1:3" x14ac:dyDescent="0.25">
      <c r="A11880" s="62" t="s">
        <v>22849</v>
      </c>
      <c r="B11880" s="63" t="s">
        <v>22850</v>
      </c>
      <c r="C11880" s="64">
        <v>46.36</v>
      </c>
    </row>
    <row r="11881" spans="1:3" x14ac:dyDescent="0.25">
      <c r="A11881" s="62" t="s">
        <v>22851</v>
      </c>
      <c r="B11881" s="63" t="s">
        <v>22852</v>
      </c>
      <c r="C11881" s="64">
        <v>46</v>
      </c>
    </row>
    <row r="11882" spans="1:3" x14ac:dyDescent="0.25">
      <c r="A11882" s="62" t="s">
        <v>22853</v>
      </c>
      <c r="B11882" s="63" t="s">
        <v>22854</v>
      </c>
      <c r="C11882" s="64">
        <v>121</v>
      </c>
    </row>
    <row r="11883" spans="1:3" x14ac:dyDescent="0.25">
      <c r="A11883" s="62" t="s">
        <v>22855</v>
      </c>
      <c r="B11883" s="63" t="s">
        <v>22856</v>
      </c>
      <c r="C11883" s="64">
        <v>116.6</v>
      </c>
    </row>
    <row r="11884" spans="1:3" x14ac:dyDescent="0.25">
      <c r="A11884" s="62" t="s">
        <v>22857</v>
      </c>
      <c r="B11884" s="63" t="s">
        <v>22858</v>
      </c>
      <c r="C11884" s="64">
        <v>6.87</v>
      </c>
    </row>
    <row r="11885" spans="1:3" hidden="1" x14ac:dyDescent="0.25">
      <c r="A11885" s="1" t="s">
        <v>22859</v>
      </c>
      <c r="B11885" s="2" t="s">
        <v>22860</v>
      </c>
      <c r="C11885" s="3">
        <v>0</v>
      </c>
    </row>
    <row r="11886" spans="1:3" x14ac:dyDescent="0.25">
      <c r="A11886" s="62" t="s">
        <v>22861</v>
      </c>
      <c r="B11886" s="63" t="s">
        <v>22862</v>
      </c>
      <c r="C11886" s="64">
        <v>62</v>
      </c>
    </row>
    <row r="11887" spans="1:3" x14ac:dyDescent="0.25">
      <c r="A11887" s="62" t="s">
        <v>22863</v>
      </c>
      <c r="B11887" s="63" t="s">
        <v>22864</v>
      </c>
      <c r="C11887" s="64">
        <v>7</v>
      </c>
    </row>
    <row r="11888" spans="1:3" x14ac:dyDescent="0.25">
      <c r="A11888" s="62" t="s">
        <v>22865</v>
      </c>
      <c r="B11888" s="63" t="s">
        <v>22866</v>
      </c>
      <c r="C11888" s="64">
        <v>6.87</v>
      </c>
    </row>
    <row r="11889" spans="1:3" x14ac:dyDescent="0.25">
      <c r="A11889" s="62" t="s">
        <v>22867</v>
      </c>
      <c r="B11889" s="63" t="s">
        <v>22868</v>
      </c>
      <c r="C11889" s="64">
        <v>7</v>
      </c>
    </row>
    <row r="11890" spans="1:3" x14ac:dyDescent="0.25">
      <c r="A11890" s="62" t="s">
        <v>22869</v>
      </c>
      <c r="B11890" s="63" t="s">
        <v>22870</v>
      </c>
      <c r="C11890" s="64">
        <v>7</v>
      </c>
    </row>
    <row r="11891" spans="1:3" x14ac:dyDescent="0.25">
      <c r="A11891" s="62" t="s">
        <v>22871</v>
      </c>
      <c r="B11891" s="63" t="s">
        <v>22872</v>
      </c>
      <c r="C11891" s="64">
        <v>7</v>
      </c>
    </row>
    <row r="11892" spans="1:3" x14ac:dyDescent="0.25">
      <c r="A11892" s="62" t="s">
        <v>22873</v>
      </c>
      <c r="B11892" s="63" t="s">
        <v>22874</v>
      </c>
      <c r="C11892" s="64">
        <v>575</v>
      </c>
    </row>
    <row r="11893" spans="1:3" x14ac:dyDescent="0.25">
      <c r="A11893" s="62" t="s">
        <v>22875</v>
      </c>
      <c r="B11893" s="63" t="s">
        <v>22876</v>
      </c>
      <c r="C11893" s="64">
        <v>15</v>
      </c>
    </row>
    <row r="11894" spans="1:3" x14ac:dyDescent="0.25">
      <c r="A11894" s="62" t="s">
        <v>22877</v>
      </c>
      <c r="B11894" s="63" t="s">
        <v>22878</v>
      </c>
      <c r="C11894" s="64">
        <v>6.87</v>
      </c>
    </row>
    <row r="11895" spans="1:3" x14ac:dyDescent="0.25">
      <c r="A11895" s="62" t="s">
        <v>22879</v>
      </c>
      <c r="B11895" s="63" t="s">
        <v>22880</v>
      </c>
      <c r="C11895" s="64">
        <v>7</v>
      </c>
    </row>
    <row r="11896" spans="1:3" x14ac:dyDescent="0.25">
      <c r="A11896" s="62" t="s">
        <v>22881</v>
      </c>
      <c r="B11896" s="63" t="s">
        <v>22882</v>
      </c>
      <c r="C11896" s="64">
        <v>7</v>
      </c>
    </row>
    <row r="11897" spans="1:3" x14ac:dyDescent="0.25">
      <c r="A11897" s="62" t="s">
        <v>22883</v>
      </c>
      <c r="B11897" s="63" t="s">
        <v>22884</v>
      </c>
      <c r="C11897" s="64">
        <v>10</v>
      </c>
    </row>
    <row r="11898" spans="1:3" x14ac:dyDescent="0.25">
      <c r="A11898" s="62" t="s">
        <v>22885</v>
      </c>
      <c r="B11898" s="63" t="s">
        <v>22886</v>
      </c>
      <c r="C11898" s="64">
        <v>213</v>
      </c>
    </row>
    <row r="11899" spans="1:3" x14ac:dyDescent="0.25">
      <c r="A11899" s="62" t="s">
        <v>22887</v>
      </c>
      <c r="B11899" s="63" t="s">
        <v>22888</v>
      </c>
      <c r="C11899" s="64">
        <v>7</v>
      </c>
    </row>
    <row r="11900" spans="1:3" x14ac:dyDescent="0.25">
      <c r="A11900" s="62" t="s">
        <v>22889</v>
      </c>
      <c r="B11900" s="63" t="s">
        <v>22890</v>
      </c>
      <c r="C11900" s="64">
        <v>13</v>
      </c>
    </row>
    <row r="11901" spans="1:3" hidden="1" x14ac:dyDescent="0.25">
      <c r="A11901" s="1" t="s">
        <v>22891</v>
      </c>
      <c r="B11901" s="2" t="s">
        <v>22892</v>
      </c>
      <c r="C11901" s="3">
        <v>0</v>
      </c>
    </row>
    <row r="11902" spans="1:3" x14ac:dyDescent="0.25">
      <c r="A11902" s="62" t="s">
        <v>22893</v>
      </c>
      <c r="B11902" s="63" t="s">
        <v>22894</v>
      </c>
      <c r="C11902" s="64">
        <v>7</v>
      </c>
    </row>
    <row r="11903" spans="1:3" x14ac:dyDescent="0.25">
      <c r="A11903" s="62" t="s">
        <v>22895</v>
      </c>
      <c r="B11903" s="63" t="s">
        <v>22896</v>
      </c>
      <c r="C11903" s="64">
        <v>17</v>
      </c>
    </row>
    <row r="11904" spans="1:3" x14ac:dyDescent="0.25">
      <c r="A11904" s="62" t="s">
        <v>22897</v>
      </c>
      <c r="B11904" s="63" t="s">
        <v>22898</v>
      </c>
      <c r="C11904" s="64">
        <v>215</v>
      </c>
    </row>
    <row r="11905" spans="1:3" x14ac:dyDescent="0.25">
      <c r="A11905" s="62" t="s">
        <v>22899</v>
      </c>
      <c r="B11905" s="63" t="s">
        <v>22900</v>
      </c>
      <c r="C11905" s="64">
        <v>21</v>
      </c>
    </row>
    <row r="11906" spans="1:3" x14ac:dyDescent="0.25">
      <c r="A11906" s="62" t="s">
        <v>22901</v>
      </c>
      <c r="B11906" s="63" t="s">
        <v>22902</v>
      </c>
      <c r="C11906" s="64">
        <v>41</v>
      </c>
    </row>
    <row r="11907" spans="1:3" x14ac:dyDescent="0.25">
      <c r="A11907" s="62" t="s">
        <v>22903</v>
      </c>
      <c r="B11907" s="63" t="s">
        <v>22904</v>
      </c>
      <c r="C11907" s="64">
        <v>76</v>
      </c>
    </row>
    <row r="11908" spans="1:3" x14ac:dyDescent="0.25">
      <c r="A11908" s="62" t="s">
        <v>22905</v>
      </c>
      <c r="B11908" s="63" t="s">
        <v>22906</v>
      </c>
      <c r="C11908" s="64">
        <v>135.08000000000001</v>
      </c>
    </row>
    <row r="11909" spans="1:3" x14ac:dyDescent="0.25">
      <c r="A11909" s="62" t="s">
        <v>22907</v>
      </c>
      <c r="B11909" s="63" t="s">
        <v>22908</v>
      </c>
      <c r="C11909" s="64">
        <v>58</v>
      </c>
    </row>
    <row r="11910" spans="1:3" x14ac:dyDescent="0.25">
      <c r="A11910" s="62" t="s">
        <v>22909</v>
      </c>
      <c r="B11910" s="63" t="s">
        <v>22910</v>
      </c>
      <c r="C11910" s="64">
        <v>66.599999999999994</v>
      </c>
    </row>
    <row r="11911" spans="1:3" x14ac:dyDescent="0.25">
      <c r="A11911" s="62" t="s">
        <v>22911</v>
      </c>
      <c r="B11911" s="63" t="s">
        <v>22912</v>
      </c>
      <c r="C11911" s="64">
        <v>7</v>
      </c>
    </row>
    <row r="11912" spans="1:3" x14ac:dyDescent="0.25">
      <c r="A11912" s="62" t="s">
        <v>22913</v>
      </c>
      <c r="B11912" s="63" t="s">
        <v>22914</v>
      </c>
      <c r="C11912" s="64">
        <v>7</v>
      </c>
    </row>
    <row r="11913" spans="1:3" x14ac:dyDescent="0.25">
      <c r="A11913" s="62" t="s">
        <v>22915</v>
      </c>
      <c r="B11913" s="63" t="s">
        <v>22916</v>
      </c>
      <c r="C11913" s="64">
        <v>18</v>
      </c>
    </row>
    <row r="11914" spans="1:3" x14ac:dyDescent="0.25">
      <c r="A11914" s="62" t="s">
        <v>22917</v>
      </c>
      <c r="B11914" s="63" t="s">
        <v>22918</v>
      </c>
      <c r="C11914" s="64">
        <v>13.25</v>
      </c>
    </row>
    <row r="11915" spans="1:3" x14ac:dyDescent="0.25">
      <c r="A11915" s="62" t="s">
        <v>22919</v>
      </c>
      <c r="B11915" s="63" t="s">
        <v>22920</v>
      </c>
      <c r="C11915" s="64">
        <v>7</v>
      </c>
    </row>
    <row r="11916" spans="1:3" x14ac:dyDescent="0.25">
      <c r="A11916" s="62" t="s">
        <v>22921</v>
      </c>
      <c r="B11916" s="63" t="s">
        <v>22922</v>
      </c>
      <c r="C11916" s="64">
        <v>6.87</v>
      </c>
    </row>
    <row r="11917" spans="1:3" x14ac:dyDescent="0.25">
      <c r="A11917" s="62" t="s">
        <v>22923</v>
      </c>
      <c r="B11917" s="63" t="s">
        <v>22924</v>
      </c>
      <c r="C11917" s="64">
        <v>9</v>
      </c>
    </row>
    <row r="11918" spans="1:3" x14ac:dyDescent="0.25">
      <c r="A11918" s="62" t="s">
        <v>22925</v>
      </c>
      <c r="B11918" s="63" t="s">
        <v>22926</v>
      </c>
      <c r="C11918" s="64">
        <v>11</v>
      </c>
    </row>
    <row r="11919" spans="1:3" x14ac:dyDescent="0.25">
      <c r="A11919" s="62" t="s">
        <v>22927</v>
      </c>
      <c r="B11919" s="63" t="s">
        <v>22928</v>
      </c>
      <c r="C11919" s="64">
        <v>19</v>
      </c>
    </row>
    <row r="11920" spans="1:3" x14ac:dyDescent="0.25">
      <c r="A11920" s="62" t="s">
        <v>22929</v>
      </c>
      <c r="B11920" s="63" t="s">
        <v>22930</v>
      </c>
      <c r="C11920" s="64">
        <v>7</v>
      </c>
    </row>
    <row r="11921" spans="1:3" x14ac:dyDescent="0.25">
      <c r="A11921" s="62" t="s">
        <v>22931</v>
      </c>
      <c r="B11921" s="63" t="s">
        <v>22932</v>
      </c>
      <c r="C11921" s="64">
        <v>7</v>
      </c>
    </row>
    <row r="11922" spans="1:3" x14ac:dyDescent="0.25">
      <c r="A11922" s="62" t="s">
        <v>22933</v>
      </c>
      <c r="B11922" s="63" t="s">
        <v>22934</v>
      </c>
      <c r="C11922" s="64">
        <v>7</v>
      </c>
    </row>
    <row r="11923" spans="1:3" x14ac:dyDescent="0.25">
      <c r="A11923" s="62" t="s">
        <v>22935</v>
      </c>
      <c r="B11923" s="63" t="s">
        <v>22936</v>
      </c>
      <c r="C11923" s="64">
        <v>7</v>
      </c>
    </row>
    <row r="11924" spans="1:3" x14ac:dyDescent="0.25">
      <c r="A11924" s="62" t="s">
        <v>22937</v>
      </c>
      <c r="B11924" s="63" t="s">
        <v>22938</v>
      </c>
      <c r="C11924" s="64">
        <v>153</v>
      </c>
    </row>
    <row r="11925" spans="1:3" x14ac:dyDescent="0.25">
      <c r="A11925" s="62" t="s">
        <v>22939</v>
      </c>
      <c r="B11925" s="63" t="s">
        <v>22940</v>
      </c>
      <c r="C11925" s="64">
        <v>421</v>
      </c>
    </row>
    <row r="11926" spans="1:3" x14ac:dyDescent="0.25">
      <c r="A11926" s="62" t="s">
        <v>22941</v>
      </c>
      <c r="B11926" s="63" t="s">
        <v>22942</v>
      </c>
      <c r="C11926" s="64">
        <v>1262</v>
      </c>
    </row>
    <row r="11927" spans="1:3" x14ac:dyDescent="0.25">
      <c r="A11927" s="62" t="s">
        <v>22943</v>
      </c>
      <c r="B11927" s="63" t="s">
        <v>22944</v>
      </c>
      <c r="C11927" s="64">
        <v>205</v>
      </c>
    </row>
    <row r="11928" spans="1:3" x14ac:dyDescent="0.25">
      <c r="A11928" s="62" t="s">
        <v>22945</v>
      </c>
      <c r="B11928" s="63" t="s">
        <v>22946</v>
      </c>
      <c r="C11928" s="64">
        <v>151</v>
      </c>
    </row>
    <row r="11929" spans="1:3" x14ac:dyDescent="0.25">
      <c r="A11929" s="62" t="s">
        <v>22947</v>
      </c>
      <c r="B11929" s="63" t="s">
        <v>22948</v>
      </c>
      <c r="C11929" s="64">
        <v>151</v>
      </c>
    </row>
    <row r="11930" spans="1:3" x14ac:dyDescent="0.25">
      <c r="A11930" s="62" t="s">
        <v>22949</v>
      </c>
      <c r="B11930" s="63" t="s">
        <v>22950</v>
      </c>
      <c r="C11930" s="64">
        <v>7</v>
      </c>
    </row>
    <row r="11931" spans="1:3" x14ac:dyDescent="0.25">
      <c r="A11931" s="62" t="s">
        <v>22951</v>
      </c>
      <c r="B11931" s="63" t="s">
        <v>22952</v>
      </c>
      <c r="C11931" s="64">
        <v>27</v>
      </c>
    </row>
    <row r="11932" spans="1:3" x14ac:dyDescent="0.25">
      <c r="A11932" s="62" t="s">
        <v>22953</v>
      </c>
      <c r="B11932" s="63" t="s">
        <v>22954</v>
      </c>
      <c r="C11932" s="64">
        <v>135</v>
      </c>
    </row>
    <row r="11933" spans="1:3" x14ac:dyDescent="0.25">
      <c r="A11933" s="62" t="s">
        <v>22955</v>
      </c>
      <c r="B11933" s="63" t="s">
        <v>22956</v>
      </c>
      <c r="C11933" s="64">
        <v>175</v>
      </c>
    </row>
    <row r="11934" spans="1:3" x14ac:dyDescent="0.25">
      <c r="A11934" s="62" t="s">
        <v>22957</v>
      </c>
      <c r="B11934" s="63" t="s">
        <v>22958</v>
      </c>
      <c r="C11934" s="64">
        <v>7</v>
      </c>
    </row>
    <row r="11935" spans="1:3" x14ac:dyDescent="0.25">
      <c r="A11935" s="62" t="s">
        <v>22959</v>
      </c>
      <c r="B11935" s="63" t="s">
        <v>22960</v>
      </c>
      <c r="C11935" s="64">
        <v>18</v>
      </c>
    </row>
    <row r="11936" spans="1:3" x14ac:dyDescent="0.25">
      <c r="A11936" s="62" t="s">
        <v>22961</v>
      </c>
      <c r="B11936" s="63" t="s">
        <v>22962</v>
      </c>
      <c r="C11936" s="64">
        <v>96</v>
      </c>
    </row>
    <row r="11937" spans="1:3" x14ac:dyDescent="0.25">
      <c r="A11937" s="62" t="s">
        <v>22963</v>
      </c>
      <c r="B11937" s="63" t="s">
        <v>22964</v>
      </c>
      <c r="C11937" s="64">
        <v>391.6</v>
      </c>
    </row>
    <row r="11938" spans="1:3" x14ac:dyDescent="0.25">
      <c r="A11938" s="62" t="s">
        <v>22965</v>
      </c>
      <c r="B11938" s="63" t="s">
        <v>22966</v>
      </c>
      <c r="C11938" s="64">
        <v>7</v>
      </c>
    </row>
    <row r="11939" spans="1:3" x14ac:dyDescent="0.25">
      <c r="A11939" s="62" t="s">
        <v>22967</v>
      </c>
      <c r="B11939" s="63" t="s">
        <v>22968</v>
      </c>
      <c r="C11939" s="64">
        <v>753</v>
      </c>
    </row>
    <row r="11940" spans="1:3" x14ac:dyDescent="0.25">
      <c r="A11940" s="62" t="s">
        <v>22969</v>
      </c>
      <c r="B11940" s="63" t="s">
        <v>22970</v>
      </c>
      <c r="C11940" s="64">
        <v>170</v>
      </c>
    </row>
    <row r="11941" spans="1:3" x14ac:dyDescent="0.25">
      <c r="A11941" s="62" t="s">
        <v>22971</v>
      </c>
      <c r="B11941" s="63" t="s">
        <v>22972</v>
      </c>
      <c r="C11941" s="64">
        <v>12</v>
      </c>
    </row>
    <row r="11942" spans="1:3" x14ac:dyDescent="0.25">
      <c r="A11942" s="62" t="s">
        <v>22973</v>
      </c>
      <c r="B11942" s="63" t="s">
        <v>22974</v>
      </c>
      <c r="C11942" s="64">
        <v>21</v>
      </c>
    </row>
    <row r="11943" spans="1:3" x14ac:dyDescent="0.25">
      <c r="A11943" s="62" t="s">
        <v>22975</v>
      </c>
      <c r="B11943" s="63" t="s">
        <v>22976</v>
      </c>
      <c r="C11943" s="64">
        <v>7</v>
      </c>
    </row>
    <row r="11944" spans="1:3" x14ac:dyDescent="0.25">
      <c r="A11944" s="62" t="s">
        <v>22977</v>
      </c>
      <c r="B11944" s="63" t="s">
        <v>22978</v>
      </c>
      <c r="C11944" s="64">
        <v>234</v>
      </c>
    </row>
    <row r="11945" spans="1:3" x14ac:dyDescent="0.25">
      <c r="A11945" s="62" t="s">
        <v>22979</v>
      </c>
      <c r="B11945" s="63" t="s">
        <v>22980</v>
      </c>
      <c r="C11945" s="64">
        <v>166</v>
      </c>
    </row>
    <row r="11946" spans="1:3" x14ac:dyDescent="0.25">
      <c r="A11946" s="62" t="s">
        <v>22981</v>
      </c>
      <c r="B11946" s="63" t="s">
        <v>22982</v>
      </c>
      <c r="C11946" s="64">
        <v>166</v>
      </c>
    </row>
    <row r="11947" spans="1:3" x14ac:dyDescent="0.25">
      <c r="A11947" s="62" t="s">
        <v>22983</v>
      </c>
      <c r="B11947" s="63" t="s">
        <v>22984</v>
      </c>
      <c r="C11947" s="64">
        <v>106.92</v>
      </c>
    </row>
    <row r="11948" spans="1:3" x14ac:dyDescent="0.25">
      <c r="A11948" s="62" t="s">
        <v>22985</v>
      </c>
      <c r="B11948" s="63" t="s">
        <v>22986</v>
      </c>
      <c r="C11948" s="64">
        <v>10</v>
      </c>
    </row>
    <row r="11949" spans="1:3" x14ac:dyDescent="0.25">
      <c r="A11949" s="62" t="s">
        <v>22987</v>
      </c>
      <c r="B11949" s="63" t="s">
        <v>22988</v>
      </c>
      <c r="C11949" s="64">
        <v>46</v>
      </c>
    </row>
    <row r="11950" spans="1:3" x14ac:dyDescent="0.25">
      <c r="A11950" s="62" t="s">
        <v>22989</v>
      </c>
      <c r="B11950" s="63" t="s">
        <v>22990</v>
      </c>
      <c r="C11950" s="64">
        <v>17.100000000000001</v>
      </c>
    </row>
    <row r="11951" spans="1:3" x14ac:dyDescent="0.25">
      <c r="A11951" s="62" t="s">
        <v>22991</v>
      </c>
      <c r="B11951" s="63" t="s">
        <v>22992</v>
      </c>
      <c r="C11951" s="64">
        <v>771.59</v>
      </c>
    </row>
    <row r="11952" spans="1:3" x14ac:dyDescent="0.25">
      <c r="A11952" s="62" t="s">
        <v>22993</v>
      </c>
      <c r="B11952" s="63" t="s">
        <v>22994</v>
      </c>
      <c r="C11952" s="64">
        <v>23</v>
      </c>
    </row>
    <row r="11953" spans="1:3" x14ac:dyDescent="0.25">
      <c r="A11953" s="62" t="s">
        <v>22995</v>
      </c>
      <c r="B11953" s="63" t="s">
        <v>22996</v>
      </c>
      <c r="C11953" s="64">
        <v>78</v>
      </c>
    </row>
    <row r="11954" spans="1:3" x14ac:dyDescent="0.25">
      <c r="A11954" s="62" t="s">
        <v>22997</v>
      </c>
      <c r="B11954" s="63" t="s">
        <v>22998</v>
      </c>
      <c r="C11954" s="64">
        <v>7.09</v>
      </c>
    </row>
    <row r="11955" spans="1:3" x14ac:dyDescent="0.25">
      <c r="A11955" s="62" t="s">
        <v>22999</v>
      </c>
      <c r="B11955" s="63" t="s">
        <v>23000</v>
      </c>
      <c r="C11955" s="64">
        <v>110</v>
      </c>
    </row>
    <row r="11956" spans="1:3" x14ac:dyDescent="0.25">
      <c r="A11956" s="62" t="s">
        <v>23001</v>
      </c>
      <c r="B11956" s="63" t="s">
        <v>23002</v>
      </c>
      <c r="C11956" s="64">
        <v>14.74</v>
      </c>
    </row>
    <row r="11957" spans="1:3" x14ac:dyDescent="0.25">
      <c r="A11957" s="62" t="s">
        <v>23003</v>
      </c>
      <c r="B11957" s="63" t="s">
        <v>23004</v>
      </c>
      <c r="C11957" s="64">
        <v>6.87</v>
      </c>
    </row>
    <row r="11958" spans="1:3" x14ac:dyDescent="0.25">
      <c r="A11958" s="62" t="s">
        <v>23005</v>
      </c>
      <c r="B11958" s="63" t="s">
        <v>23006</v>
      </c>
      <c r="C11958" s="64">
        <v>93.99</v>
      </c>
    </row>
    <row r="11959" spans="1:3" x14ac:dyDescent="0.25">
      <c r="A11959" s="62" t="s">
        <v>23007</v>
      </c>
      <c r="B11959" s="63" t="s">
        <v>23008</v>
      </c>
      <c r="C11959" s="64">
        <v>99.82</v>
      </c>
    </row>
    <row r="11960" spans="1:3" x14ac:dyDescent="0.25">
      <c r="A11960" s="62" t="s">
        <v>23009</v>
      </c>
      <c r="B11960" s="63" t="s">
        <v>23010</v>
      </c>
      <c r="C11960" s="64">
        <v>97</v>
      </c>
    </row>
    <row r="11961" spans="1:3" x14ac:dyDescent="0.25">
      <c r="A11961" s="62" t="s">
        <v>23011</v>
      </c>
      <c r="B11961" s="63" t="s">
        <v>23012</v>
      </c>
      <c r="C11961" s="64">
        <v>7</v>
      </c>
    </row>
    <row r="11962" spans="1:3" x14ac:dyDescent="0.25">
      <c r="A11962" s="62" t="s">
        <v>23013</v>
      </c>
      <c r="B11962" s="63" t="s">
        <v>23014</v>
      </c>
      <c r="C11962" s="64">
        <v>28</v>
      </c>
    </row>
    <row r="11963" spans="1:3" x14ac:dyDescent="0.25">
      <c r="A11963" s="62" t="s">
        <v>23015</v>
      </c>
      <c r="B11963" s="63" t="s">
        <v>23016</v>
      </c>
      <c r="C11963" s="64">
        <v>109</v>
      </c>
    </row>
    <row r="11964" spans="1:3" x14ac:dyDescent="0.25">
      <c r="A11964" s="62" t="s">
        <v>23017</v>
      </c>
      <c r="B11964" s="63" t="s">
        <v>23018</v>
      </c>
      <c r="C11964" s="64">
        <v>7</v>
      </c>
    </row>
    <row r="11965" spans="1:3" x14ac:dyDescent="0.25">
      <c r="A11965" s="62" t="s">
        <v>23019</v>
      </c>
      <c r="B11965" s="63" t="s">
        <v>23020</v>
      </c>
      <c r="C11965" s="64">
        <v>19</v>
      </c>
    </row>
    <row r="11966" spans="1:3" x14ac:dyDescent="0.25">
      <c r="A11966" s="62" t="s">
        <v>23021</v>
      </c>
      <c r="B11966" s="63" t="s">
        <v>23022</v>
      </c>
      <c r="C11966" s="64">
        <v>12</v>
      </c>
    </row>
    <row r="11967" spans="1:3" x14ac:dyDescent="0.25">
      <c r="A11967" s="62" t="s">
        <v>23023</v>
      </c>
      <c r="B11967" s="63" t="s">
        <v>23024</v>
      </c>
      <c r="C11967" s="64">
        <v>47</v>
      </c>
    </row>
    <row r="11968" spans="1:3" x14ac:dyDescent="0.25">
      <c r="A11968" s="62" t="s">
        <v>23025</v>
      </c>
      <c r="B11968" s="63" t="s">
        <v>23026</v>
      </c>
      <c r="C11968" s="64">
        <v>7</v>
      </c>
    </row>
    <row r="11969" spans="1:3" x14ac:dyDescent="0.25">
      <c r="A11969" s="62" t="s">
        <v>23027</v>
      </c>
      <c r="B11969" s="63" t="s">
        <v>23028</v>
      </c>
      <c r="C11969" s="64">
        <v>7.92</v>
      </c>
    </row>
    <row r="11970" spans="1:3" hidden="1" x14ac:dyDescent="0.25">
      <c r="A11970" s="1" t="s">
        <v>23029</v>
      </c>
      <c r="B11970" s="2" t="s">
        <v>23030</v>
      </c>
      <c r="C11970" s="3">
        <v>0</v>
      </c>
    </row>
    <row r="11971" spans="1:3" x14ac:dyDescent="0.25">
      <c r="A11971" s="62" t="s">
        <v>23031</v>
      </c>
      <c r="B11971" s="63" t="s">
        <v>23032</v>
      </c>
      <c r="C11971" s="64">
        <v>15</v>
      </c>
    </row>
    <row r="11972" spans="1:3" x14ac:dyDescent="0.25">
      <c r="A11972" s="62" t="s">
        <v>23033</v>
      </c>
      <c r="B11972" s="63" t="s">
        <v>23034</v>
      </c>
      <c r="C11972" s="64">
        <v>61</v>
      </c>
    </row>
    <row r="11973" spans="1:3" x14ac:dyDescent="0.25">
      <c r="A11973" s="62" t="s">
        <v>23035</v>
      </c>
      <c r="B11973" s="63" t="s">
        <v>23036</v>
      </c>
      <c r="C11973" s="64">
        <v>100.26</v>
      </c>
    </row>
    <row r="11974" spans="1:3" x14ac:dyDescent="0.25">
      <c r="A11974" s="62" t="s">
        <v>23037</v>
      </c>
      <c r="B11974" s="63" t="s">
        <v>23038</v>
      </c>
      <c r="C11974" s="64">
        <v>729</v>
      </c>
    </row>
    <row r="11975" spans="1:3" x14ac:dyDescent="0.25">
      <c r="A11975" s="62" t="s">
        <v>23039</v>
      </c>
      <c r="B11975" s="63" t="s">
        <v>23040</v>
      </c>
      <c r="C11975" s="64">
        <v>94</v>
      </c>
    </row>
    <row r="11976" spans="1:3" x14ac:dyDescent="0.25">
      <c r="A11976" s="62" t="s">
        <v>23041</v>
      </c>
      <c r="B11976" s="63" t="s">
        <v>23042</v>
      </c>
      <c r="C11976" s="64">
        <v>59</v>
      </c>
    </row>
    <row r="11977" spans="1:3" x14ac:dyDescent="0.25">
      <c r="A11977" s="62" t="s">
        <v>23043</v>
      </c>
      <c r="B11977" s="63" t="s">
        <v>23044</v>
      </c>
      <c r="C11977" s="64">
        <v>61</v>
      </c>
    </row>
    <row r="11978" spans="1:3" x14ac:dyDescent="0.25">
      <c r="A11978" s="62" t="s">
        <v>23045</v>
      </c>
      <c r="B11978" s="63" t="s">
        <v>23046</v>
      </c>
      <c r="C11978" s="64">
        <v>62</v>
      </c>
    </row>
    <row r="11979" spans="1:3" x14ac:dyDescent="0.25">
      <c r="A11979" s="62" t="s">
        <v>23047</v>
      </c>
      <c r="B11979" s="63" t="s">
        <v>23048</v>
      </c>
      <c r="C11979" s="64">
        <v>771.59</v>
      </c>
    </row>
    <row r="11980" spans="1:3" x14ac:dyDescent="0.25">
      <c r="A11980" s="62" t="s">
        <v>23049</v>
      </c>
      <c r="B11980" s="63" t="s">
        <v>23050</v>
      </c>
      <c r="C11980" s="64">
        <v>1225.07</v>
      </c>
    </row>
    <row r="11981" spans="1:3" x14ac:dyDescent="0.25">
      <c r="A11981" s="62" t="s">
        <v>23051</v>
      </c>
      <c r="B11981" s="63" t="s">
        <v>23052</v>
      </c>
      <c r="C11981" s="64">
        <v>13</v>
      </c>
    </row>
    <row r="11982" spans="1:3" x14ac:dyDescent="0.25">
      <c r="A11982" s="62" t="s">
        <v>23053</v>
      </c>
      <c r="B11982" s="63" t="s">
        <v>23054</v>
      </c>
      <c r="C11982" s="64">
        <v>544</v>
      </c>
    </row>
    <row r="11983" spans="1:3" x14ac:dyDescent="0.25">
      <c r="A11983" s="62" t="s">
        <v>23055</v>
      </c>
      <c r="B11983" s="63" t="s">
        <v>23056</v>
      </c>
      <c r="C11983" s="64">
        <v>128</v>
      </c>
    </row>
    <row r="11984" spans="1:3" x14ac:dyDescent="0.25">
      <c r="A11984" s="62" t="s">
        <v>23057</v>
      </c>
      <c r="B11984" s="63" t="s">
        <v>23058</v>
      </c>
      <c r="C11984" s="64">
        <v>256.63</v>
      </c>
    </row>
    <row r="11985" spans="1:3" x14ac:dyDescent="0.25">
      <c r="A11985" s="62" t="s">
        <v>23059</v>
      </c>
      <c r="B11985" s="63" t="s">
        <v>23060</v>
      </c>
      <c r="C11985" s="64">
        <v>62</v>
      </c>
    </row>
    <row r="11986" spans="1:3" x14ac:dyDescent="0.25">
      <c r="A11986" s="62" t="s">
        <v>23061</v>
      </c>
      <c r="B11986" s="63" t="s">
        <v>23062</v>
      </c>
      <c r="C11986" s="64">
        <v>8</v>
      </c>
    </row>
    <row r="11987" spans="1:3" x14ac:dyDescent="0.25">
      <c r="A11987" s="62" t="s">
        <v>23063</v>
      </c>
      <c r="B11987" s="63" t="s">
        <v>23064</v>
      </c>
      <c r="C11987" s="64">
        <v>6.87</v>
      </c>
    </row>
    <row r="11988" spans="1:3" x14ac:dyDescent="0.25">
      <c r="A11988" s="62" t="s">
        <v>23065</v>
      </c>
      <c r="B11988" s="63" t="s">
        <v>23066</v>
      </c>
      <c r="C11988" s="64">
        <v>7</v>
      </c>
    </row>
    <row r="11989" spans="1:3" x14ac:dyDescent="0.25">
      <c r="A11989" s="62" t="s">
        <v>23067</v>
      </c>
      <c r="B11989" s="63" t="s">
        <v>23068</v>
      </c>
      <c r="C11989" s="64">
        <v>7</v>
      </c>
    </row>
    <row r="11990" spans="1:3" x14ac:dyDescent="0.25">
      <c r="A11990" s="62" t="s">
        <v>23069</v>
      </c>
      <c r="B11990" s="63" t="s">
        <v>23070</v>
      </c>
      <c r="C11990" s="64">
        <v>22</v>
      </c>
    </row>
    <row r="11991" spans="1:3" x14ac:dyDescent="0.25">
      <c r="A11991" s="62" t="s">
        <v>23071</v>
      </c>
      <c r="B11991" s="63" t="s">
        <v>23072</v>
      </c>
      <c r="C11991" s="64">
        <v>162</v>
      </c>
    </row>
    <row r="11992" spans="1:3" x14ac:dyDescent="0.25">
      <c r="A11992" s="62" t="s">
        <v>23073</v>
      </c>
      <c r="B11992" s="63" t="s">
        <v>23074</v>
      </c>
      <c r="C11992" s="64">
        <v>8</v>
      </c>
    </row>
    <row r="11993" spans="1:3" x14ac:dyDescent="0.25">
      <c r="A11993" s="62" t="s">
        <v>23075</v>
      </c>
      <c r="B11993" s="63" t="s">
        <v>23076</v>
      </c>
      <c r="C11993" s="64">
        <v>191</v>
      </c>
    </row>
    <row r="11994" spans="1:3" x14ac:dyDescent="0.25">
      <c r="A11994" s="62" t="s">
        <v>23077</v>
      </c>
      <c r="B11994" s="63" t="s">
        <v>23078</v>
      </c>
      <c r="C11994" s="64">
        <v>13</v>
      </c>
    </row>
    <row r="11995" spans="1:3" x14ac:dyDescent="0.25">
      <c r="A11995" s="62" t="s">
        <v>23079</v>
      </c>
      <c r="B11995" s="63" t="s">
        <v>23080</v>
      </c>
      <c r="C11995" s="64">
        <v>11</v>
      </c>
    </row>
    <row r="11996" spans="1:3" x14ac:dyDescent="0.25">
      <c r="A11996" s="62" t="s">
        <v>23081</v>
      </c>
      <c r="B11996" s="63" t="s">
        <v>23082</v>
      </c>
      <c r="C11996" s="64">
        <v>158.12</v>
      </c>
    </row>
    <row r="11997" spans="1:3" x14ac:dyDescent="0.25">
      <c r="A11997" s="62" t="s">
        <v>23083</v>
      </c>
      <c r="B11997" s="63" t="s">
        <v>23084</v>
      </c>
      <c r="C11997" s="64">
        <v>208</v>
      </c>
    </row>
    <row r="11998" spans="1:3" x14ac:dyDescent="0.25">
      <c r="A11998" s="62" t="s">
        <v>23085</v>
      </c>
      <c r="B11998" s="63" t="s">
        <v>23086</v>
      </c>
      <c r="C11998" s="64">
        <v>9176</v>
      </c>
    </row>
    <row r="11999" spans="1:3" hidden="1" x14ac:dyDescent="0.25">
      <c r="A11999" s="1" t="s">
        <v>23087</v>
      </c>
      <c r="B11999" s="2" t="s">
        <v>23088</v>
      </c>
      <c r="C11999" s="3">
        <v>0</v>
      </c>
    </row>
    <row r="12000" spans="1:3" x14ac:dyDescent="0.25">
      <c r="A12000" s="62" t="s">
        <v>23089</v>
      </c>
      <c r="B12000" s="63" t="s">
        <v>23090</v>
      </c>
      <c r="C12000" s="64">
        <v>72</v>
      </c>
    </row>
    <row r="12001" spans="1:3" x14ac:dyDescent="0.25">
      <c r="A12001" s="62" t="s">
        <v>23091</v>
      </c>
      <c r="B12001" s="63" t="s">
        <v>23092</v>
      </c>
      <c r="C12001" s="64">
        <v>107.85</v>
      </c>
    </row>
    <row r="12002" spans="1:3" x14ac:dyDescent="0.25">
      <c r="A12002" s="62" t="s">
        <v>23093</v>
      </c>
      <c r="B12002" s="63" t="s">
        <v>23094</v>
      </c>
      <c r="C12002" s="64">
        <v>165</v>
      </c>
    </row>
    <row r="12003" spans="1:3" x14ac:dyDescent="0.25">
      <c r="A12003" s="62" t="s">
        <v>23095</v>
      </c>
      <c r="B12003" s="63" t="s">
        <v>23096</v>
      </c>
      <c r="C12003" s="64">
        <v>205</v>
      </c>
    </row>
    <row r="12004" spans="1:3" x14ac:dyDescent="0.25">
      <c r="A12004" s="62" t="s">
        <v>23097</v>
      </c>
      <c r="B12004" s="63" t="s">
        <v>23098</v>
      </c>
      <c r="C12004" s="64">
        <v>7</v>
      </c>
    </row>
    <row r="12005" spans="1:3" x14ac:dyDescent="0.25">
      <c r="A12005" s="62" t="s">
        <v>23099</v>
      </c>
      <c r="B12005" s="63" t="s">
        <v>23100</v>
      </c>
      <c r="C12005" s="64">
        <v>9</v>
      </c>
    </row>
    <row r="12006" spans="1:3" x14ac:dyDescent="0.25">
      <c r="A12006" s="62" t="s">
        <v>23101</v>
      </c>
      <c r="B12006" s="63" t="s">
        <v>23102</v>
      </c>
      <c r="C12006" s="64">
        <v>105</v>
      </c>
    </row>
    <row r="12007" spans="1:3" x14ac:dyDescent="0.25">
      <c r="A12007" s="62" t="s">
        <v>23103</v>
      </c>
      <c r="B12007" s="63" t="s">
        <v>23104</v>
      </c>
      <c r="C12007" s="64">
        <v>6.87</v>
      </c>
    </row>
    <row r="12008" spans="1:3" x14ac:dyDescent="0.25">
      <c r="A12008" s="62" t="s">
        <v>23105</v>
      </c>
      <c r="B12008" s="63" t="s">
        <v>23106</v>
      </c>
      <c r="C12008" s="64">
        <v>7</v>
      </c>
    </row>
    <row r="12009" spans="1:3" x14ac:dyDescent="0.25">
      <c r="A12009" s="62" t="s">
        <v>23107</v>
      </c>
      <c r="B12009" s="63" t="s">
        <v>23108</v>
      </c>
      <c r="C12009" s="64">
        <v>7</v>
      </c>
    </row>
    <row r="12010" spans="1:3" x14ac:dyDescent="0.25">
      <c r="A12010" s="62" t="s">
        <v>23109</v>
      </c>
      <c r="B12010" s="63" t="s">
        <v>23110</v>
      </c>
      <c r="C12010" s="64">
        <v>7</v>
      </c>
    </row>
    <row r="12011" spans="1:3" x14ac:dyDescent="0.25">
      <c r="A12011" s="62" t="s">
        <v>23111</v>
      </c>
      <c r="B12011" s="63" t="s">
        <v>23112</v>
      </c>
      <c r="C12011" s="64">
        <v>7</v>
      </c>
    </row>
    <row r="12012" spans="1:3" x14ac:dyDescent="0.25">
      <c r="A12012" s="62" t="s">
        <v>23113</v>
      </c>
      <c r="B12012" s="63" t="s">
        <v>23114</v>
      </c>
      <c r="C12012" s="64">
        <v>352</v>
      </c>
    </row>
    <row r="12013" spans="1:3" x14ac:dyDescent="0.25">
      <c r="A12013" s="62" t="s">
        <v>23115</v>
      </c>
      <c r="B12013" s="63" t="s">
        <v>23116</v>
      </c>
      <c r="C12013" s="64">
        <v>282.04000000000002</v>
      </c>
    </row>
    <row r="12014" spans="1:3" x14ac:dyDescent="0.25">
      <c r="A12014" s="62" t="s">
        <v>23117</v>
      </c>
      <c r="B12014" s="63" t="s">
        <v>23118</v>
      </c>
      <c r="C12014" s="64">
        <v>9</v>
      </c>
    </row>
    <row r="12015" spans="1:3" x14ac:dyDescent="0.25">
      <c r="A12015" s="62" t="s">
        <v>23119</v>
      </c>
      <c r="B12015" s="63" t="s">
        <v>23120</v>
      </c>
      <c r="C12015" s="64">
        <v>6.87</v>
      </c>
    </row>
    <row r="12016" spans="1:3" x14ac:dyDescent="0.25">
      <c r="A12016" s="62" t="s">
        <v>23121</v>
      </c>
      <c r="B12016" s="63" t="s">
        <v>23122</v>
      </c>
      <c r="C12016" s="64">
        <v>7</v>
      </c>
    </row>
    <row r="12017" spans="1:3" x14ac:dyDescent="0.25">
      <c r="A12017" s="62" t="s">
        <v>23123</v>
      </c>
      <c r="B12017" s="63" t="s">
        <v>23124</v>
      </c>
      <c r="C12017" s="64">
        <v>7</v>
      </c>
    </row>
    <row r="12018" spans="1:3" x14ac:dyDescent="0.25">
      <c r="A12018" s="62" t="s">
        <v>23125</v>
      </c>
      <c r="B12018" s="63" t="s">
        <v>23126</v>
      </c>
      <c r="C12018" s="64">
        <v>7</v>
      </c>
    </row>
    <row r="12019" spans="1:3" x14ac:dyDescent="0.25">
      <c r="A12019" s="62" t="s">
        <v>23127</v>
      </c>
      <c r="B12019" s="63" t="s">
        <v>23128</v>
      </c>
      <c r="C12019" s="64">
        <v>1194</v>
      </c>
    </row>
    <row r="12020" spans="1:3" x14ac:dyDescent="0.25">
      <c r="A12020" s="62" t="s">
        <v>23129</v>
      </c>
      <c r="B12020" s="63" t="s">
        <v>23130</v>
      </c>
      <c r="C12020" s="64">
        <v>98</v>
      </c>
    </row>
    <row r="12021" spans="1:3" x14ac:dyDescent="0.25">
      <c r="A12021" s="62" t="s">
        <v>23131</v>
      </c>
      <c r="B12021" s="63" t="s">
        <v>23132</v>
      </c>
      <c r="C12021" s="64">
        <v>15</v>
      </c>
    </row>
    <row r="12022" spans="1:3" x14ac:dyDescent="0.25">
      <c r="A12022" s="62" t="s">
        <v>23133</v>
      </c>
      <c r="B12022" s="63" t="s">
        <v>23134</v>
      </c>
      <c r="C12022" s="64">
        <v>143</v>
      </c>
    </row>
    <row r="12023" spans="1:3" x14ac:dyDescent="0.25">
      <c r="A12023" s="62" t="s">
        <v>23135</v>
      </c>
      <c r="B12023" s="63" t="s">
        <v>23136</v>
      </c>
      <c r="C12023" s="64">
        <v>10.06</v>
      </c>
    </row>
    <row r="12024" spans="1:3" x14ac:dyDescent="0.25">
      <c r="A12024" s="62" t="s">
        <v>23137</v>
      </c>
      <c r="B12024" s="63" t="s">
        <v>23138</v>
      </c>
      <c r="C12024" s="64">
        <v>40</v>
      </c>
    </row>
    <row r="12025" spans="1:3" x14ac:dyDescent="0.25">
      <c r="A12025" s="62" t="s">
        <v>23139</v>
      </c>
      <c r="B12025" s="63" t="s">
        <v>23140</v>
      </c>
      <c r="C12025" s="64">
        <v>223</v>
      </c>
    </row>
    <row r="12026" spans="1:3" x14ac:dyDescent="0.25">
      <c r="A12026" s="62" t="s">
        <v>23141</v>
      </c>
      <c r="B12026" s="63" t="s">
        <v>23142</v>
      </c>
      <c r="C12026" s="64">
        <v>195</v>
      </c>
    </row>
    <row r="12027" spans="1:3" x14ac:dyDescent="0.25">
      <c r="A12027" s="62" t="s">
        <v>23143</v>
      </c>
      <c r="B12027" s="63" t="s">
        <v>23144</v>
      </c>
      <c r="C12027" s="64">
        <v>7</v>
      </c>
    </row>
    <row r="12028" spans="1:3" x14ac:dyDescent="0.25">
      <c r="A12028" s="62" t="s">
        <v>23145</v>
      </c>
      <c r="B12028" s="63" t="s">
        <v>23146</v>
      </c>
      <c r="C12028" s="64">
        <v>9</v>
      </c>
    </row>
    <row r="12029" spans="1:3" x14ac:dyDescent="0.25">
      <c r="A12029" s="62" t="s">
        <v>23147</v>
      </c>
      <c r="B12029" s="63" t="s">
        <v>23148</v>
      </c>
      <c r="C12029" s="64">
        <v>11.55</v>
      </c>
    </row>
    <row r="12030" spans="1:3" x14ac:dyDescent="0.25">
      <c r="A12030" s="62" t="s">
        <v>23149</v>
      </c>
      <c r="B12030" s="63" t="s">
        <v>23150</v>
      </c>
      <c r="C12030" s="64">
        <v>7</v>
      </c>
    </row>
    <row r="12031" spans="1:3" x14ac:dyDescent="0.25">
      <c r="A12031" s="62" t="s">
        <v>23151</v>
      </c>
      <c r="B12031" s="63" t="s">
        <v>23152</v>
      </c>
      <c r="C12031" s="64">
        <v>283</v>
      </c>
    </row>
    <row r="12032" spans="1:3" x14ac:dyDescent="0.25">
      <c r="A12032" s="62" t="s">
        <v>23153</v>
      </c>
      <c r="B12032" s="63" t="s">
        <v>23154</v>
      </c>
      <c r="C12032" s="64">
        <v>7</v>
      </c>
    </row>
    <row r="12033" spans="1:3" x14ac:dyDescent="0.25">
      <c r="A12033" s="62" t="s">
        <v>23155</v>
      </c>
      <c r="B12033" s="63" t="s">
        <v>23156</v>
      </c>
      <c r="C12033" s="64">
        <v>20</v>
      </c>
    </row>
    <row r="12034" spans="1:3" x14ac:dyDescent="0.25">
      <c r="A12034" s="62" t="s">
        <v>23157</v>
      </c>
      <c r="B12034" s="63" t="s">
        <v>23158</v>
      </c>
      <c r="C12034" s="64">
        <v>20</v>
      </c>
    </row>
    <row r="12035" spans="1:3" x14ac:dyDescent="0.25">
      <c r="A12035" s="62" t="s">
        <v>23159</v>
      </c>
      <c r="B12035" s="63" t="s">
        <v>23160</v>
      </c>
      <c r="C12035" s="64">
        <v>11</v>
      </c>
    </row>
    <row r="12036" spans="1:3" x14ac:dyDescent="0.25">
      <c r="A12036" s="62" t="s">
        <v>23161</v>
      </c>
      <c r="B12036" s="63" t="s">
        <v>23162</v>
      </c>
      <c r="C12036" s="64">
        <v>15</v>
      </c>
    </row>
    <row r="12037" spans="1:3" x14ac:dyDescent="0.25">
      <c r="A12037" s="62" t="s">
        <v>23163</v>
      </c>
      <c r="B12037" s="63" t="s">
        <v>23164</v>
      </c>
      <c r="C12037" s="64">
        <v>20</v>
      </c>
    </row>
    <row r="12038" spans="1:3" x14ac:dyDescent="0.25">
      <c r="A12038" s="62" t="s">
        <v>23165</v>
      </c>
      <c r="B12038" s="63" t="s">
        <v>23166</v>
      </c>
      <c r="C12038" s="64">
        <v>302</v>
      </c>
    </row>
    <row r="12039" spans="1:3" x14ac:dyDescent="0.25">
      <c r="A12039" s="62" t="s">
        <v>23167</v>
      </c>
      <c r="B12039" s="63" t="s">
        <v>23168</v>
      </c>
      <c r="C12039" s="64">
        <v>203</v>
      </c>
    </row>
    <row r="12040" spans="1:3" x14ac:dyDescent="0.25">
      <c r="A12040" s="62" t="s">
        <v>23169</v>
      </c>
      <c r="B12040" s="63" t="s">
        <v>23170</v>
      </c>
      <c r="C12040" s="64">
        <v>846</v>
      </c>
    </row>
    <row r="12041" spans="1:3" x14ac:dyDescent="0.25">
      <c r="A12041" s="62" t="s">
        <v>23171</v>
      </c>
      <c r="B12041" s="63" t="s">
        <v>23172</v>
      </c>
      <c r="C12041" s="64">
        <v>13</v>
      </c>
    </row>
    <row r="12042" spans="1:3" x14ac:dyDescent="0.25">
      <c r="A12042" s="62" t="s">
        <v>23173</v>
      </c>
      <c r="B12042" s="63" t="s">
        <v>23174</v>
      </c>
      <c r="C12042" s="64">
        <v>14</v>
      </c>
    </row>
    <row r="12043" spans="1:3" x14ac:dyDescent="0.25">
      <c r="A12043" s="62" t="s">
        <v>23175</v>
      </c>
      <c r="B12043" s="63" t="s">
        <v>23176</v>
      </c>
      <c r="C12043" s="64">
        <v>6.87</v>
      </c>
    </row>
    <row r="12044" spans="1:3" x14ac:dyDescent="0.25">
      <c r="A12044" s="62" t="s">
        <v>23177</v>
      </c>
      <c r="B12044" s="63" t="s">
        <v>23178</v>
      </c>
      <c r="C12044" s="64">
        <v>15</v>
      </c>
    </row>
    <row r="12045" spans="1:3" x14ac:dyDescent="0.25">
      <c r="A12045" s="62" t="s">
        <v>23179</v>
      </c>
      <c r="B12045" s="63" t="s">
        <v>23180</v>
      </c>
      <c r="C12045" s="64">
        <v>16</v>
      </c>
    </row>
    <row r="12046" spans="1:3" x14ac:dyDescent="0.25">
      <c r="A12046" s="62" t="s">
        <v>23181</v>
      </c>
      <c r="B12046" s="63" t="s">
        <v>23182</v>
      </c>
      <c r="C12046" s="64">
        <v>7</v>
      </c>
    </row>
    <row r="12047" spans="1:3" x14ac:dyDescent="0.25">
      <c r="A12047" s="62" t="s">
        <v>23183</v>
      </c>
      <c r="B12047" s="63" t="s">
        <v>23184</v>
      </c>
      <c r="C12047" s="64">
        <v>6.87</v>
      </c>
    </row>
    <row r="12048" spans="1:3" x14ac:dyDescent="0.25">
      <c r="A12048" s="62" t="s">
        <v>23185</v>
      </c>
      <c r="B12048" s="63" t="s">
        <v>23186</v>
      </c>
      <c r="C12048" s="64">
        <v>262</v>
      </c>
    </row>
    <row r="12049" spans="1:3" x14ac:dyDescent="0.25">
      <c r="A12049" s="62" t="s">
        <v>23187</v>
      </c>
      <c r="B12049" s="63" t="s">
        <v>23188</v>
      </c>
      <c r="C12049" s="64">
        <v>10</v>
      </c>
    </row>
    <row r="12050" spans="1:3" x14ac:dyDescent="0.25">
      <c r="A12050" s="62" t="s">
        <v>23189</v>
      </c>
      <c r="B12050" s="63" t="s">
        <v>23190</v>
      </c>
      <c r="C12050" s="64">
        <v>347</v>
      </c>
    </row>
    <row r="12051" spans="1:3" x14ac:dyDescent="0.25">
      <c r="A12051" s="62" t="s">
        <v>23191</v>
      </c>
      <c r="B12051" s="63" t="s">
        <v>23192</v>
      </c>
      <c r="C12051" s="64">
        <v>26</v>
      </c>
    </row>
    <row r="12052" spans="1:3" x14ac:dyDescent="0.25">
      <c r="A12052" s="62" t="s">
        <v>23193</v>
      </c>
      <c r="B12052" s="63" t="s">
        <v>23194</v>
      </c>
      <c r="C12052" s="64">
        <v>28</v>
      </c>
    </row>
    <row r="12053" spans="1:3" x14ac:dyDescent="0.25">
      <c r="A12053" s="62" t="s">
        <v>23195</v>
      </c>
      <c r="B12053" s="63" t="s">
        <v>23196</v>
      </c>
      <c r="C12053" s="64">
        <v>30</v>
      </c>
    </row>
    <row r="12054" spans="1:3" x14ac:dyDescent="0.25">
      <c r="A12054" s="62" t="s">
        <v>23197</v>
      </c>
      <c r="B12054" s="63" t="s">
        <v>23198</v>
      </c>
      <c r="C12054" s="64">
        <v>241</v>
      </c>
    </row>
    <row r="12055" spans="1:3" x14ac:dyDescent="0.25">
      <c r="A12055" s="62" t="s">
        <v>23199</v>
      </c>
      <c r="B12055" s="63" t="s">
        <v>23200</v>
      </c>
      <c r="C12055" s="64">
        <v>408</v>
      </c>
    </row>
    <row r="12056" spans="1:3" x14ac:dyDescent="0.25">
      <c r="A12056" s="62" t="s">
        <v>23201</v>
      </c>
      <c r="B12056" s="63" t="s">
        <v>23202</v>
      </c>
      <c r="C12056" s="64">
        <v>27.5</v>
      </c>
    </row>
    <row r="12057" spans="1:3" x14ac:dyDescent="0.25">
      <c r="A12057" s="62" t="s">
        <v>23203</v>
      </c>
      <c r="B12057" s="63" t="s">
        <v>23204</v>
      </c>
      <c r="C12057" s="64">
        <v>28</v>
      </c>
    </row>
    <row r="12058" spans="1:3" x14ac:dyDescent="0.25">
      <c r="A12058" s="62" t="s">
        <v>23205</v>
      </c>
      <c r="B12058" s="63" t="s">
        <v>23206</v>
      </c>
      <c r="C12058" s="64">
        <v>882</v>
      </c>
    </row>
    <row r="12059" spans="1:3" x14ac:dyDescent="0.25">
      <c r="A12059" s="62" t="s">
        <v>23207</v>
      </c>
      <c r="B12059" s="63" t="s">
        <v>23208</v>
      </c>
      <c r="C12059" s="64">
        <v>436</v>
      </c>
    </row>
    <row r="12060" spans="1:3" x14ac:dyDescent="0.25">
      <c r="A12060" s="62" t="s">
        <v>23209</v>
      </c>
      <c r="B12060" s="63" t="s">
        <v>23210</v>
      </c>
      <c r="C12060" s="64">
        <v>84.59</v>
      </c>
    </row>
    <row r="12061" spans="1:3" x14ac:dyDescent="0.25">
      <c r="A12061" s="62" t="s">
        <v>23211</v>
      </c>
      <c r="B12061" s="63" t="s">
        <v>23212</v>
      </c>
      <c r="C12061" s="64">
        <v>705</v>
      </c>
    </row>
    <row r="12062" spans="1:3" x14ac:dyDescent="0.25">
      <c r="A12062" s="62" t="s">
        <v>23213</v>
      </c>
      <c r="B12062" s="63" t="s">
        <v>23214</v>
      </c>
      <c r="C12062" s="64">
        <v>552</v>
      </c>
    </row>
    <row r="12063" spans="1:3" x14ac:dyDescent="0.25">
      <c r="A12063" s="62" t="s">
        <v>23215</v>
      </c>
      <c r="B12063" s="63" t="s">
        <v>23216</v>
      </c>
      <c r="C12063" s="64">
        <v>804</v>
      </c>
    </row>
    <row r="12064" spans="1:3" x14ac:dyDescent="0.25">
      <c r="A12064" s="62" t="s">
        <v>23217</v>
      </c>
      <c r="B12064" s="63" t="s">
        <v>23218</v>
      </c>
      <c r="C12064" s="64">
        <v>393</v>
      </c>
    </row>
    <row r="12065" spans="1:3" x14ac:dyDescent="0.25">
      <c r="A12065" s="62" t="s">
        <v>23219</v>
      </c>
      <c r="B12065" s="63" t="s">
        <v>23220</v>
      </c>
      <c r="C12065" s="64">
        <v>27.5</v>
      </c>
    </row>
    <row r="12066" spans="1:3" x14ac:dyDescent="0.25">
      <c r="A12066" s="62" t="s">
        <v>23221</v>
      </c>
      <c r="B12066" s="63" t="s">
        <v>23222</v>
      </c>
      <c r="C12066" s="64">
        <v>220.88</v>
      </c>
    </row>
    <row r="12067" spans="1:3" hidden="1" x14ac:dyDescent="0.25">
      <c r="A12067" s="1" t="s">
        <v>23223</v>
      </c>
      <c r="B12067" s="2" t="s">
        <v>23224</v>
      </c>
      <c r="C12067" s="3">
        <v>0</v>
      </c>
    </row>
    <row r="12068" spans="1:3" x14ac:dyDescent="0.25">
      <c r="A12068" s="62" t="s">
        <v>23225</v>
      </c>
      <c r="B12068" s="63" t="s">
        <v>23226</v>
      </c>
      <c r="C12068" s="64">
        <v>25</v>
      </c>
    </row>
    <row r="12069" spans="1:3" x14ac:dyDescent="0.25">
      <c r="A12069" s="62" t="s">
        <v>23227</v>
      </c>
      <c r="B12069" s="63" t="s">
        <v>23228</v>
      </c>
      <c r="C12069" s="64">
        <v>7.37</v>
      </c>
    </row>
    <row r="12070" spans="1:3" x14ac:dyDescent="0.25">
      <c r="A12070" s="62" t="s">
        <v>23229</v>
      </c>
      <c r="B12070" s="63" t="s">
        <v>23230</v>
      </c>
      <c r="C12070" s="64">
        <v>3075</v>
      </c>
    </row>
    <row r="12071" spans="1:3" x14ac:dyDescent="0.25">
      <c r="A12071" s="62" t="s">
        <v>23231</v>
      </c>
      <c r="B12071" s="63" t="s">
        <v>23232</v>
      </c>
      <c r="C12071" s="64">
        <v>4612</v>
      </c>
    </row>
    <row r="12072" spans="1:3" x14ac:dyDescent="0.25">
      <c r="A12072" s="62" t="s">
        <v>23233</v>
      </c>
      <c r="B12072" s="63" t="s">
        <v>23234</v>
      </c>
      <c r="C12072" s="64">
        <v>90</v>
      </c>
    </row>
    <row r="12073" spans="1:3" x14ac:dyDescent="0.25">
      <c r="A12073" s="62" t="s">
        <v>23235</v>
      </c>
      <c r="B12073" s="63" t="s">
        <v>23236</v>
      </c>
      <c r="C12073" s="64">
        <v>427</v>
      </c>
    </row>
    <row r="12074" spans="1:3" x14ac:dyDescent="0.25">
      <c r="A12074" s="62" t="s">
        <v>23237</v>
      </c>
      <c r="B12074" s="63" t="s">
        <v>23238</v>
      </c>
      <c r="C12074" s="64">
        <v>8.8000000000000007</v>
      </c>
    </row>
    <row r="12075" spans="1:3" x14ac:dyDescent="0.25">
      <c r="A12075" s="62" t="s">
        <v>23239</v>
      </c>
      <c r="B12075" s="63" t="s">
        <v>23240</v>
      </c>
      <c r="C12075" s="64">
        <v>70</v>
      </c>
    </row>
    <row r="12076" spans="1:3" x14ac:dyDescent="0.25">
      <c r="A12076" s="62" t="s">
        <v>23241</v>
      </c>
      <c r="B12076" s="63" t="s">
        <v>23242</v>
      </c>
      <c r="C12076" s="64">
        <v>207</v>
      </c>
    </row>
    <row r="12077" spans="1:3" x14ac:dyDescent="0.25">
      <c r="A12077" s="62" t="s">
        <v>23243</v>
      </c>
      <c r="B12077" s="63" t="s">
        <v>23244</v>
      </c>
      <c r="C12077" s="64">
        <v>189.69</v>
      </c>
    </row>
    <row r="12078" spans="1:3" x14ac:dyDescent="0.25">
      <c r="A12078" s="62" t="s">
        <v>23245</v>
      </c>
      <c r="B12078" s="63" t="s">
        <v>23246</v>
      </c>
      <c r="C12078" s="64">
        <v>113.57</v>
      </c>
    </row>
    <row r="12079" spans="1:3" x14ac:dyDescent="0.25">
      <c r="A12079" s="62" t="s">
        <v>23247</v>
      </c>
      <c r="B12079" s="63" t="s">
        <v>23248</v>
      </c>
      <c r="C12079" s="64">
        <v>102</v>
      </c>
    </row>
    <row r="12080" spans="1:3" x14ac:dyDescent="0.25">
      <c r="A12080" s="62" t="s">
        <v>23249</v>
      </c>
      <c r="B12080" s="63" t="s">
        <v>23250</v>
      </c>
      <c r="C12080" s="64">
        <v>7</v>
      </c>
    </row>
    <row r="12081" spans="1:3" hidden="1" x14ac:dyDescent="0.25">
      <c r="A12081" s="1" t="s">
        <v>23251</v>
      </c>
      <c r="B12081" s="2" t="s">
        <v>23252</v>
      </c>
      <c r="C12081" s="3">
        <v>0</v>
      </c>
    </row>
    <row r="12082" spans="1:3" x14ac:dyDescent="0.25">
      <c r="A12082" s="62" t="s">
        <v>23253</v>
      </c>
      <c r="B12082" s="63" t="s">
        <v>23254</v>
      </c>
      <c r="C12082" s="64">
        <v>10</v>
      </c>
    </row>
    <row r="12083" spans="1:3" x14ac:dyDescent="0.25">
      <c r="A12083" s="62" t="s">
        <v>23255</v>
      </c>
      <c r="B12083" s="63" t="s">
        <v>23256</v>
      </c>
      <c r="C12083" s="64">
        <v>28</v>
      </c>
    </row>
    <row r="12084" spans="1:3" x14ac:dyDescent="0.25">
      <c r="A12084" s="62" t="s">
        <v>23257</v>
      </c>
      <c r="B12084" s="63" t="s">
        <v>23258</v>
      </c>
      <c r="C12084" s="64">
        <v>110</v>
      </c>
    </row>
    <row r="12085" spans="1:3" x14ac:dyDescent="0.25">
      <c r="A12085" s="62" t="s">
        <v>23259</v>
      </c>
      <c r="B12085" s="63" t="s">
        <v>23260</v>
      </c>
      <c r="C12085" s="64">
        <v>7</v>
      </c>
    </row>
    <row r="12086" spans="1:3" x14ac:dyDescent="0.25">
      <c r="A12086" s="62" t="s">
        <v>23261</v>
      </c>
      <c r="B12086" s="63" t="s">
        <v>23262</v>
      </c>
      <c r="C12086" s="64">
        <v>101</v>
      </c>
    </row>
    <row r="12087" spans="1:3" hidden="1" x14ac:dyDescent="0.25">
      <c r="A12087" s="1" t="s">
        <v>23263</v>
      </c>
      <c r="B12087" s="2" t="s">
        <v>23264</v>
      </c>
      <c r="C12087" s="3">
        <v>0</v>
      </c>
    </row>
    <row r="12088" spans="1:3" x14ac:dyDescent="0.25">
      <c r="A12088" s="62" t="s">
        <v>23265</v>
      </c>
      <c r="B12088" s="63" t="s">
        <v>23266</v>
      </c>
      <c r="C12088" s="64">
        <v>7</v>
      </c>
    </row>
    <row r="12089" spans="1:3" x14ac:dyDescent="0.25">
      <c r="A12089" s="62" t="s">
        <v>23267</v>
      </c>
      <c r="B12089" s="63" t="s">
        <v>23268</v>
      </c>
      <c r="C12089" s="64">
        <v>66</v>
      </c>
    </row>
    <row r="12090" spans="1:3" x14ac:dyDescent="0.25">
      <c r="A12090" s="62" t="s">
        <v>23269</v>
      </c>
      <c r="B12090" s="63" t="s">
        <v>23270</v>
      </c>
      <c r="C12090" s="64">
        <v>102.3</v>
      </c>
    </row>
    <row r="12091" spans="1:3" x14ac:dyDescent="0.25">
      <c r="A12091" s="62" t="s">
        <v>23271</v>
      </c>
      <c r="B12091" s="63" t="s">
        <v>23272</v>
      </c>
      <c r="C12091" s="64">
        <v>24</v>
      </c>
    </row>
    <row r="12092" spans="1:3" x14ac:dyDescent="0.25">
      <c r="A12092" s="62" t="s">
        <v>23273</v>
      </c>
      <c r="B12092" s="63" t="s">
        <v>23274</v>
      </c>
      <c r="C12092" s="64">
        <v>7</v>
      </c>
    </row>
    <row r="12093" spans="1:3" x14ac:dyDescent="0.25">
      <c r="A12093" s="62" t="s">
        <v>23275</v>
      </c>
      <c r="B12093" s="63" t="s">
        <v>23276</v>
      </c>
      <c r="C12093" s="64">
        <v>132</v>
      </c>
    </row>
    <row r="12094" spans="1:3" x14ac:dyDescent="0.25">
      <c r="A12094" s="62" t="s">
        <v>23277</v>
      </c>
      <c r="B12094" s="63" t="s">
        <v>23278</v>
      </c>
      <c r="C12094" s="64">
        <v>245</v>
      </c>
    </row>
    <row r="12095" spans="1:3" x14ac:dyDescent="0.25">
      <c r="A12095" s="62" t="s">
        <v>23279</v>
      </c>
      <c r="B12095" s="63" t="s">
        <v>23280</v>
      </c>
      <c r="C12095" s="64">
        <v>177</v>
      </c>
    </row>
    <row r="12096" spans="1:3" x14ac:dyDescent="0.25">
      <c r="A12096" s="62" t="s">
        <v>23281</v>
      </c>
      <c r="B12096" s="63" t="s">
        <v>23282</v>
      </c>
      <c r="C12096" s="64">
        <v>1748</v>
      </c>
    </row>
    <row r="12097" spans="1:3" x14ac:dyDescent="0.25">
      <c r="A12097" s="62" t="s">
        <v>23283</v>
      </c>
      <c r="B12097" s="63" t="s">
        <v>23284</v>
      </c>
      <c r="C12097" s="64">
        <v>2146</v>
      </c>
    </row>
    <row r="12098" spans="1:3" x14ac:dyDescent="0.25">
      <c r="A12098" s="62" t="s">
        <v>23285</v>
      </c>
      <c r="B12098" s="63" t="s">
        <v>23286</v>
      </c>
      <c r="C12098" s="64">
        <v>210</v>
      </c>
    </row>
    <row r="12099" spans="1:3" x14ac:dyDescent="0.25">
      <c r="A12099" s="62" t="s">
        <v>23287</v>
      </c>
      <c r="B12099" s="63" t="s">
        <v>23288</v>
      </c>
      <c r="C12099" s="64">
        <v>175</v>
      </c>
    </row>
    <row r="12100" spans="1:3" x14ac:dyDescent="0.25">
      <c r="A12100" s="62" t="s">
        <v>23289</v>
      </c>
      <c r="B12100" s="63" t="s">
        <v>23290</v>
      </c>
      <c r="C12100" s="64">
        <v>1241</v>
      </c>
    </row>
    <row r="12101" spans="1:3" x14ac:dyDescent="0.25">
      <c r="A12101" s="62" t="s">
        <v>23291</v>
      </c>
      <c r="B12101" s="63" t="s">
        <v>23292</v>
      </c>
      <c r="C12101" s="64">
        <v>2328.2600000000002</v>
      </c>
    </row>
    <row r="12102" spans="1:3" x14ac:dyDescent="0.25">
      <c r="A12102" s="62" t="s">
        <v>23293</v>
      </c>
      <c r="B12102" s="63" t="s">
        <v>23294</v>
      </c>
      <c r="C12102" s="64">
        <v>103</v>
      </c>
    </row>
    <row r="12103" spans="1:3" x14ac:dyDescent="0.25">
      <c r="A12103" s="62" t="s">
        <v>23295</v>
      </c>
      <c r="B12103" s="63" t="s">
        <v>23296</v>
      </c>
      <c r="C12103" s="64">
        <v>860</v>
      </c>
    </row>
    <row r="12104" spans="1:3" x14ac:dyDescent="0.25">
      <c r="A12104" s="62" t="s">
        <v>23297</v>
      </c>
      <c r="B12104" s="63" t="s">
        <v>23298</v>
      </c>
      <c r="C12104" s="64">
        <v>378.89</v>
      </c>
    </row>
    <row r="12105" spans="1:3" x14ac:dyDescent="0.25">
      <c r="A12105" s="62" t="s">
        <v>23299</v>
      </c>
      <c r="B12105" s="63" t="s">
        <v>23300</v>
      </c>
      <c r="C12105" s="64">
        <v>26</v>
      </c>
    </row>
    <row r="12106" spans="1:3" x14ac:dyDescent="0.25">
      <c r="A12106" s="62" t="s">
        <v>23301</v>
      </c>
      <c r="B12106" s="63" t="s">
        <v>23302</v>
      </c>
      <c r="C12106" s="64">
        <v>299</v>
      </c>
    </row>
    <row r="12107" spans="1:3" x14ac:dyDescent="0.25">
      <c r="A12107" s="62" t="s">
        <v>23303</v>
      </c>
      <c r="B12107" s="63" t="s">
        <v>23304</v>
      </c>
      <c r="C12107" s="64">
        <v>310</v>
      </c>
    </row>
    <row r="12108" spans="1:3" x14ac:dyDescent="0.25">
      <c r="A12108" s="62" t="s">
        <v>23305</v>
      </c>
      <c r="B12108" s="63" t="s">
        <v>23306</v>
      </c>
      <c r="C12108" s="64">
        <v>7</v>
      </c>
    </row>
    <row r="12109" spans="1:3" x14ac:dyDescent="0.25">
      <c r="A12109" s="62" t="s">
        <v>23307</v>
      </c>
      <c r="B12109" s="63" t="s">
        <v>23308</v>
      </c>
      <c r="C12109" s="64">
        <v>7</v>
      </c>
    </row>
    <row r="12110" spans="1:3" x14ac:dyDescent="0.25">
      <c r="A12110" s="62" t="s">
        <v>23309</v>
      </c>
      <c r="B12110" s="63" t="s">
        <v>23310</v>
      </c>
      <c r="C12110" s="64">
        <v>215</v>
      </c>
    </row>
    <row r="12111" spans="1:3" x14ac:dyDescent="0.25">
      <c r="A12111" s="62" t="s">
        <v>23311</v>
      </c>
      <c r="B12111" s="63" t="s">
        <v>23312</v>
      </c>
      <c r="C12111" s="64">
        <v>95</v>
      </c>
    </row>
    <row r="12112" spans="1:3" x14ac:dyDescent="0.25">
      <c r="A12112" s="62" t="s">
        <v>23313</v>
      </c>
      <c r="B12112" s="63" t="s">
        <v>23314</v>
      </c>
      <c r="C12112" s="64">
        <v>7</v>
      </c>
    </row>
    <row r="12113" spans="1:3" x14ac:dyDescent="0.25">
      <c r="A12113" s="62" t="s">
        <v>23315</v>
      </c>
      <c r="B12113" s="63" t="s">
        <v>23316</v>
      </c>
      <c r="C12113" s="64">
        <v>7</v>
      </c>
    </row>
    <row r="12114" spans="1:3" x14ac:dyDescent="0.25">
      <c r="A12114" s="62" t="s">
        <v>23317</v>
      </c>
      <c r="B12114" s="63" t="s">
        <v>23318</v>
      </c>
      <c r="C12114" s="64">
        <v>256.45999999999998</v>
      </c>
    </row>
    <row r="12115" spans="1:3" x14ac:dyDescent="0.25">
      <c r="A12115" s="62" t="s">
        <v>23319</v>
      </c>
      <c r="B12115" s="63" t="s">
        <v>23320</v>
      </c>
      <c r="C12115" s="64">
        <v>7</v>
      </c>
    </row>
    <row r="12116" spans="1:3" x14ac:dyDescent="0.25">
      <c r="A12116" s="62" t="s">
        <v>23321</v>
      </c>
      <c r="B12116" s="63" t="s">
        <v>23322</v>
      </c>
      <c r="C12116" s="64">
        <v>11</v>
      </c>
    </row>
    <row r="12117" spans="1:3" x14ac:dyDescent="0.25">
      <c r="A12117" s="62" t="s">
        <v>23323</v>
      </c>
      <c r="B12117" s="63" t="s">
        <v>23324</v>
      </c>
      <c r="C12117" s="64">
        <v>8.52</v>
      </c>
    </row>
    <row r="12118" spans="1:3" x14ac:dyDescent="0.25">
      <c r="A12118" s="62" t="s">
        <v>23325</v>
      </c>
      <c r="B12118" s="63" t="s">
        <v>23326</v>
      </c>
      <c r="C12118" s="64">
        <v>13</v>
      </c>
    </row>
    <row r="12119" spans="1:3" x14ac:dyDescent="0.25">
      <c r="A12119" s="62" t="s">
        <v>23327</v>
      </c>
      <c r="B12119" s="63" t="s">
        <v>23328</v>
      </c>
      <c r="C12119" s="64">
        <v>26.62</v>
      </c>
    </row>
    <row r="12120" spans="1:3" x14ac:dyDescent="0.25">
      <c r="A12120" s="62" t="s">
        <v>23329</v>
      </c>
      <c r="B12120" s="63" t="s">
        <v>23330</v>
      </c>
      <c r="C12120" s="64">
        <v>30</v>
      </c>
    </row>
    <row r="12121" spans="1:3" x14ac:dyDescent="0.25">
      <c r="A12121" s="62" t="s">
        <v>23331</v>
      </c>
      <c r="B12121" s="63" t="s">
        <v>23332</v>
      </c>
      <c r="C12121" s="64">
        <v>33.49</v>
      </c>
    </row>
    <row r="12122" spans="1:3" x14ac:dyDescent="0.25">
      <c r="A12122" s="62" t="s">
        <v>23333</v>
      </c>
      <c r="B12122" s="63" t="s">
        <v>23334</v>
      </c>
      <c r="C12122" s="64">
        <v>219</v>
      </c>
    </row>
    <row r="12123" spans="1:3" hidden="1" x14ac:dyDescent="0.25">
      <c r="A12123" s="1" t="s">
        <v>23335</v>
      </c>
      <c r="B12123" s="2" t="s">
        <v>23336</v>
      </c>
      <c r="C12123" s="3">
        <v>0</v>
      </c>
    </row>
    <row r="12124" spans="1:3" x14ac:dyDescent="0.25">
      <c r="A12124" s="62" t="s">
        <v>23337</v>
      </c>
      <c r="B12124" s="63" t="s">
        <v>23338</v>
      </c>
      <c r="C12124" s="64">
        <v>9</v>
      </c>
    </row>
    <row r="12125" spans="1:3" x14ac:dyDescent="0.25">
      <c r="A12125" s="62" t="s">
        <v>23339</v>
      </c>
      <c r="B12125" s="63" t="s">
        <v>23340</v>
      </c>
      <c r="C12125" s="64">
        <v>16</v>
      </c>
    </row>
    <row r="12126" spans="1:3" x14ac:dyDescent="0.25">
      <c r="A12126" s="62" t="s">
        <v>23341</v>
      </c>
      <c r="B12126" s="63" t="s">
        <v>23342</v>
      </c>
      <c r="C12126" s="64">
        <v>74</v>
      </c>
    </row>
    <row r="12127" spans="1:3" x14ac:dyDescent="0.25">
      <c r="A12127" s="62" t="s">
        <v>23343</v>
      </c>
      <c r="B12127" s="63" t="s">
        <v>23344</v>
      </c>
      <c r="C12127" s="64">
        <v>7</v>
      </c>
    </row>
    <row r="12128" spans="1:3" x14ac:dyDescent="0.25">
      <c r="A12128" s="62" t="s">
        <v>23345</v>
      </c>
      <c r="B12128" s="63" t="s">
        <v>23346</v>
      </c>
      <c r="C12128" s="64">
        <v>8</v>
      </c>
    </row>
    <row r="12129" spans="1:3" x14ac:dyDescent="0.25">
      <c r="A12129" s="62" t="s">
        <v>23347</v>
      </c>
      <c r="B12129" s="63" t="s">
        <v>23348</v>
      </c>
      <c r="C12129" s="64">
        <v>14</v>
      </c>
    </row>
    <row r="12130" spans="1:3" x14ac:dyDescent="0.25">
      <c r="A12130" s="62" t="s">
        <v>23349</v>
      </c>
      <c r="B12130" s="63" t="s">
        <v>23350</v>
      </c>
      <c r="C12130" s="64">
        <v>8</v>
      </c>
    </row>
    <row r="12131" spans="1:3" x14ac:dyDescent="0.25">
      <c r="A12131" s="62" t="s">
        <v>23351</v>
      </c>
      <c r="B12131" s="63" t="s">
        <v>23352</v>
      </c>
      <c r="C12131" s="64">
        <v>27.5</v>
      </c>
    </row>
    <row r="12132" spans="1:3" x14ac:dyDescent="0.25">
      <c r="A12132" s="62" t="s">
        <v>23353</v>
      </c>
      <c r="B12132" s="63" t="s">
        <v>23354</v>
      </c>
      <c r="C12132" s="64">
        <v>60</v>
      </c>
    </row>
    <row r="12133" spans="1:3" x14ac:dyDescent="0.25">
      <c r="A12133" s="62" t="s">
        <v>23355</v>
      </c>
      <c r="B12133" s="63" t="s">
        <v>23356</v>
      </c>
      <c r="C12133" s="64">
        <v>7</v>
      </c>
    </row>
    <row r="12134" spans="1:3" x14ac:dyDescent="0.25">
      <c r="A12134" s="62" t="s">
        <v>23357</v>
      </c>
      <c r="B12134" s="63" t="s">
        <v>23358</v>
      </c>
      <c r="C12134" s="64">
        <v>7</v>
      </c>
    </row>
    <row r="12135" spans="1:3" x14ac:dyDescent="0.25">
      <c r="A12135" s="62" t="s">
        <v>23359</v>
      </c>
      <c r="B12135" s="63" t="s">
        <v>23360</v>
      </c>
      <c r="C12135" s="64">
        <v>13</v>
      </c>
    </row>
    <row r="12136" spans="1:3" x14ac:dyDescent="0.25">
      <c r="A12136" s="62" t="s">
        <v>23361</v>
      </c>
      <c r="B12136" s="63" t="s">
        <v>23362</v>
      </c>
      <c r="C12136" s="64">
        <v>56</v>
      </c>
    </row>
    <row r="12137" spans="1:3" x14ac:dyDescent="0.25">
      <c r="A12137" s="62" t="s">
        <v>23363</v>
      </c>
      <c r="B12137" s="63" t="s">
        <v>23364</v>
      </c>
      <c r="C12137" s="64">
        <v>112</v>
      </c>
    </row>
    <row r="12138" spans="1:3" x14ac:dyDescent="0.25">
      <c r="A12138" s="62" t="s">
        <v>23365</v>
      </c>
      <c r="B12138" s="63" t="s">
        <v>23366</v>
      </c>
      <c r="C12138" s="64">
        <v>3525.94</v>
      </c>
    </row>
    <row r="12139" spans="1:3" x14ac:dyDescent="0.25">
      <c r="A12139" s="62" t="s">
        <v>23367</v>
      </c>
      <c r="B12139" s="63" t="s">
        <v>23368</v>
      </c>
      <c r="C12139" s="64">
        <v>131.72</v>
      </c>
    </row>
    <row r="12140" spans="1:3" x14ac:dyDescent="0.25">
      <c r="A12140" s="62" t="s">
        <v>23369</v>
      </c>
      <c r="B12140" s="63" t="s">
        <v>23370</v>
      </c>
      <c r="C12140" s="64">
        <v>11</v>
      </c>
    </row>
    <row r="12141" spans="1:3" x14ac:dyDescent="0.25">
      <c r="A12141" s="62" t="s">
        <v>23371</v>
      </c>
      <c r="B12141" s="63" t="s">
        <v>23372</v>
      </c>
      <c r="C12141" s="64">
        <v>7</v>
      </c>
    </row>
    <row r="12142" spans="1:3" x14ac:dyDescent="0.25">
      <c r="A12142" s="62" t="s">
        <v>23373</v>
      </c>
      <c r="B12142" s="63" t="s">
        <v>23374</v>
      </c>
      <c r="C12142" s="64">
        <v>14</v>
      </c>
    </row>
    <row r="12143" spans="1:3" x14ac:dyDescent="0.25">
      <c r="A12143" s="62" t="s">
        <v>23375</v>
      </c>
      <c r="B12143" s="63" t="s">
        <v>23376</v>
      </c>
      <c r="C12143" s="64">
        <v>7</v>
      </c>
    </row>
    <row r="12144" spans="1:3" x14ac:dyDescent="0.25">
      <c r="A12144" s="62" t="s">
        <v>23377</v>
      </c>
      <c r="B12144" s="63" t="s">
        <v>23378</v>
      </c>
      <c r="C12144" s="64">
        <v>13</v>
      </c>
    </row>
    <row r="12145" spans="1:3" x14ac:dyDescent="0.25">
      <c r="A12145" s="62" t="s">
        <v>23379</v>
      </c>
      <c r="B12145" s="63" t="s">
        <v>23380</v>
      </c>
      <c r="C12145" s="64">
        <v>71.66</v>
      </c>
    </row>
    <row r="12146" spans="1:3" x14ac:dyDescent="0.25">
      <c r="A12146" s="62" t="s">
        <v>23381</v>
      </c>
      <c r="B12146" s="63" t="s">
        <v>23382</v>
      </c>
      <c r="C12146" s="64">
        <v>119</v>
      </c>
    </row>
    <row r="12147" spans="1:3" x14ac:dyDescent="0.25">
      <c r="A12147" s="62" t="s">
        <v>23383</v>
      </c>
      <c r="B12147" s="63" t="s">
        <v>23384</v>
      </c>
      <c r="C12147" s="64">
        <v>65</v>
      </c>
    </row>
    <row r="12148" spans="1:3" x14ac:dyDescent="0.25">
      <c r="A12148" s="62" t="s">
        <v>23385</v>
      </c>
      <c r="B12148" s="63" t="s">
        <v>23386</v>
      </c>
      <c r="C12148" s="64">
        <v>7</v>
      </c>
    </row>
    <row r="12149" spans="1:3" x14ac:dyDescent="0.25">
      <c r="A12149" s="62" t="s">
        <v>23387</v>
      </c>
      <c r="B12149" s="63" t="s">
        <v>23388</v>
      </c>
      <c r="C12149" s="64">
        <v>46</v>
      </c>
    </row>
    <row r="12150" spans="1:3" x14ac:dyDescent="0.25">
      <c r="A12150" s="62" t="s">
        <v>23389</v>
      </c>
      <c r="B12150" s="63" t="s">
        <v>23390</v>
      </c>
      <c r="C12150" s="64">
        <v>13</v>
      </c>
    </row>
    <row r="12151" spans="1:3" x14ac:dyDescent="0.25">
      <c r="A12151" s="62" t="s">
        <v>23391</v>
      </c>
      <c r="B12151" s="63" t="s">
        <v>23392</v>
      </c>
      <c r="C12151" s="64">
        <v>113</v>
      </c>
    </row>
    <row r="12152" spans="1:3" x14ac:dyDescent="0.25">
      <c r="A12152" s="62" t="s">
        <v>23393</v>
      </c>
      <c r="B12152" s="63" t="s">
        <v>23394</v>
      </c>
      <c r="C12152" s="64">
        <v>23</v>
      </c>
    </row>
    <row r="12153" spans="1:3" hidden="1" x14ac:dyDescent="0.25">
      <c r="A12153" s="1" t="s">
        <v>23395</v>
      </c>
      <c r="B12153" s="2" t="s">
        <v>23396</v>
      </c>
      <c r="C12153" s="3">
        <v>0</v>
      </c>
    </row>
    <row r="12154" spans="1:3" x14ac:dyDescent="0.25">
      <c r="A12154" s="62" t="s">
        <v>23397</v>
      </c>
      <c r="B12154" s="63" t="s">
        <v>23398</v>
      </c>
      <c r="C12154" s="64">
        <v>189</v>
      </c>
    </row>
    <row r="12155" spans="1:3" x14ac:dyDescent="0.25">
      <c r="A12155" s="62" t="s">
        <v>23399</v>
      </c>
      <c r="B12155" s="63" t="s">
        <v>23400</v>
      </c>
      <c r="C12155" s="64">
        <v>114</v>
      </c>
    </row>
    <row r="12156" spans="1:3" x14ac:dyDescent="0.25">
      <c r="A12156" s="62" t="s">
        <v>23401</v>
      </c>
      <c r="B12156" s="63" t="s">
        <v>23402</v>
      </c>
      <c r="C12156" s="64">
        <v>28</v>
      </c>
    </row>
    <row r="12157" spans="1:3" x14ac:dyDescent="0.25">
      <c r="A12157" s="62" t="s">
        <v>23403</v>
      </c>
      <c r="B12157" s="63" t="s">
        <v>23404</v>
      </c>
      <c r="C12157" s="64">
        <v>28</v>
      </c>
    </row>
    <row r="12158" spans="1:3" x14ac:dyDescent="0.25">
      <c r="A12158" s="62" t="s">
        <v>23405</v>
      </c>
      <c r="B12158" s="63" t="s">
        <v>23406</v>
      </c>
      <c r="C12158" s="64">
        <v>84</v>
      </c>
    </row>
    <row r="12159" spans="1:3" x14ac:dyDescent="0.25">
      <c r="A12159" s="62" t="s">
        <v>23407</v>
      </c>
      <c r="B12159" s="63" t="s">
        <v>23408</v>
      </c>
      <c r="C12159" s="64">
        <v>78.430000000000007</v>
      </c>
    </row>
    <row r="12160" spans="1:3" x14ac:dyDescent="0.25">
      <c r="A12160" s="62" t="s">
        <v>23409</v>
      </c>
      <c r="B12160" s="63" t="s">
        <v>23410</v>
      </c>
      <c r="C12160" s="64">
        <v>26</v>
      </c>
    </row>
    <row r="12161" spans="1:3" x14ac:dyDescent="0.25">
      <c r="A12161" s="62" t="s">
        <v>23411</v>
      </c>
      <c r="B12161" s="63" t="s">
        <v>23412</v>
      </c>
      <c r="C12161" s="64">
        <v>188.43</v>
      </c>
    </row>
    <row r="12162" spans="1:3" x14ac:dyDescent="0.25">
      <c r="A12162" s="62" t="s">
        <v>23413</v>
      </c>
      <c r="B12162" s="63" t="s">
        <v>23414</v>
      </c>
      <c r="C12162" s="64">
        <v>359</v>
      </c>
    </row>
    <row r="12163" spans="1:3" x14ac:dyDescent="0.25">
      <c r="A12163" s="62" t="s">
        <v>23415</v>
      </c>
      <c r="B12163" s="63" t="s">
        <v>23416</v>
      </c>
      <c r="C12163" s="64">
        <v>28</v>
      </c>
    </row>
    <row r="12164" spans="1:3" x14ac:dyDescent="0.25">
      <c r="A12164" s="62" t="s">
        <v>23417</v>
      </c>
      <c r="B12164" s="63" t="s">
        <v>23418</v>
      </c>
      <c r="C12164" s="64">
        <v>55</v>
      </c>
    </row>
    <row r="12165" spans="1:3" x14ac:dyDescent="0.25">
      <c r="A12165" s="62" t="s">
        <v>23419</v>
      </c>
      <c r="B12165" s="63" t="s">
        <v>23420</v>
      </c>
      <c r="C12165" s="64">
        <v>319</v>
      </c>
    </row>
    <row r="12166" spans="1:3" hidden="1" x14ac:dyDescent="0.25">
      <c r="A12166" s="1" t="s">
        <v>23421</v>
      </c>
      <c r="B12166" s="2" t="s">
        <v>23422</v>
      </c>
      <c r="C12166" s="3">
        <v>0</v>
      </c>
    </row>
    <row r="12167" spans="1:3" x14ac:dyDescent="0.25">
      <c r="A12167" s="62" t="s">
        <v>23423</v>
      </c>
      <c r="B12167" s="63" t="s">
        <v>23424</v>
      </c>
      <c r="C12167" s="64">
        <v>6.87</v>
      </c>
    </row>
    <row r="12168" spans="1:3" x14ac:dyDescent="0.25">
      <c r="A12168" s="62" t="s">
        <v>23425</v>
      </c>
      <c r="B12168" s="63" t="s">
        <v>23426</v>
      </c>
      <c r="C12168" s="64">
        <v>7</v>
      </c>
    </row>
    <row r="12169" spans="1:3" x14ac:dyDescent="0.25">
      <c r="A12169" s="62" t="s">
        <v>23427</v>
      </c>
      <c r="B12169" s="63" t="s">
        <v>23428</v>
      </c>
      <c r="C12169" s="64">
        <v>7</v>
      </c>
    </row>
    <row r="12170" spans="1:3" x14ac:dyDescent="0.25">
      <c r="A12170" s="62" t="s">
        <v>23429</v>
      </c>
      <c r="B12170" s="63" t="s">
        <v>23430</v>
      </c>
      <c r="C12170" s="64">
        <v>6.87</v>
      </c>
    </row>
    <row r="12171" spans="1:3" x14ac:dyDescent="0.25">
      <c r="A12171" s="62" t="s">
        <v>23431</v>
      </c>
      <c r="B12171" s="63" t="s">
        <v>23432</v>
      </c>
      <c r="C12171" s="64">
        <v>22</v>
      </c>
    </row>
    <row r="12172" spans="1:3" x14ac:dyDescent="0.25">
      <c r="A12172" s="62" t="s">
        <v>23433</v>
      </c>
      <c r="B12172" s="63" t="s">
        <v>23434</v>
      </c>
      <c r="C12172" s="64">
        <v>10</v>
      </c>
    </row>
    <row r="12173" spans="1:3" x14ac:dyDescent="0.25">
      <c r="A12173" s="62" t="s">
        <v>23435</v>
      </c>
      <c r="B12173" s="63" t="s">
        <v>23436</v>
      </c>
      <c r="C12173" s="64">
        <v>66</v>
      </c>
    </row>
    <row r="12174" spans="1:3" x14ac:dyDescent="0.25">
      <c r="A12174" s="62" t="s">
        <v>23437</v>
      </c>
      <c r="B12174" s="63" t="s">
        <v>23438</v>
      </c>
      <c r="C12174" s="64">
        <v>195</v>
      </c>
    </row>
    <row r="12175" spans="1:3" x14ac:dyDescent="0.25">
      <c r="A12175" s="62" t="s">
        <v>23439</v>
      </c>
      <c r="B12175" s="63" t="s">
        <v>23440</v>
      </c>
      <c r="C12175" s="64">
        <v>7</v>
      </c>
    </row>
    <row r="12176" spans="1:3" x14ac:dyDescent="0.25">
      <c r="A12176" s="62" t="s">
        <v>23441</v>
      </c>
      <c r="B12176" s="63" t="s">
        <v>23442</v>
      </c>
      <c r="C12176" s="64">
        <v>7</v>
      </c>
    </row>
    <row r="12177" spans="1:3" x14ac:dyDescent="0.25">
      <c r="A12177" s="62" t="s">
        <v>23443</v>
      </c>
      <c r="B12177" s="63" t="s">
        <v>23444</v>
      </c>
      <c r="C12177" s="64">
        <v>12</v>
      </c>
    </row>
    <row r="12178" spans="1:3" x14ac:dyDescent="0.25">
      <c r="A12178" s="62" t="s">
        <v>23445</v>
      </c>
      <c r="B12178" s="63" t="s">
        <v>23446</v>
      </c>
      <c r="C12178" s="64">
        <v>7</v>
      </c>
    </row>
    <row r="12179" spans="1:3" x14ac:dyDescent="0.25">
      <c r="A12179" s="62" t="s">
        <v>23447</v>
      </c>
      <c r="B12179" s="63" t="s">
        <v>23448</v>
      </c>
      <c r="C12179" s="64">
        <v>9.51</v>
      </c>
    </row>
    <row r="12180" spans="1:3" x14ac:dyDescent="0.25">
      <c r="A12180" s="62" t="s">
        <v>23449</v>
      </c>
      <c r="B12180" s="63" t="s">
        <v>23450</v>
      </c>
      <c r="C12180" s="64">
        <v>9</v>
      </c>
    </row>
    <row r="12181" spans="1:3" x14ac:dyDescent="0.25">
      <c r="A12181" s="62" t="s">
        <v>23451</v>
      </c>
      <c r="B12181" s="63" t="s">
        <v>23452</v>
      </c>
      <c r="C12181" s="64">
        <v>9</v>
      </c>
    </row>
    <row r="12182" spans="1:3" x14ac:dyDescent="0.25">
      <c r="A12182" s="62" t="s">
        <v>23453</v>
      </c>
      <c r="B12182" s="63" t="s">
        <v>23454</v>
      </c>
      <c r="C12182" s="64">
        <v>23</v>
      </c>
    </row>
    <row r="12183" spans="1:3" x14ac:dyDescent="0.25">
      <c r="A12183" s="62" t="s">
        <v>23455</v>
      </c>
      <c r="B12183" s="63" t="s">
        <v>23456</v>
      </c>
      <c r="C12183" s="64">
        <v>7</v>
      </c>
    </row>
    <row r="12184" spans="1:3" x14ac:dyDescent="0.25">
      <c r="A12184" s="62" t="s">
        <v>23457</v>
      </c>
      <c r="B12184" s="63" t="s">
        <v>23458</v>
      </c>
      <c r="C12184" s="64">
        <v>7</v>
      </c>
    </row>
    <row r="12185" spans="1:3" x14ac:dyDescent="0.25">
      <c r="A12185" s="62" t="s">
        <v>23459</v>
      </c>
      <c r="B12185" s="63" t="s">
        <v>23460</v>
      </c>
      <c r="C12185" s="64">
        <v>7</v>
      </c>
    </row>
    <row r="12186" spans="1:3" x14ac:dyDescent="0.25">
      <c r="A12186" s="62" t="s">
        <v>23461</v>
      </c>
      <c r="B12186" s="63" t="s">
        <v>23462</v>
      </c>
      <c r="C12186" s="64">
        <v>7</v>
      </c>
    </row>
    <row r="12187" spans="1:3" x14ac:dyDescent="0.25">
      <c r="A12187" s="62" t="s">
        <v>23463</v>
      </c>
      <c r="B12187" s="63" t="s">
        <v>23464</v>
      </c>
      <c r="C12187" s="64">
        <v>75</v>
      </c>
    </row>
    <row r="12188" spans="1:3" x14ac:dyDescent="0.25">
      <c r="A12188" s="62" t="s">
        <v>23465</v>
      </c>
      <c r="B12188" s="63" t="s">
        <v>23466</v>
      </c>
      <c r="C12188" s="64">
        <v>24</v>
      </c>
    </row>
    <row r="12189" spans="1:3" x14ac:dyDescent="0.25">
      <c r="A12189" s="62" t="s">
        <v>23467</v>
      </c>
      <c r="B12189" s="63" t="s">
        <v>23468</v>
      </c>
      <c r="C12189" s="64">
        <v>58</v>
      </c>
    </row>
    <row r="12190" spans="1:3" x14ac:dyDescent="0.25">
      <c r="A12190" s="62" t="s">
        <v>23469</v>
      </c>
      <c r="B12190" s="63" t="s">
        <v>23470</v>
      </c>
      <c r="C12190" s="64">
        <v>41.8</v>
      </c>
    </row>
    <row r="12191" spans="1:3" x14ac:dyDescent="0.25">
      <c r="A12191" s="62" t="s">
        <v>23471</v>
      </c>
      <c r="B12191" s="63" t="s">
        <v>23472</v>
      </c>
      <c r="C12191" s="64">
        <v>221</v>
      </c>
    </row>
    <row r="12192" spans="1:3" x14ac:dyDescent="0.25">
      <c r="A12192" s="62" t="s">
        <v>23473</v>
      </c>
      <c r="B12192" s="63" t="s">
        <v>23474</v>
      </c>
      <c r="C12192" s="64">
        <v>6.87</v>
      </c>
    </row>
    <row r="12193" spans="1:3" x14ac:dyDescent="0.25">
      <c r="A12193" s="62" t="s">
        <v>23475</v>
      </c>
      <c r="B12193" s="63" t="s">
        <v>23476</v>
      </c>
      <c r="C12193" s="64">
        <v>414.04</v>
      </c>
    </row>
    <row r="12194" spans="1:3" x14ac:dyDescent="0.25">
      <c r="A12194" s="62" t="s">
        <v>23477</v>
      </c>
      <c r="B12194" s="63" t="s">
        <v>23478</v>
      </c>
      <c r="C12194" s="64">
        <v>7</v>
      </c>
    </row>
    <row r="12195" spans="1:3" x14ac:dyDescent="0.25">
      <c r="A12195" s="62" t="s">
        <v>23479</v>
      </c>
      <c r="B12195" s="63" t="s">
        <v>23480</v>
      </c>
      <c r="C12195" s="64">
        <v>7</v>
      </c>
    </row>
    <row r="12196" spans="1:3" x14ac:dyDescent="0.25">
      <c r="A12196" s="62" t="s">
        <v>23481</v>
      </c>
      <c r="B12196" s="63" t="s">
        <v>23482</v>
      </c>
      <c r="C12196" s="64">
        <v>7</v>
      </c>
    </row>
    <row r="12197" spans="1:3" x14ac:dyDescent="0.25">
      <c r="A12197" s="62" t="s">
        <v>23483</v>
      </c>
      <c r="B12197" s="63" t="s">
        <v>23484</v>
      </c>
      <c r="C12197" s="64">
        <v>8</v>
      </c>
    </row>
    <row r="12198" spans="1:3" x14ac:dyDescent="0.25">
      <c r="A12198" s="62" t="s">
        <v>23485</v>
      </c>
      <c r="B12198" s="63" t="s">
        <v>23486</v>
      </c>
      <c r="C12198" s="64">
        <v>191</v>
      </c>
    </row>
    <row r="12199" spans="1:3" x14ac:dyDescent="0.25">
      <c r="A12199" s="62" t="s">
        <v>23487</v>
      </c>
      <c r="B12199" s="63" t="s">
        <v>23488</v>
      </c>
      <c r="C12199" s="64">
        <v>165.88</v>
      </c>
    </row>
    <row r="12200" spans="1:3" x14ac:dyDescent="0.25">
      <c r="A12200" s="62" t="s">
        <v>23489</v>
      </c>
      <c r="B12200" s="63" t="s">
        <v>23490</v>
      </c>
      <c r="C12200" s="64">
        <v>74</v>
      </c>
    </row>
    <row r="12201" spans="1:3" x14ac:dyDescent="0.25">
      <c r="A12201" s="62" t="s">
        <v>23491</v>
      </c>
      <c r="B12201" s="63" t="s">
        <v>23492</v>
      </c>
      <c r="C12201" s="64">
        <v>66</v>
      </c>
    </row>
    <row r="12202" spans="1:3" x14ac:dyDescent="0.25">
      <c r="A12202" s="62" t="s">
        <v>23493</v>
      </c>
      <c r="B12202" s="63" t="s">
        <v>23494</v>
      </c>
      <c r="C12202" s="64">
        <v>7</v>
      </c>
    </row>
    <row r="12203" spans="1:3" x14ac:dyDescent="0.25">
      <c r="A12203" s="62" t="s">
        <v>23495</v>
      </c>
      <c r="B12203" s="63" t="s">
        <v>23496</v>
      </c>
      <c r="C12203" s="64">
        <v>7</v>
      </c>
    </row>
    <row r="12204" spans="1:3" x14ac:dyDescent="0.25">
      <c r="A12204" s="62" t="s">
        <v>23497</v>
      </c>
      <c r="B12204" s="63" t="s">
        <v>23498</v>
      </c>
      <c r="C12204" s="64">
        <v>183</v>
      </c>
    </row>
    <row r="12205" spans="1:3" x14ac:dyDescent="0.25">
      <c r="A12205" s="62" t="s">
        <v>23499</v>
      </c>
      <c r="B12205" s="63" t="s">
        <v>23500</v>
      </c>
      <c r="C12205" s="64">
        <v>6.87</v>
      </c>
    </row>
    <row r="12206" spans="1:3" x14ac:dyDescent="0.25">
      <c r="A12206" s="62" t="s">
        <v>23501</v>
      </c>
      <c r="B12206" s="63" t="s">
        <v>23502</v>
      </c>
      <c r="C12206" s="64">
        <v>7</v>
      </c>
    </row>
    <row r="12207" spans="1:3" x14ac:dyDescent="0.25">
      <c r="A12207" s="62" t="s">
        <v>23503</v>
      </c>
      <c r="B12207" s="63" t="s">
        <v>23504</v>
      </c>
      <c r="C12207" s="64">
        <v>9</v>
      </c>
    </row>
    <row r="12208" spans="1:3" x14ac:dyDescent="0.25">
      <c r="A12208" s="62" t="s">
        <v>23505</v>
      </c>
      <c r="B12208" s="63" t="s">
        <v>23506</v>
      </c>
      <c r="C12208" s="64">
        <v>12</v>
      </c>
    </row>
    <row r="12209" spans="1:3" x14ac:dyDescent="0.25">
      <c r="A12209" s="62" t="s">
        <v>23507</v>
      </c>
      <c r="B12209" s="63" t="s">
        <v>23508</v>
      </c>
      <c r="C12209" s="64">
        <v>27.5</v>
      </c>
    </row>
    <row r="12210" spans="1:3" x14ac:dyDescent="0.25">
      <c r="A12210" s="62" t="s">
        <v>23509</v>
      </c>
      <c r="B12210" s="63" t="s">
        <v>23510</v>
      </c>
      <c r="C12210" s="64">
        <v>12</v>
      </c>
    </row>
    <row r="12211" spans="1:3" x14ac:dyDescent="0.25">
      <c r="A12211" s="62" t="s">
        <v>23511</v>
      </c>
      <c r="B12211" s="63" t="s">
        <v>23512</v>
      </c>
      <c r="C12211" s="64">
        <v>118</v>
      </c>
    </row>
    <row r="12212" spans="1:3" x14ac:dyDescent="0.25">
      <c r="A12212" s="62" t="s">
        <v>23513</v>
      </c>
      <c r="B12212" s="63" t="s">
        <v>23514</v>
      </c>
      <c r="C12212" s="64">
        <v>55</v>
      </c>
    </row>
    <row r="12213" spans="1:3" x14ac:dyDescent="0.25">
      <c r="A12213" s="62" t="s">
        <v>23515</v>
      </c>
      <c r="B12213" s="63" t="s">
        <v>23516</v>
      </c>
      <c r="C12213" s="64">
        <v>121.55</v>
      </c>
    </row>
    <row r="12214" spans="1:3" x14ac:dyDescent="0.25">
      <c r="A12214" s="62" t="s">
        <v>23517</v>
      </c>
      <c r="B12214" s="63" t="s">
        <v>23518</v>
      </c>
      <c r="C12214" s="64">
        <v>162</v>
      </c>
    </row>
    <row r="12215" spans="1:3" x14ac:dyDescent="0.25">
      <c r="A12215" s="62" t="s">
        <v>23519</v>
      </c>
      <c r="B12215" s="63" t="s">
        <v>23520</v>
      </c>
      <c r="C12215" s="64">
        <v>108</v>
      </c>
    </row>
    <row r="12216" spans="1:3" x14ac:dyDescent="0.25">
      <c r="A12216" s="62" t="s">
        <v>23521</v>
      </c>
      <c r="B12216" s="63" t="s">
        <v>23522</v>
      </c>
      <c r="C12216" s="64">
        <v>8</v>
      </c>
    </row>
    <row r="12217" spans="1:3" x14ac:dyDescent="0.25">
      <c r="A12217" s="62" t="s">
        <v>23523</v>
      </c>
      <c r="B12217" s="63" t="s">
        <v>23524</v>
      </c>
      <c r="C12217" s="64">
        <v>7</v>
      </c>
    </row>
    <row r="12218" spans="1:3" x14ac:dyDescent="0.25">
      <c r="A12218" s="62" t="s">
        <v>23525</v>
      </c>
      <c r="B12218" s="63" t="s">
        <v>23526</v>
      </c>
      <c r="C12218" s="64">
        <v>7</v>
      </c>
    </row>
    <row r="12219" spans="1:3" x14ac:dyDescent="0.25">
      <c r="A12219" s="62" t="s">
        <v>23527</v>
      </c>
      <c r="B12219" s="63" t="s">
        <v>23528</v>
      </c>
      <c r="C12219" s="64">
        <v>183</v>
      </c>
    </row>
    <row r="12220" spans="1:3" x14ac:dyDescent="0.25">
      <c r="A12220" s="62" t="s">
        <v>23529</v>
      </c>
      <c r="B12220" s="63" t="s">
        <v>23530</v>
      </c>
      <c r="C12220" s="64">
        <v>76</v>
      </c>
    </row>
    <row r="12221" spans="1:3" x14ac:dyDescent="0.25">
      <c r="A12221" s="62" t="s">
        <v>23531</v>
      </c>
      <c r="B12221" s="63" t="s">
        <v>23532</v>
      </c>
      <c r="C12221" s="64">
        <v>97</v>
      </c>
    </row>
    <row r="12222" spans="1:3" x14ac:dyDescent="0.25">
      <c r="A12222" s="62" t="s">
        <v>23533</v>
      </c>
      <c r="B12222" s="63" t="s">
        <v>23534</v>
      </c>
      <c r="C12222" s="64">
        <v>162.69</v>
      </c>
    </row>
    <row r="12223" spans="1:3" x14ac:dyDescent="0.25">
      <c r="A12223" s="62" t="s">
        <v>23535</v>
      </c>
      <c r="B12223" s="63" t="s">
        <v>23536</v>
      </c>
      <c r="C12223" s="64">
        <v>7</v>
      </c>
    </row>
    <row r="12224" spans="1:3" x14ac:dyDescent="0.25">
      <c r="A12224" s="62" t="s">
        <v>23537</v>
      </c>
      <c r="B12224" s="63" t="s">
        <v>23538</v>
      </c>
      <c r="C12224" s="64">
        <v>102</v>
      </c>
    </row>
    <row r="12225" spans="1:3" x14ac:dyDescent="0.25">
      <c r="A12225" s="62" t="s">
        <v>23539</v>
      </c>
      <c r="B12225" s="63" t="s">
        <v>23540</v>
      </c>
      <c r="C12225" s="64">
        <v>42</v>
      </c>
    </row>
    <row r="12226" spans="1:3" x14ac:dyDescent="0.25">
      <c r="A12226" s="62" t="s">
        <v>23541</v>
      </c>
      <c r="B12226" s="63" t="s">
        <v>23542</v>
      </c>
      <c r="C12226" s="64">
        <v>10</v>
      </c>
    </row>
    <row r="12227" spans="1:3" x14ac:dyDescent="0.25">
      <c r="A12227" s="62" t="s">
        <v>23543</v>
      </c>
      <c r="B12227" s="63" t="s">
        <v>23544</v>
      </c>
      <c r="C12227" s="64">
        <v>8</v>
      </c>
    </row>
    <row r="12228" spans="1:3" x14ac:dyDescent="0.25">
      <c r="A12228" s="62" t="s">
        <v>23545</v>
      </c>
      <c r="B12228" s="63" t="s">
        <v>23546</v>
      </c>
      <c r="C12228" s="64">
        <v>27.5</v>
      </c>
    </row>
    <row r="12229" spans="1:3" x14ac:dyDescent="0.25">
      <c r="A12229" s="62" t="s">
        <v>23547</v>
      </c>
      <c r="B12229" s="63" t="s">
        <v>23548</v>
      </c>
      <c r="C12229" s="64">
        <v>28</v>
      </c>
    </row>
    <row r="12230" spans="1:3" x14ac:dyDescent="0.25">
      <c r="A12230" s="62" t="s">
        <v>23549</v>
      </c>
      <c r="B12230" s="63" t="s">
        <v>23550</v>
      </c>
      <c r="C12230" s="64">
        <v>89</v>
      </c>
    </row>
    <row r="12231" spans="1:3" x14ac:dyDescent="0.25">
      <c r="A12231" s="62" t="s">
        <v>23551</v>
      </c>
      <c r="B12231" s="63" t="s">
        <v>23552</v>
      </c>
      <c r="C12231" s="64">
        <v>191</v>
      </c>
    </row>
    <row r="12232" spans="1:3" x14ac:dyDescent="0.25">
      <c r="A12232" s="62" t="s">
        <v>23553</v>
      </c>
      <c r="B12232" s="63" t="s">
        <v>23554</v>
      </c>
      <c r="C12232" s="64">
        <v>191</v>
      </c>
    </row>
    <row r="12233" spans="1:3" x14ac:dyDescent="0.25">
      <c r="A12233" s="62" t="s">
        <v>23555</v>
      </c>
      <c r="B12233" s="63" t="s">
        <v>23556</v>
      </c>
      <c r="C12233" s="64">
        <v>176</v>
      </c>
    </row>
    <row r="12234" spans="1:3" x14ac:dyDescent="0.25">
      <c r="A12234" s="62" t="s">
        <v>23557</v>
      </c>
      <c r="B12234" s="63" t="s">
        <v>23558</v>
      </c>
      <c r="C12234" s="64">
        <v>176.05</v>
      </c>
    </row>
    <row r="12235" spans="1:3" x14ac:dyDescent="0.25">
      <c r="A12235" s="62" t="s">
        <v>23559</v>
      </c>
      <c r="B12235" s="63" t="s">
        <v>23560</v>
      </c>
      <c r="C12235" s="64">
        <v>84</v>
      </c>
    </row>
    <row r="12236" spans="1:3" x14ac:dyDescent="0.25">
      <c r="A12236" s="62" t="s">
        <v>23561</v>
      </c>
      <c r="B12236" s="63" t="s">
        <v>23562</v>
      </c>
      <c r="C12236" s="64">
        <v>28</v>
      </c>
    </row>
    <row r="12237" spans="1:3" x14ac:dyDescent="0.25">
      <c r="A12237" s="62" t="s">
        <v>23563</v>
      </c>
      <c r="B12237" s="63" t="s">
        <v>23564</v>
      </c>
      <c r="C12237" s="64">
        <v>28</v>
      </c>
    </row>
    <row r="12238" spans="1:3" x14ac:dyDescent="0.25">
      <c r="A12238" s="62" t="s">
        <v>23565</v>
      </c>
      <c r="B12238" s="63" t="s">
        <v>23566</v>
      </c>
      <c r="C12238" s="64">
        <v>28</v>
      </c>
    </row>
    <row r="12239" spans="1:3" x14ac:dyDescent="0.25">
      <c r="A12239" s="62" t="s">
        <v>23567</v>
      </c>
      <c r="B12239" s="63" t="s">
        <v>23568</v>
      </c>
      <c r="C12239" s="64">
        <v>28</v>
      </c>
    </row>
    <row r="12240" spans="1:3" x14ac:dyDescent="0.25">
      <c r="A12240" s="62" t="s">
        <v>23569</v>
      </c>
      <c r="B12240" s="63" t="s">
        <v>23570</v>
      </c>
      <c r="C12240" s="64">
        <v>46</v>
      </c>
    </row>
    <row r="12241" spans="1:3" x14ac:dyDescent="0.25">
      <c r="A12241" s="62" t="s">
        <v>23571</v>
      </c>
      <c r="B12241" s="63" t="s">
        <v>23572</v>
      </c>
      <c r="C12241" s="64">
        <v>271</v>
      </c>
    </row>
    <row r="12242" spans="1:3" x14ac:dyDescent="0.25">
      <c r="A12242" s="62" t="s">
        <v>23573</v>
      </c>
      <c r="B12242" s="63" t="s">
        <v>23574</v>
      </c>
      <c r="C12242" s="64">
        <v>191</v>
      </c>
    </row>
    <row r="12243" spans="1:3" x14ac:dyDescent="0.25">
      <c r="A12243" s="62" t="s">
        <v>23575</v>
      </c>
      <c r="B12243" s="63" t="s">
        <v>23576</v>
      </c>
      <c r="C12243" s="64">
        <v>460</v>
      </c>
    </row>
    <row r="12244" spans="1:3" x14ac:dyDescent="0.25">
      <c r="A12244" s="62" t="s">
        <v>23577</v>
      </c>
      <c r="B12244" s="63" t="s">
        <v>23578</v>
      </c>
      <c r="C12244" s="64">
        <v>765</v>
      </c>
    </row>
    <row r="12245" spans="1:3" x14ac:dyDescent="0.25">
      <c r="A12245" s="62" t="s">
        <v>23579</v>
      </c>
      <c r="B12245" s="63" t="s">
        <v>23580</v>
      </c>
      <c r="C12245" s="64">
        <v>241.34</v>
      </c>
    </row>
    <row r="12246" spans="1:3" x14ac:dyDescent="0.25">
      <c r="A12246" s="62" t="s">
        <v>23581</v>
      </c>
      <c r="B12246" s="63" t="s">
        <v>23582</v>
      </c>
      <c r="C12246" s="64">
        <v>399</v>
      </c>
    </row>
    <row r="12247" spans="1:3" x14ac:dyDescent="0.25">
      <c r="A12247" s="62" t="s">
        <v>23583</v>
      </c>
      <c r="B12247" s="63" t="s">
        <v>23584</v>
      </c>
      <c r="C12247" s="64">
        <v>10</v>
      </c>
    </row>
    <row r="12248" spans="1:3" x14ac:dyDescent="0.25">
      <c r="A12248" s="62" t="s">
        <v>23585</v>
      </c>
      <c r="B12248" s="63" t="s">
        <v>23586</v>
      </c>
      <c r="C12248" s="64">
        <v>22</v>
      </c>
    </row>
    <row r="12249" spans="1:3" x14ac:dyDescent="0.25">
      <c r="A12249" s="62" t="s">
        <v>23587</v>
      </c>
      <c r="B12249" s="63" t="s">
        <v>23588</v>
      </c>
      <c r="C12249" s="64">
        <v>10.45</v>
      </c>
    </row>
    <row r="12250" spans="1:3" x14ac:dyDescent="0.25">
      <c r="A12250" s="62" t="s">
        <v>23589</v>
      </c>
      <c r="B12250" s="63" t="s">
        <v>23590</v>
      </c>
      <c r="C12250" s="64">
        <v>287</v>
      </c>
    </row>
    <row r="12251" spans="1:3" x14ac:dyDescent="0.25">
      <c r="A12251" s="62" t="s">
        <v>23591</v>
      </c>
      <c r="B12251" s="63" t="s">
        <v>23592</v>
      </c>
      <c r="C12251" s="64">
        <v>1208</v>
      </c>
    </row>
    <row r="12252" spans="1:3" x14ac:dyDescent="0.25">
      <c r="A12252" s="62" t="s">
        <v>23593</v>
      </c>
      <c r="B12252" s="63" t="s">
        <v>23594</v>
      </c>
      <c r="C12252" s="64">
        <v>7</v>
      </c>
    </row>
    <row r="12253" spans="1:3" x14ac:dyDescent="0.25">
      <c r="A12253" s="62" t="s">
        <v>23595</v>
      </c>
      <c r="B12253" s="63" t="s">
        <v>23596</v>
      </c>
      <c r="C12253" s="64">
        <v>7</v>
      </c>
    </row>
    <row r="12254" spans="1:3" x14ac:dyDescent="0.25">
      <c r="A12254" s="62" t="s">
        <v>23597</v>
      </c>
      <c r="B12254" s="63" t="s">
        <v>23598</v>
      </c>
      <c r="C12254" s="64">
        <v>7</v>
      </c>
    </row>
    <row r="12255" spans="1:3" x14ac:dyDescent="0.25">
      <c r="A12255" s="62" t="s">
        <v>23599</v>
      </c>
      <c r="B12255" s="63" t="s">
        <v>23600</v>
      </c>
      <c r="C12255" s="64">
        <v>7</v>
      </c>
    </row>
    <row r="12256" spans="1:3" x14ac:dyDescent="0.25">
      <c r="A12256" s="62" t="s">
        <v>23601</v>
      </c>
      <c r="B12256" s="63" t="s">
        <v>23602</v>
      </c>
      <c r="C12256" s="64">
        <v>29</v>
      </c>
    </row>
    <row r="12257" spans="1:3" x14ac:dyDescent="0.25">
      <c r="A12257" s="62" t="s">
        <v>23603</v>
      </c>
      <c r="B12257" s="63" t="s">
        <v>23604</v>
      </c>
      <c r="C12257" s="64">
        <v>267</v>
      </c>
    </row>
    <row r="12258" spans="1:3" x14ac:dyDescent="0.25">
      <c r="A12258" s="62" t="s">
        <v>23605</v>
      </c>
      <c r="B12258" s="63" t="s">
        <v>23606</v>
      </c>
      <c r="C12258" s="64">
        <v>1313</v>
      </c>
    </row>
    <row r="12259" spans="1:3" x14ac:dyDescent="0.25">
      <c r="A12259" s="62" t="s">
        <v>23607</v>
      </c>
      <c r="B12259" s="63" t="s">
        <v>23608</v>
      </c>
      <c r="C12259" s="64">
        <v>154.88</v>
      </c>
    </row>
    <row r="12260" spans="1:3" x14ac:dyDescent="0.25">
      <c r="A12260" s="62" t="s">
        <v>23609</v>
      </c>
      <c r="B12260" s="63" t="s">
        <v>23610</v>
      </c>
      <c r="C12260" s="64">
        <v>14</v>
      </c>
    </row>
    <row r="12261" spans="1:3" x14ac:dyDescent="0.25">
      <c r="A12261" s="62" t="s">
        <v>23611</v>
      </c>
      <c r="B12261" s="63" t="s">
        <v>23612</v>
      </c>
      <c r="C12261" s="64">
        <v>10</v>
      </c>
    </row>
    <row r="12262" spans="1:3" x14ac:dyDescent="0.25">
      <c r="A12262" s="62" t="s">
        <v>23613</v>
      </c>
      <c r="B12262" s="63" t="s">
        <v>23614</v>
      </c>
      <c r="C12262" s="64">
        <v>139</v>
      </c>
    </row>
    <row r="12263" spans="1:3" x14ac:dyDescent="0.25">
      <c r="A12263" s="62" t="s">
        <v>23615</v>
      </c>
      <c r="B12263" s="63" t="s">
        <v>23616</v>
      </c>
      <c r="C12263" s="64">
        <v>7</v>
      </c>
    </row>
    <row r="12264" spans="1:3" x14ac:dyDescent="0.25">
      <c r="A12264" s="62" t="s">
        <v>23617</v>
      </c>
      <c r="B12264" s="63" t="s">
        <v>23618</v>
      </c>
      <c r="C12264" s="64">
        <v>7</v>
      </c>
    </row>
    <row r="12265" spans="1:3" x14ac:dyDescent="0.25">
      <c r="A12265" s="62" t="s">
        <v>23619</v>
      </c>
      <c r="B12265" s="63" t="s">
        <v>23620</v>
      </c>
      <c r="C12265" s="64">
        <v>9</v>
      </c>
    </row>
    <row r="12266" spans="1:3" x14ac:dyDescent="0.25">
      <c r="A12266" s="62" t="s">
        <v>23621</v>
      </c>
      <c r="B12266" s="63" t="s">
        <v>23622</v>
      </c>
      <c r="C12266" s="64">
        <v>8</v>
      </c>
    </row>
    <row r="12267" spans="1:3" x14ac:dyDescent="0.25">
      <c r="A12267" s="62" t="s">
        <v>23623</v>
      </c>
      <c r="B12267" s="63" t="s">
        <v>23624</v>
      </c>
      <c r="C12267" s="64">
        <v>8.8000000000000007</v>
      </c>
    </row>
    <row r="12268" spans="1:3" x14ac:dyDescent="0.25">
      <c r="A12268" s="62" t="s">
        <v>23625</v>
      </c>
      <c r="B12268" s="63" t="s">
        <v>23626</v>
      </c>
      <c r="C12268" s="64">
        <v>7</v>
      </c>
    </row>
    <row r="12269" spans="1:3" x14ac:dyDescent="0.25">
      <c r="A12269" s="62" t="s">
        <v>23627</v>
      </c>
      <c r="B12269" s="63" t="s">
        <v>23628</v>
      </c>
      <c r="C12269" s="64">
        <v>7</v>
      </c>
    </row>
    <row r="12270" spans="1:3" x14ac:dyDescent="0.25">
      <c r="A12270" s="62" t="s">
        <v>23629</v>
      </c>
      <c r="B12270" s="63" t="s">
        <v>23630</v>
      </c>
      <c r="C12270" s="64">
        <v>46</v>
      </c>
    </row>
    <row r="12271" spans="1:3" x14ac:dyDescent="0.25">
      <c r="A12271" s="62" t="s">
        <v>23631</v>
      </c>
      <c r="B12271" s="63" t="s">
        <v>23632</v>
      </c>
      <c r="C12271" s="64">
        <v>62</v>
      </c>
    </row>
    <row r="12272" spans="1:3" x14ac:dyDescent="0.25">
      <c r="A12272" s="62" t="s">
        <v>23633</v>
      </c>
      <c r="B12272" s="63" t="s">
        <v>23634</v>
      </c>
      <c r="C12272" s="64">
        <v>295</v>
      </c>
    </row>
    <row r="12273" spans="1:3" x14ac:dyDescent="0.25">
      <c r="A12273" s="62" t="s">
        <v>23635</v>
      </c>
      <c r="B12273" s="63" t="s">
        <v>23636</v>
      </c>
      <c r="C12273" s="64">
        <v>8</v>
      </c>
    </row>
    <row r="12274" spans="1:3" x14ac:dyDescent="0.25">
      <c r="A12274" s="62" t="s">
        <v>23637</v>
      </c>
      <c r="B12274" s="63" t="s">
        <v>23638</v>
      </c>
      <c r="C12274" s="64">
        <v>8</v>
      </c>
    </row>
    <row r="12275" spans="1:3" x14ac:dyDescent="0.25">
      <c r="A12275" s="62" t="s">
        <v>23639</v>
      </c>
      <c r="B12275" s="63" t="s">
        <v>23640</v>
      </c>
      <c r="C12275" s="64">
        <v>265</v>
      </c>
    </row>
    <row r="12276" spans="1:3" hidden="1" x14ac:dyDescent="0.25">
      <c r="A12276" s="1" t="s">
        <v>23641</v>
      </c>
      <c r="B12276" s="2" t="s">
        <v>23642</v>
      </c>
      <c r="C12276" s="3">
        <v>0</v>
      </c>
    </row>
    <row r="12277" spans="1:3" x14ac:dyDescent="0.25">
      <c r="A12277" s="62" t="s">
        <v>23643</v>
      </c>
      <c r="B12277" s="63" t="s">
        <v>23644</v>
      </c>
      <c r="C12277" s="64">
        <v>20</v>
      </c>
    </row>
    <row r="12278" spans="1:3" x14ac:dyDescent="0.25">
      <c r="A12278" s="62" t="s">
        <v>23645</v>
      </c>
      <c r="B12278" s="63" t="s">
        <v>23646</v>
      </c>
      <c r="C12278" s="64">
        <v>165</v>
      </c>
    </row>
    <row r="12279" spans="1:3" x14ac:dyDescent="0.25">
      <c r="A12279" s="62" t="s">
        <v>23647</v>
      </c>
      <c r="B12279" s="63" t="s">
        <v>23648</v>
      </c>
      <c r="C12279" s="64">
        <v>111</v>
      </c>
    </row>
    <row r="12280" spans="1:3" x14ac:dyDescent="0.25">
      <c r="A12280" s="62" t="s">
        <v>23649</v>
      </c>
      <c r="B12280" s="63" t="s">
        <v>23650</v>
      </c>
      <c r="C12280" s="64">
        <v>135</v>
      </c>
    </row>
    <row r="12281" spans="1:3" x14ac:dyDescent="0.25">
      <c r="A12281" s="62" t="s">
        <v>23651</v>
      </c>
      <c r="B12281" s="63" t="s">
        <v>23652</v>
      </c>
      <c r="C12281" s="64">
        <v>29</v>
      </c>
    </row>
    <row r="12282" spans="1:3" x14ac:dyDescent="0.25">
      <c r="A12282" s="62" t="s">
        <v>23653</v>
      </c>
      <c r="B12282" s="63" t="s">
        <v>23654</v>
      </c>
      <c r="C12282" s="64">
        <v>51</v>
      </c>
    </row>
    <row r="12283" spans="1:3" x14ac:dyDescent="0.25">
      <c r="A12283" s="62" t="s">
        <v>23655</v>
      </c>
      <c r="B12283" s="63" t="s">
        <v>23656</v>
      </c>
      <c r="C12283" s="64">
        <v>67.150000000000006</v>
      </c>
    </row>
    <row r="12284" spans="1:3" x14ac:dyDescent="0.25">
      <c r="A12284" s="62" t="s">
        <v>23657</v>
      </c>
      <c r="B12284" s="63" t="s">
        <v>23658</v>
      </c>
      <c r="C12284" s="64">
        <v>29</v>
      </c>
    </row>
    <row r="12285" spans="1:3" x14ac:dyDescent="0.25">
      <c r="A12285" s="62" t="s">
        <v>23659</v>
      </c>
      <c r="B12285" s="63" t="s">
        <v>23660</v>
      </c>
      <c r="C12285" s="64">
        <v>102</v>
      </c>
    </row>
    <row r="12286" spans="1:3" x14ac:dyDescent="0.25">
      <c r="A12286" s="62" t="s">
        <v>23661</v>
      </c>
      <c r="B12286" s="63" t="s">
        <v>23662</v>
      </c>
      <c r="C12286" s="64">
        <v>108.62</v>
      </c>
    </row>
    <row r="12287" spans="1:3" x14ac:dyDescent="0.25">
      <c r="A12287" s="62" t="s">
        <v>23663</v>
      </c>
      <c r="B12287" s="63" t="s">
        <v>23664</v>
      </c>
      <c r="C12287" s="64">
        <v>7</v>
      </c>
    </row>
    <row r="12288" spans="1:3" x14ac:dyDescent="0.25">
      <c r="A12288" s="62" t="s">
        <v>23665</v>
      </c>
      <c r="B12288" s="63" t="s">
        <v>23666</v>
      </c>
      <c r="C12288" s="64">
        <v>86</v>
      </c>
    </row>
    <row r="12289" spans="1:3" x14ac:dyDescent="0.25">
      <c r="A12289" s="62" t="s">
        <v>23667</v>
      </c>
      <c r="B12289" s="63" t="s">
        <v>23668</v>
      </c>
      <c r="C12289" s="64">
        <v>135.85</v>
      </c>
    </row>
    <row r="12290" spans="1:3" x14ac:dyDescent="0.25">
      <c r="A12290" s="62" t="s">
        <v>23669</v>
      </c>
      <c r="B12290" s="63" t="s">
        <v>23670</v>
      </c>
      <c r="C12290" s="64">
        <v>166</v>
      </c>
    </row>
    <row r="12291" spans="1:3" x14ac:dyDescent="0.25">
      <c r="A12291" s="62" t="s">
        <v>23671</v>
      </c>
      <c r="B12291" s="63" t="s">
        <v>23672</v>
      </c>
      <c r="C12291" s="64">
        <v>98</v>
      </c>
    </row>
    <row r="12292" spans="1:3" x14ac:dyDescent="0.25">
      <c r="A12292" s="62" t="s">
        <v>23673</v>
      </c>
      <c r="B12292" s="63" t="s">
        <v>23674</v>
      </c>
      <c r="C12292" s="64">
        <v>80.790000000000006</v>
      </c>
    </row>
    <row r="12293" spans="1:3" x14ac:dyDescent="0.25">
      <c r="A12293" s="62" t="s">
        <v>23675</v>
      </c>
      <c r="B12293" s="63" t="s">
        <v>23676</v>
      </c>
      <c r="C12293" s="64">
        <v>29</v>
      </c>
    </row>
    <row r="12294" spans="1:3" x14ac:dyDescent="0.25">
      <c r="A12294" s="62" t="s">
        <v>23677</v>
      </c>
      <c r="B12294" s="63" t="s">
        <v>23678</v>
      </c>
      <c r="C12294" s="64">
        <v>74</v>
      </c>
    </row>
    <row r="12295" spans="1:3" x14ac:dyDescent="0.25">
      <c r="A12295" s="62" t="s">
        <v>23679</v>
      </c>
      <c r="B12295" s="63" t="s">
        <v>23680</v>
      </c>
      <c r="C12295" s="64">
        <v>222</v>
      </c>
    </row>
    <row r="12296" spans="1:3" x14ac:dyDescent="0.25">
      <c r="A12296" s="62" t="s">
        <v>23681</v>
      </c>
      <c r="B12296" s="63" t="s">
        <v>23682</v>
      </c>
      <c r="C12296" s="64">
        <v>7</v>
      </c>
    </row>
    <row r="12297" spans="1:3" x14ac:dyDescent="0.25">
      <c r="A12297" s="62" t="s">
        <v>23683</v>
      </c>
      <c r="B12297" s="63" t="s">
        <v>23684</v>
      </c>
      <c r="C12297" s="64">
        <v>8</v>
      </c>
    </row>
    <row r="12298" spans="1:3" x14ac:dyDescent="0.25">
      <c r="A12298" s="62" t="s">
        <v>23685</v>
      </c>
      <c r="B12298" s="63" t="s">
        <v>23686</v>
      </c>
      <c r="C12298" s="64">
        <v>6.87</v>
      </c>
    </row>
    <row r="12299" spans="1:3" x14ac:dyDescent="0.25">
      <c r="A12299" s="62" t="s">
        <v>23687</v>
      </c>
      <c r="B12299" s="63" t="s">
        <v>23688</v>
      </c>
      <c r="C12299" s="64">
        <v>7</v>
      </c>
    </row>
    <row r="12300" spans="1:3" x14ac:dyDescent="0.25">
      <c r="A12300" s="62" t="s">
        <v>23689</v>
      </c>
      <c r="B12300" s="63" t="s">
        <v>23690</v>
      </c>
      <c r="C12300" s="64">
        <v>270</v>
      </c>
    </row>
    <row r="12301" spans="1:3" x14ac:dyDescent="0.25">
      <c r="A12301" s="62" t="s">
        <v>23691</v>
      </c>
      <c r="B12301" s="63" t="s">
        <v>23692</v>
      </c>
      <c r="C12301" s="64">
        <v>78</v>
      </c>
    </row>
    <row r="12302" spans="1:3" x14ac:dyDescent="0.25">
      <c r="A12302" s="62" t="s">
        <v>23693</v>
      </c>
      <c r="B12302" s="63" t="s">
        <v>23694</v>
      </c>
      <c r="C12302" s="64">
        <v>10</v>
      </c>
    </row>
    <row r="12303" spans="1:3" x14ac:dyDescent="0.25">
      <c r="A12303" s="62" t="s">
        <v>23695</v>
      </c>
      <c r="B12303" s="63" t="s">
        <v>23696</v>
      </c>
      <c r="C12303" s="64">
        <v>84</v>
      </c>
    </row>
    <row r="12304" spans="1:3" x14ac:dyDescent="0.25">
      <c r="A12304" s="62" t="s">
        <v>23697</v>
      </c>
      <c r="B12304" s="63" t="s">
        <v>23698</v>
      </c>
      <c r="C12304" s="64">
        <v>6113</v>
      </c>
    </row>
    <row r="12305" spans="1:3" x14ac:dyDescent="0.25">
      <c r="A12305" s="62" t="s">
        <v>23699</v>
      </c>
      <c r="B12305" s="63" t="s">
        <v>23700</v>
      </c>
      <c r="C12305" s="64">
        <v>236.28</v>
      </c>
    </row>
    <row r="12306" spans="1:3" x14ac:dyDescent="0.25">
      <c r="A12306" s="62" t="s">
        <v>23701</v>
      </c>
      <c r="B12306" s="63" t="s">
        <v>23702</v>
      </c>
      <c r="C12306" s="64">
        <v>1564</v>
      </c>
    </row>
    <row r="12307" spans="1:3" x14ac:dyDescent="0.25">
      <c r="A12307" s="62" t="s">
        <v>23703</v>
      </c>
      <c r="B12307" s="63" t="s">
        <v>23704</v>
      </c>
      <c r="C12307" s="64">
        <v>19</v>
      </c>
    </row>
    <row r="12308" spans="1:3" x14ac:dyDescent="0.25">
      <c r="A12308" s="62" t="s">
        <v>23705</v>
      </c>
      <c r="B12308" s="63" t="s">
        <v>23706</v>
      </c>
      <c r="C12308" s="64">
        <v>6.87</v>
      </c>
    </row>
    <row r="12309" spans="1:3" x14ac:dyDescent="0.25">
      <c r="A12309" s="62" t="s">
        <v>23707</v>
      </c>
      <c r="B12309" s="63" t="s">
        <v>23708</v>
      </c>
      <c r="C12309" s="64">
        <v>93</v>
      </c>
    </row>
    <row r="12310" spans="1:3" x14ac:dyDescent="0.25">
      <c r="A12310" s="62" t="s">
        <v>23709</v>
      </c>
      <c r="B12310" s="63" t="s">
        <v>23710</v>
      </c>
      <c r="C12310" s="64">
        <v>263</v>
      </c>
    </row>
    <row r="12311" spans="1:3" x14ac:dyDescent="0.25">
      <c r="A12311" s="62" t="s">
        <v>23711</v>
      </c>
      <c r="B12311" s="63" t="s">
        <v>23712</v>
      </c>
      <c r="C12311" s="64">
        <v>39</v>
      </c>
    </row>
    <row r="12312" spans="1:3" x14ac:dyDescent="0.25">
      <c r="A12312" s="62" t="s">
        <v>23713</v>
      </c>
      <c r="B12312" s="63" t="s">
        <v>23714</v>
      </c>
      <c r="C12312" s="64">
        <v>83</v>
      </c>
    </row>
    <row r="12313" spans="1:3" x14ac:dyDescent="0.25">
      <c r="A12313" s="62" t="s">
        <v>23715</v>
      </c>
      <c r="B12313" s="63" t="s">
        <v>23716</v>
      </c>
      <c r="C12313" s="64">
        <v>83</v>
      </c>
    </row>
    <row r="12314" spans="1:3" x14ac:dyDescent="0.25">
      <c r="A12314" s="62" t="s">
        <v>23717</v>
      </c>
      <c r="B12314" s="63" t="s">
        <v>23718</v>
      </c>
      <c r="C12314" s="64">
        <v>98</v>
      </c>
    </row>
    <row r="12315" spans="1:3" x14ac:dyDescent="0.25">
      <c r="A12315" s="62" t="s">
        <v>23719</v>
      </c>
      <c r="B12315" s="63" t="s">
        <v>23720</v>
      </c>
      <c r="C12315" s="64">
        <v>29</v>
      </c>
    </row>
    <row r="12316" spans="1:3" x14ac:dyDescent="0.25">
      <c r="A12316" s="62" t="s">
        <v>23721</v>
      </c>
      <c r="B12316" s="63" t="s">
        <v>23722</v>
      </c>
      <c r="C12316" s="64">
        <v>53</v>
      </c>
    </row>
    <row r="12317" spans="1:3" x14ac:dyDescent="0.25">
      <c r="A12317" s="62" t="s">
        <v>23723</v>
      </c>
      <c r="B12317" s="63" t="s">
        <v>23724</v>
      </c>
      <c r="C12317" s="64">
        <v>57</v>
      </c>
    </row>
    <row r="12318" spans="1:3" x14ac:dyDescent="0.25">
      <c r="A12318" s="62" t="s">
        <v>23725</v>
      </c>
      <c r="B12318" s="63" t="s">
        <v>23726</v>
      </c>
      <c r="C12318" s="64">
        <v>53.07</v>
      </c>
    </row>
    <row r="12319" spans="1:3" x14ac:dyDescent="0.25">
      <c r="A12319" s="62" t="s">
        <v>23727</v>
      </c>
      <c r="B12319" s="63" t="s">
        <v>23728</v>
      </c>
      <c r="C12319" s="64">
        <v>11.6</v>
      </c>
    </row>
    <row r="12320" spans="1:3" x14ac:dyDescent="0.25">
      <c r="A12320" s="62" t="s">
        <v>23729</v>
      </c>
      <c r="B12320" s="63" t="s">
        <v>23730</v>
      </c>
      <c r="C12320" s="64">
        <v>53</v>
      </c>
    </row>
    <row r="12321" spans="1:3" x14ac:dyDescent="0.25">
      <c r="A12321" s="62" t="s">
        <v>23731</v>
      </c>
      <c r="B12321" s="63" t="s">
        <v>23732</v>
      </c>
      <c r="C12321" s="64">
        <v>53.07</v>
      </c>
    </row>
    <row r="12322" spans="1:3" x14ac:dyDescent="0.25">
      <c r="A12322" s="62" t="s">
        <v>23733</v>
      </c>
      <c r="B12322" s="63" t="s">
        <v>23734</v>
      </c>
      <c r="C12322" s="64">
        <v>28</v>
      </c>
    </row>
    <row r="12323" spans="1:3" x14ac:dyDescent="0.25">
      <c r="A12323" s="62" t="s">
        <v>23735</v>
      </c>
      <c r="B12323" s="63" t="s">
        <v>23736</v>
      </c>
      <c r="C12323" s="64">
        <v>46</v>
      </c>
    </row>
    <row r="12324" spans="1:3" x14ac:dyDescent="0.25">
      <c r="A12324" s="62" t="s">
        <v>23737</v>
      </c>
      <c r="B12324" s="63" t="s">
        <v>23738</v>
      </c>
      <c r="C12324" s="64">
        <v>28</v>
      </c>
    </row>
    <row r="12325" spans="1:3" x14ac:dyDescent="0.25">
      <c r="A12325" s="62" t="s">
        <v>23739</v>
      </c>
      <c r="B12325" s="63" t="s">
        <v>23740</v>
      </c>
      <c r="C12325" s="64">
        <v>101</v>
      </c>
    </row>
    <row r="12326" spans="1:3" x14ac:dyDescent="0.25">
      <c r="A12326" s="62" t="s">
        <v>23741</v>
      </c>
      <c r="B12326" s="63" t="s">
        <v>23742</v>
      </c>
      <c r="C12326" s="64">
        <v>121</v>
      </c>
    </row>
    <row r="12327" spans="1:3" x14ac:dyDescent="0.25">
      <c r="A12327" s="62" t="s">
        <v>23743</v>
      </c>
      <c r="B12327" s="63" t="s">
        <v>23744</v>
      </c>
      <c r="C12327" s="64">
        <v>6.87</v>
      </c>
    </row>
    <row r="12328" spans="1:3" x14ac:dyDescent="0.25">
      <c r="A12328" s="62" t="s">
        <v>23745</v>
      </c>
      <c r="B12328" s="63" t="s">
        <v>23746</v>
      </c>
      <c r="C12328" s="64">
        <v>27.5</v>
      </c>
    </row>
    <row r="12329" spans="1:3" x14ac:dyDescent="0.25">
      <c r="A12329" s="62" t="s">
        <v>23747</v>
      </c>
      <c r="B12329" s="63" t="s">
        <v>23748</v>
      </c>
      <c r="C12329" s="64">
        <v>29</v>
      </c>
    </row>
    <row r="12330" spans="1:3" x14ac:dyDescent="0.25">
      <c r="A12330" s="62" t="s">
        <v>23749</v>
      </c>
      <c r="B12330" s="63" t="s">
        <v>23750</v>
      </c>
      <c r="C12330" s="64">
        <v>34</v>
      </c>
    </row>
    <row r="12331" spans="1:3" x14ac:dyDescent="0.25">
      <c r="A12331" s="62" t="s">
        <v>23751</v>
      </c>
      <c r="B12331" s="63" t="s">
        <v>23752</v>
      </c>
      <c r="C12331" s="64">
        <v>65</v>
      </c>
    </row>
    <row r="12332" spans="1:3" hidden="1" x14ac:dyDescent="0.25">
      <c r="A12332" s="1" t="s">
        <v>23753</v>
      </c>
      <c r="B12332" s="2" t="s">
        <v>23754</v>
      </c>
      <c r="C12332" s="3">
        <v>0</v>
      </c>
    </row>
    <row r="12333" spans="1:3" x14ac:dyDescent="0.25">
      <c r="A12333" s="62" t="s">
        <v>23755</v>
      </c>
      <c r="B12333" s="63" t="s">
        <v>23756</v>
      </c>
      <c r="C12333" s="64">
        <v>37</v>
      </c>
    </row>
    <row r="12334" spans="1:3" x14ac:dyDescent="0.25">
      <c r="A12334" s="62" t="s">
        <v>23757</v>
      </c>
      <c r="B12334" s="63" t="s">
        <v>23758</v>
      </c>
      <c r="C12334" s="64">
        <v>49</v>
      </c>
    </row>
    <row r="12335" spans="1:3" x14ac:dyDescent="0.25">
      <c r="A12335" s="62" t="s">
        <v>23759</v>
      </c>
      <c r="B12335" s="63" t="s">
        <v>23760</v>
      </c>
      <c r="C12335" s="64">
        <v>7</v>
      </c>
    </row>
    <row r="12336" spans="1:3" x14ac:dyDescent="0.25">
      <c r="A12336" s="62" t="s">
        <v>23761</v>
      </c>
      <c r="B12336" s="63" t="s">
        <v>23762</v>
      </c>
      <c r="C12336" s="64">
        <v>24</v>
      </c>
    </row>
    <row r="12337" spans="1:3" x14ac:dyDescent="0.25">
      <c r="A12337" s="62" t="s">
        <v>23763</v>
      </c>
      <c r="B12337" s="63" t="s">
        <v>23764</v>
      </c>
      <c r="C12337" s="64">
        <v>24</v>
      </c>
    </row>
    <row r="12338" spans="1:3" x14ac:dyDescent="0.25">
      <c r="A12338" s="62" t="s">
        <v>23765</v>
      </c>
      <c r="B12338" s="63" t="s">
        <v>23766</v>
      </c>
      <c r="C12338" s="64">
        <v>12</v>
      </c>
    </row>
    <row r="12339" spans="1:3" x14ac:dyDescent="0.25">
      <c r="A12339" s="62" t="s">
        <v>23767</v>
      </c>
      <c r="B12339" s="63" t="s">
        <v>23768</v>
      </c>
      <c r="C12339" s="64">
        <v>160</v>
      </c>
    </row>
    <row r="12340" spans="1:3" x14ac:dyDescent="0.25">
      <c r="A12340" s="62" t="s">
        <v>23769</v>
      </c>
      <c r="B12340" s="63" t="s">
        <v>23770</v>
      </c>
      <c r="C12340" s="64">
        <v>160</v>
      </c>
    </row>
    <row r="12341" spans="1:3" x14ac:dyDescent="0.25">
      <c r="A12341" s="62" t="s">
        <v>23771</v>
      </c>
      <c r="B12341" s="63" t="s">
        <v>23772</v>
      </c>
      <c r="C12341" s="64">
        <v>166</v>
      </c>
    </row>
    <row r="12342" spans="1:3" x14ac:dyDescent="0.25">
      <c r="A12342" s="62" t="s">
        <v>23773</v>
      </c>
      <c r="B12342" s="63" t="s">
        <v>23774</v>
      </c>
      <c r="C12342" s="64">
        <v>166</v>
      </c>
    </row>
    <row r="12343" spans="1:3" x14ac:dyDescent="0.25">
      <c r="A12343" s="62" t="s">
        <v>23775</v>
      </c>
      <c r="B12343" s="63" t="s">
        <v>23776</v>
      </c>
      <c r="C12343" s="64">
        <v>7</v>
      </c>
    </row>
    <row r="12344" spans="1:3" x14ac:dyDescent="0.25">
      <c r="A12344" s="62" t="s">
        <v>23777</v>
      </c>
      <c r="B12344" s="63" t="s">
        <v>23778</v>
      </c>
      <c r="C12344" s="64">
        <v>8</v>
      </c>
    </row>
    <row r="12345" spans="1:3" x14ac:dyDescent="0.25">
      <c r="A12345" s="62" t="s">
        <v>23779</v>
      </c>
      <c r="B12345" s="63" t="s">
        <v>23780</v>
      </c>
      <c r="C12345" s="64">
        <v>6.87</v>
      </c>
    </row>
    <row r="12346" spans="1:3" x14ac:dyDescent="0.25">
      <c r="A12346" s="62" t="s">
        <v>23781</v>
      </c>
      <c r="B12346" s="63" t="s">
        <v>23782</v>
      </c>
      <c r="C12346" s="64">
        <v>178</v>
      </c>
    </row>
    <row r="12347" spans="1:3" x14ac:dyDescent="0.25">
      <c r="A12347" s="62" t="s">
        <v>23783</v>
      </c>
      <c r="B12347" s="63" t="s">
        <v>23784</v>
      </c>
      <c r="C12347" s="64">
        <v>28</v>
      </c>
    </row>
    <row r="12348" spans="1:3" x14ac:dyDescent="0.25">
      <c r="A12348" s="62" t="s">
        <v>23785</v>
      </c>
      <c r="B12348" s="63" t="s">
        <v>23786</v>
      </c>
      <c r="C12348" s="64">
        <v>207</v>
      </c>
    </row>
    <row r="12349" spans="1:3" x14ac:dyDescent="0.25">
      <c r="A12349" s="62" t="s">
        <v>23787</v>
      </c>
      <c r="B12349" s="63" t="s">
        <v>23788</v>
      </c>
      <c r="C12349" s="64">
        <v>97</v>
      </c>
    </row>
    <row r="12350" spans="1:3" x14ac:dyDescent="0.25">
      <c r="A12350" s="62" t="s">
        <v>23789</v>
      </c>
      <c r="B12350" s="63" t="s">
        <v>23790</v>
      </c>
      <c r="C12350" s="64">
        <v>68</v>
      </c>
    </row>
    <row r="12351" spans="1:3" x14ac:dyDescent="0.25">
      <c r="A12351" s="62" t="s">
        <v>23791</v>
      </c>
      <c r="B12351" s="63" t="s">
        <v>23792</v>
      </c>
      <c r="C12351" s="64">
        <v>86.9</v>
      </c>
    </row>
    <row r="12352" spans="1:3" x14ac:dyDescent="0.25">
      <c r="A12352" s="62" t="s">
        <v>23793</v>
      </c>
      <c r="B12352" s="63" t="s">
        <v>23794</v>
      </c>
      <c r="C12352" s="64">
        <v>29</v>
      </c>
    </row>
    <row r="12353" spans="1:3" x14ac:dyDescent="0.25">
      <c r="A12353" s="62" t="s">
        <v>23795</v>
      </c>
      <c r="B12353" s="63" t="s">
        <v>23796</v>
      </c>
      <c r="C12353" s="64">
        <v>28.93</v>
      </c>
    </row>
    <row r="12354" spans="1:3" x14ac:dyDescent="0.25">
      <c r="A12354" s="62" t="s">
        <v>23797</v>
      </c>
      <c r="B12354" s="63" t="s">
        <v>23798</v>
      </c>
      <c r="C12354" s="64">
        <v>39</v>
      </c>
    </row>
    <row r="12355" spans="1:3" x14ac:dyDescent="0.25">
      <c r="A12355" s="62" t="s">
        <v>23799</v>
      </c>
      <c r="B12355" s="63" t="s">
        <v>23800</v>
      </c>
      <c r="C12355" s="64">
        <v>11</v>
      </c>
    </row>
    <row r="12356" spans="1:3" x14ac:dyDescent="0.25">
      <c r="A12356" s="62" t="s">
        <v>23801</v>
      </c>
      <c r="B12356" s="63" t="s">
        <v>23802</v>
      </c>
      <c r="C12356" s="64">
        <v>167</v>
      </c>
    </row>
    <row r="12357" spans="1:3" x14ac:dyDescent="0.25">
      <c r="A12357" s="62" t="s">
        <v>23803</v>
      </c>
      <c r="B12357" s="63" t="s">
        <v>23804</v>
      </c>
      <c r="C12357" s="64">
        <v>71</v>
      </c>
    </row>
    <row r="12358" spans="1:3" x14ac:dyDescent="0.25">
      <c r="A12358" s="62" t="s">
        <v>23805</v>
      </c>
      <c r="B12358" s="63" t="s">
        <v>23806</v>
      </c>
      <c r="C12358" s="64">
        <v>14</v>
      </c>
    </row>
    <row r="12359" spans="1:3" x14ac:dyDescent="0.25">
      <c r="A12359" s="62" t="s">
        <v>23807</v>
      </c>
      <c r="B12359" s="63" t="s">
        <v>23808</v>
      </c>
      <c r="C12359" s="64">
        <v>142</v>
      </c>
    </row>
    <row r="12360" spans="1:3" x14ac:dyDescent="0.25">
      <c r="A12360" s="62" t="s">
        <v>23809</v>
      </c>
      <c r="B12360" s="63" t="s">
        <v>23810</v>
      </c>
      <c r="C12360" s="64">
        <v>214</v>
      </c>
    </row>
    <row r="12361" spans="1:3" x14ac:dyDescent="0.25">
      <c r="A12361" s="62" t="s">
        <v>23811</v>
      </c>
      <c r="B12361" s="63" t="s">
        <v>23812</v>
      </c>
      <c r="C12361" s="64">
        <v>28</v>
      </c>
    </row>
    <row r="12362" spans="1:3" x14ac:dyDescent="0.25">
      <c r="A12362" s="62" t="s">
        <v>23813</v>
      </c>
      <c r="B12362" s="63" t="s">
        <v>23814</v>
      </c>
      <c r="C12362" s="64">
        <v>174</v>
      </c>
    </row>
    <row r="12363" spans="1:3" x14ac:dyDescent="0.25">
      <c r="A12363" s="62" t="s">
        <v>23815</v>
      </c>
      <c r="B12363" s="63" t="s">
        <v>23816</v>
      </c>
      <c r="C12363" s="64">
        <v>356.12</v>
      </c>
    </row>
    <row r="12364" spans="1:3" x14ac:dyDescent="0.25">
      <c r="A12364" s="62" t="s">
        <v>23817</v>
      </c>
      <c r="B12364" s="63" t="s">
        <v>23818</v>
      </c>
      <c r="C12364" s="64">
        <v>1612</v>
      </c>
    </row>
    <row r="12365" spans="1:3" x14ac:dyDescent="0.25">
      <c r="A12365" s="62" t="s">
        <v>23819</v>
      </c>
      <c r="B12365" s="63" t="s">
        <v>23820</v>
      </c>
      <c r="C12365" s="64">
        <v>180</v>
      </c>
    </row>
    <row r="12366" spans="1:3" x14ac:dyDescent="0.25">
      <c r="A12366" s="62" t="s">
        <v>23821</v>
      </c>
      <c r="B12366" s="63" t="s">
        <v>23822</v>
      </c>
      <c r="C12366" s="64">
        <v>70</v>
      </c>
    </row>
    <row r="12367" spans="1:3" x14ac:dyDescent="0.25">
      <c r="A12367" s="62" t="s">
        <v>23823</v>
      </c>
      <c r="B12367" s="63" t="s">
        <v>23824</v>
      </c>
      <c r="C12367" s="64">
        <v>139</v>
      </c>
    </row>
    <row r="12368" spans="1:3" x14ac:dyDescent="0.25">
      <c r="A12368" s="62" t="s">
        <v>23825</v>
      </c>
      <c r="B12368" s="63" t="s">
        <v>23826</v>
      </c>
      <c r="C12368" s="64">
        <v>7</v>
      </c>
    </row>
    <row r="12369" spans="1:3" x14ac:dyDescent="0.25">
      <c r="A12369" s="62" t="s">
        <v>23827</v>
      </c>
      <c r="B12369" s="63" t="s">
        <v>23828</v>
      </c>
      <c r="C12369" s="64">
        <v>723.74</v>
      </c>
    </row>
    <row r="12370" spans="1:3" x14ac:dyDescent="0.25">
      <c r="A12370" s="62" t="s">
        <v>23829</v>
      </c>
      <c r="B12370" s="63" t="s">
        <v>23830</v>
      </c>
      <c r="C12370" s="64">
        <v>150</v>
      </c>
    </row>
    <row r="12371" spans="1:3" x14ac:dyDescent="0.25">
      <c r="A12371" s="62" t="s">
        <v>23831</v>
      </c>
      <c r="B12371" s="63" t="s">
        <v>23832</v>
      </c>
      <c r="C12371" s="64">
        <v>966</v>
      </c>
    </row>
    <row r="12372" spans="1:3" x14ac:dyDescent="0.25">
      <c r="A12372" s="62" t="s">
        <v>23833</v>
      </c>
      <c r="B12372" s="63" t="s">
        <v>23834</v>
      </c>
      <c r="C12372" s="64">
        <v>28</v>
      </c>
    </row>
    <row r="12373" spans="1:3" x14ac:dyDescent="0.25">
      <c r="A12373" s="62" t="s">
        <v>23835</v>
      </c>
      <c r="B12373" s="63" t="s">
        <v>23836</v>
      </c>
      <c r="C12373" s="64">
        <v>352</v>
      </c>
    </row>
    <row r="12374" spans="1:3" x14ac:dyDescent="0.25">
      <c r="A12374" s="62" t="s">
        <v>23837</v>
      </c>
      <c r="B12374" s="63" t="s">
        <v>23838</v>
      </c>
      <c r="C12374" s="64">
        <v>1406</v>
      </c>
    </row>
    <row r="12375" spans="1:3" x14ac:dyDescent="0.25">
      <c r="A12375" s="62" t="s">
        <v>23839</v>
      </c>
      <c r="B12375" s="63" t="s">
        <v>23840</v>
      </c>
      <c r="C12375" s="64">
        <v>329</v>
      </c>
    </row>
    <row r="12376" spans="1:3" x14ac:dyDescent="0.25">
      <c r="A12376" s="62" t="s">
        <v>23841</v>
      </c>
      <c r="B12376" s="63" t="s">
        <v>23842</v>
      </c>
      <c r="C12376" s="64">
        <v>527</v>
      </c>
    </row>
    <row r="12377" spans="1:3" x14ac:dyDescent="0.25">
      <c r="A12377" s="62" t="s">
        <v>23843</v>
      </c>
      <c r="B12377" s="63" t="s">
        <v>23844</v>
      </c>
      <c r="C12377" s="64">
        <v>38</v>
      </c>
    </row>
    <row r="12378" spans="1:3" x14ac:dyDescent="0.25">
      <c r="A12378" s="62" t="s">
        <v>23845</v>
      </c>
      <c r="B12378" s="63" t="s">
        <v>23846</v>
      </c>
      <c r="C12378" s="64">
        <v>39</v>
      </c>
    </row>
    <row r="12379" spans="1:3" x14ac:dyDescent="0.25">
      <c r="A12379" s="62" t="s">
        <v>23847</v>
      </c>
      <c r="B12379" s="63" t="s">
        <v>23848</v>
      </c>
      <c r="C12379" s="64">
        <v>46</v>
      </c>
    </row>
    <row r="12380" spans="1:3" x14ac:dyDescent="0.25">
      <c r="A12380" s="62" t="s">
        <v>23849</v>
      </c>
      <c r="B12380" s="63" t="s">
        <v>23850</v>
      </c>
      <c r="C12380" s="64">
        <v>46</v>
      </c>
    </row>
    <row r="12381" spans="1:3" x14ac:dyDescent="0.25">
      <c r="A12381" s="62" t="s">
        <v>23851</v>
      </c>
      <c r="B12381" s="63" t="s">
        <v>23852</v>
      </c>
      <c r="C12381" s="64">
        <v>46</v>
      </c>
    </row>
    <row r="12382" spans="1:3" x14ac:dyDescent="0.25">
      <c r="A12382" s="62" t="s">
        <v>23853</v>
      </c>
      <c r="B12382" s="63" t="s">
        <v>23854</v>
      </c>
      <c r="C12382" s="64">
        <v>15</v>
      </c>
    </row>
    <row r="12383" spans="1:3" x14ac:dyDescent="0.25">
      <c r="A12383" s="62" t="s">
        <v>23855</v>
      </c>
      <c r="B12383" s="63" t="s">
        <v>23856</v>
      </c>
      <c r="C12383" s="64">
        <v>15</v>
      </c>
    </row>
    <row r="12384" spans="1:3" x14ac:dyDescent="0.25">
      <c r="A12384" s="62" t="s">
        <v>23857</v>
      </c>
      <c r="B12384" s="63" t="s">
        <v>23858</v>
      </c>
      <c r="C12384" s="64">
        <v>7.59</v>
      </c>
    </row>
    <row r="12385" spans="1:3" x14ac:dyDescent="0.25">
      <c r="A12385" s="62" t="s">
        <v>23859</v>
      </c>
      <c r="B12385" s="63" t="s">
        <v>23860</v>
      </c>
      <c r="C12385" s="64">
        <v>8</v>
      </c>
    </row>
    <row r="12386" spans="1:3" x14ac:dyDescent="0.25">
      <c r="A12386" s="62" t="s">
        <v>23861</v>
      </c>
      <c r="B12386" s="63" t="s">
        <v>23862</v>
      </c>
      <c r="C12386" s="64">
        <v>6.87</v>
      </c>
    </row>
    <row r="12387" spans="1:3" x14ac:dyDescent="0.25">
      <c r="A12387" s="62" t="s">
        <v>23863</v>
      </c>
      <c r="B12387" s="63" t="s">
        <v>23864</v>
      </c>
      <c r="C12387" s="64">
        <v>6.87</v>
      </c>
    </row>
    <row r="12388" spans="1:3" x14ac:dyDescent="0.25">
      <c r="A12388" s="62" t="s">
        <v>23865</v>
      </c>
      <c r="B12388" s="63" t="s">
        <v>23866</v>
      </c>
      <c r="C12388" s="64">
        <v>126</v>
      </c>
    </row>
    <row r="12389" spans="1:3" x14ac:dyDescent="0.25">
      <c r="A12389" s="62" t="s">
        <v>23867</v>
      </c>
      <c r="B12389" s="63" t="s">
        <v>23868</v>
      </c>
      <c r="C12389" s="64">
        <v>28</v>
      </c>
    </row>
    <row r="12390" spans="1:3" x14ac:dyDescent="0.25">
      <c r="A12390" s="62" t="s">
        <v>23869</v>
      </c>
      <c r="B12390" s="63" t="s">
        <v>23870</v>
      </c>
      <c r="C12390" s="64">
        <v>6.87</v>
      </c>
    </row>
    <row r="12391" spans="1:3" x14ac:dyDescent="0.25">
      <c r="A12391" s="62" t="s">
        <v>23871</v>
      </c>
      <c r="B12391" s="63" t="s">
        <v>23872</v>
      </c>
      <c r="C12391" s="64">
        <v>39</v>
      </c>
    </row>
    <row r="12392" spans="1:3" hidden="1" x14ac:dyDescent="0.25">
      <c r="A12392" s="1" t="s">
        <v>23873</v>
      </c>
      <c r="B12392" s="2" t="s">
        <v>23874</v>
      </c>
      <c r="C12392" s="3">
        <v>0</v>
      </c>
    </row>
    <row r="12393" spans="1:3" hidden="1" x14ac:dyDescent="0.25">
      <c r="A12393" s="1" t="s">
        <v>23875</v>
      </c>
      <c r="B12393" s="2" t="s">
        <v>23876</v>
      </c>
      <c r="C12393" s="3">
        <v>0</v>
      </c>
    </row>
    <row r="12394" spans="1:3" x14ac:dyDescent="0.25">
      <c r="A12394" s="62" t="s">
        <v>23877</v>
      </c>
      <c r="B12394" s="63" t="s">
        <v>23878</v>
      </c>
      <c r="C12394" s="64">
        <v>476</v>
      </c>
    </row>
    <row r="12395" spans="1:3" x14ac:dyDescent="0.25">
      <c r="A12395" s="62" t="s">
        <v>23879</v>
      </c>
      <c r="B12395" s="63" t="s">
        <v>23880</v>
      </c>
      <c r="C12395" s="64">
        <v>63</v>
      </c>
    </row>
    <row r="12396" spans="1:3" x14ac:dyDescent="0.25">
      <c r="A12396" s="62" t="s">
        <v>23881</v>
      </c>
      <c r="B12396" s="63" t="s">
        <v>23882</v>
      </c>
      <c r="C12396" s="64">
        <v>102.9</v>
      </c>
    </row>
    <row r="12397" spans="1:3" x14ac:dyDescent="0.25">
      <c r="A12397" s="62" t="s">
        <v>23883</v>
      </c>
      <c r="B12397" s="63" t="s">
        <v>23884</v>
      </c>
      <c r="C12397" s="64">
        <v>124</v>
      </c>
    </row>
    <row r="12398" spans="1:3" x14ac:dyDescent="0.25">
      <c r="A12398" s="62" t="s">
        <v>23885</v>
      </c>
      <c r="B12398" s="63" t="s">
        <v>23886</v>
      </c>
      <c r="C12398" s="64">
        <v>227.64</v>
      </c>
    </row>
    <row r="12399" spans="1:3" x14ac:dyDescent="0.25">
      <c r="A12399" s="62" t="s">
        <v>23887</v>
      </c>
      <c r="B12399" s="63" t="s">
        <v>23888</v>
      </c>
      <c r="C12399" s="64">
        <v>219</v>
      </c>
    </row>
    <row r="12400" spans="1:3" x14ac:dyDescent="0.25">
      <c r="A12400" s="62" t="s">
        <v>23889</v>
      </c>
      <c r="B12400" s="63" t="s">
        <v>23890</v>
      </c>
      <c r="C12400" s="64">
        <v>286</v>
      </c>
    </row>
    <row r="12401" spans="1:3" x14ac:dyDescent="0.25">
      <c r="A12401" s="62" t="s">
        <v>23891</v>
      </c>
      <c r="B12401" s="63" t="s">
        <v>23892</v>
      </c>
      <c r="C12401" s="64">
        <v>11</v>
      </c>
    </row>
    <row r="12402" spans="1:3" x14ac:dyDescent="0.25">
      <c r="A12402" s="62" t="s">
        <v>23893</v>
      </c>
      <c r="B12402" s="63" t="s">
        <v>23894</v>
      </c>
      <c r="C12402" s="64">
        <v>15</v>
      </c>
    </row>
    <row r="12403" spans="1:3" x14ac:dyDescent="0.25">
      <c r="A12403" s="62" t="s">
        <v>23895</v>
      </c>
      <c r="B12403" s="63" t="s">
        <v>23896</v>
      </c>
      <c r="C12403" s="64">
        <v>22</v>
      </c>
    </row>
    <row r="12404" spans="1:3" x14ac:dyDescent="0.25">
      <c r="A12404" s="62" t="s">
        <v>23897</v>
      </c>
      <c r="B12404" s="63" t="s">
        <v>23898</v>
      </c>
      <c r="C12404" s="64">
        <v>731</v>
      </c>
    </row>
    <row r="12405" spans="1:3" x14ac:dyDescent="0.25">
      <c r="A12405" s="62" t="s">
        <v>23899</v>
      </c>
      <c r="B12405" s="63" t="s">
        <v>23900</v>
      </c>
      <c r="C12405" s="64">
        <v>7</v>
      </c>
    </row>
    <row r="12406" spans="1:3" x14ac:dyDescent="0.25">
      <c r="A12406" s="62" t="s">
        <v>23901</v>
      </c>
      <c r="B12406" s="63" t="s">
        <v>23902</v>
      </c>
      <c r="C12406" s="64">
        <v>76.45</v>
      </c>
    </row>
    <row r="12407" spans="1:3" x14ac:dyDescent="0.25">
      <c r="A12407" s="62" t="s">
        <v>23903</v>
      </c>
      <c r="B12407" s="63" t="s">
        <v>23904</v>
      </c>
      <c r="C12407" s="64">
        <v>51</v>
      </c>
    </row>
    <row r="12408" spans="1:3" x14ac:dyDescent="0.25">
      <c r="A12408" s="62" t="s">
        <v>23905</v>
      </c>
      <c r="B12408" s="63" t="s">
        <v>23906</v>
      </c>
      <c r="C12408" s="64">
        <v>7</v>
      </c>
    </row>
    <row r="12409" spans="1:3" x14ac:dyDescent="0.25">
      <c r="A12409" s="62" t="s">
        <v>23907</v>
      </c>
      <c r="B12409" s="63" t="s">
        <v>23908</v>
      </c>
      <c r="C12409" s="64">
        <v>21.39</v>
      </c>
    </row>
    <row r="12410" spans="1:3" x14ac:dyDescent="0.25">
      <c r="A12410" s="62" t="s">
        <v>23909</v>
      </c>
      <c r="B12410" s="63" t="s">
        <v>23910</v>
      </c>
      <c r="C12410" s="64">
        <v>22</v>
      </c>
    </row>
    <row r="12411" spans="1:3" x14ac:dyDescent="0.25">
      <c r="A12411" s="62" t="s">
        <v>23911</v>
      </c>
      <c r="B12411" s="63" t="s">
        <v>23912</v>
      </c>
      <c r="C12411" s="64">
        <v>218</v>
      </c>
    </row>
    <row r="12412" spans="1:3" x14ac:dyDescent="0.25">
      <c r="A12412" s="62" t="s">
        <v>23913</v>
      </c>
      <c r="B12412" s="63" t="s">
        <v>23914</v>
      </c>
      <c r="C12412" s="64">
        <v>506</v>
      </c>
    </row>
    <row r="12413" spans="1:3" x14ac:dyDescent="0.25">
      <c r="A12413" s="62" t="s">
        <v>23915</v>
      </c>
      <c r="B12413" s="63" t="s">
        <v>23916</v>
      </c>
      <c r="C12413" s="64">
        <v>21</v>
      </c>
    </row>
    <row r="12414" spans="1:3" x14ac:dyDescent="0.25">
      <c r="A12414" s="62" t="s">
        <v>23917</v>
      </c>
      <c r="B12414" s="63" t="s">
        <v>23918</v>
      </c>
      <c r="C12414" s="64">
        <v>21</v>
      </c>
    </row>
    <row r="12415" spans="1:3" x14ac:dyDescent="0.25">
      <c r="A12415" s="62" t="s">
        <v>23919</v>
      </c>
      <c r="B12415" s="63" t="s">
        <v>23920</v>
      </c>
      <c r="C12415" s="64">
        <v>115.77</v>
      </c>
    </row>
    <row r="12416" spans="1:3" x14ac:dyDescent="0.25">
      <c r="A12416" s="62" t="s">
        <v>23921</v>
      </c>
      <c r="B12416" s="63" t="s">
        <v>23922</v>
      </c>
      <c r="C12416" s="64">
        <v>7</v>
      </c>
    </row>
    <row r="12417" spans="1:3" x14ac:dyDescent="0.25">
      <c r="A12417" s="62" t="s">
        <v>23923</v>
      </c>
      <c r="B12417" s="63" t="s">
        <v>23924</v>
      </c>
      <c r="C12417" s="64">
        <v>6.87</v>
      </c>
    </row>
    <row r="12418" spans="1:3" x14ac:dyDescent="0.25">
      <c r="A12418" s="62" t="s">
        <v>23925</v>
      </c>
      <c r="B12418" s="63" t="s">
        <v>23926</v>
      </c>
      <c r="C12418" s="64">
        <v>14.35</v>
      </c>
    </row>
    <row r="12419" spans="1:3" x14ac:dyDescent="0.25">
      <c r="A12419" s="62" t="s">
        <v>23927</v>
      </c>
      <c r="B12419" s="63" t="s">
        <v>23928</v>
      </c>
      <c r="C12419" s="64">
        <v>88.71</v>
      </c>
    </row>
    <row r="12420" spans="1:3" x14ac:dyDescent="0.25">
      <c r="A12420" s="62" t="s">
        <v>23929</v>
      </c>
      <c r="B12420" s="63" t="s">
        <v>23930</v>
      </c>
      <c r="C12420" s="64">
        <v>88</v>
      </c>
    </row>
    <row r="12421" spans="1:3" x14ac:dyDescent="0.25">
      <c r="A12421" s="62" t="s">
        <v>23931</v>
      </c>
      <c r="B12421" s="63" t="s">
        <v>23932</v>
      </c>
      <c r="C12421" s="64">
        <v>253</v>
      </c>
    </row>
    <row r="12422" spans="1:3" x14ac:dyDescent="0.25">
      <c r="A12422" s="62" t="s">
        <v>23933</v>
      </c>
      <c r="B12422" s="63" t="s">
        <v>23934</v>
      </c>
      <c r="C12422" s="64">
        <v>12</v>
      </c>
    </row>
    <row r="12423" spans="1:3" x14ac:dyDescent="0.25">
      <c r="A12423" s="62" t="s">
        <v>23935</v>
      </c>
      <c r="B12423" s="63" t="s">
        <v>23936</v>
      </c>
      <c r="C12423" s="64">
        <v>18.75</v>
      </c>
    </row>
    <row r="12424" spans="1:3" x14ac:dyDescent="0.25">
      <c r="A12424" s="62" t="s">
        <v>23937</v>
      </c>
      <c r="B12424" s="63" t="s">
        <v>23938</v>
      </c>
      <c r="C12424" s="64">
        <v>35</v>
      </c>
    </row>
    <row r="12425" spans="1:3" x14ac:dyDescent="0.25">
      <c r="A12425" s="62" t="s">
        <v>23939</v>
      </c>
      <c r="B12425" s="63" t="s">
        <v>23940</v>
      </c>
      <c r="C12425" s="64">
        <v>8.85</v>
      </c>
    </row>
    <row r="12426" spans="1:3" x14ac:dyDescent="0.25">
      <c r="A12426" s="62" t="s">
        <v>23941</v>
      </c>
      <c r="B12426" s="63" t="s">
        <v>23942</v>
      </c>
      <c r="C12426" s="64">
        <v>7</v>
      </c>
    </row>
    <row r="12427" spans="1:3" x14ac:dyDescent="0.25">
      <c r="A12427" s="62" t="s">
        <v>23943</v>
      </c>
      <c r="B12427" s="63" t="s">
        <v>23944</v>
      </c>
      <c r="C12427" s="64">
        <v>159</v>
      </c>
    </row>
    <row r="12428" spans="1:3" x14ac:dyDescent="0.25">
      <c r="A12428" s="62" t="s">
        <v>23945</v>
      </c>
      <c r="B12428" s="63" t="s">
        <v>23946</v>
      </c>
      <c r="C12428" s="64">
        <v>53</v>
      </c>
    </row>
    <row r="12429" spans="1:3" x14ac:dyDescent="0.25">
      <c r="A12429" s="62" t="s">
        <v>23947</v>
      </c>
      <c r="B12429" s="63" t="s">
        <v>23948</v>
      </c>
      <c r="C12429" s="64">
        <v>24</v>
      </c>
    </row>
    <row r="12430" spans="1:3" x14ac:dyDescent="0.25">
      <c r="A12430" s="62" t="s">
        <v>23949</v>
      </c>
      <c r="B12430" s="63" t="s">
        <v>23950</v>
      </c>
      <c r="C12430" s="64">
        <v>209</v>
      </c>
    </row>
    <row r="12431" spans="1:3" x14ac:dyDescent="0.25">
      <c r="A12431" s="62" t="s">
        <v>23951</v>
      </c>
      <c r="B12431" s="63" t="s">
        <v>23952</v>
      </c>
      <c r="C12431" s="64">
        <v>302</v>
      </c>
    </row>
    <row r="12432" spans="1:3" x14ac:dyDescent="0.25">
      <c r="A12432" s="62" t="s">
        <v>23953</v>
      </c>
      <c r="B12432" s="63" t="s">
        <v>23954</v>
      </c>
      <c r="C12432" s="64">
        <v>53</v>
      </c>
    </row>
    <row r="12433" spans="1:3" x14ac:dyDescent="0.25">
      <c r="A12433" s="62" t="s">
        <v>23955</v>
      </c>
      <c r="B12433" s="63" t="s">
        <v>23956</v>
      </c>
      <c r="C12433" s="64">
        <v>22.99</v>
      </c>
    </row>
    <row r="12434" spans="1:3" x14ac:dyDescent="0.25">
      <c r="A12434" s="62" t="s">
        <v>23957</v>
      </c>
      <c r="B12434" s="63" t="s">
        <v>23958</v>
      </c>
      <c r="C12434" s="64">
        <v>77.16</v>
      </c>
    </row>
    <row r="12435" spans="1:3" x14ac:dyDescent="0.25">
      <c r="A12435" s="62" t="s">
        <v>23959</v>
      </c>
      <c r="B12435" s="63" t="s">
        <v>23960</v>
      </c>
      <c r="C12435" s="64">
        <v>11</v>
      </c>
    </row>
    <row r="12436" spans="1:3" x14ac:dyDescent="0.25">
      <c r="A12436" s="62" t="s">
        <v>23961</v>
      </c>
      <c r="B12436" s="63" t="s">
        <v>23962</v>
      </c>
      <c r="C12436" s="64">
        <v>10.5</v>
      </c>
    </row>
    <row r="12437" spans="1:3" x14ac:dyDescent="0.25">
      <c r="A12437" s="62" t="s">
        <v>23963</v>
      </c>
      <c r="B12437" s="63" t="s">
        <v>23964</v>
      </c>
      <c r="C12437" s="64">
        <v>55</v>
      </c>
    </row>
    <row r="12438" spans="1:3" x14ac:dyDescent="0.25">
      <c r="A12438" s="62" t="s">
        <v>23965</v>
      </c>
      <c r="B12438" s="63" t="s">
        <v>23966</v>
      </c>
      <c r="C12438" s="64">
        <v>6.87</v>
      </c>
    </row>
    <row r="12439" spans="1:3" x14ac:dyDescent="0.25">
      <c r="A12439" s="62" t="s">
        <v>23967</v>
      </c>
      <c r="B12439" s="63" t="s">
        <v>23968</v>
      </c>
      <c r="C12439" s="64">
        <v>41</v>
      </c>
    </row>
    <row r="12440" spans="1:3" x14ac:dyDescent="0.25">
      <c r="A12440" s="62" t="s">
        <v>23969</v>
      </c>
      <c r="B12440" s="63" t="s">
        <v>23970</v>
      </c>
      <c r="C12440" s="64">
        <v>116</v>
      </c>
    </row>
    <row r="12441" spans="1:3" x14ac:dyDescent="0.25">
      <c r="A12441" s="62" t="s">
        <v>23971</v>
      </c>
      <c r="B12441" s="63" t="s">
        <v>23972</v>
      </c>
      <c r="C12441" s="64">
        <v>21</v>
      </c>
    </row>
    <row r="12442" spans="1:3" x14ac:dyDescent="0.25">
      <c r="A12442" s="62" t="s">
        <v>23973</v>
      </c>
      <c r="B12442" s="63" t="s">
        <v>23974</v>
      </c>
      <c r="C12442" s="64">
        <v>6.87</v>
      </c>
    </row>
    <row r="12443" spans="1:3" x14ac:dyDescent="0.25">
      <c r="A12443" s="62" t="s">
        <v>23975</v>
      </c>
      <c r="B12443" s="63" t="s">
        <v>23976</v>
      </c>
      <c r="C12443" s="64">
        <v>84</v>
      </c>
    </row>
    <row r="12444" spans="1:3" x14ac:dyDescent="0.25">
      <c r="A12444" s="62" t="s">
        <v>23977</v>
      </c>
      <c r="B12444" s="63" t="s">
        <v>23978</v>
      </c>
      <c r="C12444" s="64">
        <v>27.94</v>
      </c>
    </row>
    <row r="12445" spans="1:3" x14ac:dyDescent="0.25">
      <c r="A12445" s="62" t="s">
        <v>23979</v>
      </c>
      <c r="B12445" s="63" t="s">
        <v>23980</v>
      </c>
      <c r="C12445" s="64">
        <v>7</v>
      </c>
    </row>
    <row r="12446" spans="1:3" x14ac:dyDescent="0.25">
      <c r="A12446" s="62" t="s">
        <v>23981</v>
      </c>
      <c r="B12446" s="63" t="s">
        <v>23982</v>
      </c>
      <c r="C12446" s="64">
        <v>7</v>
      </c>
    </row>
    <row r="12447" spans="1:3" x14ac:dyDescent="0.25">
      <c r="A12447" s="62" t="s">
        <v>23983</v>
      </c>
      <c r="B12447" s="63" t="s">
        <v>23984</v>
      </c>
      <c r="C12447" s="64">
        <v>7</v>
      </c>
    </row>
    <row r="12448" spans="1:3" x14ac:dyDescent="0.25">
      <c r="A12448" s="62" t="s">
        <v>23985</v>
      </c>
      <c r="B12448" s="63" t="s">
        <v>23986</v>
      </c>
      <c r="C12448" s="64">
        <v>118.14</v>
      </c>
    </row>
    <row r="12449" spans="1:3" x14ac:dyDescent="0.25">
      <c r="A12449" s="62" t="s">
        <v>23987</v>
      </c>
      <c r="B12449" s="63" t="s">
        <v>23988</v>
      </c>
      <c r="C12449" s="64">
        <v>66</v>
      </c>
    </row>
    <row r="12450" spans="1:3" x14ac:dyDescent="0.25">
      <c r="A12450" s="62" t="s">
        <v>23989</v>
      </c>
      <c r="B12450" s="63" t="s">
        <v>23990</v>
      </c>
      <c r="C12450" s="64">
        <v>83</v>
      </c>
    </row>
    <row r="12451" spans="1:3" x14ac:dyDescent="0.25">
      <c r="A12451" s="62" t="s">
        <v>23991</v>
      </c>
      <c r="B12451" s="63" t="s">
        <v>23992</v>
      </c>
      <c r="C12451" s="64">
        <v>37</v>
      </c>
    </row>
    <row r="12452" spans="1:3" x14ac:dyDescent="0.25">
      <c r="A12452" s="62" t="s">
        <v>23993</v>
      </c>
      <c r="B12452" s="63" t="s">
        <v>23994</v>
      </c>
      <c r="C12452" s="64">
        <v>274</v>
      </c>
    </row>
    <row r="12453" spans="1:3" x14ac:dyDescent="0.25">
      <c r="A12453" s="62" t="s">
        <v>23995</v>
      </c>
      <c r="B12453" s="63" t="s">
        <v>23996</v>
      </c>
      <c r="C12453" s="64">
        <v>379</v>
      </c>
    </row>
    <row r="12454" spans="1:3" x14ac:dyDescent="0.25">
      <c r="A12454" s="62" t="s">
        <v>23997</v>
      </c>
      <c r="B12454" s="63" t="s">
        <v>23998</v>
      </c>
      <c r="C12454" s="64">
        <v>225</v>
      </c>
    </row>
    <row r="12455" spans="1:3" x14ac:dyDescent="0.25">
      <c r="A12455" s="62" t="s">
        <v>23999</v>
      </c>
      <c r="B12455" s="63" t="s">
        <v>24000</v>
      </c>
      <c r="C12455" s="64">
        <v>226.21</v>
      </c>
    </row>
    <row r="12456" spans="1:3" x14ac:dyDescent="0.25">
      <c r="A12456" s="62" t="s">
        <v>24001</v>
      </c>
      <c r="B12456" s="63" t="s">
        <v>24002</v>
      </c>
      <c r="C12456" s="64">
        <v>10</v>
      </c>
    </row>
    <row r="12457" spans="1:3" x14ac:dyDescent="0.25">
      <c r="A12457" s="62" t="s">
        <v>24003</v>
      </c>
      <c r="B12457" s="63" t="s">
        <v>24004</v>
      </c>
      <c r="C12457" s="64">
        <v>8</v>
      </c>
    </row>
    <row r="12458" spans="1:3" x14ac:dyDescent="0.25">
      <c r="A12458" s="62" t="s">
        <v>24005</v>
      </c>
      <c r="B12458" s="63" t="s">
        <v>24006</v>
      </c>
      <c r="C12458" s="64">
        <v>16</v>
      </c>
    </row>
    <row r="12459" spans="1:3" x14ac:dyDescent="0.25">
      <c r="A12459" s="62" t="s">
        <v>24007</v>
      </c>
      <c r="B12459" s="63" t="s">
        <v>24008</v>
      </c>
      <c r="C12459" s="64">
        <v>57</v>
      </c>
    </row>
    <row r="12460" spans="1:3" x14ac:dyDescent="0.25">
      <c r="A12460" s="62" t="s">
        <v>24009</v>
      </c>
      <c r="B12460" s="63" t="s">
        <v>24010</v>
      </c>
      <c r="C12460" s="64">
        <v>7</v>
      </c>
    </row>
    <row r="12461" spans="1:3" x14ac:dyDescent="0.25">
      <c r="A12461" s="62" t="s">
        <v>24011</v>
      </c>
      <c r="B12461" s="63" t="s">
        <v>24012</v>
      </c>
      <c r="C12461" s="64">
        <v>66</v>
      </c>
    </row>
    <row r="12462" spans="1:3" x14ac:dyDescent="0.25">
      <c r="A12462" s="62" t="s">
        <v>24013</v>
      </c>
      <c r="B12462" s="63" t="s">
        <v>24014</v>
      </c>
      <c r="C12462" s="64">
        <v>10.39</v>
      </c>
    </row>
    <row r="12463" spans="1:3" x14ac:dyDescent="0.25">
      <c r="A12463" s="62" t="s">
        <v>24015</v>
      </c>
      <c r="B12463" s="63" t="s">
        <v>24016</v>
      </c>
      <c r="C12463" s="64">
        <v>150</v>
      </c>
    </row>
    <row r="12464" spans="1:3" x14ac:dyDescent="0.25">
      <c r="A12464" s="62" t="s">
        <v>24017</v>
      </c>
      <c r="B12464" s="63" t="s">
        <v>24018</v>
      </c>
      <c r="C12464" s="64">
        <v>234</v>
      </c>
    </row>
    <row r="12465" spans="1:3" x14ac:dyDescent="0.25">
      <c r="A12465" s="62" t="s">
        <v>24019</v>
      </c>
      <c r="B12465" s="63" t="s">
        <v>24020</v>
      </c>
      <c r="C12465" s="64">
        <v>10</v>
      </c>
    </row>
    <row r="12466" spans="1:3" x14ac:dyDescent="0.25">
      <c r="A12466" s="62" t="s">
        <v>24021</v>
      </c>
      <c r="B12466" s="63" t="s">
        <v>24022</v>
      </c>
      <c r="C12466" s="64">
        <v>28</v>
      </c>
    </row>
    <row r="12467" spans="1:3" x14ac:dyDescent="0.25">
      <c r="A12467" s="62" t="s">
        <v>24023</v>
      </c>
      <c r="B12467" s="63" t="s">
        <v>24024</v>
      </c>
      <c r="C12467" s="64">
        <v>7</v>
      </c>
    </row>
    <row r="12468" spans="1:3" x14ac:dyDescent="0.25">
      <c r="A12468" s="62" t="s">
        <v>24025</v>
      </c>
      <c r="B12468" s="63" t="s">
        <v>24026</v>
      </c>
      <c r="C12468" s="64">
        <v>9</v>
      </c>
    </row>
    <row r="12469" spans="1:3" x14ac:dyDescent="0.25">
      <c r="A12469" s="62" t="s">
        <v>24027</v>
      </c>
      <c r="B12469" s="63" t="s">
        <v>24028</v>
      </c>
      <c r="C12469" s="64">
        <v>29</v>
      </c>
    </row>
    <row r="12470" spans="1:3" x14ac:dyDescent="0.25">
      <c r="A12470" s="62" t="s">
        <v>24029</v>
      </c>
      <c r="B12470" s="63" t="s">
        <v>24030</v>
      </c>
      <c r="C12470" s="64">
        <v>79</v>
      </c>
    </row>
    <row r="12471" spans="1:3" x14ac:dyDescent="0.25">
      <c r="A12471" s="62" t="s">
        <v>24031</v>
      </c>
      <c r="B12471" s="63" t="s">
        <v>24032</v>
      </c>
      <c r="C12471" s="64">
        <v>6.87</v>
      </c>
    </row>
    <row r="12472" spans="1:3" x14ac:dyDescent="0.25">
      <c r="A12472" s="62" t="s">
        <v>24033</v>
      </c>
      <c r="B12472" s="63" t="s">
        <v>24034</v>
      </c>
      <c r="C12472" s="64">
        <v>7</v>
      </c>
    </row>
    <row r="12473" spans="1:3" x14ac:dyDescent="0.25">
      <c r="A12473" s="62" t="s">
        <v>24035</v>
      </c>
      <c r="B12473" s="63" t="s">
        <v>24036</v>
      </c>
      <c r="C12473" s="64">
        <v>93</v>
      </c>
    </row>
    <row r="12474" spans="1:3" x14ac:dyDescent="0.25">
      <c r="A12474" s="62" t="s">
        <v>24037</v>
      </c>
      <c r="B12474" s="63" t="s">
        <v>24038</v>
      </c>
      <c r="C12474" s="64">
        <v>7</v>
      </c>
    </row>
    <row r="12475" spans="1:3" x14ac:dyDescent="0.25">
      <c r="A12475" s="62" t="s">
        <v>24039</v>
      </c>
      <c r="B12475" s="63" t="s">
        <v>24040</v>
      </c>
      <c r="C12475" s="64">
        <v>9</v>
      </c>
    </row>
    <row r="12476" spans="1:3" x14ac:dyDescent="0.25">
      <c r="A12476" s="62" t="s">
        <v>24041</v>
      </c>
      <c r="B12476" s="63" t="s">
        <v>24042</v>
      </c>
      <c r="C12476" s="64">
        <v>1177.93</v>
      </c>
    </row>
    <row r="12477" spans="1:3" x14ac:dyDescent="0.25">
      <c r="A12477" s="62" t="s">
        <v>24043</v>
      </c>
      <c r="B12477" s="63" t="s">
        <v>24044</v>
      </c>
      <c r="C12477" s="64">
        <v>17</v>
      </c>
    </row>
    <row r="12478" spans="1:3" x14ac:dyDescent="0.25">
      <c r="A12478" s="62" t="s">
        <v>24045</v>
      </c>
      <c r="B12478" s="63" t="s">
        <v>24046</v>
      </c>
      <c r="C12478" s="64">
        <v>588</v>
      </c>
    </row>
    <row r="12479" spans="1:3" x14ac:dyDescent="0.25">
      <c r="A12479" s="62" t="s">
        <v>24047</v>
      </c>
      <c r="B12479" s="63" t="s">
        <v>24048</v>
      </c>
      <c r="C12479" s="64">
        <v>30</v>
      </c>
    </row>
    <row r="12480" spans="1:3" x14ac:dyDescent="0.25">
      <c r="A12480" s="62" t="s">
        <v>24049</v>
      </c>
      <c r="B12480" s="63" t="s">
        <v>24050</v>
      </c>
      <c r="C12480" s="64">
        <v>26.12</v>
      </c>
    </row>
    <row r="12481" spans="1:3" x14ac:dyDescent="0.25">
      <c r="A12481" s="62" t="s">
        <v>24051</v>
      </c>
      <c r="B12481" s="63" t="s">
        <v>24052</v>
      </c>
      <c r="C12481" s="64">
        <v>568</v>
      </c>
    </row>
    <row r="12482" spans="1:3" x14ac:dyDescent="0.25">
      <c r="A12482" s="62" t="s">
        <v>24053</v>
      </c>
      <c r="B12482" s="63" t="s">
        <v>24054</v>
      </c>
      <c r="C12482" s="64">
        <v>86</v>
      </c>
    </row>
    <row r="12483" spans="1:3" x14ac:dyDescent="0.25">
      <c r="A12483" s="62" t="s">
        <v>24055</v>
      </c>
      <c r="B12483" s="63" t="s">
        <v>24056</v>
      </c>
      <c r="C12483" s="64">
        <v>144.87</v>
      </c>
    </row>
    <row r="12484" spans="1:3" x14ac:dyDescent="0.25">
      <c r="A12484" s="62" t="s">
        <v>24057</v>
      </c>
      <c r="B12484" s="63" t="s">
        <v>24058</v>
      </c>
      <c r="C12484" s="64">
        <v>145</v>
      </c>
    </row>
    <row r="12485" spans="1:3" hidden="1" x14ac:dyDescent="0.25">
      <c r="A12485" s="1" t="s">
        <v>24059</v>
      </c>
      <c r="B12485" s="2" t="s">
        <v>24060</v>
      </c>
      <c r="C12485" s="3">
        <v>0</v>
      </c>
    </row>
    <row r="12486" spans="1:3" x14ac:dyDescent="0.25">
      <c r="A12486" s="62" t="s">
        <v>24061</v>
      </c>
      <c r="B12486" s="63" t="s">
        <v>24062</v>
      </c>
      <c r="C12486" s="64">
        <v>8</v>
      </c>
    </row>
    <row r="12487" spans="1:3" x14ac:dyDescent="0.25">
      <c r="A12487" s="62" t="s">
        <v>24063</v>
      </c>
      <c r="B12487" s="63" t="s">
        <v>24064</v>
      </c>
      <c r="C12487" s="64">
        <v>9</v>
      </c>
    </row>
    <row r="12488" spans="1:3" x14ac:dyDescent="0.25">
      <c r="A12488" s="62" t="s">
        <v>24065</v>
      </c>
      <c r="B12488" s="63" t="s">
        <v>24066</v>
      </c>
      <c r="C12488" s="64">
        <v>27.83</v>
      </c>
    </row>
    <row r="12489" spans="1:3" x14ac:dyDescent="0.25">
      <c r="A12489" s="62" t="s">
        <v>24067</v>
      </c>
      <c r="B12489" s="63" t="s">
        <v>24068</v>
      </c>
      <c r="C12489" s="64">
        <v>118</v>
      </c>
    </row>
    <row r="12490" spans="1:3" x14ac:dyDescent="0.25">
      <c r="A12490" s="62" t="s">
        <v>24069</v>
      </c>
      <c r="B12490" s="63" t="s">
        <v>24070</v>
      </c>
      <c r="C12490" s="64">
        <v>26</v>
      </c>
    </row>
    <row r="12491" spans="1:3" x14ac:dyDescent="0.25">
      <c r="A12491" s="62" t="s">
        <v>24071</v>
      </c>
      <c r="B12491" s="63" t="s">
        <v>24072</v>
      </c>
      <c r="C12491" s="64">
        <v>37</v>
      </c>
    </row>
    <row r="12492" spans="1:3" x14ac:dyDescent="0.25">
      <c r="A12492" s="62" t="s">
        <v>24073</v>
      </c>
      <c r="B12492" s="63" t="s">
        <v>24074</v>
      </c>
      <c r="C12492" s="64">
        <v>10.45</v>
      </c>
    </row>
    <row r="12493" spans="1:3" x14ac:dyDescent="0.25">
      <c r="A12493" s="62" t="s">
        <v>24075</v>
      </c>
      <c r="B12493" s="63" t="s">
        <v>24076</v>
      </c>
      <c r="C12493" s="64">
        <v>82</v>
      </c>
    </row>
    <row r="12494" spans="1:3" x14ac:dyDescent="0.25">
      <c r="A12494" s="62" t="s">
        <v>24077</v>
      </c>
      <c r="B12494" s="63" t="s">
        <v>24078</v>
      </c>
      <c r="C12494" s="64">
        <v>42</v>
      </c>
    </row>
    <row r="12495" spans="1:3" x14ac:dyDescent="0.25">
      <c r="A12495" s="62" t="s">
        <v>24079</v>
      </c>
      <c r="B12495" s="63" t="s">
        <v>24080</v>
      </c>
      <c r="C12495" s="64">
        <v>546</v>
      </c>
    </row>
    <row r="12496" spans="1:3" x14ac:dyDescent="0.25">
      <c r="A12496" s="62" t="s">
        <v>24081</v>
      </c>
      <c r="B12496" s="63" t="s">
        <v>24082</v>
      </c>
      <c r="C12496" s="64">
        <v>10</v>
      </c>
    </row>
    <row r="12497" spans="1:3" x14ac:dyDescent="0.25">
      <c r="A12497" s="62" t="s">
        <v>24083</v>
      </c>
      <c r="B12497" s="63" t="s">
        <v>24084</v>
      </c>
      <c r="C12497" s="64">
        <v>14</v>
      </c>
    </row>
    <row r="12498" spans="1:3" x14ac:dyDescent="0.25">
      <c r="A12498" s="62" t="s">
        <v>24085</v>
      </c>
      <c r="B12498" s="63" t="s">
        <v>24086</v>
      </c>
      <c r="C12498" s="64">
        <v>110</v>
      </c>
    </row>
    <row r="12499" spans="1:3" x14ac:dyDescent="0.25">
      <c r="A12499" s="62" t="s">
        <v>24087</v>
      </c>
      <c r="B12499" s="63" t="s">
        <v>24088</v>
      </c>
      <c r="C12499" s="64">
        <v>90.75</v>
      </c>
    </row>
    <row r="12500" spans="1:3" x14ac:dyDescent="0.25">
      <c r="A12500" s="62" t="s">
        <v>24089</v>
      </c>
      <c r="B12500" s="63" t="s">
        <v>24090</v>
      </c>
      <c r="C12500" s="64">
        <v>1386</v>
      </c>
    </row>
    <row r="12501" spans="1:3" x14ac:dyDescent="0.25">
      <c r="A12501" s="62" t="s">
        <v>24091</v>
      </c>
      <c r="B12501" s="63" t="s">
        <v>24092</v>
      </c>
      <c r="C12501" s="64">
        <v>97</v>
      </c>
    </row>
    <row r="12502" spans="1:3" x14ac:dyDescent="0.25">
      <c r="A12502" s="62" t="s">
        <v>24093</v>
      </c>
      <c r="B12502" s="63" t="s">
        <v>24094</v>
      </c>
      <c r="C12502" s="64">
        <v>48</v>
      </c>
    </row>
    <row r="12503" spans="1:3" x14ac:dyDescent="0.25">
      <c r="A12503" s="62" t="s">
        <v>24095</v>
      </c>
      <c r="B12503" s="63" t="s">
        <v>24096</v>
      </c>
      <c r="C12503" s="64">
        <v>48</v>
      </c>
    </row>
    <row r="12504" spans="1:3" x14ac:dyDescent="0.25">
      <c r="A12504" s="62" t="s">
        <v>24097</v>
      </c>
      <c r="B12504" s="63" t="s">
        <v>24098</v>
      </c>
      <c r="C12504" s="64">
        <v>30</v>
      </c>
    </row>
    <row r="12505" spans="1:3" x14ac:dyDescent="0.25">
      <c r="A12505" s="62" t="s">
        <v>24099</v>
      </c>
      <c r="B12505" s="63" t="s">
        <v>24100</v>
      </c>
      <c r="C12505" s="64">
        <v>31</v>
      </c>
    </row>
    <row r="12506" spans="1:3" x14ac:dyDescent="0.25">
      <c r="A12506" s="62" t="s">
        <v>24101</v>
      </c>
      <c r="B12506" s="63" t="s">
        <v>24102</v>
      </c>
      <c r="C12506" s="64">
        <v>81</v>
      </c>
    </row>
    <row r="12507" spans="1:3" x14ac:dyDescent="0.25">
      <c r="A12507" s="62" t="s">
        <v>24103</v>
      </c>
      <c r="B12507" s="63" t="s">
        <v>24104</v>
      </c>
      <c r="C12507" s="64">
        <v>18</v>
      </c>
    </row>
    <row r="12508" spans="1:3" x14ac:dyDescent="0.25">
      <c r="A12508" s="62" t="s">
        <v>24105</v>
      </c>
      <c r="B12508" s="63" t="s">
        <v>24106</v>
      </c>
      <c r="C12508" s="64">
        <v>9</v>
      </c>
    </row>
    <row r="12509" spans="1:3" x14ac:dyDescent="0.25">
      <c r="A12509" s="62" t="s">
        <v>24107</v>
      </c>
      <c r="B12509" s="63" t="s">
        <v>24108</v>
      </c>
      <c r="C12509" s="64">
        <v>7.7</v>
      </c>
    </row>
    <row r="12510" spans="1:3" x14ac:dyDescent="0.25">
      <c r="A12510" s="62" t="s">
        <v>24109</v>
      </c>
      <c r="B12510" s="63" t="s">
        <v>24110</v>
      </c>
      <c r="C12510" s="64">
        <v>12</v>
      </c>
    </row>
    <row r="12511" spans="1:3" x14ac:dyDescent="0.25">
      <c r="A12511" s="62" t="s">
        <v>24111</v>
      </c>
      <c r="B12511" s="63" t="s">
        <v>24112</v>
      </c>
      <c r="C12511" s="64">
        <v>151</v>
      </c>
    </row>
    <row r="12512" spans="1:3" x14ac:dyDescent="0.25">
      <c r="A12512" s="62" t="s">
        <v>24113</v>
      </c>
      <c r="B12512" s="63" t="s">
        <v>24114</v>
      </c>
      <c r="C12512" s="64">
        <v>165</v>
      </c>
    </row>
    <row r="12513" spans="1:3" x14ac:dyDescent="0.25">
      <c r="A12513" s="62" t="s">
        <v>24115</v>
      </c>
      <c r="B12513" s="63" t="s">
        <v>24116</v>
      </c>
      <c r="C12513" s="64">
        <v>88</v>
      </c>
    </row>
    <row r="12514" spans="1:3" x14ac:dyDescent="0.25">
      <c r="A12514" s="62" t="s">
        <v>24117</v>
      </c>
      <c r="B12514" s="63" t="s">
        <v>24118</v>
      </c>
      <c r="C12514" s="64">
        <v>295</v>
      </c>
    </row>
    <row r="12515" spans="1:3" x14ac:dyDescent="0.25">
      <c r="A12515" s="62" t="s">
        <v>24119</v>
      </c>
      <c r="B12515" s="63" t="s">
        <v>24120</v>
      </c>
      <c r="C12515" s="64">
        <v>59</v>
      </c>
    </row>
    <row r="12516" spans="1:3" x14ac:dyDescent="0.25">
      <c r="A12516" s="62" t="s">
        <v>24121</v>
      </c>
      <c r="B12516" s="63" t="s">
        <v>24122</v>
      </c>
      <c r="C12516" s="64">
        <v>9</v>
      </c>
    </row>
    <row r="12517" spans="1:3" x14ac:dyDescent="0.25">
      <c r="A12517" s="62" t="s">
        <v>24123</v>
      </c>
      <c r="B12517" s="63" t="s">
        <v>24124</v>
      </c>
      <c r="C12517" s="64">
        <v>190</v>
      </c>
    </row>
    <row r="12518" spans="1:3" x14ac:dyDescent="0.25">
      <c r="A12518" s="62" t="s">
        <v>24125</v>
      </c>
      <c r="B12518" s="63" t="s">
        <v>24126</v>
      </c>
      <c r="C12518" s="64">
        <v>7</v>
      </c>
    </row>
    <row r="12519" spans="1:3" x14ac:dyDescent="0.25">
      <c r="A12519" s="62" t="s">
        <v>24127</v>
      </c>
      <c r="B12519" s="63" t="s">
        <v>24128</v>
      </c>
      <c r="C12519" s="64">
        <v>764</v>
      </c>
    </row>
    <row r="12520" spans="1:3" x14ac:dyDescent="0.25">
      <c r="A12520" s="62" t="s">
        <v>24129</v>
      </c>
      <c r="B12520" s="63" t="s">
        <v>24130</v>
      </c>
      <c r="C12520" s="64">
        <v>163</v>
      </c>
    </row>
    <row r="12521" spans="1:3" x14ac:dyDescent="0.25">
      <c r="A12521" s="62" t="s">
        <v>24131</v>
      </c>
      <c r="B12521" s="63" t="s">
        <v>24132</v>
      </c>
      <c r="C12521" s="64">
        <v>21</v>
      </c>
    </row>
    <row r="12522" spans="1:3" x14ac:dyDescent="0.25">
      <c r="A12522" s="62" t="s">
        <v>24133</v>
      </c>
      <c r="B12522" s="63" t="s">
        <v>24134</v>
      </c>
      <c r="C12522" s="64">
        <v>219</v>
      </c>
    </row>
    <row r="12523" spans="1:3" x14ac:dyDescent="0.25">
      <c r="A12523" s="62" t="s">
        <v>24135</v>
      </c>
      <c r="B12523" s="63" t="s">
        <v>24136</v>
      </c>
      <c r="C12523" s="64">
        <v>46.36</v>
      </c>
    </row>
    <row r="12524" spans="1:3" x14ac:dyDescent="0.25">
      <c r="A12524" s="62" t="s">
        <v>24137</v>
      </c>
      <c r="B12524" s="63" t="s">
        <v>24138</v>
      </c>
      <c r="C12524" s="64">
        <v>6.87</v>
      </c>
    </row>
    <row r="12525" spans="1:3" x14ac:dyDescent="0.25">
      <c r="A12525" s="62" t="s">
        <v>24139</v>
      </c>
      <c r="B12525" s="63" t="s">
        <v>24140</v>
      </c>
      <c r="C12525" s="64">
        <v>12</v>
      </c>
    </row>
    <row r="12526" spans="1:3" x14ac:dyDescent="0.25">
      <c r="A12526" s="62" t="s">
        <v>24141</v>
      </c>
      <c r="B12526" s="63" t="s">
        <v>21034</v>
      </c>
      <c r="C12526" s="64">
        <v>150</v>
      </c>
    </row>
    <row r="12527" spans="1:3" x14ac:dyDescent="0.25">
      <c r="A12527" s="62" t="s">
        <v>24142</v>
      </c>
      <c r="B12527" s="63" t="s">
        <v>24143</v>
      </c>
      <c r="C12527" s="64">
        <v>119</v>
      </c>
    </row>
    <row r="12528" spans="1:3" hidden="1" x14ac:dyDescent="0.25">
      <c r="A12528" s="1" t="s">
        <v>24144</v>
      </c>
      <c r="B12528" s="2" t="s">
        <v>24145</v>
      </c>
      <c r="C12528" s="3">
        <v>0</v>
      </c>
    </row>
    <row r="12529" spans="1:3" x14ac:dyDescent="0.25">
      <c r="A12529" s="62" t="s">
        <v>24146</v>
      </c>
      <c r="B12529" s="63" t="s">
        <v>24147</v>
      </c>
      <c r="C12529" s="64">
        <v>223</v>
      </c>
    </row>
    <row r="12530" spans="1:3" x14ac:dyDescent="0.25">
      <c r="A12530" s="62" t="s">
        <v>24148</v>
      </c>
      <c r="B12530" s="63" t="s">
        <v>24149</v>
      </c>
      <c r="C12530" s="64">
        <v>295</v>
      </c>
    </row>
    <row r="12531" spans="1:3" x14ac:dyDescent="0.25">
      <c r="A12531" s="62" t="s">
        <v>24150</v>
      </c>
      <c r="B12531" s="63" t="s">
        <v>24151</v>
      </c>
      <c r="C12531" s="64">
        <v>107</v>
      </c>
    </row>
    <row r="12532" spans="1:3" x14ac:dyDescent="0.25">
      <c r="A12532" s="62" t="s">
        <v>24152</v>
      </c>
      <c r="B12532" s="63" t="s">
        <v>24153</v>
      </c>
      <c r="C12532" s="64">
        <v>203</v>
      </c>
    </row>
    <row r="12533" spans="1:3" x14ac:dyDescent="0.25">
      <c r="A12533" s="62" t="s">
        <v>24154</v>
      </c>
      <c r="B12533" s="63" t="s">
        <v>24155</v>
      </c>
      <c r="C12533" s="64">
        <v>241</v>
      </c>
    </row>
    <row r="12534" spans="1:3" x14ac:dyDescent="0.25">
      <c r="A12534" s="62" t="s">
        <v>24156</v>
      </c>
      <c r="B12534" s="63" t="s">
        <v>24157</v>
      </c>
      <c r="C12534" s="64">
        <v>6.87</v>
      </c>
    </row>
    <row r="12535" spans="1:3" x14ac:dyDescent="0.25">
      <c r="A12535" s="62" t="s">
        <v>24158</v>
      </c>
      <c r="B12535" s="63" t="s">
        <v>24159</v>
      </c>
      <c r="C12535" s="64">
        <v>300</v>
      </c>
    </row>
    <row r="12536" spans="1:3" x14ac:dyDescent="0.25">
      <c r="A12536" s="62" t="s">
        <v>24160</v>
      </c>
      <c r="B12536" s="63" t="s">
        <v>24161</v>
      </c>
      <c r="C12536" s="64">
        <v>360.74</v>
      </c>
    </row>
    <row r="12537" spans="1:3" x14ac:dyDescent="0.25">
      <c r="A12537" s="62" t="s">
        <v>24162</v>
      </c>
      <c r="B12537" s="63" t="s">
        <v>24163</v>
      </c>
      <c r="C12537" s="64">
        <v>7.64</v>
      </c>
    </row>
    <row r="12538" spans="1:3" x14ac:dyDescent="0.25">
      <c r="A12538" s="62" t="s">
        <v>24164</v>
      </c>
      <c r="B12538" s="63" t="s">
        <v>24165</v>
      </c>
      <c r="C12538" s="64">
        <v>8</v>
      </c>
    </row>
    <row r="12539" spans="1:3" x14ac:dyDescent="0.25">
      <c r="A12539" s="62" t="s">
        <v>24166</v>
      </c>
      <c r="B12539" s="63" t="s">
        <v>24167</v>
      </c>
      <c r="C12539" s="64">
        <v>75.02</v>
      </c>
    </row>
    <row r="12540" spans="1:3" x14ac:dyDescent="0.25">
      <c r="A12540" s="62" t="s">
        <v>24168</v>
      </c>
      <c r="B12540" s="63" t="s">
        <v>24169</v>
      </c>
      <c r="C12540" s="64">
        <v>1651</v>
      </c>
    </row>
    <row r="12541" spans="1:3" x14ac:dyDescent="0.25">
      <c r="A12541" s="62" t="s">
        <v>24170</v>
      </c>
      <c r="B12541" s="63" t="s">
        <v>24171</v>
      </c>
      <c r="C12541" s="64">
        <v>7</v>
      </c>
    </row>
    <row r="12542" spans="1:3" x14ac:dyDescent="0.25">
      <c r="A12542" s="62" t="s">
        <v>24172</v>
      </c>
      <c r="B12542" s="63" t="s">
        <v>24173</v>
      </c>
      <c r="C12542" s="64">
        <v>375</v>
      </c>
    </row>
    <row r="12543" spans="1:3" x14ac:dyDescent="0.25">
      <c r="A12543" s="62" t="s">
        <v>24174</v>
      </c>
      <c r="B12543" s="63" t="s">
        <v>24175</v>
      </c>
      <c r="C12543" s="64">
        <v>225</v>
      </c>
    </row>
    <row r="12544" spans="1:3" x14ac:dyDescent="0.25">
      <c r="A12544" s="62" t="s">
        <v>24176</v>
      </c>
      <c r="B12544" s="63" t="s">
        <v>24177</v>
      </c>
      <c r="C12544" s="64">
        <v>300</v>
      </c>
    </row>
    <row r="12545" spans="1:3" x14ac:dyDescent="0.25">
      <c r="A12545" s="62" t="s">
        <v>24178</v>
      </c>
      <c r="B12545" s="63" t="s">
        <v>24179</v>
      </c>
      <c r="C12545" s="64">
        <v>1141</v>
      </c>
    </row>
    <row r="12546" spans="1:3" x14ac:dyDescent="0.25">
      <c r="A12546" s="62" t="s">
        <v>24180</v>
      </c>
      <c r="B12546" s="63" t="s">
        <v>24181</v>
      </c>
      <c r="C12546" s="64">
        <v>267</v>
      </c>
    </row>
    <row r="12547" spans="1:3" x14ac:dyDescent="0.25">
      <c r="A12547" s="62" t="s">
        <v>24182</v>
      </c>
      <c r="B12547" s="63" t="s">
        <v>24183</v>
      </c>
      <c r="C12547" s="64">
        <v>90.69</v>
      </c>
    </row>
    <row r="12548" spans="1:3" x14ac:dyDescent="0.25">
      <c r="A12548" s="62" t="s">
        <v>24184</v>
      </c>
      <c r="B12548" s="63" t="s">
        <v>24185</v>
      </c>
      <c r="C12548" s="64">
        <v>39</v>
      </c>
    </row>
    <row r="12549" spans="1:3" x14ac:dyDescent="0.25">
      <c r="A12549" s="62" t="s">
        <v>24186</v>
      </c>
      <c r="B12549" s="63" t="s">
        <v>24187</v>
      </c>
      <c r="C12549" s="64">
        <v>136</v>
      </c>
    </row>
    <row r="12550" spans="1:3" x14ac:dyDescent="0.25">
      <c r="A12550" s="62" t="s">
        <v>24188</v>
      </c>
      <c r="B12550" s="63" t="s">
        <v>24189</v>
      </c>
      <c r="C12550" s="64">
        <v>2682</v>
      </c>
    </row>
    <row r="12551" spans="1:3" x14ac:dyDescent="0.25">
      <c r="A12551" s="62" t="s">
        <v>24190</v>
      </c>
      <c r="B12551" s="63" t="s">
        <v>24191</v>
      </c>
      <c r="C12551" s="64">
        <v>639</v>
      </c>
    </row>
    <row r="12552" spans="1:3" x14ac:dyDescent="0.25">
      <c r="A12552" s="62" t="s">
        <v>24192</v>
      </c>
      <c r="B12552" s="63" t="s">
        <v>24193</v>
      </c>
      <c r="C12552" s="64">
        <v>7</v>
      </c>
    </row>
    <row r="12553" spans="1:3" x14ac:dyDescent="0.25">
      <c r="A12553" s="62" t="s">
        <v>24194</v>
      </c>
      <c r="B12553" s="63" t="s">
        <v>24195</v>
      </c>
      <c r="C12553" s="64">
        <v>19</v>
      </c>
    </row>
    <row r="12554" spans="1:3" x14ac:dyDescent="0.25">
      <c r="A12554" s="62" t="s">
        <v>24196</v>
      </c>
      <c r="B12554" s="63" t="s">
        <v>24197</v>
      </c>
      <c r="C12554" s="64">
        <v>172</v>
      </c>
    </row>
    <row r="12555" spans="1:3" x14ac:dyDescent="0.25">
      <c r="A12555" s="62" t="s">
        <v>24198</v>
      </c>
      <c r="B12555" s="63" t="s">
        <v>24199</v>
      </c>
      <c r="C12555" s="64">
        <v>172</v>
      </c>
    </row>
    <row r="12556" spans="1:3" x14ac:dyDescent="0.25">
      <c r="A12556" s="62" t="s">
        <v>24200</v>
      </c>
      <c r="B12556" s="63" t="s">
        <v>24201</v>
      </c>
      <c r="C12556" s="64">
        <v>84</v>
      </c>
    </row>
    <row r="12557" spans="1:3" x14ac:dyDescent="0.25">
      <c r="A12557" s="62" t="s">
        <v>24202</v>
      </c>
      <c r="B12557" s="63" t="s">
        <v>24203</v>
      </c>
      <c r="C12557" s="64">
        <v>61</v>
      </c>
    </row>
    <row r="12558" spans="1:3" x14ac:dyDescent="0.25">
      <c r="A12558" s="62" t="s">
        <v>24204</v>
      </c>
      <c r="B12558" s="63" t="s">
        <v>24205</v>
      </c>
      <c r="C12558" s="64">
        <v>109</v>
      </c>
    </row>
    <row r="12559" spans="1:3" x14ac:dyDescent="0.25">
      <c r="A12559" s="62" t="s">
        <v>24206</v>
      </c>
      <c r="B12559" s="63" t="s">
        <v>24207</v>
      </c>
      <c r="C12559" s="64">
        <v>6.87</v>
      </c>
    </row>
    <row r="12560" spans="1:3" x14ac:dyDescent="0.25">
      <c r="A12560" s="62" t="s">
        <v>24208</v>
      </c>
      <c r="B12560" s="63" t="s">
        <v>24209</v>
      </c>
      <c r="C12560" s="64">
        <v>7</v>
      </c>
    </row>
    <row r="12561" spans="1:3" x14ac:dyDescent="0.25">
      <c r="A12561" s="62" t="s">
        <v>24210</v>
      </c>
      <c r="B12561" s="63" t="s">
        <v>24211</v>
      </c>
      <c r="C12561" s="64">
        <v>285</v>
      </c>
    </row>
    <row r="12562" spans="1:3" x14ac:dyDescent="0.25">
      <c r="A12562" s="62" t="s">
        <v>24212</v>
      </c>
      <c r="B12562" s="63" t="s">
        <v>24213</v>
      </c>
      <c r="C12562" s="64">
        <v>8</v>
      </c>
    </row>
    <row r="12563" spans="1:3" x14ac:dyDescent="0.25">
      <c r="A12563" s="62" t="s">
        <v>24214</v>
      </c>
      <c r="B12563" s="63" t="s">
        <v>24215</v>
      </c>
      <c r="C12563" s="64">
        <v>7</v>
      </c>
    </row>
    <row r="12564" spans="1:3" x14ac:dyDescent="0.25">
      <c r="A12564" s="62" t="s">
        <v>24216</v>
      </c>
      <c r="B12564" s="63" t="s">
        <v>24217</v>
      </c>
      <c r="C12564" s="64">
        <v>9</v>
      </c>
    </row>
    <row r="12565" spans="1:3" x14ac:dyDescent="0.25">
      <c r="A12565" s="62" t="s">
        <v>24218</v>
      </c>
      <c r="B12565" s="63" t="s">
        <v>24219</v>
      </c>
      <c r="C12565" s="64">
        <v>15</v>
      </c>
    </row>
    <row r="12566" spans="1:3" x14ac:dyDescent="0.25">
      <c r="A12566" s="62" t="s">
        <v>24220</v>
      </c>
      <c r="B12566" s="63" t="s">
        <v>24221</v>
      </c>
      <c r="C12566" s="64">
        <v>262</v>
      </c>
    </row>
    <row r="12567" spans="1:3" x14ac:dyDescent="0.25">
      <c r="A12567" s="62" t="s">
        <v>24222</v>
      </c>
      <c r="B12567" s="63" t="s">
        <v>24223</v>
      </c>
      <c r="C12567" s="64">
        <v>191</v>
      </c>
    </row>
    <row r="12568" spans="1:3" x14ac:dyDescent="0.25">
      <c r="A12568" s="62" t="s">
        <v>24224</v>
      </c>
      <c r="B12568" s="63" t="s">
        <v>24225</v>
      </c>
      <c r="C12568" s="64">
        <v>12.92</v>
      </c>
    </row>
    <row r="12569" spans="1:3" x14ac:dyDescent="0.25">
      <c r="A12569" s="62" t="s">
        <v>24226</v>
      </c>
      <c r="B12569" s="63" t="s">
        <v>24227</v>
      </c>
      <c r="C12569" s="64">
        <v>216</v>
      </c>
    </row>
    <row r="12570" spans="1:3" x14ac:dyDescent="0.25">
      <c r="A12570" s="62" t="s">
        <v>24228</v>
      </c>
      <c r="B12570" s="63" t="s">
        <v>24229</v>
      </c>
      <c r="C12570" s="64">
        <v>161.15</v>
      </c>
    </row>
    <row r="12571" spans="1:3" x14ac:dyDescent="0.25">
      <c r="A12571" s="62" t="s">
        <v>24230</v>
      </c>
      <c r="B12571" s="63" t="s">
        <v>24231</v>
      </c>
      <c r="C12571" s="64">
        <v>50</v>
      </c>
    </row>
    <row r="12572" spans="1:3" x14ac:dyDescent="0.25">
      <c r="A12572" s="62" t="s">
        <v>24232</v>
      </c>
      <c r="B12572" s="63" t="s">
        <v>24233</v>
      </c>
      <c r="C12572" s="64">
        <v>521</v>
      </c>
    </row>
    <row r="12573" spans="1:3" x14ac:dyDescent="0.25">
      <c r="A12573" s="62" t="s">
        <v>24234</v>
      </c>
      <c r="B12573" s="63" t="s">
        <v>24235</v>
      </c>
      <c r="C12573" s="64">
        <v>7</v>
      </c>
    </row>
    <row r="12574" spans="1:3" x14ac:dyDescent="0.25">
      <c r="A12574" s="62" t="s">
        <v>24236</v>
      </c>
      <c r="B12574" s="63" t="s">
        <v>24237</v>
      </c>
      <c r="C12574" s="64">
        <v>6.87</v>
      </c>
    </row>
    <row r="12575" spans="1:3" x14ac:dyDescent="0.25">
      <c r="A12575" s="62" t="s">
        <v>24238</v>
      </c>
      <c r="B12575" s="63" t="s">
        <v>24239</v>
      </c>
      <c r="C12575" s="64">
        <v>101.97</v>
      </c>
    </row>
    <row r="12576" spans="1:3" x14ac:dyDescent="0.25">
      <c r="A12576" s="62" t="s">
        <v>24240</v>
      </c>
      <c r="B12576" s="63" t="s">
        <v>24241</v>
      </c>
      <c r="C12576" s="64">
        <v>22.88</v>
      </c>
    </row>
    <row r="12577" spans="1:3" x14ac:dyDescent="0.25">
      <c r="A12577" s="62" t="s">
        <v>24242</v>
      </c>
      <c r="B12577" s="63" t="s">
        <v>24243</v>
      </c>
      <c r="C12577" s="64">
        <v>18</v>
      </c>
    </row>
    <row r="12578" spans="1:3" x14ac:dyDescent="0.25">
      <c r="A12578" s="62" t="s">
        <v>24244</v>
      </c>
      <c r="B12578" s="63" t="s">
        <v>24245</v>
      </c>
      <c r="C12578" s="64">
        <v>158.12</v>
      </c>
    </row>
    <row r="12579" spans="1:3" x14ac:dyDescent="0.25">
      <c r="A12579" s="62" t="s">
        <v>24246</v>
      </c>
      <c r="B12579" s="63" t="s">
        <v>24247</v>
      </c>
      <c r="C12579" s="64">
        <v>78</v>
      </c>
    </row>
    <row r="12580" spans="1:3" x14ac:dyDescent="0.25">
      <c r="A12580" s="62" t="s">
        <v>24248</v>
      </c>
      <c r="B12580" s="63" t="s">
        <v>24249</v>
      </c>
      <c r="C12580" s="64">
        <v>47</v>
      </c>
    </row>
    <row r="12581" spans="1:3" x14ac:dyDescent="0.25">
      <c r="A12581" s="62" t="s">
        <v>24250</v>
      </c>
      <c r="B12581" s="63" t="s">
        <v>24251</v>
      </c>
      <c r="C12581" s="64">
        <v>79</v>
      </c>
    </row>
    <row r="12582" spans="1:3" x14ac:dyDescent="0.25">
      <c r="A12582" s="62" t="s">
        <v>24252</v>
      </c>
      <c r="B12582" s="63" t="s">
        <v>24253</v>
      </c>
      <c r="C12582" s="64">
        <v>414</v>
      </c>
    </row>
    <row r="12583" spans="1:3" x14ac:dyDescent="0.25">
      <c r="A12583" s="62" t="s">
        <v>24254</v>
      </c>
      <c r="B12583" s="63" t="s">
        <v>24255</v>
      </c>
      <c r="C12583" s="64">
        <v>33.6</v>
      </c>
    </row>
    <row r="12584" spans="1:3" x14ac:dyDescent="0.25">
      <c r="A12584" s="62" t="s">
        <v>24256</v>
      </c>
      <c r="B12584" s="63" t="s">
        <v>24257</v>
      </c>
      <c r="C12584" s="64">
        <v>8</v>
      </c>
    </row>
    <row r="12585" spans="1:3" x14ac:dyDescent="0.25">
      <c r="A12585" s="62" t="s">
        <v>24258</v>
      </c>
      <c r="B12585" s="63" t="s">
        <v>24259</v>
      </c>
      <c r="C12585" s="64">
        <v>62</v>
      </c>
    </row>
    <row r="12586" spans="1:3" x14ac:dyDescent="0.25">
      <c r="A12586" s="62" t="s">
        <v>24260</v>
      </c>
      <c r="B12586" s="63" t="s">
        <v>24261</v>
      </c>
      <c r="C12586" s="64">
        <v>85</v>
      </c>
    </row>
    <row r="12587" spans="1:3" x14ac:dyDescent="0.25">
      <c r="A12587" s="62" t="s">
        <v>24262</v>
      </c>
      <c r="B12587" s="63" t="s">
        <v>24263</v>
      </c>
      <c r="C12587" s="64">
        <v>14</v>
      </c>
    </row>
    <row r="12588" spans="1:3" x14ac:dyDescent="0.25">
      <c r="A12588" s="62" t="s">
        <v>24264</v>
      </c>
      <c r="B12588" s="63" t="s">
        <v>24265</v>
      </c>
      <c r="C12588" s="64">
        <v>28</v>
      </c>
    </row>
    <row r="12589" spans="1:3" x14ac:dyDescent="0.25">
      <c r="A12589" s="62" t="s">
        <v>24266</v>
      </c>
      <c r="B12589" s="63" t="s">
        <v>24267</v>
      </c>
      <c r="C12589" s="64">
        <v>239</v>
      </c>
    </row>
    <row r="12590" spans="1:3" x14ac:dyDescent="0.25">
      <c r="A12590" s="62" t="s">
        <v>24268</v>
      </c>
      <c r="B12590" s="63" t="s">
        <v>24269</v>
      </c>
      <c r="C12590" s="64">
        <v>27.28</v>
      </c>
    </row>
    <row r="12591" spans="1:3" x14ac:dyDescent="0.25">
      <c r="A12591" s="62" t="s">
        <v>24270</v>
      </c>
      <c r="B12591" s="63" t="s">
        <v>24271</v>
      </c>
      <c r="C12591" s="64">
        <v>268</v>
      </c>
    </row>
    <row r="12592" spans="1:3" x14ac:dyDescent="0.25">
      <c r="A12592" s="62" t="s">
        <v>24272</v>
      </c>
      <c r="B12592" s="63" t="s">
        <v>24273</v>
      </c>
      <c r="C12592" s="64">
        <v>165</v>
      </c>
    </row>
    <row r="12593" spans="1:3" x14ac:dyDescent="0.25">
      <c r="A12593" s="62" t="s">
        <v>24274</v>
      </c>
      <c r="B12593" s="63" t="s">
        <v>24275</v>
      </c>
      <c r="C12593" s="64">
        <v>147</v>
      </c>
    </row>
    <row r="12594" spans="1:3" x14ac:dyDescent="0.25">
      <c r="A12594" s="62" t="s">
        <v>24276</v>
      </c>
      <c r="B12594" s="63" t="s">
        <v>24277</v>
      </c>
      <c r="C12594" s="64">
        <v>256.02</v>
      </c>
    </row>
    <row r="12595" spans="1:3" x14ac:dyDescent="0.25">
      <c r="A12595" s="62" t="s">
        <v>24278</v>
      </c>
      <c r="B12595" s="63" t="s">
        <v>24279</v>
      </c>
      <c r="C12595" s="64">
        <v>224</v>
      </c>
    </row>
    <row r="12596" spans="1:3" x14ac:dyDescent="0.25">
      <c r="A12596" s="62" t="s">
        <v>24280</v>
      </c>
      <c r="B12596" s="63" t="s">
        <v>24281</v>
      </c>
      <c r="C12596" s="64">
        <v>14</v>
      </c>
    </row>
    <row r="12597" spans="1:3" x14ac:dyDescent="0.25">
      <c r="A12597" s="62" t="s">
        <v>24282</v>
      </c>
      <c r="B12597" s="63" t="s">
        <v>24283</v>
      </c>
      <c r="C12597" s="64">
        <v>28</v>
      </c>
    </row>
    <row r="12598" spans="1:3" x14ac:dyDescent="0.25">
      <c r="A12598" s="62" t="s">
        <v>24284</v>
      </c>
      <c r="B12598" s="63" t="s">
        <v>24285</v>
      </c>
      <c r="C12598" s="64">
        <v>229</v>
      </c>
    </row>
    <row r="12599" spans="1:3" x14ac:dyDescent="0.25">
      <c r="A12599" s="62" t="s">
        <v>24286</v>
      </c>
      <c r="B12599" s="63" t="s">
        <v>24287</v>
      </c>
      <c r="C12599" s="64">
        <v>67</v>
      </c>
    </row>
    <row r="12600" spans="1:3" x14ac:dyDescent="0.25">
      <c r="A12600" s="62" t="s">
        <v>24288</v>
      </c>
      <c r="B12600" s="63" t="s">
        <v>24289</v>
      </c>
      <c r="C12600" s="64">
        <v>101</v>
      </c>
    </row>
    <row r="12601" spans="1:3" x14ac:dyDescent="0.25">
      <c r="A12601" s="62" t="s">
        <v>24290</v>
      </c>
      <c r="B12601" s="63" t="s">
        <v>24291</v>
      </c>
      <c r="C12601" s="64">
        <v>145</v>
      </c>
    </row>
    <row r="12602" spans="1:3" x14ac:dyDescent="0.25">
      <c r="A12602" s="62" t="s">
        <v>24292</v>
      </c>
      <c r="B12602" s="63" t="s">
        <v>24293</v>
      </c>
      <c r="C12602" s="64">
        <v>118</v>
      </c>
    </row>
    <row r="12603" spans="1:3" x14ac:dyDescent="0.25">
      <c r="A12603" s="62" t="s">
        <v>24294</v>
      </c>
      <c r="B12603" s="63" t="s">
        <v>24295</v>
      </c>
      <c r="C12603" s="64">
        <v>81</v>
      </c>
    </row>
    <row r="12604" spans="1:3" x14ac:dyDescent="0.25">
      <c r="A12604" s="62" t="s">
        <v>24296</v>
      </c>
      <c r="B12604" s="63" t="s">
        <v>24297</v>
      </c>
      <c r="C12604" s="64">
        <v>207</v>
      </c>
    </row>
    <row r="12605" spans="1:3" x14ac:dyDescent="0.25">
      <c r="A12605" s="62" t="s">
        <v>24298</v>
      </c>
      <c r="B12605" s="63" t="s">
        <v>24299</v>
      </c>
      <c r="C12605" s="64">
        <v>6.87</v>
      </c>
    </row>
    <row r="12606" spans="1:3" x14ac:dyDescent="0.25">
      <c r="A12606" s="62" t="s">
        <v>24300</v>
      </c>
      <c r="B12606" s="63" t="s">
        <v>24301</v>
      </c>
      <c r="C12606" s="64">
        <v>9</v>
      </c>
    </row>
    <row r="12607" spans="1:3" x14ac:dyDescent="0.25">
      <c r="A12607" s="62" t="s">
        <v>24302</v>
      </c>
      <c r="B12607" s="63" t="s">
        <v>24303</v>
      </c>
      <c r="C12607" s="64">
        <v>8</v>
      </c>
    </row>
    <row r="12608" spans="1:3" x14ac:dyDescent="0.25">
      <c r="A12608" s="62" t="s">
        <v>24304</v>
      </c>
      <c r="B12608" s="63" t="s">
        <v>24305</v>
      </c>
      <c r="C12608" s="64">
        <v>48</v>
      </c>
    </row>
    <row r="12609" spans="1:3" x14ac:dyDescent="0.25">
      <c r="A12609" s="62" t="s">
        <v>24306</v>
      </c>
      <c r="B12609" s="63" t="s">
        <v>24307</v>
      </c>
      <c r="C12609" s="64">
        <v>154</v>
      </c>
    </row>
    <row r="12610" spans="1:3" hidden="1" x14ac:dyDescent="0.25">
      <c r="A12610" s="1" t="s">
        <v>24308</v>
      </c>
      <c r="B12610" s="2" t="s">
        <v>24309</v>
      </c>
      <c r="C12610" s="3">
        <v>0</v>
      </c>
    </row>
    <row r="12611" spans="1:3" x14ac:dyDescent="0.25">
      <c r="A12611" s="62" t="s">
        <v>24310</v>
      </c>
      <c r="B12611" s="63" t="s">
        <v>24311</v>
      </c>
      <c r="C12611" s="64">
        <v>15</v>
      </c>
    </row>
    <row r="12612" spans="1:3" x14ac:dyDescent="0.25">
      <c r="A12612" s="62" t="s">
        <v>24312</v>
      </c>
      <c r="B12612" s="63" t="s">
        <v>24313</v>
      </c>
      <c r="C12612" s="64">
        <v>11</v>
      </c>
    </row>
    <row r="12613" spans="1:3" x14ac:dyDescent="0.25">
      <c r="A12613" s="62" t="s">
        <v>24314</v>
      </c>
      <c r="B12613" s="63" t="s">
        <v>24315</v>
      </c>
      <c r="C12613" s="64">
        <v>15</v>
      </c>
    </row>
    <row r="12614" spans="1:3" x14ac:dyDescent="0.25">
      <c r="A12614" s="62" t="s">
        <v>24316</v>
      </c>
      <c r="B12614" s="63" t="s">
        <v>24317</v>
      </c>
      <c r="C12614" s="64">
        <v>7</v>
      </c>
    </row>
    <row r="12615" spans="1:3" x14ac:dyDescent="0.25">
      <c r="A12615" s="62" t="s">
        <v>24318</v>
      </c>
      <c r="B12615" s="63" t="s">
        <v>24319</v>
      </c>
      <c r="C12615" s="64">
        <v>16</v>
      </c>
    </row>
    <row r="12616" spans="1:3" x14ac:dyDescent="0.25">
      <c r="A12616" s="62" t="s">
        <v>24320</v>
      </c>
      <c r="B12616" s="63" t="s">
        <v>24321</v>
      </c>
      <c r="C12616" s="64">
        <v>147.62</v>
      </c>
    </row>
    <row r="12617" spans="1:3" x14ac:dyDescent="0.25">
      <c r="A12617" s="62" t="s">
        <v>24322</v>
      </c>
      <c r="B12617" s="63" t="s">
        <v>24323</v>
      </c>
      <c r="C12617" s="64">
        <v>7</v>
      </c>
    </row>
    <row r="12618" spans="1:3" x14ac:dyDescent="0.25">
      <c r="A12618" s="62" t="s">
        <v>24324</v>
      </c>
      <c r="B12618" s="63" t="s">
        <v>24325</v>
      </c>
      <c r="C12618" s="64">
        <v>12</v>
      </c>
    </row>
    <row r="12619" spans="1:3" x14ac:dyDescent="0.25">
      <c r="A12619" s="62" t="s">
        <v>24326</v>
      </c>
      <c r="B12619" s="63" t="s">
        <v>24327</v>
      </c>
      <c r="C12619" s="64">
        <v>56</v>
      </c>
    </row>
    <row r="12620" spans="1:3" x14ac:dyDescent="0.25">
      <c r="A12620" s="62" t="s">
        <v>24328</v>
      </c>
      <c r="B12620" s="63" t="s">
        <v>24329</v>
      </c>
      <c r="C12620" s="64">
        <v>71</v>
      </c>
    </row>
    <row r="12621" spans="1:3" x14ac:dyDescent="0.25">
      <c r="A12621" s="62" t="s">
        <v>24330</v>
      </c>
      <c r="B12621" s="63" t="s">
        <v>24331</v>
      </c>
      <c r="C12621" s="64">
        <v>106</v>
      </c>
    </row>
    <row r="12622" spans="1:3" x14ac:dyDescent="0.25">
      <c r="A12622" s="62" t="s">
        <v>24332</v>
      </c>
      <c r="B12622" s="63" t="s">
        <v>24333</v>
      </c>
      <c r="C12622" s="64">
        <v>26.84</v>
      </c>
    </row>
    <row r="12623" spans="1:3" x14ac:dyDescent="0.25">
      <c r="A12623" s="62" t="s">
        <v>24334</v>
      </c>
      <c r="B12623" s="63" t="s">
        <v>24335</v>
      </c>
      <c r="C12623" s="64">
        <v>111</v>
      </c>
    </row>
    <row r="12624" spans="1:3" x14ac:dyDescent="0.25">
      <c r="A12624" s="62" t="s">
        <v>24336</v>
      </c>
      <c r="B12624" s="63" t="s">
        <v>24337</v>
      </c>
      <c r="C12624" s="64">
        <v>1289.8</v>
      </c>
    </row>
    <row r="12625" spans="1:3" x14ac:dyDescent="0.25">
      <c r="A12625" s="62" t="s">
        <v>24338</v>
      </c>
      <c r="B12625" s="63" t="s">
        <v>24339</v>
      </c>
      <c r="C12625" s="64">
        <v>7</v>
      </c>
    </row>
    <row r="12626" spans="1:3" x14ac:dyDescent="0.25">
      <c r="A12626" s="62" t="s">
        <v>24340</v>
      </c>
      <c r="B12626" s="63" t="s">
        <v>24341</v>
      </c>
      <c r="C12626" s="64">
        <v>209</v>
      </c>
    </row>
    <row r="12627" spans="1:3" x14ac:dyDescent="0.25">
      <c r="A12627" s="62" t="s">
        <v>24342</v>
      </c>
      <c r="B12627" s="63" t="s">
        <v>24343</v>
      </c>
      <c r="C12627" s="64">
        <v>14</v>
      </c>
    </row>
    <row r="12628" spans="1:3" x14ac:dyDescent="0.25">
      <c r="A12628" s="62" t="s">
        <v>24344</v>
      </c>
      <c r="B12628" s="63" t="s">
        <v>24345</v>
      </c>
      <c r="C12628" s="64">
        <v>213</v>
      </c>
    </row>
    <row r="12629" spans="1:3" x14ac:dyDescent="0.25">
      <c r="A12629" s="62" t="s">
        <v>24346</v>
      </c>
      <c r="B12629" s="63" t="s">
        <v>24347</v>
      </c>
      <c r="C12629" s="64">
        <v>82</v>
      </c>
    </row>
    <row r="12630" spans="1:3" x14ac:dyDescent="0.25">
      <c r="A12630" s="62" t="s">
        <v>24348</v>
      </c>
      <c r="B12630" s="63" t="s">
        <v>24349</v>
      </c>
      <c r="C12630" s="64">
        <v>28</v>
      </c>
    </row>
    <row r="12631" spans="1:3" x14ac:dyDescent="0.25">
      <c r="A12631" s="62" t="s">
        <v>24350</v>
      </c>
      <c r="B12631" s="63" t="s">
        <v>24351</v>
      </c>
      <c r="C12631" s="64">
        <v>6.87</v>
      </c>
    </row>
    <row r="12632" spans="1:3" x14ac:dyDescent="0.25">
      <c r="A12632" s="62" t="s">
        <v>24352</v>
      </c>
      <c r="B12632" s="63" t="s">
        <v>24353</v>
      </c>
      <c r="C12632" s="64">
        <v>25.3</v>
      </c>
    </row>
    <row r="12633" spans="1:3" x14ac:dyDescent="0.25">
      <c r="A12633" s="62" t="s">
        <v>24354</v>
      </c>
      <c r="B12633" s="63" t="s">
        <v>24355</v>
      </c>
      <c r="C12633" s="64">
        <v>6.87</v>
      </c>
    </row>
    <row r="12634" spans="1:3" x14ac:dyDescent="0.25">
      <c r="A12634" s="62" t="s">
        <v>24356</v>
      </c>
      <c r="B12634" s="63" t="s">
        <v>24357</v>
      </c>
      <c r="C12634" s="64">
        <v>484</v>
      </c>
    </row>
    <row r="12635" spans="1:3" x14ac:dyDescent="0.25">
      <c r="A12635" s="62" t="s">
        <v>24358</v>
      </c>
      <c r="B12635" s="63" t="s">
        <v>24359</v>
      </c>
      <c r="C12635" s="64">
        <v>101</v>
      </c>
    </row>
    <row r="12636" spans="1:3" x14ac:dyDescent="0.25">
      <c r="A12636" s="62" t="s">
        <v>24360</v>
      </c>
      <c r="B12636" s="63" t="s">
        <v>24361</v>
      </c>
      <c r="C12636" s="64">
        <v>10.45</v>
      </c>
    </row>
    <row r="12637" spans="1:3" x14ac:dyDescent="0.25">
      <c r="A12637" s="62" t="s">
        <v>24362</v>
      </c>
      <c r="B12637" s="63" t="s">
        <v>24363</v>
      </c>
      <c r="C12637" s="64">
        <v>11</v>
      </c>
    </row>
    <row r="12638" spans="1:3" x14ac:dyDescent="0.25">
      <c r="A12638" s="62" t="s">
        <v>24364</v>
      </c>
      <c r="B12638" s="63" t="s">
        <v>24365</v>
      </c>
      <c r="C12638" s="64">
        <v>35.14</v>
      </c>
    </row>
    <row r="12639" spans="1:3" x14ac:dyDescent="0.25">
      <c r="A12639" s="62" t="s">
        <v>24366</v>
      </c>
      <c r="B12639" s="63" t="s">
        <v>24367</v>
      </c>
      <c r="C12639" s="64">
        <v>145</v>
      </c>
    </row>
    <row r="12640" spans="1:3" x14ac:dyDescent="0.25">
      <c r="A12640" s="62" t="s">
        <v>24368</v>
      </c>
      <c r="B12640" s="63" t="s">
        <v>24369</v>
      </c>
      <c r="C12640" s="64">
        <v>22</v>
      </c>
    </row>
    <row r="12641" spans="1:3" x14ac:dyDescent="0.25">
      <c r="A12641" s="62" t="s">
        <v>24370</v>
      </c>
      <c r="B12641" s="63" t="s">
        <v>24371</v>
      </c>
      <c r="C12641" s="64">
        <v>25</v>
      </c>
    </row>
    <row r="12642" spans="1:3" x14ac:dyDescent="0.25">
      <c r="A12642" s="62" t="s">
        <v>24372</v>
      </c>
      <c r="B12642" s="63" t="s">
        <v>24373</v>
      </c>
      <c r="C12642" s="64">
        <v>52</v>
      </c>
    </row>
    <row r="12643" spans="1:3" x14ac:dyDescent="0.25">
      <c r="A12643" s="62" t="s">
        <v>24374</v>
      </c>
      <c r="B12643" s="63" t="s">
        <v>24375</v>
      </c>
      <c r="C12643" s="64">
        <v>345</v>
      </c>
    </row>
    <row r="12644" spans="1:3" x14ac:dyDescent="0.25">
      <c r="A12644" s="62" t="s">
        <v>24376</v>
      </c>
      <c r="B12644" s="63" t="s">
        <v>24377</v>
      </c>
      <c r="C12644" s="64">
        <v>484</v>
      </c>
    </row>
    <row r="12645" spans="1:3" x14ac:dyDescent="0.25">
      <c r="A12645" s="62" t="s">
        <v>24378</v>
      </c>
      <c r="B12645" s="63" t="s">
        <v>24379</v>
      </c>
      <c r="C12645" s="64">
        <v>152</v>
      </c>
    </row>
    <row r="12646" spans="1:3" x14ac:dyDescent="0.25">
      <c r="A12646" s="62" t="s">
        <v>24380</v>
      </c>
      <c r="B12646" s="63" t="s">
        <v>24381</v>
      </c>
      <c r="C12646" s="64">
        <v>6.87</v>
      </c>
    </row>
    <row r="12647" spans="1:3" x14ac:dyDescent="0.25">
      <c r="A12647" s="62" t="s">
        <v>24382</v>
      </c>
      <c r="B12647" s="63" t="s">
        <v>24383</v>
      </c>
      <c r="C12647" s="64">
        <v>60</v>
      </c>
    </row>
    <row r="12648" spans="1:3" x14ac:dyDescent="0.25">
      <c r="A12648" s="62" t="s">
        <v>24384</v>
      </c>
      <c r="B12648" s="63" t="s">
        <v>24385</v>
      </c>
      <c r="C12648" s="64">
        <v>12.81</v>
      </c>
    </row>
    <row r="12649" spans="1:3" x14ac:dyDescent="0.25">
      <c r="A12649" s="62" t="s">
        <v>24386</v>
      </c>
      <c r="B12649" s="63" t="s">
        <v>24387</v>
      </c>
      <c r="C12649" s="64">
        <v>24</v>
      </c>
    </row>
    <row r="12650" spans="1:3" x14ac:dyDescent="0.25">
      <c r="A12650" s="62" t="s">
        <v>24388</v>
      </c>
      <c r="B12650" s="63" t="s">
        <v>24389</v>
      </c>
      <c r="C12650" s="64">
        <v>7</v>
      </c>
    </row>
    <row r="12651" spans="1:3" x14ac:dyDescent="0.25">
      <c r="A12651" s="62" t="s">
        <v>24390</v>
      </c>
      <c r="B12651" s="63" t="s">
        <v>24391</v>
      </c>
      <c r="C12651" s="64">
        <v>30</v>
      </c>
    </row>
    <row r="12652" spans="1:3" x14ac:dyDescent="0.25">
      <c r="A12652" s="62" t="s">
        <v>24392</v>
      </c>
      <c r="B12652" s="63" t="s">
        <v>24393</v>
      </c>
      <c r="C12652" s="64">
        <v>8</v>
      </c>
    </row>
    <row r="12653" spans="1:3" x14ac:dyDescent="0.25">
      <c r="A12653" s="62" t="s">
        <v>24394</v>
      </c>
      <c r="B12653" s="63" t="s">
        <v>24395</v>
      </c>
      <c r="C12653" s="64">
        <v>134</v>
      </c>
    </row>
    <row r="12654" spans="1:3" x14ac:dyDescent="0.25">
      <c r="A12654" s="62" t="s">
        <v>24396</v>
      </c>
      <c r="B12654" s="63" t="s">
        <v>24397</v>
      </c>
      <c r="C12654" s="64">
        <v>128</v>
      </c>
    </row>
    <row r="12655" spans="1:3" x14ac:dyDescent="0.25">
      <c r="A12655" s="62" t="s">
        <v>24398</v>
      </c>
      <c r="B12655" s="63" t="s">
        <v>24399</v>
      </c>
      <c r="C12655" s="64">
        <v>28</v>
      </c>
    </row>
    <row r="12656" spans="1:3" x14ac:dyDescent="0.25">
      <c r="A12656" s="62" t="s">
        <v>24400</v>
      </c>
      <c r="B12656" s="63" t="s">
        <v>24401</v>
      </c>
      <c r="C12656" s="64">
        <v>43</v>
      </c>
    </row>
    <row r="12657" spans="1:3" x14ac:dyDescent="0.25">
      <c r="A12657" s="62" t="s">
        <v>24402</v>
      </c>
      <c r="B12657" s="63" t="s">
        <v>24403</v>
      </c>
      <c r="C12657" s="64">
        <v>13.2</v>
      </c>
    </row>
    <row r="12658" spans="1:3" x14ac:dyDescent="0.25">
      <c r="A12658" s="62" t="s">
        <v>24404</v>
      </c>
      <c r="B12658" s="63" t="s">
        <v>24405</v>
      </c>
      <c r="C12658" s="64">
        <v>23</v>
      </c>
    </row>
    <row r="12659" spans="1:3" x14ac:dyDescent="0.25">
      <c r="A12659" s="62" t="s">
        <v>24406</v>
      </c>
      <c r="B12659" s="63" t="s">
        <v>24407</v>
      </c>
      <c r="C12659" s="64">
        <v>23</v>
      </c>
    </row>
    <row r="12660" spans="1:3" x14ac:dyDescent="0.25">
      <c r="A12660" s="62" t="s">
        <v>24408</v>
      </c>
      <c r="B12660" s="63" t="s">
        <v>24409</v>
      </c>
      <c r="C12660" s="64">
        <v>9242</v>
      </c>
    </row>
    <row r="12661" spans="1:3" x14ac:dyDescent="0.25">
      <c r="A12661" s="62" t="s">
        <v>24410</v>
      </c>
      <c r="B12661" s="63" t="s">
        <v>24411</v>
      </c>
      <c r="C12661" s="64">
        <v>155.54</v>
      </c>
    </row>
    <row r="12662" spans="1:3" x14ac:dyDescent="0.25">
      <c r="A12662" s="62" t="s">
        <v>24412</v>
      </c>
      <c r="B12662" s="63" t="s">
        <v>24413</v>
      </c>
      <c r="C12662" s="64">
        <v>396</v>
      </c>
    </row>
    <row r="12663" spans="1:3" x14ac:dyDescent="0.25">
      <c r="A12663" s="62" t="s">
        <v>24414</v>
      </c>
      <c r="B12663" s="63" t="s">
        <v>24415</v>
      </c>
      <c r="C12663" s="64">
        <v>46.69</v>
      </c>
    </row>
    <row r="12664" spans="1:3" x14ac:dyDescent="0.25">
      <c r="A12664" s="62" t="s">
        <v>24416</v>
      </c>
      <c r="B12664" s="63" t="s">
        <v>24417</v>
      </c>
      <c r="C12664" s="64">
        <v>46.25</v>
      </c>
    </row>
    <row r="12665" spans="1:3" x14ac:dyDescent="0.25">
      <c r="A12665" s="62" t="s">
        <v>24418</v>
      </c>
      <c r="B12665" s="63" t="s">
        <v>24419</v>
      </c>
      <c r="C12665" s="64">
        <v>10</v>
      </c>
    </row>
    <row r="12666" spans="1:3" x14ac:dyDescent="0.25">
      <c r="A12666" s="62" t="s">
        <v>24420</v>
      </c>
      <c r="B12666" s="63" t="s">
        <v>24421</v>
      </c>
      <c r="C12666" s="64">
        <v>46</v>
      </c>
    </row>
    <row r="12667" spans="1:3" x14ac:dyDescent="0.25">
      <c r="A12667" s="62" t="s">
        <v>24422</v>
      </c>
      <c r="B12667" s="63" t="s">
        <v>24423</v>
      </c>
      <c r="C12667" s="64">
        <v>661.87</v>
      </c>
    </row>
    <row r="12668" spans="1:3" x14ac:dyDescent="0.25">
      <c r="A12668" s="62" t="s">
        <v>24424</v>
      </c>
      <c r="B12668" s="63" t="s">
        <v>24425</v>
      </c>
      <c r="C12668" s="64">
        <v>9</v>
      </c>
    </row>
    <row r="12669" spans="1:3" x14ac:dyDescent="0.25">
      <c r="A12669" s="62" t="s">
        <v>24426</v>
      </c>
      <c r="B12669" s="63" t="s">
        <v>24427</v>
      </c>
      <c r="C12669" s="64">
        <v>14</v>
      </c>
    </row>
    <row r="12670" spans="1:3" x14ac:dyDescent="0.25">
      <c r="A12670" s="62" t="s">
        <v>24428</v>
      </c>
      <c r="B12670" s="63" t="s">
        <v>24429</v>
      </c>
      <c r="C12670" s="64">
        <v>14</v>
      </c>
    </row>
    <row r="12671" spans="1:3" x14ac:dyDescent="0.25">
      <c r="A12671" s="62" t="s">
        <v>24430</v>
      </c>
      <c r="B12671" s="63" t="s">
        <v>24431</v>
      </c>
      <c r="C12671" s="64">
        <v>138</v>
      </c>
    </row>
    <row r="12672" spans="1:3" x14ac:dyDescent="0.25">
      <c r="A12672" s="62" t="s">
        <v>24432</v>
      </c>
      <c r="B12672" s="63" t="s">
        <v>24433</v>
      </c>
      <c r="C12672" s="64">
        <v>28</v>
      </c>
    </row>
    <row r="12673" spans="1:3" x14ac:dyDescent="0.25">
      <c r="A12673" s="62" t="s">
        <v>24434</v>
      </c>
      <c r="B12673" s="63" t="s">
        <v>24435</v>
      </c>
      <c r="C12673" s="64">
        <v>6.87</v>
      </c>
    </row>
    <row r="12674" spans="1:3" x14ac:dyDescent="0.25">
      <c r="A12674" s="62" t="s">
        <v>24436</v>
      </c>
      <c r="B12674" s="63" t="s">
        <v>24437</v>
      </c>
      <c r="C12674" s="64">
        <v>2413</v>
      </c>
    </row>
    <row r="12675" spans="1:3" x14ac:dyDescent="0.25">
      <c r="A12675" s="62" t="s">
        <v>24438</v>
      </c>
      <c r="B12675" s="63" t="s">
        <v>24439</v>
      </c>
      <c r="C12675" s="64">
        <v>16</v>
      </c>
    </row>
    <row r="12676" spans="1:3" x14ac:dyDescent="0.25">
      <c r="A12676" s="62" t="s">
        <v>24440</v>
      </c>
      <c r="B12676" s="63" t="s">
        <v>24441</v>
      </c>
      <c r="C12676" s="64">
        <v>10</v>
      </c>
    </row>
    <row r="12677" spans="1:3" x14ac:dyDescent="0.25">
      <c r="A12677" s="62" t="s">
        <v>24442</v>
      </c>
      <c r="B12677" s="63" t="s">
        <v>24443</v>
      </c>
      <c r="C12677" s="64">
        <v>299.2</v>
      </c>
    </row>
    <row r="12678" spans="1:3" x14ac:dyDescent="0.25">
      <c r="A12678" s="62" t="s">
        <v>24444</v>
      </c>
      <c r="B12678" s="63" t="s">
        <v>24445</v>
      </c>
      <c r="C12678" s="64">
        <v>28</v>
      </c>
    </row>
    <row r="12679" spans="1:3" x14ac:dyDescent="0.25">
      <c r="A12679" s="62" t="s">
        <v>24446</v>
      </c>
      <c r="B12679" s="63" t="s">
        <v>24447</v>
      </c>
      <c r="C12679" s="64">
        <v>161.91999999999999</v>
      </c>
    </row>
    <row r="12680" spans="1:3" x14ac:dyDescent="0.25">
      <c r="A12680" s="62" t="s">
        <v>24448</v>
      </c>
      <c r="B12680" s="63" t="s">
        <v>24449</v>
      </c>
      <c r="C12680" s="64">
        <v>19</v>
      </c>
    </row>
    <row r="12681" spans="1:3" x14ac:dyDescent="0.25">
      <c r="A12681" s="62" t="s">
        <v>24450</v>
      </c>
      <c r="B12681" s="63" t="s">
        <v>23840</v>
      </c>
      <c r="C12681" s="64">
        <v>329</v>
      </c>
    </row>
    <row r="12682" spans="1:3" x14ac:dyDescent="0.25">
      <c r="A12682" s="62" t="s">
        <v>24451</v>
      </c>
      <c r="B12682" s="63" t="s">
        <v>24452</v>
      </c>
      <c r="C12682" s="64">
        <v>308</v>
      </c>
    </row>
    <row r="12683" spans="1:3" x14ac:dyDescent="0.25">
      <c r="A12683" s="62" t="s">
        <v>24453</v>
      </c>
      <c r="B12683" s="63" t="s">
        <v>24454</v>
      </c>
      <c r="C12683" s="64">
        <v>10</v>
      </c>
    </row>
    <row r="12684" spans="1:3" x14ac:dyDescent="0.25">
      <c r="A12684" s="62" t="s">
        <v>24455</v>
      </c>
      <c r="B12684" s="63" t="s">
        <v>24456</v>
      </c>
      <c r="C12684" s="64">
        <v>7</v>
      </c>
    </row>
    <row r="12685" spans="1:3" x14ac:dyDescent="0.25">
      <c r="A12685" s="62" t="s">
        <v>24457</v>
      </c>
      <c r="B12685" s="63" t="s">
        <v>24458</v>
      </c>
      <c r="C12685" s="64">
        <v>7</v>
      </c>
    </row>
    <row r="12686" spans="1:3" x14ac:dyDescent="0.25">
      <c r="A12686" s="62" t="s">
        <v>24459</v>
      </c>
      <c r="B12686" s="63" t="s">
        <v>24460</v>
      </c>
      <c r="C12686" s="64">
        <v>127</v>
      </c>
    </row>
    <row r="12687" spans="1:3" x14ac:dyDescent="0.25">
      <c r="A12687" s="62" t="s">
        <v>24461</v>
      </c>
      <c r="B12687" s="63" t="s">
        <v>24462</v>
      </c>
      <c r="C12687" s="64">
        <v>7</v>
      </c>
    </row>
    <row r="12688" spans="1:3" x14ac:dyDescent="0.25">
      <c r="A12688" s="62" t="s">
        <v>24463</v>
      </c>
      <c r="B12688" s="63" t="s">
        <v>24464</v>
      </c>
      <c r="C12688" s="64">
        <v>15</v>
      </c>
    </row>
    <row r="12689" spans="1:3" x14ac:dyDescent="0.25">
      <c r="A12689" s="62" t="s">
        <v>24465</v>
      </c>
      <c r="B12689" s="63" t="s">
        <v>24466</v>
      </c>
      <c r="C12689" s="64">
        <v>43</v>
      </c>
    </row>
    <row r="12690" spans="1:3" x14ac:dyDescent="0.25">
      <c r="A12690" s="62" t="s">
        <v>24467</v>
      </c>
      <c r="B12690" s="63" t="s">
        <v>24468</v>
      </c>
      <c r="C12690" s="64">
        <v>8.25</v>
      </c>
    </row>
    <row r="12691" spans="1:3" x14ac:dyDescent="0.25">
      <c r="A12691" s="62" t="s">
        <v>24469</v>
      </c>
      <c r="B12691" s="63" t="s">
        <v>24470</v>
      </c>
      <c r="C12691" s="64">
        <v>267</v>
      </c>
    </row>
    <row r="12692" spans="1:3" x14ac:dyDescent="0.25">
      <c r="A12692" s="62" t="s">
        <v>24471</v>
      </c>
      <c r="B12692" s="63" t="s">
        <v>24472</v>
      </c>
      <c r="C12692" s="64">
        <v>230</v>
      </c>
    </row>
    <row r="12693" spans="1:3" x14ac:dyDescent="0.25">
      <c r="A12693" s="62" t="s">
        <v>24473</v>
      </c>
      <c r="B12693" s="63" t="s">
        <v>24474</v>
      </c>
      <c r="C12693" s="64">
        <v>313</v>
      </c>
    </row>
    <row r="12694" spans="1:3" x14ac:dyDescent="0.25">
      <c r="A12694" s="62" t="s">
        <v>24475</v>
      </c>
      <c r="B12694" s="63" t="s">
        <v>24476</v>
      </c>
      <c r="C12694" s="64">
        <v>7</v>
      </c>
    </row>
    <row r="12695" spans="1:3" x14ac:dyDescent="0.25">
      <c r="A12695" s="62" t="s">
        <v>24477</v>
      </c>
      <c r="B12695" s="63" t="s">
        <v>24478</v>
      </c>
      <c r="C12695" s="64">
        <v>7</v>
      </c>
    </row>
    <row r="12696" spans="1:3" x14ac:dyDescent="0.25">
      <c r="A12696" s="62" t="s">
        <v>24479</v>
      </c>
      <c r="B12696" s="63" t="s">
        <v>24480</v>
      </c>
      <c r="C12696" s="64">
        <v>7</v>
      </c>
    </row>
    <row r="12697" spans="1:3" x14ac:dyDescent="0.25">
      <c r="A12697" s="62" t="s">
        <v>24481</v>
      </c>
      <c r="B12697" s="63" t="s">
        <v>24482</v>
      </c>
      <c r="C12697" s="64">
        <v>16</v>
      </c>
    </row>
    <row r="12698" spans="1:3" x14ac:dyDescent="0.25">
      <c r="A12698" s="62" t="s">
        <v>24483</v>
      </c>
      <c r="B12698" s="63" t="s">
        <v>24484</v>
      </c>
      <c r="C12698" s="64">
        <v>45.37</v>
      </c>
    </row>
    <row r="12699" spans="1:3" x14ac:dyDescent="0.25">
      <c r="A12699" s="62" t="s">
        <v>24485</v>
      </c>
      <c r="B12699" s="63" t="s">
        <v>24486</v>
      </c>
      <c r="C12699" s="64">
        <v>636</v>
      </c>
    </row>
    <row r="12700" spans="1:3" x14ac:dyDescent="0.25">
      <c r="A12700" s="62" t="s">
        <v>24487</v>
      </c>
      <c r="B12700" s="63" t="s">
        <v>24488</v>
      </c>
      <c r="C12700" s="64">
        <v>12</v>
      </c>
    </row>
    <row r="12701" spans="1:3" x14ac:dyDescent="0.25">
      <c r="A12701" s="62" t="s">
        <v>24489</v>
      </c>
      <c r="B12701" s="63" t="s">
        <v>24490</v>
      </c>
      <c r="C12701" s="64">
        <v>15</v>
      </c>
    </row>
    <row r="12702" spans="1:3" x14ac:dyDescent="0.25">
      <c r="A12702" s="62" t="s">
        <v>24491</v>
      </c>
      <c r="B12702" s="63" t="s">
        <v>24492</v>
      </c>
      <c r="C12702" s="64">
        <v>82</v>
      </c>
    </row>
    <row r="12703" spans="1:3" x14ac:dyDescent="0.25">
      <c r="A12703" s="62" t="s">
        <v>24493</v>
      </c>
      <c r="B12703" s="63" t="s">
        <v>24494</v>
      </c>
      <c r="C12703" s="64">
        <v>378</v>
      </c>
    </row>
    <row r="12704" spans="1:3" x14ac:dyDescent="0.25">
      <c r="A12704" s="62" t="s">
        <v>24495</v>
      </c>
      <c r="B12704" s="63" t="s">
        <v>24496</v>
      </c>
      <c r="C12704" s="64">
        <v>217</v>
      </c>
    </row>
    <row r="12705" spans="1:3" x14ac:dyDescent="0.25">
      <c r="A12705" s="62" t="s">
        <v>24497</v>
      </c>
      <c r="B12705" s="63" t="s">
        <v>24498</v>
      </c>
      <c r="C12705" s="64">
        <v>124.74</v>
      </c>
    </row>
    <row r="12706" spans="1:3" x14ac:dyDescent="0.25">
      <c r="A12706" s="62" t="s">
        <v>24499</v>
      </c>
      <c r="B12706" s="63" t="s">
        <v>24500</v>
      </c>
      <c r="C12706" s="64">
        <v>211.64</v>
      </c>
    </row>
    <row r="12707" spans="1:3" x14ac:dyDescent="0.25">
      <c r="A12707" s="62" t="s">
        <v>24501</v>
      </c>
      <c r="B12707" s="63" t="s">
        <v>24502</v>
      </c>
      <c r="C12707" s="64">
        <v>7</v>
      </c>
    </row>
    <row r="12708" spans="1:3" x14ac:dyDescent="0.25">
      <c r="A12708" s="62" t="s">
        <v>24503</v>
      </c>
      <c r="B12708" s="63" t="s">
        <v>24504</v>
      </c>
      <c r="C12708" s="64">
        <v>372</v>
      </c>
    </row>
    <row r="12709" spans="1:3" x14ac:dyDescent="0.25">
      <c r="A12709" s="62" t="s">
        <v>24505</v>
      </c>
      <c r="B12709" s="63" t="s">
        <v>24506</v>
      </c>
      <c r="C12709" s="64">
        <v>58</v>
      </c>
    </row>
    <row r="12710" spans="1:3" x14ac:dyDescent="0.25">
      <c r="A12710" s="62" t="s">
        <v>24507</v>
      </c>
      <c r="B12710" s="63" t="s">
        <v>24508</v>
      </c>
      <c r="C12710" s="64">
        <v>9</v>
      </c>
    </row>
    <row r="12711" spans="1:3" x14ac:dyDescent="0.25">
      <c r="A12711" s="62" t="s">
        <v>24509</v>
      </c>
      <c r="B12711" s="63" t="s">
        <v>24510</v>
      </c>
      <c r="C12711" s="64">
        <v>7</v>
      </c>
    </row>
    <row r="12712" spans="1:3" x14ac:dyDescent="0.25">
      <c r="A12712" s="62" t="s">
        <v>24511</v>
      </c>
      <c r="B12712" s="63" t="s">
        <v>24512</v>
      </c>
      <c r="C12712" s="64">
        <v>23</v>
      </c>
    </row>
    <row r="12713" spans="1:3" x14ac:dyDescent="0.25">
      <c r="A12713" s="62" t="s">
        <v>24513</v>
      </c>
      <c r="B12713" s="63" t="s">
        <v>24514</v>
      </c>
      <c r="C12713" s="64">
        <v>191</v>
      </c>
    </row>
    <row r="12714" spans="1:3" x14ac:dyDescent="0.25">
      <c r="A12714" s="62" t="s">
        <v>24515</v>
      </c>
      <c r="B12714" s="63" t="s">
        <v>24516</v>
      </c>
      <c r="C12714" s="64">
        <v>11</v>
      </c>
    </row>
    <row r="12715" spans="1:3" x14ac:dyDescent="0.25">
      <c r="A12715" s="62" t="s">
        <v>24517</v>
      </c>
      <c r="B12715" s="63" t="s">
        <v>24518</v>
      </c>
      <c r="C12715" s="64">
        <v>125</v>
      </c>
    </row>
    <row r="12716" spans="1:3" x14ac:dyDescent="0.25">
      <c r="A12716" s="62" t="s">
        <v>24519</v>
      </c>
      <c r="B12716" s="63" t="s">
        <v>24520</v>
      </c>
      <c r="C12716" s="64">
        <v>28</v>
      </c>
    </row>
    <row r="12717" spans="1:3" x14ac:dyDescent="0.25">
      <c r="A12717" s="62" t="s">
        <v>24521</v>
      </c>
      <c r="B12717" s="63" t="s">
        <v>23562</v>
      </c>
      <c r="C12717" s="64">
        <v>27.5</v>
      </c>
    </row>
    <row r="12718" spans="1:3" x14ac:dyDescent="0.25">
      <c r="A12718" s="62" t="s">
        <v>24522</v>
      </c>
      <c r="B12718" s="63" t="s">
        <v>24523</v>
      </c>
      <c r="C12718" s="64">
        <v>37</v>
      </c>
    </row>
    <row r="12719" spans="1:3" x14ac:dyDescent="0.25">
      <c r="A12719" s="62" t="s">
        <v>24524</v>
      </c>
      <c r="B12719" s="63" t="s">
        <v>24525</v>
      </c>
      <c r="C12719" s="64">
        <v>145</v>
      </c>
    </row>
    <row r="12720" spans="1:3" x14ac:dyDescent="0.25">
      <c r="A12720" s="62" t="s">
        <v>24526</v>
      </c>
      <c r="B12720" s="63" t="s">
        <v>24527</v>
      </c>
      <c r="C12720" s="64">
        <v>329</v>
      </c>
    </row>
    <row r="12721" spans="1:3" x14ac:dyDescent="0.25">
      <c r="A12721" s="62" t="s">
        <v>24528</v>
      </c>
      <c r="B12721" s="63" t="s">
        <v>24529</v>
      </c>
      <c r="C12721" s="64">
        <v>379</v>
      </c>
    </row>
    <row r="12722" spans="1:3" x14ac:dyDescent="0.25">
      <c r="A12722" s="62" t="s">
        <v>24530</v>
      </c>
      <c r="B12722" s="63" t="s">
        <v>24531</v>
      </c>
      <c r="C12722" s="64">
        <v>9</v>
      </c>
    </row>
    <row r="12723" spans="1:3" x14ac:dyDescent="0.25">
      <c r="A12723" s="62" t="s">
        <v>24532</v>
      </c>
      <c r="B12723" s="63" t="s">
        <v>24533</v>
      </c>
      <c r="C12723" s="64">
        <v>28</v>
      </c>
    </row>
    <row r="12724" spans="1:3" x14ac:dyDescent="0.25">
      <c r="A12724" s="62" t="s">
        <v>24534</v>
      </c>
      <c r="B12724" s="63" t="s">
        <v>24535</v>
      </c>
      <c r="C12724" s="64">
        <v>25</v>
      </c>
    </row>
    <row r="12725" spans="1:3" x14ac:dyDescent="0.25">
      <c r="A12725" s="62" t="s">
        <v>24536</v>
      </c>
      <c r="B12725" s="63" t="s">
        <v>24537</v>
      </c>
      <c r="C12725" s="64">
        <v>22</v>
      </c>
    </row>
    <row r="12726" spans="1:3" x14ac:dyDescent="0.25">
      <c r="A12726" s="62" t="s">
        <v>24538</v>
      </c>
      <c r="B12726" s="63" t="s">
        <v>24539</v>
      </c>
      <c r="C12726" s="64">
        <v>147</v>
      </c>
    </row>
    <row r="12727" spans="1:3" x14ac:dyDescent="0.25">
      <c r="A12727" s="62" t="s">
        <v>24540</v>
      </c>
      <c r="B12727" s="63" t="s">
        <v>24541</v>
      </c>
      <c r="C12727" s="64">
        <v>15</v>
      </c>
    </row>
    <row r="12728" spans="1:3" x14ac:dyDescent="0.25">
      <c r="A12728" s="62" t="s">
        <v>24542</v>
      </c>
      <c r="B12728" s="63" t="s">
        <v>24543</v>
      </c>
      <c r="C12728" s="64">
        <v>15</v>
      </c>
    </row>
    <row r="12729" spans="1:3" x14ac:dyDescent="0.25">
      <c r="A12729" s="62" t="s">
        <v>24544</v>
      </c>
      <c r="B12729" s="63" t="s">
        <v>24545</v>
      </c>
      <c r="C12729" s="64">
        <v>343</v>
      </c>
    </row>
    <row r="12730" spans="1:3" x14ac:dyDescent="0.25">
      <c r="A12730" s="62" t="s">
        <v>24546</v>
      </c>
      <c r="B12730" s="63" t="s">
        <v>24547</v>
      </c>
      <c r="C12730" s="64">
        <v>340</v>
      </c>
    </row>
    <row r="12731" spans="1:3" x14ac:dyDescent="0.25">
      <c r="A12731" s="62" t="s">
        <v>24548</v>
      </c>
      <c r="B12731" s="63" t="s">
        <v>24549</v>
      </c>
      <c r="C12731" s="64">
        <v>46</v>
      </c>
    </row>
    <row r="12732" spans="1:3" x14ac:dyDescent="0.25">
      <c r="A12732" s="62" t="s">
        <v>24550</v>
      </c>
      <c r="B12732" s="63" t="s">
        <v>24551</v>
      </c>
      <c r="C12732" s="64">
        <v>215</v>
      </c>
    </row>
    <row r="12733" spans="1:3" x14ac:dyDescent="0.25">
      <c r="A12733" s="62" t="s">
        <v>24552</v>
      </c>
      <c r="B12733" s="63" t="s">
        <v>24553</v>
      </c>
      <c r="C12733" s="64">
        <v>11</v>
      </c>
    </row>
    <row r="12734" spans="1:3" x14ac:dyDescent="0.25">
      <c r="A12734" s="62" t="s">
        <v>24554</v>
      </c>
      <c r="B12734" s="63" t="s">
        <v>24555</v>
      </c>
      <c r="C12734" s="64">
        <v>21</v>
      </c>
    </row>
    <row r="12735" spans="1:3" x14ac:dyDescent="0.25">
      <c r="A12735" s="62" t="s">
        <v>24556</v>
      </c>
      <c r="B12735" s="63" t="s">
        <v>24557</v>
      </c>
      <c r="C12735" s="64">
        <v>56.04</v>
      </c>
    </row>
    <row r="12736" spans="1:3" x14ac:dyDescent="0.25">
      <c r="A12736" s="62" t="s">
        <v>24558</v>
      </c>
      <c r="B12736" s="63" t="s">
        <v>24559</v>
      </c>
      <c r="C12736" s="64">
        <v>13.2</v>
      </c>
    </row>
    <row r="12737" spans="1:3" x14ac:dyDescent="0.25">
      <c r="A12737" s="62" t="s">
        <v>24560</v>
      </c>
      <c r="B12737" s="63" t="s">
        <v>24561</v>
      </c>
      <c r="C12737" s="64">
        <v>18</v>
      </c>
    </row>
    <row r="12738" spans="1:3" x14ac:dyDescent="0.25">
      <c r="A12738" s="62" t="s">
        <v>24562</v>
      </c>
      <c r="B12738" s="63" t="s">
        <v>24563</v>
      </c>
      <c r="C12738" s="64">
        <v>16</v>
      </c>
    </row>
    <row r="12739" spans="1:3" x14ac:dyDescent="0.25">
      <c r="A12739" s="62" t="s">
        <v>24564</v>
      </c>
      <c r="B12739" s="63" t="s">
        <v>24565</v>
      </c>
      <c r="C12739" s="64">
        <v>6.87</v>
      </c>
    </row>
    <row r="12740" spans="1:3" x14ac:dyDescent="0.25">
      <c r="A12740" s="62" t="s">
        <v>24566</v>
      </c>
      <c r="B12740" s="63" t="s">
        <v>24567</v>
      </c>
      <c r="C12740" s="64">
        <v>11</v>
      </c>
    </row>
    <row r="12741" spans="1:3" x14ac:dyDescent="0.25">
      <c r="A12741" s="62" t="s">
        <v>24568</v>
      </c>
      <c r="B12741" s="63" t="s">
        <v>24569</v>
      </c>
      <c r="C12741" s="64">
        <v>28</v>
      </c>
    </row>
    <row r="12742" spans="1:3" x14ac:dyDescent="0.25">
      <c r="A12742" s="62" t="s">
        <v>24570</v>
      </c>
      <c r="B12742" s="63" t="s">
        <v>24571</v>
      </c>
      <c r="C12742" s="64">
        <v>139</v>
      </c>
    </row>
    <row r="12743" spans="1:3" x14ac:dyDescent="0.25">
      <c r="A12743" s="62" t="s">
        <v>24572</v>
      </c>
      <c r="B12743" s="63" t="s">
        <v>23534</v>
      </c>
      <c r="C12743" s="64">
        <v>195</v>
      </c>
    </row>
    <row r="12744" spans="1:3" x14ac:dyDescent="0.25">
      <c r="A12744" s="62" t="s">
        <v>24573</v>
      </c>
      <c r="B12744" s="63" t="s">
        <v>24574</v>
      </c>
      <c r="C12744" s="64">
        <v>21</v>
      </c>
    </row>
    <row r="12745" spans="1:3" x14ac:dyDescent="0.25">
      <c r="A12745" s="62" t="s">
        <v>24575</v>
      </c>
      <c r="B12745" s="63" t="s">
        <v>24576</v>
      </c>
      <c r="C12745" s="64">
        <v>7</v>
      </c>
    </row>
    <row r="12746" spans="1:3" x14ac:dyDescent="0.25">
      <c r="A12746" s="62" t="s">
        <v>24577</v>
      </c>
      <c r="B12746" s="63" t="s">
        <v>24578</v>
      </c>
      <c r="C12746" s="64">
        <v>17</v>
      </c>
    </row>
    <row r="12747" spans="1:3" x14ac:dyDescent="0.25">
      <c r="A12747" s="62" t="s">
        <v>24579</v>
      </c>
      <c r="B12747" s="63" t="s">
        <v>24580</v>
      </c>
      <c r="C12747" s="64">
        <v>207</v>
      </c>
    </row>
    <row r="12748" spans="1:3" x14ac:dyDescent="0.25">
      <c r="A12748" s="62" t="s">
        <v>24581</v>
      </c>
      <c r="B12748" s="63" t="s">
        <v>24582</v>
      </c>
      <c r="C12748" s="64">
        <v>109</v>
      </c>
    </row>
    <row r="12749" spans="1:3" x14ac:dyDescent="0.25">
      <c r="A12749" s="62" t="s">
        <v>24583</v>
      </c>
      <c r="B12749" s="63" t="s">
        <v>24584</v>
      </c>
      <c r="C12749" s="64">
        <v>238.04</v>
      </c>
    </row>
    <row r="12750" spans="1:3" x14ac:dyDescent="0.25">
      <c r="A12750" s="62" t="s">
        <v>24585</v>
      </c>
      <c r="B12750" s="63" t="s">
        <v>24586</v>
      </c>
      <c r="C12750" s="64">
        <v>9</v>
      </c>
    </row>
    <row r="12751" spans="1:3" x14ac:dyDescent="0.25">
      <c r="A12751" s="62" t="s">
        <v>24587</v>
      </c>
      <c r="B12751" s="63" t="s">
        <v>24588</v>
      </c>
      <c r="C12751" s="64">
        <v>182</v>
      </c>
    </row>
    <row r="12752" spans="1:3" x14ac:dyDescent="0.25">
      <c r="A12752" s="62" t="s">
        <v>24589</v>
      </c>
      <c r="B12752" s="63" t="s">
        <v>24590</v>
      </c>
      <c r="C12752" s="64">
        <v>28</v>
      </c>
    </row>
    <row r="12753" spans="1:3" x14ac:dyDescent="0.25">
      <c r="A12753" s="62" t="s">
        <v>24591</v>
      </c>
      <c r="B12753" s="63" t="s">
        <v>24592</v>
      </c>
      <c r="C12753" s="64">
        <v>52</v>
      </c>
    </row>
    <row r="12754" spans="1:3" x14ac:dyDescent="0.25">
      <c r="A12754" s="62" t="s">
        <v>24593</v>
      </c>
      <c r="B12754" s="63" t="s">
        <v>24594</v>
      </c>
      <c r="C12754" s="64">
        <v>28</v>
      </c>
    </row>
    <row r="12755" spans="1:3" x14ac:dyDescent="0.25">
      <c r="A12755" s="62" t="s">
        <v>24595</v>
      </c>
      <c r="B12755" s="63" t="s">
        <v>24596</v>
      </c>
      <c r="C12755" s="64">
        <v>104</v>
      </c>
    </row>
    <row r="12756" spans="1:3" x14ac:dyDescent="0.25">
      <c r="A12756" s="62" t="s">
        <v>24597</v>
      </c>
      <c r="B12756" s="63" t="s">
        <v>24598</v>
      </c>
      <c r="C12756" s="64">
        <v>189</v>
      </c>
    </row>
    <row r="12757" spans="1:3" x14ac:dyDescent="0.25">
      <c r="A12757" s="62" t="s">
        <v>24599</v>
      </c>
      <c r="B12757" s="63" t="s">
        <v>24600</v>
      </c>
      <c r="C12757" s="64">
        <v>78</v>
      </c>
    </row>
    <row r="12758" spans="1:3" x14ac:dyDescent="0.25">
      <c r="A12758" s="62" t="s">
        <v>24601</v>
      </c>
      <c r="B12758" s="63" t="s">
        <v>24602</v>
      </c>
      <c r="C12758" s="64">
        <v>86.13</v>
      </c>
    </row>
    <row r="12759" spans="1:3" x14ac:dyDescent="0.25">
      <c r="A12759" s="62" t="s">
        <v>24603</v>
      </c>
      <c r="B12759" s="63" t="s">
        <v>24604</v>
      </c>
      <c r="C12759" s="64">
        <v>284.95</v>
      </c>
    </row>
    <row r="12760" spans="1:3" x14ac:dyDescent="0.25">
      <c r="A12760" s="62" t="s">
        <v>24605</v>
      </c>
      <c r="B12760" s="63" t="s">
        <v>24606</v>
      </c>
      <c r="C12760" s="64">
        <v>8</v>
      </c>
    </row>
    <row r="12761" spans="1:3" x14ac:dyDescent="0.25">
      <c r="A12761" s="62" t="s">
        <v>24607</v>
      </c>
      <c r="B12761" s="63" t="s">
        <v>24608</v>
      </c>
      <c r="C12761" s="64">
        <v>12</v>
      </c>
    </row>
    <row r="12762" spans="1:3" x14ac:dyDescent="0.25">
      <c r="A12762" s="62" t="s">
        <v>24609</v>
      </c>
      <c r="B12762" s="63" t="s">
        <v>24610</v>
      </c>
      <c r="C12762" s="64">
        <v>145</v>
      </c>
    </row>
    <row r="12763" spans="1:3" x14ac:dyDescent="0.25">
      <c r="A12763" s="62" t="s">
        <v>24611</v>
      </c>
      <c r="B12763" s="63" t="s">
        <v>24612</v>
      </c>
      <c r="C12763" s="64">
        <v>248</v>
      </c>
    </row>
    <row r="12764" spans="1:3" x14ac:dyDescent="0.25">
      <c r="A12764" s="62" t="s">
        <v>24613</v>
      </c>
      <c r="B12764" s="63" t="s">
        <v>24614</v>
      </c>
      <c r="C12764" s="64">
        <v>7</v>
      </c>
    </row>
    <row r="12765" spans="1:3" x14ac:dyDescent="0.25">
      <c r="A12765" s="62" t="s">
        <v>24615</v>
      </c>
      <c r="B12765" s="63" t="s">
        <v>24616</v>
      </c>
      <c r="C12765" s="64">
        <v>7</v>
      </c>
    </row>
    <row r="12766" spans="1:3" x14ac:dyDescent="0.25">
      <c r="A12766" s="62" t="s">
        <v>24617</v>
      </c>
      <c r="B12766" s="63" t="s">
        <v>24618</v>
      </c>
      <c r="C12766" s="64">
        <v>12</v>
      </c>
    </row>
    <row r="12767" spans="1:3" x14ac:dyDescent="0.25">
      <c r="A12767" s="62" t="s">
        <v>24619</v>
      </c>
      <c r="B12767" s="63" t="s">
        <v>24620</v>
      </c>
      <c r="C12767" s="64">
        <v>139.86000000000001</v>
      </c>
    </row>
    <row r="12768" spans="1:3" x14ac:dyDescent="0.25">
      <c r="A12768" s="62" t="s">
        <v>24621</v>
      </c>
      <c r="B12768" s="63" t="s">
        <v>24622</v>
      </c>
      <c r="C12768" s="64">
        <v>696</v>
      </c>
    </row>
    <row r="12769" spans="1:3" x14ac:dyDescent="0.25">
      <c r="A12769" s="62" t="s">
        <v>24623</v>
      </c>
      <c r="B12769" s="63" t="s">
        <v>24624</v>
      </c>
      <c r="C12769" s="64">
        <v>11</v>
      </c>
    </row>
    <row r="12770" spans="1:3" x14ac:dyDescent="0.25">
      <c r="A12770" s="62" t="s">
        <v>24625</v>
      </c>
      <c r="B12770" s="63" t="s">
        <v>24626</v>
      </c>
      <c r="C12770" s="64">
        <v>8</v>
      </c>
    </row>
    <row r="12771" spans="1:3" x14ac:dyDescent="0.25">
      <c r="A12771" s="62" t="s">
        <v>24627</v>
      </c>
      <c r="B12771" s="63" t="s">
        <v>24628</v>
      </c>
      <c r="C12771" s="64">
        <v>13</v>
      </c>
    </row>
    <row r="12772" spans="1:3" x14ac:dyDescent="0.25">
      <c r="A12772" s="62" t="s">
        <v>24629</v>
      </c>
      <c r="B12772" s="63" t="s">
        <v>24630</v>
      </c>
      <c r="C12772" s="64">
        <v>182</v>
      </c>
    </row>
    <row r="12773" spans="1:3" x14ac:dyDescent="0.25">
      <c r="A12773" s="62" t="s">
        <v>24631</v>
      </c>
      <c r="B12773" s="63" t="s">
        <v>24632</v>
      </c>
      <c r="C12773" s="64">
        <v>208</v>
      </c>
    </row>
    <row r="12774" spans="1:3" x14ac:dyDescent="0.25">
      <c r="A12774" s="62" t="s">
        <v>24633</v>
      </c>
      <c r="B12774" s="63" t="s">
        <v>24634</v>
      </c>
      <c r="C12774" s="64">
        <v>7</v>
      </c>
    </row>
    <row r="12775" spans="1:3" x14ac:dyDescent="0.25">
      <c r="A12775" s="62" t="s">
        <v>24635</v>
      </c>
      <c r="B12775" s="63" t="s">
        <v>24636</v>
      </c>
      <c r="C12775" s="64">
        <v>9</v>
      </c>
    </row>
    <row r="12776" spans="1:3" hidden="1" x14ac:dyDescent="0.25">
      <c r="A12776" s="1" t="s">
        <v>24637</v>
      </c>
      <c r="B12776" s="2" t="s">
        <v>24638</v>
      </c>
      <c r="C12776" s="3">
        <v>0</v>
      </c>
    </row>
    <row r="12777" spans="1:3" x14ac:dyDescent="0.25">
      <c r="A12777" s="62" t="s">
        <v>24639</v>
      </c>
      <c r="B12777" s="63" t="s">
        <v>24640</v>
      </c>
      <c r="C12777" s="64">
        <v>7</v>
      </c>
    </row>
    <row r="12778" spans="1:3" x14ac:dyDescent="0.25">
      <c r="A12778" s="62" t="s">
        <v>24641</v>
      </c>
      <c r="B12778" s="63" t="s">
        <v>24642</v>
      </c>
      <c r="C12778" s="64">
        <v>218.35</v>
      </c>
    </row>
    <row r="12779" spans="1:3" x14ac:dyDescent="0.25">
      <c r="A12779" s="62" t="s">
        <v>24643</v>
      </c>
      <c r="B12779" s="63" t="s">
        <v>24644</v>
      </c>
      <c r="C12779" s="64">
        <v>15</v>
      </c>
    </row>
    <row r="12780" spans="1:3" x14ac:dyDescent="0.25">
      <c r="A12780" s="62" t="s">
        <v>24645</v>
      </c>
      <c r="B12780" s="63" t="s">
        <v>24646</v>
      </c>
      <c r="C12780" s="64">
        <v>434</v>
      </c>
    </row>
    <row r="12781" spans="1:3" x14ac:dyDescent="0.25">
      <c r="A12781" s="62" t="s">
        <v>24647</v>
      </c>
      <c r="B12781" s="63" t="s">
        <v>24648</v>
      </c>
      <c r="C12781" s="64">
        <v>22</v>
      </c>
    </row>
    <row r="12782" spans="1:3" x14ac:dyDescent="0.25">
      <c r="A12782" s="62" t="s">
        <v>24649</v>
      </c>
      <c r="B12782" s="63" t="s">
        <v>24650</v>
      </c>
      <c r="C12782" s="64">
        <v>7</v>
      </c>
    </row>
    <row r="12783" spans="1:3" x14ac:dyDescent="0.25">
      <c r="A12783" s="62" t="s">
        <v>24651</v>
      </c>
      <c r="B12783" s="63" t="s">
        <v>24652</v>
      </c>
      <c r="C12783" s="64">
        <v>22</v>
      </c>
    </row>
    <row r="12784" spans="1:3" x14ac:dyDescent="0.25">
      <c r="A12784" s="62" t="s">
        <v>24653</v>
      </c>
      <c r="B12784" s="63" t="s">
        <v>24654</v>
      </c>
      <c r="C12784" s="64">
        <v>7</v>
      </c>
    </row>
    <row r="12785" spans="1:3" x14ac:dyDescent="0.25">
      <c r="A12785" s="62" t="s">
        <v>24655</v>
      </c>
      <c r="B12785" s="63" t="s">
        <v>24656</v>
      </c>
      <c r="C12785" s="64">
        <v>10</v>
      </c>
    </row>
    <row r="12786" spans="1:3" x14ac:dyDescent="0.25">
      <c r="A12786" s="62" t="s">
        <v>24657</v>
      </c>
      <c r="B12786" s="63" t="s">
        <v>24658</v>
      </c>
      <c r="C12786" s="64">
        <v>9</v>
      </c>
    </row>
    <row r="12787" spans="1:3" x14ac:dyDescent="0.25">
      <c r="A12787" s="62" t="s">
        <v>24659</v>
      </c>
      <c r="B12787" s="63" t="s">
        <v>24660</v>
      </c>
      <c r="C12787" s="64">
        <v>131</v>
      </c>
    </row>
    <row r="12788" spans="1:3" x14ac:dyDescent="0.25">
      <c r="A12788" s="62" t="s">
        <v>24661</v>
      </c>
      <c r="B12788" s="63" t="s">
        <v>24662</v>
      </c>
      <c r="C12788" s="64">
        <v>7</v>
      </c>
    </row>
    <row r="12789" spans="1:3" x14ac:dyDescent="0.25">
      <c r="A12789" s="62" t="s">
        <v>24663</v>
      </c>
      <c r="B12789" s="63" t="s">
        <v>24664</v>
      </c>
      <c r="C12789" s="64">
        <v>15</v>
      </c>
    </row>
    <row r="12790" spans="1:3" x14ac:dyDescent="0.25">
      <c r="A12790" s="62" t="s">
        <v>24665</v>
      </c>
      <c r="B12790" s="63" t="s">
        <v>24666</v>
      </c>
      <c r="C12790" s="64">
        <v>49</v>
      </c>
    </row>
    <row r="12791" spans="1:3" x14ac:dyDescent="0.25">
      <c r="A12791" s="62" t="s">
        <v>24667</v>
      </c>
      <c r="B12791" s="63" t="s">
        <v>24668</v>
      </c>
      <c r="C12791" s="64">
        <v>12</v>
      </c>
    </row>
    <row r="12792" spans="1:3" x14ac:dyDescent="0.25">
      <c r="A12792" s="62" t="s">
        <v>24669</v>
      </c>
      <c r="B12792" s="63" t="s">
        <v>24670</v>
      </c>
      <c r="C12792" s="64">
        <v>1275</v>
      </c>
    </row>
    <row r="12793" spans="1:3" x14ac:dyDescent="0.25">
      <c r="A12793" s="62" t="s">
        <v>24671</v>
      </c>
      <c r="B12793" s="63" t="s">
        <v>24672</v>
      </c>
      <c r="C12793" s="64">
        <v>7</v>
      </c>
    </row>
    <row r="12794" spans="1:3" x14ac:dyDescent="0.25">
      <c r="A12794" s="62" t="s">
        <v>24673</v>
      </c>
      <c r="B12794" s="63" t="s">
        <v>24674</v>
      </c>
      <c r="C12794" s="64">
        <v>66.709999999999994</v>
      </c>
    </row>
    <row r="12795" spans="1:3" x14ac:dyDescent="0.25">
      <c r="A12795" s="62" t="s">
        <v>24675</v>
      </c>
      <c r="B12795" s="63" t="s">
        <v>24676</v>
      </c>
      <c r="C12795" s="64">
        <v>13</v>
      </c>
    </row>
    <row r="12796" spans="1:3" x14ac:dyDescent="0.25">
      <c r="A12796" s="62" t="s">
        <v>24677</v>
      </c>
      <c r="B12796" s="63" t="s">
        <v>24678</v>
      </c>
      <c r="C12796" s="64">
        <v>131</v>
      </c>
    </row>
    <row r="12797" spans="1:3" x14ac:dyDescent="0.25">
      <c r="A12797" s="62" t="s">
        <v>24679</v>
      </c>
      <c r="B12797" s="63" t="s">
        <v>24680</v>
      </c>
      <c r="C12797" s="64">
        <v>11</v>
      </c>
    </row>
    <row r="12798" spans="1:3" x14ac:dyDescent="0.25">
      <c r="A12798" s="62" t="s">
        <v>24681</v>
      </c>
      <c r="B12798" s="63" t="s">
        <v>24682</v>
      </c>
      <c r="C12798" s="64">
        <v>11</v>
      </c>
    </row>
    <row r="12799" spans="1:3" x14ac:dyDescent="0.25">
      <c r="A12799" s="62" t="s">
        <v>24683</v>
      </c>
      <c r="B12799" s="63" t="s">
        <v>24684</v>
      </c>
      <c r="C12799" s="64">
        <v>921</v>
      </c>
    </row>
    <row r="12800" spans="1:3" x14ac:dyDescent="0.25">
      <c r="A12800" s="62" t="s">
        <v>24685</v>
      </c>
      <c r="B12800" s="63" t="s">
        <v>24686</v>
      </c>
      <c r="C12800" s="64">
        <v>920.59</v>
      </c>
    </row>
    <row r="12801" spans="1:3" x14ac:dyDescent="0.25">
      <c r="A12801" s="62" t="s">
        <v>24687</v>
      </c>
      <c r="B12801" s="63" t="s">
        <v>24688</v>
      </c>
      <c r="C12801" s="64">
        <v>276.10000000000002</v>
      </c>
    </row>
    <row r="12802" spans="1:3" x14ac:dyDescent="0.25">
      <c r="A12802" s="62" t="s">
        <v>24689</v>
      </c>
      <c r="B12802" s="63" t="s">
        <v>24690</v>
      </c>
      <c r="C12802" s="64">
        <v>191</v>
      </c>
    </row>
    <row r="12803" spans="1:3" x14ac:dyDescent="0.25">
      <c r="A12803" s="62" t="s">
        <v>24691</v>
      </c>
      <c r="B12803" s="63" t="s">
        <v>24692</v>
      </c>
      <c r="C12803" s="64">
        <v>55.49</v>
      </c>
    </row>
    <row r="12804" spans="1:3" x14ac:dyDescent="0.25">
      <c r="A12804" s="62" t="s">
        <v>24693</v>
      </c>
      <c r="B12804" s="63" t="s">
        <v>24694</v>
      </c>
      <c r="C12804" s="64">
        <v>12</v>
      </c>
    </row>
    <row r="12805" spans="1:3" x14ac:dyDescent="0.25">
      <c r="A12805" s="62" t="s">
        <v>24695</v>
      </c>
      <c r="B12805" s="63" t="s">
        <v>24696</v>
      </c>
      <c r="C12805" s="64">
        <v>148.66</v>
      </c>
    </row>
    <row r="12806" spans="1:3" hidden="1" x14ac:dyDescent="0.25">
      <c r="A12806" s="1" t="s">
        <v>24697</v>
      </c>
      <c r="B12806" s="2" t="s">
        <v>24698</v>
      </c>
      <c r="C12806" s="3">
        <v>0</v>
      </c>
    </row>
    <row r="12807" spans="1:3" x14ac:dyDescent="0.25">
      <c r="A12807" s="62" t="s">
        <v>24699</v>
      </c>
      <c r="B12807" s="63" t="s">
        <v>24700</v>
      </c>
      <c r="C12807" s="64">
        <v>6.87</v>
      </c>
    </row>
    <row r="12808" spans="1:3" x14ac:dyDescent="0.25">
      <c r="A12808" s="62" t="s">
        <v>24701</v>
      </c>
      <c r="B12808" s="63" t="s">
        <v>24702</v>
      </c>
      <c r="C12808" s="64">
        <v>92</v>
      </c>
    </row>
    <row r="12809" spans="1:3" x14ac:dyDescent="0.25">
      <c r="A12809" s="62" t="s">
        <v>24703</v>
      </c>
      <c r="B12809" s="63" t="s">
        <v>24704</v>
      </c>
      <c r="C12809" s="64">
        <v>89</v>
      </c>
    </row>
    <row r="12810" spans="1:3" x14ac:dyDescent="0.25">
      <c r="A12810" s="62" t="s">
        <v>24705</v>
      </c>
      <c r="B12810" s="63" t="s">
        <v>24706</v>
      </c>
      <c r="C12810" s="64">
        <v>7</v>
      </c>
    </row>
    <row r="12811" spans="1:3" x14ac:dyDescent="0.25">
      <c r="A12811" s="62" t="s">
        <v>24707</v>
      </c>
      <c r="B12811" s="63" t="s">
        <v>24708</v>
      </c>
      <c r="C12811" s="64">
        <v>14</v>
      </c>
    </row>
    <row r="12812" spans="1:3" x14ac:dyDescent="0.25">
      <c r="A12812" s="62" t="s">
        <v>24709</v>
      </c>
      <c r="B12812" s="63" t="s">
        <v>24710</v>
      </c>
      <c r="C12812" s="64">
        <v>10</v>
      </c>
    </row>
    <row r="12813" spans="1:3" x14ac:dyDescent="0.25">
      <c r="A12813" s="62" t="s">
        <v>24711</v>
      </c>
      <c r="B12813" s="63" t="s">
        <v>24712</v>
      </c>
      <c r="C12813" s="64">
        <v>10</v>
      </c>
    </row>
    <row r="12814" spans="1:3" x14ac:dyDescent="0.25">
      <c r="A12814" s="62" t="s">
        <v>24713</v>
      </c>
      <c r="B12814" s="63" t="s">
        <v>24714</v>
      </c>
      <c r="C12814" s="64">
        <v>9</v>
      </c>
    </row>
    <row r="12815" spans="1:3" x14ac:dyDescent="0.25">
      <c r="A12815" s="62" t="s">
        <v>24715</v>
      </c>
      <c r="B12815" s="63" t="s">
        <v>24716</v>
      </c>
      <c r="C12815" s="64">
        <v>7</v>
      </c>
    </row>
    <row r="12816" spans="1:3" x14ac:dyDescent="0.25">
      <c r="A12816" s="62" t="s">
        <v>24717</v>
      </c>
      <c r="B12816" s="63" t="s">
        <v>24718</v>
      </c>
      <c r="C12816" s="64">
        <v>7</v>
      </c>
    </row>
    <row r="12817" spans="1:3" x14ac:dyDescent="0.25">
      <c r="A12817" s="62" t="s">
        <v>24719</v>
      </c>
      <c r="B12817" s="63" t="s">
        <v>24720</v>
      </c>
      <c r="C12817" s="64">
        <v>28</v>
      </c>
    </row>
    <row r="12818" spans="1:3" x14ac:dyDescent="0.25">
      <c r="A12818" s="62" t="s">
        <v>24721</v>
      </c>
      <c r="B12818" s="63" t="s">
        <v>24722</v>
      </c>
      <c r="C12818" s="64">
        <v>340</v>
      </c>
    </row>
    <row r="12819" spans="1:3" x14ac:dyDescent="0.25">
      <c r="A12819" s="62" t="s">
        <v>24723</v>
      </c>
      <c r="B12819" s="63" t="s">
        <v>24724</v>
      </c>
      <c r="C12819" s="64">
        <v>57</v>
      </c>
    </row>
    <row r="12820" spans="1:3" x14ac:dyDescent="0.25">
      <c r="A12820" s="62" t="s">
        <v>24725</v>
      </c>
      <c r="B12820" s="63" t="s">
        <v>24726</v>
      </c>
      <c r="C12820" s="64">
        <v>41</v>
      </c>
    </row>
    <row r="12821" spans="1:3" x14ac:dyDescent="0.25">
      <c r="A12821" s="62" t="s">
        <v>24727</v>
      </c>
      <c r="B12821" s="63" t="s">
        <v>20876</v>
      </c>
      <c r="C12821" s="64">
        <v>28</v>
      </c>
    </row>
    <row r="12822" spans="1:3" x14ac:dyDescent="0.25">
      <c r="A12822" s="62" t="s">
        <v>24728</v>
      </c>
      <c r="B12822" s="63" t="s">
        <v>20882</v>
      </c>
      <c r="C12822" s="64">
        <v>27.5</v>
      </c>
    </row>
    <row r="12823" spans="1:3" x14ac:dyDescent="0.25">
      <c r="A12823" s="62" t="s">
        <v>24729</v>
      </c>
      <c r="B12823" s="63" t="s">
        <v>24730</v>
      </c>
      <c r="C12823" s="64">
        <v>7</v>
      </c>
    </row>
    <row r="12824" spans="1:3" x14ac:dyDescent="0.25">
      <c r="A12824" s="62" t="s">
        <v>24731</v>
      </c>
      <c r="B12824" s="63" t="s">
        <v>24732</v>
      </c>
      <c r="C12824" s="64">
        <v>72</v>
      </c>
    </row>
    <row r="12825" spans="1:3" x14ac:dyDescent="0.25">
      <c r="A12825" s="62" t="s">
        <v>24733</v>
      </c>
      <c r="B12825" s="63" t="s">
        <v>24734</v>
      </c>
      <c r="C12825" s="64">
        <v>1361</v>
      </c>
    </row>
    <row r="12826" spans="1:3" x14ac:dyDescent="0.25">
      <c r="A12826" s="62" t="s">
        <v>24735</v>
      </c>
      <c r="B12826" s="63" t="s">
        <v>24736</v>
      </c>
      <c r="C12826" s="64">
        <v>1221.82</v>
      </c>
    </row>
    <row r="12827" spans="1:3" x14ac:dyDescent="0.25">
      <c r="A12827" s="62" t="s">
        <v>24737</v>
      </c>
      <c r="B12827" s="63" t="s">
        <v>24738</v>
      </c>
      <c r="C12827" s="64">
        <v>347</v>
      </c>
    </row>
    <row r="12828" spans="1:3" x14ac:dyDescent="0.25">
      <c r="A12828" s="62" t="s">
        <v>24739</v>
      </c>
      <c r="B12828" s="63" t="s">
        <v>24740</v>
      </c>
      <c r="C12828" s="64">
        <v>49</v>
      </c>
    </row>
    <row r="12829" spans="1:3" x14ac:dyDescent="0.25">
      <c r="A12829" s="62" t="s">
        <v>24741</v>
      </c>
      <c r="B12829" s="63" t="s">
        <v>24742</v>
      </c>
      <c r="C12829" s="64">
        <v>1117</v>
      </c>
    </row>
    <row r="12830" spans="1:3" x14ac:dyDescent="0.25">
      <c r="A12830" s="62" t="s">
        <v>24743</v>
      </c>
      <c r="B12830" s="63" t="s">
        <v>24744</v>
      </c>
      <c r="C12830" s="64">
        <v>187</v>
      </c>
    </row>
    <row r="12831" spans="1:3" x14ac:dyDescent="0.25">
      <c r="A12831" s="62" t="s">
        <v>24745</v>
      </c>
      <c r="B12831" s="63" t="s">
        <v>24746</v>
      </c>
      <c r="C12831" s="64">
        <v>179</v>
      </c>
    </row>
    <row r="12832" spans="1:3" x14ac:dyDescent="0.25">
      <c r="A12832" s="62" t="s">
        <v>24747</v>
      </c>
      <c r="B12832" s="63" t="s">
        <v>24748</v>
      </c>
      <c r="C12832" s="64">
        <v>149</v>
      </c>
    </row>
    <row r="12833" spans="1:3" x14ac:dyDescent="0.25">
      <c r="A12833" s="62" t="s">
        <v>24749</v>
      </c>
      <c r="B12833" s="63" t="s">
        <v>24750</v>
      </c>
      <c r="C12833" s="64">
        <v>215</v>
      </c>
    </row>
    <row r="12834" spans="1:3" x14ac:dyDescent="0.25">
      <c r="A12834" s="62" t="s">
        <v>24751</v>
      </c>
      <c r="B12834" s="63" t="s">
        <v>24752</v>
      </c>
      <c r="C12834" s="64">
        <v>10</v>
      </c>
    </row>
    <row r="12835" spans="1:3" x14ac:dyDescent="0.25">
      <c r="A12835" s="62" t="s">
        <v>24753</v>
      </c>
      <c r="B12835" s="63" t="s">
        <v>24754</v>
      </c>
      <c r="C12835" s="64">
        <v>176</v>
      </c>
    </row>
    <row r="12836" spans="1:3" x14ac:dyDescent="0.25">
      <c r="A12836" s="62" t="s">
        <v>24755</v>
      </c>
      <c r="B12836" s="63" t="s">
        <v>24756</v>
      </c>
      <c r="C12836" s="64">
        <v>430</v>
      </c>
    </row>
    <row r="12837" spans="1:3" x14ac:dyDescent="0.25">
      <c r="A12837" s="62" t="s">
        <v>24757</v>
      </c>
      <c r="B12837" s="63" t="s">
        <v>24758</v>
      </c>
      <c r="C12837" s="64">
        <v>620</v>
      </c>
    </row>
    <row r="12838" spans="1:3" x14ac:dyDescent="0.25">
      <c r="A12838" s="62" t="s">
        <v>24759</v>
      </c>
      <c r="B12838" s="63" t="s">
        <v>24760</v>
      </c>
      <c r="C12838" s="64">
        <v>6490</v>
      </c>
    </row>
    <row r="12839" spans="1:3" x14ac:dyDescent="0.25">
      <c r="A12839" s="62" t="s">
        <v>24761</v>
      </c>
      <c r="B12839" s="63" t="s">
        <v>24762</v>
      </c>
      <c r="C12839" s="64">
        <v>357</v>
      </c>
    </row>
    <row r="12840" spans="1:3" x14ac:dyDescent="0.25">
      <c r="A12840" s="62" t="s">
        <v>24763</v>
      </c>
      <c r="B12840" s="63" t="s">
        <v>24764</v>
      </c>
      <c r="C12840" s="64">
        <v>16.440000000000001</v>
      </c>
    </row>
    <row r="12841" spans="1:3" x14ac:dyDescent="0.25">
      <c r="A12841" s="62" t="s">
        <v>24765</v>
      </c>
      <c r="B12841" s="63" t="s">
        <v>24766</v>
      </c>
      <c r="C12841" s="64">
        <v>165</v>
      </c>
    </row>
    <row r="12842" spans="1:3" x14ac:dyDescent="0.25">
      <c r="A12842" s="62" t="s">
        <v>24767</v>
      </c>
      <c r="B12842" s="63" t="s">
        <v>24768</v>
      </c>
      <c r="C12842" s="64">
        <v>104.39</v>
      </c>
    </row>
    <row r="12843" spans="1:3" x14ac:dyDescent="0.25">
      <c r="A12843" s="62" t="s">
        <v>24769</v>
      </c>
      <c r="B12843" s="63" t="s">
        <v>24770</v>
      </c>
      <c r="C12843" s="64">
        <v>1390</v>
      </c>
    </row>
    <row r="12844" spans="1:3" x14ac:dyDescent="0.25">
      <c r="A12844" s="62" t="s">
        <v>24771</v>
      </c>
      <c r="B12844" s="63" t="s">
        <v>24772</v>
      </c>
      <c r="C12844" s="64">
        <v>133.04</v>
      </c>
    </row>
    <row r="12845" spans="1:3" x14ac:dyDescent="0.25">
      <c r="A12845" s="62" t="s">
        <v>24773</v>
      </c>
      <c r="B12845" s="63" t="s">
        <v>24774</v>
      </c>
      <c r="C12845" s="64">
        <v>225.44</v>
      </c>
    </row>
    <row r="12846" spans="1:3" x14ac:dyDescent="0.25">
      <c r="A12846" s="62" t="s">
        <v>24775</v>
      </c>
      <c r="B12846" s="63" t="s">
        <v>24776</v>
      </c>
      <c r="C12846" s="64">
        <v>568.70000000000005</v>
      </c>
    </row>
    <row r="12847" spans="1:3" x14ac:dyDescent="0.25">
      <c r="A12847" s="62" t="s">
        <v>24777</v>
      </c>
      <c r="B12847" s="63" t="s">
        <v>24778</v>
      </c>
      <c r="C12847" s="64">
        <v>1137</v>
      </c>
    </row>
    <row r="12848" spans="1:3" x14ac:dyDescent="0.25">
      <c r="A12848" s="62" t="s">
        <v>24779</v>
      </c>
      <c r="B12848" s="63" t="s">
        <v>24780</v>
      </c>
      <c r="C12848" s="64">
        <v>141</v>
      </c>
    </row>
    <row r="12849" spans="1:3" x14ac:dyDescent="0.25">
      <c r="A12849" s="62" t="s">
        <v>24781</v>
      </c>
      <c r="B12849" s="63" t="s">
        <v>24782</v>
      </c>
      <c r="C12849" s="64">
        <v>41</v>
      </c>
    </row>
    <row r="12850" spans="1:3" x14ac:dyDescent="0.25">
      <c r="A12850" s="62" t="s">
        <v>24783</v>
      </c>
      <c r="B12850" s="63" t="s">
        <v>24784</v>
      </c>
      <c r="C12850" s="64">
        <v>129.80000000000001</v>
      </c>
    </row>
    <row r="12851" spans="1:3" x14ac:dyDescent="0.25">
      <c r="A12851" s="62" t="s">
        <v>24785</v>
      </c>
      <c r="B12851" s="63" t="s">
        <v>24786</v>
      </c>
      <c r="C12851" s="64">
        <v>234</v>
      </c>
    </row>
    <row r="12852" spans="1:3" x14ac:dyDescent="0.25">
      <c r="A12852" s="62" t="s">
        <v>24787</v>
      </c>
      <c r="B12852" s="63" t="s">
        <v>24788</v>
      </c>
      <c r="C12852" s="64">
        <v>43.72</v>
      </c>
    </row>
    <row r="12853" spans="1:3" x14ac:dyDescent="0.25">
      <c r="A12853" s="62" t="s">
        <v>24789</v>
      </c>
      <c r="B12853" s="63" t="s">
        <v>24790</v>
      </c>
      <c r="C12853" s="64">
        <v>7</v>
      </c>
    </row>
    <row r="12854" spans="1:3" x14ac:dyDescent="0.25">
      <c r="A12854" s="62" t="s">
        <v>24791</v>
      </c>
      <c r="B12854" s="63" t="s">
        <v>24792</v>
      </c>
      <c r="C12854" s="64">
        <v>28</v>
      </c>
    </row>
    <row r="12855" spans="1:3" x14ac:dyDescent="0.25">
      <c r="A12855" s="62" t="s">
        <v>24793</v>
      </c>
      <c r="B12855" s="63" t="s">
        <v>24794</v>
      </c>
      <c r="C12855" s="64">
        <v>110</v>
      </c>
    </row>
    <row r="12856" spans="1:3" x14ac:dyDescent="0.25">
      <c r="A12856" s="62" t="s">
        <v>24795</v>
      </c>
      <c r="B12856" s="63" t="s">
        <v>24796</v>
      </c>
      <c r="C12856" s="64">
        <v>3165</v>
      </c>
    </row>
    <row r="12857" spans="1:3" x14ac:dyDescent="0.25">
      <c r="A12857" s="62" t="s">
        <v>24797</v>
      </c>
      <c r="B12857" s="63" t="s">
        <v>24798</v>
      </c>
      <c r="C12857" s="64">
        <v>26</v>
      </c>
    </row>
    <row r="12858" spans="1:3" x14ac:dyDescent="0.25">
      <c r="A12858" s="62" t="s">
        <v>24799</v>
      </c>
      <c r="B12858" s="63" t="s">
        <v>24800</v>
      </c>
      <c r="C12858" s="64">
        <v>682</v>
      </c>
    </row>
    <row r="12859" spans="1:3" x14ac:dyDescent="0.25">
      <c r="A12859" s="62" t="s">
        <v>24801</v>
      </c>
      <c r="B12859" s="63" t="s">
        <v>24802</v>
      </c>
      <c r="C12859" s="64">
        <v>2183</v>
      </c>
    </row>
    <row r="12860" spans="1:3" x14ac:dyDescent="0.25">
      <c r="A12860" s="62" t="s">
        <v>24803</v>
      </c>
      <c r="B12860" s="63" t="s">
        <v>24804</v>
      </c>
      <c r="C12860" s="64">
        <v>100</v>
      </c>
    </row>
    <row r="12861" spans="1:3" x14ac:dyDescent="0.25">
      <c r="A12861" s="62" t="s">
        <v>24805</v>
      </c>
      <c r="B12861" s="63" t="s">
        <v>24806</v>
      </c>
      <c r="C12861" s="64">
        <v>765</v>
      </c>
    </row>
    <row r="12862" spans="1:3" x14ac:dyDescent="0.25">
      <c r="A12862" s="62" t="s">
        <v>24807</v>
      </c>
      <c r="B12862" s="63" t="s">
        <v>24808</v>
      </c>
      <c r="C12862" s="64">
        <v>1529</v>
      </c>
    </row>
    <row r="12863" spans="1:3" x14ac:dyDescent="0.25">
      <c r="A12863" s="62" t="s">
        <v>24809</v>
      </c>
      <c r="B12863" s="63" t="s">
        <v>24810</v>
      </c>
      <c r="C12863" s="64">
        <v>2299</v>
      </c>
    </row>
    <row r="12864" spans="1:3" x14ac:dyDescent="0.25">
      <c r="A12864" s="62" t="s">
        <v>24811</v>
      </c>
      <c r="B12864" s="63" t="s">
        <v>24812</v>
      </c>
      <c r="C12864" s="64">
        <v>172</v>
      </c>
    </row>
    <row r="12865" spans="1:3" x14ac:dyDescent="0.25">
      <c r="A12865" s="62" t="s">
        <v>24813</v>
      </c>
      <c r="B12865" s="63" t="s">
        <v>24814</v>
      </c>
      <c r="C12865" s="64">
        <v>11.82</v>
      </c>
    </row>
    <row r="12866" spans="1:3" x14ac:dyDescent="0.25">
      <c r="A12866" s="62" t="s">
        <v>24815</v>
      </c>
      <c r="B12866" s="63" t="s">
        <v>24816</v>
      </c>
      <c r="C12866" s="64">
        <v>15</v>
      </c>
    </row>
    <row r="12867" spans="1:3" x14ac:dyDescent="0.25">
      <c r="A12867" s="62" t="s">
        <v>24817</v>
      </c>
      <c r="B12867" s="63" t="s">
        <v>24818</v>
      </c>
      <c r="C12867" s="64">
        <v>179</v>
      </c>
    </row>
    <row r="12868" spans="1:3" x14ac:dyDescent="0.25">
      <c r="A12868" s="62" t="s">
        <v>24819</v>
      </c>
      <c r="B12868" s="63" t="s">
        <v>24820</v>
      </c>
      <c r="C12868" s="64">
        <v>65</v>
      </c>
    </row>
    <row r="12869" spans="1:3" x14ac:dyDescent="0.25">
      <c r="A12869" s="62" t="s">
        <v>24821</v>
      </c>
      <c r="B12869" s="63" t="s">
        <v>24822</v>
      </c>
      <c r="C12869" s="64">
        <v>12</v>
      </c>
    </row>
    <row r="12870" spans="1:3" x14ac:dyDescent="0.25">
      <c r="A12870" s="62" t="s">
        <v>24823</v>
      </c>
      <c r="B12870" s="63" t="s">
        <v>24824</v>
      </c>
      <c r="C12870" s="64">
        <v>13776</v>
      </c>
    </row>
    <row r="12871" spans="1:3" x14ac:dyDescent="0.25">
      <c r="A12871" s="62" t="s">
        <v>24825</v>
      </c>
      <c r="B12871" s="63" t="s">
        <v>24826</v>
      </c>
      <c r="C12871" s="64">
        <v>10.5</v>
      </c>
    </row>
    <row r="12872" spans="1:3" x14ac:dyDescent="0.25">
      <c r="A12872" s="62" t="s">
        <v>24827</v>
      </c>
      <c r="B12872" s="63" t="s">
        <v>24828</v>
      </c>
      <c r="C12872" s="64">
        <v>400.4</v>
      </c>
    </row>
    <row r="12873" spans="1:3" x14ac:dyDescent="0.25">
      <c r="A12873" s="62" t="s">
        <v>24829</v>
      </c>
      <c r="B12873" s="63" t="s">
        <v>24830</v>
      </c>
      <c r="C12873" s="64">
        <v>330</v>
      </c>
    </row>
    <row r="12874" spans="1:3" x14ac:dyDescent="0.25">
      <c r="A12874" s="62" t="s">
        <v>24831</v>
      </c>
      <c r="B12874" s="63" t="s">
        <v>24832</v>
      </c>
      <c r="C12874" s="64">
        <v>21.34</v>
      </c>
    </row>
    <row r="12875" spans="1:3" x14ac:dyDescent="0.25">
      <c r="A12875" s="62" t="s">
        <v>24833</v>
      </c>
      <c r="B12875" s="63" t="s">
        <v>24834</v>
      </c>
      <c r="C12875" s="64">
        <v>10.89</v>
      </c>
    </row>
    <row r="12876" spans="1:3" x14ac:dyDescent="0.25">
      <c r="A12876" s="62" t="s">
        <v>24835</v>
      </c>
      <c r="B12876" s="63" t="s">
        <v>24836</v>
      </c>
      <c r="C12876" s="64">
        <v>37.950000000000003</v>
      </c>
    </row>
    <row r="12877" spans="1:3" x14ac:dyDescent="0.25">
      <c r="A12877" s="62" t="s">
        <v>24837</v>
      </c>
      <c r="B12877" s="63" t="s">
        <v>24838</v>
      </c>
      <c r="C12877" s="64">
        <v>1181.4000000000001</v>
      </c>
    </row>
    <row r="12878" spans="1:3" x14ac:dyDescent="0.25">
      <c r="A12878" s="62" t="s">
        <v>24839</v>
      </c>
      <c r="B12878" s="63" t="s">
        <v>24840</v>
      </c>
      <c r="C12878" s="64">
        <v>1131.9000000000001</v>
      </c>
    </row>
    <row r="12879" spans="1:3" x14ac:dyDescent="0.25">
      <c r="A12879" s="62" t="s">
        <v>24841</v>
      </c>
      <c r="B12879" s="63" t="s">
        <v>24842</v>
      </c>
      <c r="C12879" s="64">
        <v>1698</v>
      </c>
    </row>
    <row r="12880" spans="1:3" x14ac:dyDescent="0.25">
      <c r="A12880" s="62" t="s">
        <v>24843</v>
      </c>
      <c r="B12880" s="63" t="s">
        <v>24844</v>
      </c>
      <c r="C12880" s="64">
        <v>65</v>
      </c>
    </row>
    <row r="12881" spans="1:3" x14ac:dyDescent="0.25">
      <c r="A12881" s="62" t="s">
        <v>24845</v>
      </c>
      <c r="B12881" s="63" t="s">
        <v>24846</v>
      </c>
      <c r="C12881" s="64">
        <v>88</v>
      </c>
    </row>
    <row r="12882" spans="1:3" x14ac:dyDescent="0.25">
      <c r="A12882" s="62" t="s">
        <v>24847</v>
      </c>
      <c r="B12882" s="63" t="s">
        <v>24848</v>
      </c>
      <c r="C12882" s="64">
        <v>64.13</v>
      </c>
    </row>
    <row r="12883" spans="1:3" x14ac:dyDescent="0.25">
      <c r="A12883" s="62" t="s">
        <v>24849</v>
      </c>
      <c r="B12883" s="63" t="s">
        <v>24850</v>
      </c>
      <c r="C12883" s="64">
        <v>7</v>
      </c>
    </row>
    <row r="12884" spans="1:3" x14ac:dyDescent="0.25">
      <c r="A12884" s="62" t="s">
        <v>24851</v>
      </c>
      <c r="B12884" s="63" t="s">
        <v>24852</v>
      </c>
      <c r="C12884" s="64">
        <v>14</v>
      </c>
    </row>
    <row r="12885" spans="1:3" x14ac:dyDescent="0.25">
      <c r="A12885" s="62" t="s">
        <v>24853</v>
      </c>
      <c r="B12885" s="63" t="s">
        <v>24854</v>
      </c>
      <c r="C12885" s="64">
        <v>38.83</v>
      </c>
    </row>
    <row r="12886" spans="1:3" x14ac:dyDescent="0.25">
      <c r="A12886" s="62" t="s">
        <v>24855</v>
      </c>
      <c r="B12886" s="63" t="s">
        <v>24856</v>
      </c>
      <c r="C12886" s="64">
        <v>31</v>
      </c>
    </row>
    <row r="12887" spans="1:3" x14ac:dyDescent="0.25">
      <c r="A12887" s="62" t="s">
        <v>24857</v>
      </c>
      <c r="B12887" s="63" t="s">
        <v>24858</v>
      </c>
      <c r="C12887" s="64">
        <v>137</v>
      </c>
    </row>
    <row r="12888" spans="1:3" x14ac:dyDescent="0.25">
      <c r="A12888" s="62" t="s">
        <v>24859</v>
      </c>
      <c r="B12888" s="63" t="s">
        <v>24860</v>
      </c>
      <c r="C12888" s="64">
        <v>163</v>
      </c>
    </row>
    <row r="12889" spans="1:3" x14ac:dyDescent="0.25">
      <c r="A12889" s="62" t="s">
        <v>24861</v>
      </c>
      <c r="B12889" s="63" t="s">
        <v>24862</v>
      </c>
      <c r="C12889" s="64">
        <v>8</v>
      </c>
    </row>
    <row r="12890" spans="1:3" x14ac:dyDescent="0.25">
      <c r="A12890" s="62" t="s">
        <v>24863</v>
      </c>
      <c r="B12890" s="63" t="s">
        <v>24864</v>
      </c>
      <c r="C12890" s="64">
        <v>1813.9</v>
      </c>
    </row>
    <row r="12891" spans="1:3" x14ac:dyDescent="0.25">
      <c r="A12891" s="62" t="s">
        <v>24865</v>
      </c>
      <c r="B12891" s="63" t="s">
        <v>24866</v>
      </c>
      <c r="C12891" s="64">
        <v>5751</v>
      </c>
    </row>
    <row r="12892" spans="1:3" x14ac:dyDescent="0.25">
      <c r="A12892" s="62" t="s">
        <v>24867</v>
      </c>
      <c r="B12892" s="63" t="s">
        <v>24868</v>
      </c>
      <c r="C12892" s="64">
        <v>1064.8499999999999</v>
      </c>
    </row>
    <row r="12893" spans="1:3" x14ac:dyDescent="0.25">
      <c r="A12893" s="62" t="s">
        <v>24869</v>
      </c>
      <c r="B12893" s="63" t="s">
        <v>24870</v>
      </c>
      <c r="C12893" s="64">
        <v>158</v>
      </c>
    </row>
    <row r="12894" spans="1:3" x14ac:dyDescent="0.25">
      <c r="A12894" s="62" t="s">
        <v>24871</v>
      </c>
      <c r="B12894" s="63" t="s">
        <v>24872</v>
      </c>
      <c r="C12894" s="64">
        <v>151</v>
      </c>
    </row>
    <row r="12895" spans="1:3" x14ac:dyDescent="0.25">
      <c r="A12895" s="62" t="s">
        <v>24873</v>
      </c>
      <c r="B12895" s="63" t="s">
        <v>24874</v>
      </c>
      <c r="C12895" s="64">
        <v>182</v>
      </c>
    </row>
    <row r="12896" spans="1:3" x14ac:dyDescent="0.25">
      <c r="A12896" s="62" t="s">
        <v>24875</v>
      </c>
      <c r="B12896" s="63" t="s">
        <v>24876</v>
      </c>
      <c r="C12896" s="64">
        <v>7</v>
      </c>
    </row>
    <row r="12897" spans="1:3" hidden="1" x14ac:dyDescent="0.25">
      <c r="A12897" s="1" t="s">
        <v>24877</v>
      </c>
      <c r="B12897" s="2" t="s">
        <v>24878</v>
      </c>
      <c r="C12897" s="3">
        <v>0</v>
      </c>
    </row>
    <row r="12898" spans="1:3" x14ac:dyDescent="0.25">
      <c r="A12898" s="62" t="s">
        <v>24879</v>
      </c>
      <c r="B12898" s="63" t="s">
        <v>24880</v>
      </c>
      <c r="C12898" s="64">
        <v>225</v>
      </c>
    </row>
    <row r="12899" spans="1:3" x14ac:dyDescent="0.25">
      <c r="A12899" s="62" t="s">
        <v>24881</v>
      </c>
      <c r="B12899" s="63" t="s">
        <v>24882</v>
      </c>
      <c r="C12899" s="64">
        <v>294</v>
      </c>
    </row>
    <row r="12900" spans="1:3" x14ac:dyDescent="0.25">
      <c r="A12900" s="62" t="s">
        <v>24883</v>
      </c>
      <c r="B12900" s="63" t="s">
        <v>24884</v>
      </c>
      <c r="C12900" s="64">
        <v>142.94</v>
      </c>
    </row>
    <row r="12901" spans="1:3" x14ac:dyDescent="0.25">
      <c r="A12901" s="62" t="s">
        <v>24885</v>
      </c>
      <c r="B12901" s="63" t="s">
        <v>24886</v>
      </c>
      <c r="C12901" s="64">
        <v>99</v>
      </c>
    </row>
    <row r="12902" spans="1:3" x14ac:dyDescent="0.25">
      <c r="A12902" s="62" t="s">
        <v>24887</v>
      </c>
      <c r="B12902" s="63" t="s">
        <v>24888</v>
      </c>
      <c r="C12902" s="64">
        <v>234</v>
      </c>
    </row>
    <row r="12903" spans="1:3" x14ac:dyDescent="0.25">
      <c r="A12903" s="62" t="s">
        <v>24889</v>
      </c>
      <c r="B12903" s="63" t="s">
        <v>24890</v>
      </c>
      <c r="C12903" s="64">
        <v>2310</v>
      </c>
    </row>
    <row r="12904" spans="1:3" x14ac:dyDescent="0.25">
      <c r="A12904" s="62" t="s">
        <v>24891</v>
      </c>
      <c r="B12904" s="63" t="s">
        <v>24892</v>
      </c>
      <c r="C12904" s="64">
        <v>1232</v>
      </c>
    </row>
    <row r="12905" spans="1:3" x14ac:dyDescent="0.25">
      <c r="A12905" s="62" t="s">
        <v>24893</v>
      </c>
      <c r="B12905" s="63" t="s">
        <v>24894</v>
      </c>
      <c r="C12905" s="64">
        <v>3553</v>
      </c>
    </row>
    <row r="12906" spans="1:3" x14ac:dyDescent="0.25">
      <c r="A12906" s="62" t="s">
        <v>24895</v>
      </c>
      <c r="B12906" s="63" t="s">
        <v>24896</v>
      </c>
      <c r="C12906" s="64">
        <v>19</v>
      </c>
    </row>
    <row r="12907" spans="1:3" x14ac:dyDescent="0.25">
      <c r="A12907" s="62" t="s">
        <v>24897</v>
      </c>
      <c r="B12907" s="63" t="s">
        <v>24898</v>
      </c>
      <c r="C12907" s="64">
        <v>326</v>
      </c>
    </row>
    <row r="12908" spans="1:3" x14ac:dyDescent="0.25">
      <c r="A12908" s="62" t="s">
        <v>24899</v>
      </c>
      <c r="B12908" s="63" t="s">
        <v>24900</v>
      </c>
      <c r="C12908" s="64">
        <v>983</v>
      </c>
    </row>
    <row r="12909" spans="1:3" x14ac:dyDescent="0.25">
      <c r="A12909" s="62" t="s">
        <v>24901</v>
      </c>
      <c r="B12909" s="63" t="s">
        <v>24902</v>
      </c>
      <c r="C12909" s="64">
        <v>23</v>
      </c>
    </row>
    <row r="12910" spans="1:3" x14ac:dyDescent="0.25">
      <c r="A12910" s="62" t="s">
        <v>24903</v>
      </c>
      <c r="B12910" s="63" t="s">
        <v>24904</v>
      </c>
      <c r="C12910" s="64">
        <v>38</v>
      </c>
    </row>
    <row r="12911" spans="1:3" x14ac:dyDescent="0.25">
      <c r="A12911" s="62" t="s">
        <v>24905</v>
      </c>
      <c r="B12911" s="63" t="s">
        <v>24906</v>
      </c>
      <c r="C12911" s="64">
        <v>16</v>
      </c>
    </row>
    <row r="12912" spans="1:3" x14ac:dyDescent="0.25">
      <c r="A12912" s="62" t="s">
        <v>24907</v>
      </c>
      <c r="B12912" s="63" t="s">
        <v>24908</v>
      </c>
      <c r="C12912" s="64">
        <v>22</v>
      </c>
    </row>
    <row r="12913" spans="1:3" x14ac:dyDescent="0.25">
      <c r="A12913" s="62" t="s">
        <v>24909</v>
      </c>
      <c r="B12913" s="63" t="s">
        <v>24910</v>
      </c>
      <c r="C12913" s="64">
        <v>389</v>
      </c>
    </row>
    <row r="12914" spans="1:3" hidden="1" x14ac:dyDescent="0.25">
      <c r="A12914" s="1" t="s">
        <v>24911</v>
      </c>
      <c r="B12914" s="2" t="s">
        <v>24912</v>
      </c>
      <c r="C12914" s="3">
        <v>0</v>
      </c>
    </row>
    <row r="12915" spans="1:3" x14ac:dyDescent="0.25">
      <c r="A12915" s="62" t="s">
        <v>24913</v>
      </c>
      <c r="B12915" s="63" t="s">
        <v>24914</v>
      </c>
      <c r="C12915" s="64">
        <v>110</v>
      </c>
    </row>
    <row r="12916" spans="1:3" x14ac:dyDescent="0.25">
      <c r="A12916" s="62" t="s">
        <v>24915</v>
      </c>
      <c r="B12916" s="63" t="s">
        <v>24916</v>
      </c>
      <c r="C12916" s="64">
        <v>7</v>
      </c>
    </row>
    <row r="12917" spans="1:3" x14ac:dyDescent="0.25">
      <c r="A12917" s="62" t="s">
        <v>24917</v>
      </c>
      <c r="B12917" s="63" t="s">
        <v>24918</v>
      </c>
      <c r="C12917" s="64">
        <v>10</v>
      </c>
    </row>
    <row r="12918" spans="1:3" x14ac:dyDescent="0.25">
      <c r="A12918" s="62" t="s">
        <v>24919</v>
      </c>
      <c r="B12918" s="63" t="s">
        <v>24920</v>
      </c>
      <c r="C12918" s="64">
        <v>16</v>
      </c>
    </row>
    <row r="12919" spans="1:3" x14ac:dyDescent="0.25">
      <c r="A12919" s="62" t="s">
        <v>24921</v>
      </c>
      <c r="B12919" s="63" t="s">
        <v>24922</v>
      </c>
      <c r="C12919" s="64">
        <v>1127</v>
      </c>
    </row>
    <row r="12920" spans="1:3" x14ac:dyDescent="0.25">
      <c r="A12920" s="62" t="s">
        <v>24923</v>
      </c>
      <c r="B12920" s="63" t="s">
        <v>24924</v>
      </c>
      <c r="C12920" s="64">
        <v>150.04</v>
      </c>
    </row>
    <row r="12921" spans="1:3" x14ac:dyDescent="0.25">
      <c r="A12921" s="62" t="s">
        <v>24925</v>
      </c>
      <c r="B12921" s="63" t="s">
        <v>24926</v>
      </c>
      <c r="C12921" s="64">
        <v>7.7</v>
      </c>
    </row>
    <row r="12922" spans="1:3" x14ac:dyDescent="0.25">
      <c r="A12922" s="62" t="s">
        <v>24927</v>
      </c>
      <c r="B12922" s="63" t="s">
        <v>24928</v>
      </c>
      <c r="C12922" s="64">
        <v>14</v>
      </c>
    </row>
    <row r="12923" spans="1:3" x14ac:dyDescent="0.25">
      <c r="A12923" s="62" t="s">
        <v>24929</v>
      </c>
      <c r="B12923" s="63" t="s">
        <v>24930</v>
      </c>
      <c r="C12923" s="64">
        <v>21</v>
      </c>
    </row>
    <row r="12924" spans="1:3" x14ac:dyDescent="0.25">
      <c r="A12924" s="62" t="s">
        <v>24931</v>
      </c>
      <c r="B12924" s="63" t="s">
        <v>24932</v>
      </c>
      <c r="C12924" s="64">
        <v>6791</v>
      </c>
    </row>
    <row r="12925" spans="1:3" x14ac:dyDescent="0.25">
      <c r="A12925" s="62" t="s">
        <v>24933</v>
      </c>
      <c r="B12925" s="63" t="s">
        <v>24934</v>
      </c>
      <c r="C12925" s="64">
        <v>1568</v>
      </c>
    </row>
    <row r="12926" spans="1:3" x14ac:dyDescent="0.25">
      <c r="A12926" s="62" t="s">
        <v>24935</v>
      </c>
      <c r="B12926" s="63" t="s">
        <v>24936</v>
      </c>
      <c r="C12926" s="64">
        <v>7</v>
      </c>
    </row>
    <row r="12927" spans="1:3" x14ac:dyDescent="0.25">
      <c r="A12927" s="62" t="s">
        <v>24937</v>
      </c>
      <c r="B12927" s="63" t="s">
        <v>24938</v>
      </c>
      <c r="C12927" s="64">
        <v>16</v>
      </c>
    </row>
    <row r="12928" spans="1:3" x14ac:dyDescent="0.25">
      <c r="A12928" s="62" t="s">
        <v>24939</v>
      </c>
      <c r="B12928" s="63" t="s">
        <v>24940</v>
      </c>
      <c r="C12928" s="64">
        <v>7</v>
      </c>
    </row>
    <row r="12929" spans="1:3" x14ac:dyDescent="0.25">
      <c r="A12929" s="62" t="s">
        <v>24941</v>
      </c>
      <c r="B12929" s="63" t="s">
        <v>24942</v>
      </c>
      <c r="C12929" s="64">
        <v>6.87</v>
      </c>
    </row>
    <row r="12930" spans="1:3" x14ac:dyDescent="0.25">
      <c r="A12930" s="62" t="s">
        <v>24943</v>
      </c>
      <c r="B12930" s="63" t="s">
        <v>24944</v>
      </c>
      <c r="C12930" s="64">
        <v>7</v>
      </c>
    </row>
    <row r="12931" spans="1:3" x14ac:dyDescent="0.25">
      <c r="A12931" s="62" t="s">
        <v>24945</v>
      </c>
      <c r="B12931" s="63" t="s">
        <v>24946</v>
      </c>
      <c r="C12931" s="64">
        <v>7</v>
      </c>
    </row>
    <row r="12932" spans="1:3" hidden="1" x14ac:dyDescent="0.25">
      <c r="A12932" s="1" t="s">
        <v>24947</v>
      </c>
      <c r="B12932" s="2" t="s">
        <v>24948</v>
      </c>
      <c r="C12932" s="3">
        <v>0</v>
      </c>
    </row>
    <row r="12933" spans="1:3" x14ac:dyDescent="0.25">
      <c r="A12933" s="62" t="s">
        <v>24949</v>
      </c>
      <c r="B12933" s="63" t="s">
        <v>24950</v>
      </c>
      <c r="C12933" s="64">
        <v>1664.24</v>
      </c>
    </row>
    <row r="12934" spans="1:3" x14ac:dyDescent="0.25">
      <c r="A12934" s="62" t="s">
        <v>24951</v>
      </c>
      <c r="B12934" s="63" t="s">
        <v>24952</v>
      </c>
      <c r="C12934" s="64">
        <v>26</v>
      </c>
    </row>
    <row r="12935" spans="1:3" x14ac:dyDescent="0.25">
      <c r="A12935" s="62" t="s">
        <v>24953</v>
      </c>
      <c r="B12935" s="63" t="s">
        <v>24954</v>
      </c>
      <c r="C12935" s="64">
        <v>7</v>
      </c>
    </row>
    <row r="12936" spans="1:3" x14ac:dyDescent="0.25">
      <c r="A12936" s="62" t="s">
        <v>24955</v>
      </c>
      <c r="B12936" s="63" t="s">
        <v>24956</v>
      </c>
      <c r="C12936" s="64">
        <v>7</v>
      </c>
    </row>
    <row r="12937" spans="1:3" x14ac:dyDescent="0.25">
      <c r="A12937" s="62" t="s">
        <v>24957</v>
      </c>
      <c r="B12937" s="63" t="s">
        <v>24958</v>
      </c>
      <c r="C12937" s="64">
        <v>67</v>
      </c>
    </row>
    <row r="12938" spans="1:3" x14ac:dyDescent="0.25">
      <c r="A12938" s="62" t="s">
        <v>24959</v>
      </c>
      <c r="B12938" s="63" t="s">
        <v>24960</v>
      </c>
      <c r="C12938" s="64">
        <v>21</v>
      </c>
    </row>
    <row r="12939" spans="1:3" x14ac:dyDescent="0.25">
      <c r="A12939" s="62" t="s">
        <v>24961</v>
      </c>
      <c r="B12939" s="63" t="s">
        <v>24962</v>
      </c>
      <c r="C12939" s="64">
        <v>11</v>
      </c>
    </row>
    <row r="12940" spans="1:3" x14ac:dyDescent="0.25">
      <c r="A12940" s="62" t="s">
        <v>24963</v>
      </c>
      <c r="B12940" s="63" t="s">
        <v>24964</v>
      </c>
      <c r="C12940" s="64">
        <v>7</v>
      </c>
    </row>
    <row r="12941" spans="1:3" x14ac:dyDescent="0.25">
      <c r="A12941" s="62" t="s">
        <v>24965</v>
      </c>
      <c r="B12941" s="63" t="s">
        <v>24966</v>
      </c>
      <c r="C12941" s="64">
        <v>11.71</v>
      </c>
    </row>
    <row r="12942" spans="1:3" x14ac:dyDescent="0.25">
      <c r="A12942" s="62" t="s">
        <v>24967</v>
      </c>
      <c r="B12942" s="63" t="s">
        <v>24968</v>
      </c>
      <c r="C12942" s="64">
        <v>10</v>
      </c>
    </row>
    <row r="12943" spans="1:3" x14ac:dyDescent="0.25">
      <c r="A12943" s="62" t="s">
        <v>24969</v>
      </c>
      <c r="B12943" s="63" t="s">
        <v>24970</v>
      </c>
      <c r="C12943" s="64">
        <v>18</v>
      </c>
    </row>
    <row r="12944" spans="1:3" x14ac:dyDescent="0.25">
      <c r="A12944" s="62" t="s">
        <v>24971</v>
      </c>
      <c r="B12944" s="63" t="s">
        <v>24972</v>
      </c>
      <c r="C12944" s="64">
        <v>31</v>
      </c>
    </row>
    <row r="12945" spans="1:3" x14ac:dyDescent="0.25">
      <c r="A12945" s="62" t="s">
        <v>24973</v>
      </c>
      <c r="B12945" s="63" t="s">
        <v>24974</v>
      </c>
      <c r="C12945" s="64">
        <v>13</v>
      </c>
    </row>
    <row r="12946" spans="1:3" x14ac:dyDescent="0.25">
      <c r="A12946" s="62" t="s">
        <v>24975</v>
      </c>
      <c r="B12946" s="63" t="s">
        <v>24976</v>
      </c>
      <c r="C12946" s="64">
        <v>129</v>
      </c>
    </row>
    <row r="12947" spans="1:3" x14ac:dyDescent="0.25">
      <c r="A12947" s="62" t="s">
        <v>24977</v>
      </c>
      <c r="B12947" s="63" t="s">
        <v>24978</v>
      </c>
      <c r="C12947" s="64">
        <v>10</v>
      </c>
    </row>
    <row r="12948" spans="1:3" x14ac:dyDescent="0.25">
      <c r="A12948" s="62" t="s">
        <v>24979</v>
      </c>
      <c r="B12948" s="63" t="s">
        <v>24980</v>
      </c>
      <c r="C12948" s="64">
        <v>7</v>
      </c>
    </row>
    <row r="12949" spans="1:3" x14ac:dyDescent="0.25">
      <c r="A12949" s="62" t="s">
        <v>24981</v>
      </c>
      <c r="B12949" s="63" t="s">
        <v>24982</v>
      </c>
      <c r="C12949" s="64">
        <v>13.64</v>
      </c>
    </row>
    <row r="12950" spans="1:3" x14ac:dyDescent="0.25">
      <c r="A12950" s="62" t="s">
        <v>24983</v>
      </c>
      <c r="B12950" s="63" t="s">
        <v>24984</v>
      </c>
      <c r="C12950" s="64">
        <v>84.86</v>
      </c>
    </row>
    <row r="12951" spans="1:3" x14ac:dyDescent="0.25">
      <c r="A12951" s="62" t="s">
        <v>24985</v>
      </c>
      <c r="B12951" s="63" t="s">
        <v>24986</v>
      </c>
      <c r="C12951" s="64">
        <v>27</v>
      </c>
    </row>
    <row r="12952" spans="1:3" x14ac:dyDescent="0.25">
      <c r="A12952" s="62" t="s">
        <v>24987</v>
      </c>
      <c r="B12952" s="63" t="s">
        <v>24988</v>
      </c>
      <c r="C12952" s="64">
        <v>373</v>
      </c>
    </row>
    <row r="12953" spans="1:3" x14ac:dyDescent="0.25">
      <c r="A12953" s="62" t="s">
        <v>24989</v>
      </c>
      <c r="B12953" s="63" t="s">
        <v>24990</v>
      </c>
      <c r="C12953" s="64">
        <v>7</v>
      </c>
    </row>
    <row r="12954" spans="1:3" x14ac:dyDescent="0.25">
      <c r="A12954" s="62" t="s">
        <v>24991</v>
      </c>
      <c r="B12954" s="63" t="s">
        <v>24992</v>
      </c>
      <c r="C12954" s="64">
        <v>13</v>
      </c>
    </row>
    <row r="12955" spans="1:3" x14ac:dyDescent="0.25">
      <c r="A12955" s="62" t="s">
        <v>24993</v>
      </c>
      <c r="B12955" s="63" t="s">
        <v>24994</v>
      </c>
      <c r="C12955" s="64">
        <v>20</v>
      </c>
    </row>
    <row r="12956" spans="1:3" x14ac:dyDescent="0.25">
      <c r="A12956" s="62" t="s">
        <v>24995</v>
      </c>
      <c r="B12956" s="63" t="s">
        <v>24996</v>
      </c>
      <c r="C12956" s="64">
        <v>14</v>
      </c>
    </row>
    <row r="12957" spans="1:3" x14ac:dyDescent="0.25">
      <c r="A12957" s="62" t="s">
        <v>24997</v>
      </c>
      <c r="B12957" s="63" t="s">
        <v>24998</v>
      </c>
      <c r="C12957" s="64">
        <v>9</v>
      </c>
    </row>
    <row r="12958" spans="1:3" x14ac:dyDescent="0.25">
      <c r="A12958" s="62" t="s">
        <v>24999</v>
      </c>
      <c r="B12958" s="63" t="s">
        <v>25000</v>
      </c>
      <c r="C12958" s="64">
        <v>39</v>
      </c>
    </row>
    <row r="12959" spans="1:3" x14ac:dyDescent="0.25">
      <c r="A12959" s="62" t="s">
        <v>25001</v>
      </c>
      <c r="B12959" s="63" t="s">
        <v>25002</v>
      </c>
      <c r="C12959" s="64">
        <v>143.99</v>
      </c>
    </row>
    <row r="12960" spans="1:3" x14ac:dyDescent="0.25">
      <c r="A12960" s="62" t="s">
        <v>25003</v>
      </c>
      <c r="B12960" s="63" t="s">
        <v>25004</v>
      </c>
      <c r="C12960" s="64">
        <v>21</v>
      </c>
    </row>
    <row r="12961" spans="1:3" x14ac:dyDescent="0.25">
      <c r="A12961" s="62" t="s">
        <v>25005</v>
      </c>
      <c r="B12961" s="63" t="s">
        <v>25006</v>
      </c>
      <c r="C12961" s="64">
        <v>15.56</v>
      </c>
    </row>
    <row r="12962" spans="1:3" x14ac:dyDescent="0.25">
      <c r="A12962" s="62" t="s">
        <v>25007</v>
      </c>
      <c r="B12962" s="63" t="s">
        <v>25008</v>
      </c>
      <c r="C12962" s="64">
        <v>7</v>
      </c>
    </row>
    <row r="12963" spans="1:3" x14ac:dyDescent="0.25">
      <c r="A12963" s="62" t="s">
        <v>25009</v>
      </c>
      <c r="B12963" s="63" t="s">
        <v>25010</v>
      </c>
      <c r="C12963" s="64">
        <v>9</v>
      </c>
    </row>
    <row r="12964" spans="1:3" x14ac:dyDescent="0.25">
      <c r="A12964" s="62" t="s">
        <v>25011</v>
      </c>
      <c r="B12964" s="63" t="s">
        <v>25012</v>
      </c>
      <c r="C12964" s="64">
        <v>8.52</v>
      </c>
    </row>
    <row r="12965" spans="1:3" x14ac:dyDescent="0.25">
      <c r="A12965" s="62" t="s">
        <v>25013</v>
      </c>
      <c r="B12965" s="63" t="s">
        <v>25014</v>
      </c>
      <c r="C12965" s="64">
        <v>17</v>
      </c>
    </row>
    <row r="12966" spans="1:3" x14ac:dyDescent="0.25">
      <c r="A12966" s="62" t="s">
        <v>25015</v>
      </c>
      <c r="B12966" s="63" t="s">
        <v>25016</v>
      </c>
      <c r="C12966" s="64">
        <v>7</v>
      </c>
    </row>
    <row r="12967" spans="1:3" x14ac:dyDescent="0.25">
      <c r="A12967" s="62" t="s">
        <v>25017</v>
      </c>
      <c r="B12967" s="63" t="s">
        <v>25018</v>
      </c>
      <c r="C12967" s="64">
        <v>11</v>
      </c>
    </row>
    <row r="12968" spans="1:3" x14ac:dyDescent="0.25">
      <c r="A12968" s="62" t="s">
        <v>25019</v>
      </c>
      <c r="B12968" s="63" t="s">
        <v>25020</v>
      </c>
      <c r="C12968" s="64">
        <v>256</v>
      </c>
    </row>
    <row r="12969" spans="1:3" x14ac:dyDescent="0.25">
      <c r="A12969" s="62" t="s">
        <v>25021</v>
      </c>
      <c r="B12969" s="63" t="s">
        <v>25022</v>
      </c>
      <c r="C12969" s="64">
        <v>199</v>
      </c>
    </row>
    <row r="12970" spans="1:3" x14ac:dyDescent="0.25">
      <c r="A12970" s="62" t="s">
        <v>25023</v>
      </c>
      <c r="B12970" s="63" t="s">
        <v>25024</v>
      </c>
      <c r="C12970" s="64">
        <v>28</v>
      </c>
    </row>
    <row r="12971" spans="1:3" x14ac:dyDescent="0.25">
      <c r="A12971" s="62" t="s">
        <v>25025</v>
      </c>
      <c r="B12971" s="63" t="s">
        <v>25026</v>
      </c>
      <c r="C12971" s="64">
        <v>28</v>
      </c>
    </row>
    <row r="12972" spans="1:3" x14ac:dyDescent="0.25">
      <c r="A12972" s="62" t="s">
        <v>25027</v>
      </c>
      <c r="B12972" s="63" t="s">
        <v>25028</v>
      </c>
      <c r="C12972" s="64">
        <v>28</v>
      </c>
    </row>
    <row r="12973" spans="1:3" x14ac:dyDescent="0.25">
      <c r="A12973" s="62" t="s">
        <v>25029</v>
      </c>
      <c r="B12973" s="63" t="s">
        <v>25030</v>
      </c>
      <c r="C12973" s="64">
        <v>968</v>
      </c>
    </row>
    <row r="12974" spans="1:3" x14ac:dyDescent="0.25">
      <c r="A12974" s="62" t="s">
        <v>25031</v>
      </c>
      <c r="B12974" s="63" t="s">
        <v>25032</v>
      </c>
      <c r="C12974" s="64">
        <v>193</v>
      </c>
    </row>
    <row r="12975" spans="1:3" x14ac:dyDescent="0.25">
      <c r="A12975" s="62" t="s">
        <v>25033</v>
      </c>
      <c r="B12975" s="63" t="s">
        <v>25034</v>
      </c>
      <c r="C12975" s="64">
        <v>221</v>
      </c>
    </row>
    <row r="12976" spans="1:3" x14ac:dyDescent="0.25">
      <c r="A12976" s="62" t="s">
        <v>25035</v>
      </c>
      <c r="B12976" s="63" t="s">
        <v>25036</v>
      </c>
      <c r="C12976" s="64">
        <v>193</v>
      </c>
    </row>
    <row r="12977" spans="1:3" x14ac:dyDescent="0.25">
      <c r="A12977" s="62" t="s">
        <v>25037</v>
      </c>
      <c r="B12977" s="63" t="s">
        <v>25038</v>
      </c>
      <c r="C12977" s="64">
        <v>221</v>
      </c>
    </row>
    <row r="12978" spans="1:3" x14ac:dyDescent="0.25">
      <c r="A12978" s="62" t="s">
        <v>25039</v>
      </c>
      <c r="B12978" s="63" t="s">
        <v>25040</v>
      </c>
      <c r="C12978" s="64">
        <v>1421</v>
      </c>
    </row>
    <row r="12979" spans="1:3" x14ac:dyDescent="0.25">
      <c r="A12979" s="62" t="s">
        <v>25041</v>
      </c>
      <c r="B12979" s="63" t="s">
        <v>25042</v>
      </c>
      <c r="C12979" s="64">
        <v>7</v>
      </c>
    </row>
    <row r="12980" spans="1:3" x14ac:dyDescent="0.25">
      <c r="A12980" s="62" t="s">
        <v>25043</v>
      </c>
      <c r="B12980" s="63" t="s">
        <v>25044</v>
      </c>
      <c r="C12980" s="64">
        <v>7</v>
      </c>
    </row>
    <row r="12981" spans="1:3" x14ac:dyDescent="0.25">
      <c r="A12981" s="62" t="s">
        <v>25045</v>
      </c>
      <c r="B12981" s="63" t="s">
        <v>25046</v>
      </c>
      <c r="C12981" s="64">
        <v>10</v>
      </c>
    </row>
    <row r="12982" spans="1:3" x14ac:dyDescent="0.25">
      <c r="A12982" s="62" t="s">
        <v>25047</v>
      </c>
      <c r="B12982" s="63" t="s">
        <v>25048</v>
      </c>
      <c r="C12982" s="64">
        <v>7</v>
      </c>
    </row>
    <row r="12983" spans="1:3" x14ac:dyDescent="0.25">
      <c r="A12983" s="62" t="s">
        <v>25049</v>
      </c>
      <c r="B12983" s="63" t="s">
        <v>25050</v>
      </c>
      <c r="C12983" s="64">
        <v>7</v>
      </c>
    </row>
    <row r="12984" spans="1:3" x14ac:dyDescent="0.25">
      <c r="A12984" s="62" t="s">
        <v>25051</v>
      </c>
      <c r="B12984" s="63" t="s">
        <v>25052</v>
      </c>
      <c r="C12984" s="64">
        <v>32</v>
      </c>
    </row>
    <row r="12985" spans="1:3" x14ac:dyDescent="0.25">
      <c r="A12985" s="62" t="s">
        <v>25053</v>
      </c>
      <c r="B12985" s="63" t="s">
        <v>25054</v>
      </c>
      <c r="C12985" s="64">
        <v>7</v>
      </c>
    </row>
    <row r="12986" spans="1:3" x14ac:dyDescent="0.25">
      <c r="A12986" s="62" t="s">
        <v>25055</v>
      </c>
      <c r="B12986" s="63" t="s">
        <v>25056</v>
      </c>
      <c r="C12986" s="64">
        <v>8.6300000000000008</v>
      </c>
    </row>
    <row r="12987" spans="1:3" x14ac:dyDescent="0.25">
      <c r="A12987" s="62" t="s">
        <v>25057</v>
      </c>
      <c r="B12987" s="63" t="s">
        <v>25058</v>
      </c>
      <c r="C12987" s="64">
        <v>7</v>
      </c>
    </row>
    <row r="12988" spans="1:3" x14ac:dyDescent="0.25">
      <c r="A12988" s="62" t="s">
        <v>25059</v>
      </c>
      <c r="B12988" s="63" t="s">
        <v>25060</v>
      </c>
      <c r="C12988" s="64">
        <v>10</v>
      </c>
    </row>
    <row r="12989" spans="1:3" x14ac:dyDescent="0.25">
      <c r="A12989" s="62" t="s">
        <v>25061</v>
      </c>
      <c r="B12989" s="63" t="s">
        <v>25062</v>
      </c>
      <c r="C12989" s="64">
        <v>7</v>
      </c>
    </row>
    <row r="12990" spans="1:3" x14ac:dyDescent="0.25">
      <c r="A12990" s="62" t="s">
        <v>25063</v>
      </c>
      <c r="B12990" s="63" t="s">
        <v>25064</v>
      </c>
      <c r="C12990" s="64">
        <v>15</v>
      </c>
    </row>
    <row r="12991" spans="1:3" x14ac:dyDescent="0.25">
      <c r="A12991" s="62" t="s">
        <v>25065</v>
      </c>
      <c r="B12991" s="63" t="s">
        <v>25066</v>
      </c>
      <c r="C12991" s="64">
        <v>7</v>
      </c>
    </row>
    <row r="12992" spans="1:3" x14ac:dyDescent="0.25">
      <c r="A12992" s="62" t="s">
        <v>25067</v>
      </c>
      <c r="B12992" s="63" t="s">
        <v>25068</v>
      </c>
      <c r="C12992" s="64">
        <v>7</v>
      </c>
    </row>
    <row r="12993" spans="1:3" x14ac:dyDescent="0.25">
      <c r="A12993" s="62" t="s">
        <v>25069</v>
      </c>
      <c r="B12993" s="63" t="s">
        <v>25070</v>
      </c>
      <c r="C12993" s="64">
        <v>11</v>
      </c>
    </row>
    <row r="12994" spans="1:3" x14ac:dyDescent="0.25">
      <c r="A12994" s="62" t="s">
        <v>25071</v>
      </c>
      <c r="B12994" s="63" t="s">
        <v>25072</v>
      </c>
      <c r="C12994" s="64">
        <v>7</v>
      </c>
    </row>
    <row r="12995" spans="1:3" x14ac:dyDescent="0.25">
      <c r="A12995" s="62" t="s">
        <v>25073</v>
      </c>
      <c r="B12995" s="63" t="s">
        <v>25074</v>
      </c>
      <c r="C12995" s="64">
        <v>14</v>
      </c>
    </row>
    <row r="12996" spans="1:3" x14ac:dyDescent="0.25">
      <c r="A12996" s="62" t="s">
        <v>25075</v>
      </c>
      <c r="B12996" s="63" t="s">
        <v>25076</v>
      </c>
      <c r="C12996" s="64">
        <v>7</v>
      </c>
    </row>
    <row r="12997" spans="1:3" x14ac:dyDescent="0.25">
      <c r="A12997" s="62" t="s">
        <v>25077</v>
      </c>
      <c r="B12997" s="63" t="s">
        <v>25078</v>
      </c>
      <c r="C12997" s="64">
        <v>12</v>
      </c>
    </row>
    <row r="12998" spans="1:3" x14ac:dyDescent="0.25">
      <c r="A12998" s="62" t="s">
        <v>25079</v>
      </c>
      <c r="B12998" s="63" t="s">
        <v>25080</v>
      </c>
      <c r="C12998" s="64">
        <v>11</v>
      </c>
    </row>
    <row r="12999" spans="1:3" x14ac:dyDescent="0.25">
      <c r="A12999" s="62" t="s">
        <v>25081</v>
      </c>
      <c r="B12999" s="63" t="s">
        <v>25082</v>
      </c>
      <c r="C12999" s="64">
        <v>6.87</v>
      </c>
    </row>
    <row r="13000" spans="1:3" x14ac:dyDescent="0.25">
      <c r="A13000" s="62" t="s">
        <v>25083</v>
      </c>
      <c r="B13000" s="63" t="s">
        <v>25084</v>
      </c>
      <c r="C13000" s="64">
        <v>7</v>
      </c>
    </row>
    <row r="13001" spans="1:3" x14ac:dyDescent="0.25">
      <c r="A13001" s="62" t="s">
        <v>25085</v>
      </c>
      <c r="B13001" s="63" t="s">
        <v>25086</v>
      </c>
      <c r="C13001" s="64">
        <v>8</v>
      </c>
    </row>
    <row r="13002" spans="1:3" x14ac:dyDescent="0.25">
      <c r="A13002" s="62" t="s">
        <v>25087</v>
      </c>
      <c r="B13002" s="63" t="s">
        <v>25088</v>
      </c>
      <c r="C13002" s="64">
        <v>6.87</v>
      </c>
    </row>
    <row r="13003" spans="1:3" x14ac:dyDescent="0.25">
      <c r="A13003" s="62" t="s">
        <v>25089</v>
      </c>
      <c r="B13003" s="63" t="s">
        <v>25090</v>
      </c>
      <c r="C13003" s="64">
        <v>7</v>
      </c>
    </row>
    <row r="13004" spans="1:3" x14ac:dyDescent="0.25">
      <c r="A13004" s="62" t="s">
        <v>25091</v>
      </c>
      <c r="B13004" s="63" t="s">
        <v>25092</v>
      </c>
      <c r="C13004" s="64">
        <v>7</v>
      </c>
    </row>
    <row r="13005" spans="1:3" x14ac:dyDescent="0.25">
      <c r="A13005" s="62" t="s">
        <v>25093</v>
      </c>
      <c r="B13005" s="63" t="s">
        <v>25094</v>
      </c>
      <c r="C13005" s="64">
        <v>8</v>
      </c>
    </row>
    <row r="13006" spans="1:3" x14ac:dyDescent="0.25">
      <c r="A13006" s="62" t="s">
        <v>25095</v>
      </c>
      <c r="B13006" s="63" t="s">
        <v>25096</v>
      </c>
      <c r="C13006" s="64">
        <v>12</v>
      </c>
    </row>
    <row r="13007" spans="1:3" x14ac:dyDescent="0.25">
      <c r="A13007" s="62" t="s">
        <v>25097</v>
      </c>
      <c r="B13007" s="63" t="s">
        <v>25098</v>
      </c>
      <c r="C13007" s="64">
        <v>7</v>
      </c>
    </row>
    <row r="13008" spans="1:3" x14ac:dyDescent="0.25">
      <c r="A13008" s="62" t="s">
        <v>25099</v>
      </c>
      <c r="B13008" s="63" t="s">
        <v>25100</v>
      </c>
      <c r="C13008" s="64">
        <v>6.87</v>
      </c>
    </row>
    <row r="13009" spans="1:3" x14ac:dyDescent="0.25">
      <c r="A13009" s="62" t="s">
        <v>25101</v>
      </c>
      <c r="B13009" s="63" t="s">
        <v>25102</v>
      </c>
      <c r="C13009" s="64">
        <v>7</v>
      </c>
    </row>
    <row r="13010" spans="1:3" x14ac:dyDescent="0.25">
      <c r="A13010" s="62" t="s">
        <v>25103</v>
      </c>
      <c r="B13010" s="63" t="s">
        <v>25104</v>
      </c>
      <c r="C13010" s="64">
        <v>7</v>
      </c>
    </row>
    <row r="13011" spans="1:3" x14ac:dyDescent="0.25">
      <c r="A13011" s="62" t="s">
        <v>25105</v>
      </c>
      <c r="B13011" s="63" t="s">
        <v>25106</v>
      </c>
      <c r="C13011" s="64">
        <v>7</v>
      </c>
    </row>
    <row r="13012" spans="1:3" x14ac:dyDescent="0.25">
      <c r="A13012" s="62" t="s">
        <v>25107</v>
      </c>
      <c r="B13012" s="63" t="s">
        <v>25108</v>
      </c>
      <c r="C13012" s="64">
        <v>8</v>
      </c>
    </row>
    <row r="13013" spans="1:3" x14ac:dyDescent="0.25">
      <c r="A13013" s="62" t="s">
        <v>25109</v>
      </c>
      <c r="B13013" s="63" t="s">
        <v>25110</v>
      </c>
      <c r="C13013" s="64">
        <v>8</v>
      </c>
    </row>
    <row r="13014" spans="1:3" x14ac:dyDescent="0.25">
      <c r="A13014" s="62" t="s">
        <v>25111</v>
      </c>
      <c r="B13014" s="63" t="s">
        <v>25112</v>
      </c>
      <c r="C13014" s="64">
        <v>24</v>
      </c>
    </row>
    <row r="13015" spans="1:3" x14ac:dyDescent="0.25">
      <c r="A13015" s="62" t="s">
        <v>25113</v>
      </c>
      <c r="B13015" s="63" t="s">
        <v>25114</v>
      </c>
      <c r="C13015" s="64">
        <v>6.87</v>
      </c>
    </row>
    <row r="13016" spans="1:3" x14ac:dyDescent="0.25">
      <c r="A13016" s="62" t="s">
        <v>25115</v>
      </c>
      <c r="B13016" s="63" t="s">
        <v>25116</v>
      </c>
      <c r="C13016" s="64">
        <v>7</v>
      </c>
    </row>
    <row r="13017" spans="1:3" x14ac:dyDescent="0.25">
      <c r="A13017" s="62" t="s">
        <v>25117</v>
      </c>
      <c r="B13017" s="63" t="s">
        <v>25118</v>
      </c>
      <c r="C13017" s="64">
        <v>10.06</v>
      </c>
    </row>
    <row r="13018" spans="1:3" x14ac:dyDescent="0.25">
      <c r="A13018" s="62" t="s">
        <v>25119</v>
      </c>
      <c r="B13018" s="63" t="s">
        <v>25120</v>
      </c>
      <c r="C13018" s="64">
        <v>7</v>
      </c>
    </row>
    <row r="13019" spans="1:3" x14ac:dyDescent="0.25">
      <c r="A13019" s="62" t="s">
        <v>25121</v>
      </c>
      <c r="B13019" s="63" t="s">
        <v>25122</v>
      </c>
      <c r="C13019" s="64">
        <v>7</v>
      </c>
    </row>
    <row r="13020" spans="1:3" x14ac:dyDescent="0.25">
      <c r="A13020" s="62" t="s">
        <v>25123</v>
      </c>
      <c r="B13020" s="63" t="s">
        <v>25124</v>
      </c>
      <c r="C13020" s="64">
        <v>7.42</v>
      </c>
    </row>
    <row r="13021" spans="1:3" x14ac:dyDescent="0.25">
      <c r="A13021" s="62" t="s">
        <v>25125</v>
      </c>
      <c r="B13021" s="63" t="s">
        <v>25126</v>
      </c>
      <c r="C13021" s="64">
        <v>7</v>
      </c>
    </row>
    <row r="13022" spans="1:3" x14ac:dyDescent="0.25">
      <c r="A13022" s="62" t="s">
        <v>25127</v>
      </c>
      <c r="B13022" s="63" t="s">
        <v>25128</v>
      </c>
      <c r="C13022" s="64">
        <v>10</v>
      </c>
    </row>
    <row r="13023" spans="1:3" hidden="1" x14ac:dyDescent="0.25">
      <c r="A13023" s="1" t="s">
        <v>25129</v>
      </c>
      <c r="B13023" s="2" t="s">
        <v>25130</v>
      </c>
      <c r="C13023" s="3">
        <v>0</v>
      </c>
    </row>
    <row r="13024" spans="1:3" x14ac:dyDescent="0.25">
      <c r="A13024" s="62" t="s">
        <v>25131</v>
      </c>
      <c r="B13024" s="63" t="s">
        <v>25132</v>
      </c>
      <c r="C13024" s="64">
        <v>7</v>
      </c>
    </row>
    <row r="13025" spans="1:3" x14ac:dyDescent="0.25">
      <c r="A13025" s="62" t="s">
        <v>25133</v>
      </c>
      <c r="B13025" s="63" t="s">
        <v>25134</v>
      </c>
      <c r="C13025" s="64">
        <v>29</v>
      </c>
    </row>
    <row r="13026" spans="1:3" x14ac:dyDescent="0.25">
      <c r="A13026" s="62" t="s">
        <v>25135</v>
      </c>
      <c r="B13026" s="63" t="s">
        <v>25136</v>
      </c>
      <c r="C13026" s="64">
        <v>26</v>
      </c>
    </row>
    <row r="13027" spans="1:3" x14ac:dyDescent="0.25">
      <c r="A13027" s="62" t="s">
        <v>25137</v>
      </c>
      <c r="B13027" s="63" t="s">
        <v>25138</v>
      </c>
      <c r="C13027" s="64">
        <v>7</v>
      </c>
    </row>
    <row r="13028" spans="1:3" x14ac:dyDescent="0.25">
      <c r="A13028" s="62" t="s">
        <v>25139</v>
      </c>
      <c r="B13028" s="63" t="s">
        <v>25140</v>
      </c>
      <c r="C13028" s="64">
        <v>12</v>
      </c>
    </row>
    <row r="13029" spans="1:3" x14ac:dyDescent="0.25">
      <c r="A13029" s="62" t="s">
        <v>25141</v>
      </c>
      <c r="B13029" s="63" t="s">
        <v>25142</v>
      </c>
      <c r="C13029" s="64">
        <v>10</v>
      </c>
    </row>
    <row r="13030" spans="1:3" x14ac:dyDescent="0.25">
      <c r="A13030" s="62" t="s">
        <v>25143</v>
      </c>
      <c r="B13030" s="63" t="s">
        <v>25144</v>
      </c>
      <c r="C13030" s="64">
        <v>6.87</v>
      </c>
    </row>
    <row r="13031" spans="1:3" x14ac:dyDescent="0.25">
      <c r="A13031" s="62" t="s">
        <v>25145</v>
      </c>
      <c r="B13031" s="63" t="s">
        <v>25146</v>
      </c>
      <c r="C13031" s="64">
        <v>208</v>
      </c>
    </row>
    <row r="13032" spans="1:3" x14ac:dyDescent="0.25">
      <c r="A13032" s="62" t="s">
        <v>25147</v>
      </c>
      <c r="B13032" s="63" t="s">
        <v>25148</v>
      </c>
      <c r="C13032" s="64">
        <v>69</v>
      </c>
    </row>
    <row r="13033" spans="1:3" x14ac:dyDescent="0.25">
      <c r="A13033" s="62" t="s">
        <v>25149</v>
      </c>
      <c r="B13033" s="63" t="s">
        <v>25150</v>
      </c>
      <c r="C13033" s="64">
        <v>9</v>
      </c>
    </row>
    <row r="13034" spans="1:3" x14ac:dyDescent="0.25">
      <c r="A13034" s="62" t="s">
        <v>25151</v>
      </c>
      <c r="B13034" s="63" t="s">
        <v>25152</v>
      </c>
      <c r="C13034" s="64">
        <v>9.6199999999999992</v>
      </c>
    </row>
    <row r="13035" spans="1:3" x14ac:dyDescent="0.25">
      <c r="A13035" s="62" t="s">
        <v>25153</v>
      </c>
      <c r="B13035" s="63" t="s">
        <v>25154</v>
      </c>
      <c r="C13035" s="64">
        <v>31</v>
      </c>
    </row>
    <row r="13036" spans="1:3" x14ac:dyDescent="0.25">
      <c r="A13036" s="62" t="s">
        <v>25155</v>
      </c>
      <c r="B13036" s="63" t="s">
        <v>25156</v>
      </c>
      <c r="C13036" s="64">
        <v>152</v>
      </c>
    </row>
    <row r="13037" spans="1:3" x14ac:dyDescent="0.25">
      <c r="A13037" s="62" t="s">
        <v>25157</v>
      </c>
      <c r="B13037" s="63" t="s">
        <v>25158</v>
      </c>
      <c r="C13037" s="64">
        <v>12</v>
      </c>
    </row>
    <row r="13038" spans="1:3" x14ac:dyDescent="0.25">
      <c r="A13038" s="62" t="s">
        <v>25159</v>
      </c>
      <c r="B13038" s="63" t="s">
        <v>25160</v>
      </c>
      <c r="C13038" s="64">
        <v>28</v>
      </c>
    </row>
    <row r="13039" spans="1:3" x14ac:dyDescent="0.25">
      <c r="A13039" s="62" t="s">
        <v>25161</v>
      </c>
      <c r="B13039" s="63" t="s">
        <v>25162</v>
      </c>
      <c r="C13039" s="64">
        <v>37</v>
      </c>
    </row>
    <row r="13040" spans="1:3" x14ac:dyDescent="0.25">
      <c r="A13040" s="62" t="s">
        <v>25163</v>
      </c>
      <c r="B13040" s="63" t="s">
        <v>25164</v>
      </c>
      <c r="C13040" s="64">
        <v>37</v>
      </c>
    </row>
    <row r="13041" spans="1:3" x14ac:dyDescent="0.25">
      <c r="A13041" s="62" t="s">
        <v>25165</v>
      </c>
      <c r="B13041" s="63" t="s">
        <v>25166</v>
      </c>
      <c r="C13041" s="64">
        <v>34.1</v>
      </c>
    </row>
    <row r="13042" spans="1:3" x14ac:dyDescent="0.25">
      <c r="A13042" s="62" t="s">
        <v>25167</v>
      </c>
      <c r="B13042" s="63" t="s">
        <v>25168</v>
      </c>
      <c r="C13042" s="64">
        <v>28</v>
      </c>
    </row>
    <row r="13043" spans="1:3" x14ac:dyDescent="0.25">
      <c r="A13043" s="62" t="s">
        <v>25169</v>
      </c>
      <c r="B13043" s="63" t="s">
        <v>25170</v>
      </c>
      <c r="C13043" s="64">
        <v>36</v>
      </c>
    </row>
    <row r="13044" spans="1:3" x14ac:dyDescent="0.25">
      <c r="A13044" s="62" t="s">
        <v>25171</v>
      </c>
      <c r="B13044" s="63" t="s">
        <v>25172</v>
      </c>
      <c r="C13044" s="64">
        <v>36.19</v>
      </c>
    </row>
    <row r="13045" spans="1:3" x14ac:dyDescent="0.25">
      <c r="A13045" s="62" t="s">
        <v>25173</v>
      </c>
      <c r="B13045" s="63" t="s">
        <v>25174</v>
      </c>
      <c r="C13045" s="64">
        <v>36</v>
      </c>
    </row>
    <row r="13046" spans="1:3" x14ac:dyDescent="0.25">
      <c r="A13046" s="62" t="s">
        <v>25175</v>
      </c>
      <c r="B13046" s="63" t="s">
        <v>25176</v>
      </c>
      <c r="C13046" s="64">
        <v>37</v>
      </c>
    </row>
    <row r="13047" spans="1:3" x14ac:dyDescent="0.25">
      <c r="A13047" s="62" t="s">
        <v>25177</v>
      </c>
      <c r="B13047" s="63" t="s">
        <v>25178</v>
      </c>
      <c r="C13047" s="64">
        <v>28</v>
      </c>
    </row>
    <row r="13048" spans="1:3" x14ac:dyDescent="0.25">
      <c r="A13048" s="62" t="s">
        <v>25179</v>
      </c>
      <c r="B13048" s="63" t="s">
        <v>25180</v>
      </c>
      <c r="C13048" s="64">
        <v>28</v>
      </c>
    </row>
    <row r="13049" spans="1:3" x14ac:dyDescent="0.25">
      <c r="A13049" s="62" t="s">
        <v>25181</v>
      </c>
      <c r="B13049" s="63" t="s">
        <v>25182</v>
      </c>
      <c r="C13049" s="64">
        <v>28</v>
      </c>
    </row>
    <row r="13050" spans="1:3" x14ac:dyDescent="0.25">
      <c r="A13050" s="62" t="s">
        <v>25183</v>
      </c>
      <c r="B13050" s="63" t="s">
        <v>25184</v>
      </c>
      <c r="C13050" s="64">
        <v>8</v>
      </c>
    </row>
    <row r="13051" spans="1:3" x14ac:dyDescent="0.25">
      <c r="A13051" s="62" t="s">
        <v>25185</v>
      </c>
      <c r="B13051" s="63" t="s">
        <v>25186</v>
      </c>
      <c r="C13051" s="64">
        <v>36</v>
      </c>
    </row>
    <row r="13052" spans="1:3" x14ac:dyDescent="0.25">
      <c r="A13052" s="62" t="s">
        <v>25187</v>
      </c>
      <c r="B13052" s="63" t="s">
        <v>25188</v>
      </c>
      <c r="C13052" s="64">
        <v>7</v>
      </c>
    </row>
    <row r="13053" spans="1:3" x14ac:dyDescent="0.25">
      <c r="A13053" s="62" t="s">
        <v>25189</v>
      </c>
      <c r="B13053" s="63" t="s">
        <v>25190</v>
      </c>
      <c r="C13053" s="64">
        <v>170.5</v>
      </c>
    </row>
    <row r="13054" spans="1:3" x14ac:dyDescent="0.25">
      <c r="A13054" s="62" t="s">
        <v>25191</v>
      </c>
      <c r="B13054" s="63" t="s">
        <v>25192</v>
      </c>
      <c r="C13054" s="64">
        <v>26.51</v>
      </c>
    </row>
    <row r="13055" spans="1:3" x14ac:dyDescent="0.25">
      <c r="A13055" s="62" t="s">
        <v>25193</v>
      </c>
      <c r="B13055" s="63" t="s">
        <v>25194</v>
      </c>
      <c r="C13055" s="64">
        <v>7</v>
      </c>
    </row>
    <row r="13056" spans="1:3" x14ac:dyDescent="0.25">
      <c r="A13056" s="62" t="s">
        <v>25195</v>
      </c>
      <c r="B13056" s="63" t="s">
        <v>25196</v>
      </c>
      <c r="C13056" s="64">
        <v>59</v>
      </c>
    </row>
    <row r="13057" spans="1:3" x14ac:dyDescent="0.25">
      <c r="A13057" s="62" t="s">
        <v>25197</v>
      </c>
      <c r="B13057" s="63" t="s">
        <v>25198</v>
      </c>
      <c r="C13057" s="64">
        <v>7</v>
      </c>
    </row>
    <row r="13058" spans="1:3" x14ac:dyDescent="0.25">
      <c r="A13058" s="62" t="s">
        <v>25199</v>
      </c>
      <c r="B13058" s="63" t="s">
        <v>25200</v>
      </c>
      <c r="C13058" s="64">
        <v>13</v>
      </c>
    </row>
    <row r="13059" spans="1:3" x14ac:dyDescent="0.25">
      <c r="A13059" s="62" t="s">
        <v>25201</v>
      </c>
      <c r="B13059" s="63" t="s">
        <v>25202</v>
      </c>
      <c r="C13059" s="64">
        <v>7</v>
      </c>
    </row>
    <row r="13060" spans="1:3" x14ac:dyDescent="0.25">
      <c r="A13060" s="62" t="s">
        <v>25203</v>
      </c>
      <c r="B13060" s="63" t="s">
        <v>25204</v>
      </c>
      <c r="C13060" s="64">
        <v>6.87</v>
      </c>
    </row>
    <row r="13061" spans="1:3" x14ac:dyDescent="0.25">
      <c r="A13061" s="62" t="s">
        <v>25205</v>
      </c>
      <c r="B13061" s="63" t="s">
        <v>25206</v>
      </c>
      <c r="C13061" s="64">
        <v>11</v>
      </c>
    </row>
    <row r="13062" spans="1:3" x14ac:dyDescent="0.25">
      <c r="A13062" s="62" t="s">
        <v>25207</v>
      </c>
      <c r="B13062" s="63" t="s">
        <v>25208</v>
      </c>
      <c r="C13062" s="64">
        <v>14</v>
      </c>
    </row>
    <row r="13063" spans="1:3" x14ac:dyDescent="0.25">
      <c r="A13063" s="62" t="s">
        <v>25209</v>
      </c>
      <c r="B13063" s="63" t="s">
        <v>25210</v>
      </c>
      <c r="C13063" s="64">
        <v>17</v>
      </c>
    </row>
    <row r="13064" spans="1:3" x14ac:dyDescent="0.25">
      <c r="A13064" s="62" t="s">
        <v>25211</v>
      </c>
      <c r="B13064" s="63" t="s">
        <v>25212</v>
      </c>
      <c r="C13064" s="64">
        <v>32</v>
      </c>
    </row>
    <row r="13065" spans="1:3" x14ac:dyDescent="0.25">
      <c r="A13065" s="62" t="s">
        <v>25213</v>
      </c>
      <c r="B13065" s="63" t="s">
        <v>25214</v>
      </c>
      <c r="C13065" s="64">
        <v>6.87</v>
      </c>
    </row>
    <row r="13066" spans="1:3" x14ac:dyDescent="0.25">
      <c r="A13066" s="62" t="s">
        <v>25215</v>
      </c>
      <c r="B13066" s="63" t="s">
        <v>25216</v>
      </c>
      <c r="C13066" s="64">
        <v>132</v>
      </c>
    </row>
    <row r="13067" spans="1:3" x14ac:dyDescent="0.25">
      <c r="A13067" s="62" t="s">
        <v>25217</v>
      </c>
      <c r="B13067" s="63" t="s">
        <v>24157</v>
      </c>
      <c r="C13067" s="64">
        <v>10</v>
      </c>
    </row>
    <row r="13068" spans="1:3" x14ac:dyDescent="0.25">
      <c r="A13068" s="62" t="s">
        <v>25218</v>
      </c>
      <c r="B13068" s="63" t="s">
        <v>25219</v>
      </c>
      <c r="C13068" s="64">
        <v>8</v>
      </c>
    </row>
    <row r="13069" spans="1:3" x14ac:dyDescent="0.25">
      <c r="A13069" s="62" t="s">
        <v>25220</v>
      </c>
      <c r="B13069" s="63" t="s">
        <v>25221</v>
      </c>
      <c r="C13069" s="64">
        <v>12</v>
      </c>
    </row>
    <row r="13070" spans="1:3" x14ac:dyDescent="0.25">
      <c r="A13070" s="62" t="s">
        <v>25222</v>
      </c>
      <c r="B13070" s="63" t="s">
        <v>25223</v>
      </c>
      <c r="C13070" s="64">
        <v>30</v>
      </c>
    </row>
    <row r="13071" spans="1:3" x14ac:dyDescent="0.25">
      <c r="A13071" s="62" t="s">
        <v>25224</v>
      </c>
      <c r="B13071" s="63" t="s">
        <v>25225</v>
      </c>
      <c r="C13071" s="64">
        <v>49</v>
      </c>
    </row>
    <row r="13072" spans="1:3" x14ac:dyDescent="0.25">
      <c r="A13072" s="62" t="s">
        <v>25226</v>
      </c>
      <c r="B13072" s="63" t="s">
        <v>25227</v>
      </c>
      <c r="C13072" s="64">
        <v>14</v>
      </c>
    </row>
    <row r="13073" spans="1:3" x14ac:dyDescent="0.25">
      <c r="A13073" s="62" t="s">
        <v>25228</v>
      </c>
      <c r="B13073" s="63" t="s">
        <v>25229</v>
      </c>
      <c r="C13073" s="64">
        <v>14</v>
      </c>
    </row>
    <row r="13074" spans="1:3" x14ac:dyDescent="0.25">
      <c r="A13074" s="62" t="s">
        <v>25230</v>
      </c>
      <c r="B13074" s="63" t="s">
        <v>25231</v>
      </c>
      <c r="C13074" s="64">
        <v>24</v>
      </c>
    </row>
    <row r="13075" spans="1:3" x14ac:dyDescent="0.25">
      <c r="A13075" s="62" t="s">
        <v>25232</v>
      </c>
      <c r="B13075" s="63" t="s">
        <v>25233</v>
      </c>
      <c r="C13075" s="64">
        <v>10</v>
      </c>
    </row>
    <row r="13076" spans="1:3" x14ac:dyDescent="0.25">
      <c r="A13076" s="62" t="s">
        <v>25234</v>
      </c>
      <c r="B13076" s="63" t="s">
        <v>25235</v>
      </c>
      <c r="C13076" s="64">
        <v>16</v>
      </c>
    </row>
    <row r="13077" spans="1:3" x14ac:dyDescent="0.25">
      <c r="A13077" s="62" t="s">
        <v>25236</v>
      </c>
      <c r="B13077" s="63" t="s">
        <v>24640</v>
      </c>
      <c r="C13077" s="64">
        <v>10</v>
      </c>
    </row>
    <row r="13078" spans="1:3" x14ac:dyDescent="0.25">
      <c r="A13078" s="62" t="s">
        <v>25237</v>
      </c>
      <c r="B13078" s="63" t="s">
        <v>24706</v>
      </c>
      <c r="C13078" s="64">
        <v>10</v>
      </c>
    </row>
    <row r="13079" spans="1:3" x14ac:dyDescent="0.25">
      <c r="A13079" s="62" t="s">
        <v>25238</v>
      </c>
      <c r="B13079" s="63" t="s">
        <v>25239</v>
      </c>
      <c r="C13079" s="64">
        <v>8</v>
      </c>
    </row>
    <row r="13080" spans="1:3" x14ac:dyDescent="0.25">
      <c r="A13080" s="62" t="s">
        <v>25240</v>
      </c>
      <c r="B13080" s="63" t="s">
        <v>25241</v>
      </c>
      <c r="C13080" s="64">
        <v>130.24</v>
      </c>
    </row>
    <row r="13081" spans="1:3" x14ac:dyDescent="0.25">
      <c r="A13081" s="62" t="s">
        <v>25242</v>
      </c>
      <c r="B13081" s="63" t="s">
        <v>25243</v>
      </c>
      <c r="C13081" s="64">
        <v>13</v>
      </c>
    </row>
    <row r="13082" spans="1:3" x14ac:dyDescent="0.25">
      <c r="A13082" s="62" t="s">
        <v>25244</v>
      </c>
      <c r="B13082" s="63" t="s">
        <v>25245</v>
      </c>
      <c r="C13082" s="64">
        <v>13</v>
      </c>
    </row>
    <row r="13083" spans="1:3" x14ac:dyDescent="0.25">
      <c r="A13083" s="62" t="s">
        <v>25246</v>
      </c>
      <c r="B13083" s="63" t="s">
        <v>25247</v>
      </c>
      <c r="C13083" s="64">
        <v>13</v>
      </c>
    </row>
    <row r="13084" spans="1:3" x14ac:dyDescent="0.25">
      <c r="A13084" s="62" t="s">
        <v>25248</v>
      </c>
      <c r="B13084" s="63" t="s">
        <v>25249</v>
      </c>
      <c r="C13084" s="64">
        <v>10.17</v>
      </c>
    </row>
    <row r="13085" spans="1:3" x14ac:dyDescent="0.25">
      <c r="A13085" s="62" t="s">
        <v>25250</v>
      </c>
      <c r="B13085" s="63" t="s">
        <v>25251</v>
      </c>
      <c r="C13085" s="64">
        <v>25</v>
      </c>
    </row>
    <row r="13086" spans="1:3" x14ac:dyDescent="0.25">
      <c r="A13086" s="62" t="s">
        <v>25252</v>
      </c>
      <c r="B13086" s="63" t="s">
        <v>25253</v>
      </c>
      <c r="C13086" s="64">
        <v>61</v>
      </c>
    </row>
    <row r="13087" spans="1:3" x14ac:dyDescent="0.25">
      <c r="A13087" s="62" t="s">
        <v>25254</v>
      </c>
      <c r="B13087" s="63" t="s">
        <v>25255</v>
      </c>
      <c r="C13087" s="64">
        <v>11</v>
      </c>
    </row>
    <row r="13088" spans="1:3" x14ac:dyDescent="0.25">
      <c r="A13088" s="62" t="s">
        <v>25256</v>
      </c>
      <c r="B13088" s="63" t="s">
        <v>25257</v>
      </c>
      <c r="C13088" s="64">
        <v>7</v>
      </c>
    </row>
    <row r="13089" spans="1:3" x14ac:dyDescent="0.25">
      <c r="A13089" s="62" t="s">
        <v>25258</v>
      </c>
      <c r="B13089" s="63" t="s">
        <v>25259</v>
      </c>
      <c r="C13089" s="64">
        <v>7</v>
      </c>
    </row>
    <row r="13090" spans="1:3" x14ac:dyDescent="0.25">
      <c r="A13090" s="62" t="s">
        <v>25260</v>
      </c>
      <c r="B13090" s="63" t="s">
        <v>25261</v>
      </c>
      <c r="C13090" s="64">
        <v>14</v>
      </c>
    </row>
    <row r="13091" spans="1:3" x14ac:dyDescent="0.25">
      <c r="A13091" s="62" t="s">
        <v>25262</v>
      </c>
      <c r="B13091" s="63" t="s">
        <v>25263</v>
      </c>
      <c r="C13091" s="64">
        <v>18</v>
      </c>
    </row>
    <row r="13092" spans="1:3" x14ac:dyDescent="0.25">
      <c r="A13092" s="62" t="s">
        <v>25264</v>
      </c>
      <c r="B13092" s="63" t="s">
        <v>25265</v>
      </c>
      <c r="C13092" s="64">
        <v>22</v>
      </c>
    </row>
    <row r="13093" spans="1:3" x14ac:dyDescent="0.25">
      <c r="A13093" s="62" t="s">
        <v>25266</v>
      </c>
      <c r="B13093" s="63" t="s">
        <v>25267</v>
      </c>
      <c r="C13093" s="64">
        <v>10.17</v>
      </c>
    </row>
    <row r="13094" spans="1:3" x14ac:dyDescent="0.25">
      <c r="A13094" s="62" t="s">
        <v>25268</v>
      </c>
      <c r="B13094" s="63" t="s">
        <v>25269</v>
      </c>
      <c r="C13094" s="64">
        <v>128</v>
      </c>
    </row>
    <row r="13095" spans="1:3" x14ac:dyDescent="0.25">
      <c r="A13095" s="62" t="s">
        <v>25270</v>
      </c>
      <c r="B13095" s="63" t="s">
        <v>25271</v>
      </c>
      <c r="C13095" s="64">
        <v>7</v>
      </c>
    </row>
    <row r="13096" spans="1:3" x14ac:dyDescent="0.25">
      <c r="A13096" s="62" t="s">
        <v>25272</v>
      </c>
      <c r="B13096" s="63" t="s">
        <v>25273</v>
      </c>
      <c r="C13096" s="64">
        <v>37</v>
      </c>
    </row>
    <row r="13097" spans="1:3" x14ac:dyDescent="0.25">
      <c r="A13097" s="62" t="s">
        <v>25274</v>
      </c>
      <c r="B13097" s="63" t="s">
        <v>25275</v>
      </c>
      <c r="C13097" s="64">
        <v>7</v>
      </c>
    </row>
    <row r="13098" spans="1:3" x14ac:dyDescent="0.25">
      <c r="A13098" s="62" t="s">
        <v>25276</v>
      </c>
      <c r="B13098" s="63" t="s">
        <v>25277</v>
      </c>
      <c r="C13098" s="64">
        <v>11.66</v>
      </c>
    </row>
    <row r="13099" spans="1:3" x14ac:dyDescent="0.25">
      <c r="A13099" s="62" t="s">
        <v>25278</v>
      </c>
      <c r="B13099" s="63" t="s">
        <v>25279</v>
      </c>
      <c r="C13099" s="64">
        <v>8</v>
      </c>
    </row>
    <row r="13100" spans="1:3" x14ac:dyDescent="0.25">
      <c r="A13100" s="62" t="s">
        <v>25280</v>
      </c>
      <c r="B13100" s="63" t="s">
        <v>25281</v>
      </c>
      <c r="C13100" s="64">
        <v>113</v>
      </c>
    </row>
    <row r="13101" spans="1:3" x14ac:dyDescent="0.25">
      <c r="A13101" s="62" t="s">
        <v>25282</v>
      </c>
      <c r="B13101" s="63" t="s">
        <v>25283</v>
      </c>
      <c r="C13101" s="64">
        <v>7</v>
      </c>
    </row>
    <row r="13102" spans="1:3" x14ac:dyDescent="0.25">
      <c r="A13102" s="62" t="s">
        <v>25284</v>
      </c>
      <c r="B13102" s="63" t="s">
        <v>25285</v>
      </c>
      <c r="C13102" s="64">
        <v>13</v>
      </c>
    </row>
    <row r="13103" spans="1:3" x14ac:dyDescent="0.25">
      <c r="A13103" s="62" t="s">
        <v>25286</v>
      </c>
      <c r="B13103" s="63" t="s">
        <v>25287</v>
      </c>
      <c r="C13103" s="64">
        <v>111</v>
      </c>
    </row>
    <row r="13104" spans="1:3" x14ac:dyDescent="0.25">
      <c r="A13104" s="62" t="s">
        <v>25288</v>
      </c>
      <c r="B13104" s="63" t="s">
        <v>25289</v>
      </c>
      <c r="C13104" s="64">
        <v>17</v>
      </c>
    </row>
    <row r="13105" spans="1:3" x14ac:dyDescent="0.25">
      <c r="A13105" s="62" t="s">
        <v>25290</v>
      </c>
      <c r="B13105" s="63" t="s">
        <v>25291</v>
      </c>
      <c r="C13105" s="64">
        <v>12.81</v>
      </c>
    </row>
    <row r="13106" spans="1:3" x14ac:dyDescent="0.25">
      <c r="A13106" s="62" t="s">
        <v>25292</v>
      </c>
      <c r="B13106" s="63" t="s">
        <v>25293</v>
      </c>
      <c r="C13106" s="64">
        <v>21.5</v>
      </c>
    </row>
    <row r="13107" spans="1:3" x14ac:dyDescent="0.25">
      <c r="A13107" s="62" t="s">
        <v>25294</v>
      </c>
      <c r="B13107" s="63" t="s">
        <v>25295</v>
      </c>
      <c r="C13107" s="64">
        <v>15.84</v>
      </c>
    </row>
    <row r="13108" spans="1:3" x14ac:dyDescent="0.25">
      <c r="A13108" s="62" t="s">
        <v>25296</v>
      </c>
      <c r="B13108" s="63" t="s">
        <v>25297</v>
      </c>
      <c r="C13108" s="64">
        <v>7</v>
      </c>
    </row>
    <row r="13109" spans="1:3" x14ac:dyDescent="0.25">
      <c r="A13109" s="62" t="s">
        <v>25298</v>
      </c>
      <c r="B13109" s="63" t="s">
        <v>25299</v>
      </c>
      <c r="C13109" s="64">
        <v>485</v>
      </c>
    </row>
    <row r="13110" spans="1:3" x14ac:dyDescent="0.25">
      <c r="A13110" s="62" t="s">
        <v>25300</v>
      </c>
      <c r="B13110" s="63" t="s">
        <v>25301</v>
      </c>
      <c r="C13110" s="64">
        <v>10</v>
      </c>
    </row>
    <row r="13111" spans="1:3" x14ac:dyDescent="0.25">
      <c r="A13111" s="62" t="s">
        <v>25302</v>
      </c>
      <c r="B13111" s="63" t="s">
        <v>25303</v>
      </c>
      <c r="C13111" s="64">
        <v>26</v>
      </c>
    </row>
    <row r="13112" spans="1:3" x14ac:dyDescent="0.25">
      <c r="A13112" s="62" t="s">
        <v>25304</v>
      </c>
      <c r="B13112" s="63" t="s">
        <v>25305</v>
      </c>
      <c r="C13112" s="64">
        <v>12</v>
      </c>
    </row>
    <row r="13113" spans="1:3" x14ac:dyDescent="0.25">
      <c r="A13113" s="62" t="s">
        <v>25306</v>
      </c>
      <c r="B13113" s="63" t="s">
        <v>25307</v>
      </c>
      <c r="C13113" s="64">
        <v>31.13</v>
      </c>
    </row>
    <row r="13114" spans="1:3" x14ac:dyDescent="0.25">
      <c r="A13114" s="62" t="s">
        <v>25308</v>
      </c>
      <c r="B13114" s="63" t="s">
        <v>25309</v>
      </c>
      <c r="C13114" s="64">
        <v>7</v>
      </c>
    </row>
    <row r="13115" spans="1:3" x14ac:dyDescent="0.25">
      <c r="A13115" s="62" t="s">
        <v>25310</v>
      </c>
      <c r="B13115" s="63" t="s">
        <v>25311</v>
      </c>
      <c r="C13115" s="64">
        <v>1778</v>
      </c>
    </row>
    <row r="13116" spans="1:3" x14ac:dyDescent="0.25">
      <c r="A13116" s="62" t="s">
        <v>25312</v>
      </c>
      <c r="B13116" s="63" t="s">
        <v>25313</v>
      </c>
      <c r="C13116" s="64">
        <v>7</v>
      </c>
    </row>
    <row r="13117" spans="1:3" x14ac:dyDescent="0.25">
      <c r="A13117" s="62" t="s">
        <v>25314</v>
      </c>
      <c r="B13117" s="63" t="s">
        <v>25315</v>
      </c>
      <c r="C13117" s="64">
        <v>18</v>
      </c>
    </row>
    <row r="13118" spans="1:3" x14ac:dyDescent="0.25">
      <c r="A13118" s="62" t="s">
        <v>25316</v>
      </c>
      <c r="B13118" s="63" t="s">
        <v>25317</v>
      </c>
      <c r="C13118" s="64">
        <v>10</v>
      </c>
    </row>
    <row r="13119" spans="1:3" x14ac:dyDescent="0.25">
      <c r="A13119" s="62" t="s">
        <v>25318</v>
      </c>
      <c r="B13119" s="63" t="s">
        <v>25319</v>
      </c>
      <c r="C13119" s="64">
        <v>12</v>
      </c>
    </row>
    <row r="13120" spans="1:3" x14ac:dyDescent="0.25">
      <c r="A13120" s="62" t="s">
        <v>25320</v>
      </c>
      <c r="B13120" s="63" t="s">
        <v>25321</v>
      </c>
      <c r="C13120" s="64">
        <v>8</v>
      </c>
    </row>
    <row r="13121" spans="1:3" x14ac:dyDescent="0.25">
      <c r="A13121" s="62" t="s">
        <v>25322</v>
      </c>
      <c r="B13121" s="63" t="s">
        <v>25323</v>
      </c>
      <c r="C13121" s="64">
        <v>28</v>
      </c>
    </row>
    <row r="13122" spans="1:3" x14ac:dyDescent="0.25">
      <c r="A13122" s="62" t="s">
        <v>25324</v>
      </c>
      <c r="B13122" s="63" t="s">
        <v>25325</v>
      </c>
      <c r="C13122" s="64">
        <v>207</v>
      </c>
    </row>
    <row r="13123" spans="1:3" x14ac:dyDescent="0.25">
      <c r="A13123" s="62" t="s">
        <v>25326</v>
      </c>
      <c r="B13123" s="63" t="s">
        <v>25327</v>
      </c>
      <c r="C13123" s="64">
        <v>28</v>
      </c>
    </row>
    <row r="13124" spans="1:3" x14ac:dyDescent="0.25">
      <c r="A13124" s="62" t="s">
        <v>25328</v>
      </c>
      <c r="B13124" s="63" t="s">
        <v>25329</v>
      </c>
      <c r="C13124" s="64">
        <v>2004</v>
      </c>
    </row>
    <row r="13125" spans="1:3" x14ac:dyDescent="0.25">
      <c r="A13125" s="62" t="s">
        <v>25330</v>
      </c>
      <c r="B13125" s="63" t="s">
        <v>25331</v>
      </c>
      <c r="C13125" s="64">
        <v>14</v>
      </c>
    </row>
    <row r="13126" spans="1:3" x14ac:dyDescent="0.25">
      <c r="A13126" s="62" t="s">
        <v>25332</v>
      </c>
      <c r="B13126" s="63" t="s">
        <v>25333</v>
      </c>
      <c r="C13126" s="64">
        <v>2365</v>
      </c>
    </row>
    <row r="13127" spans="1:3" x14ac:dyDescent="0.25">
      <c r="A13127" s="62" t="s">
        <v>25334</v>
      </c>
      <c r="B13127" s="63" t="s">
        <v>25335</v>
      </c>
      <c r="C13127" s="64">
        <v>74</v>
      </c>
    </row>
    <row r="13128" spans="1:3" x14ac:dyDescent="0.25">
      <c r="A13128" s="62" t="s">
        <v>25336</v>
      </c>
      <c r="B13128" s="63" t="s">
        <v>25337</v>
      </c>
      <c r="C13128" s="64">
        <v>28</v>
      </c>
    </row>
    <row r="13129" spans="1:3" x14ac:dyDescent="0.25">
      <c r="A13129" s="62" t="s">
        <v>25338</v>
      </c>
      <c r="B13129" s="63" t="s">
        <v>25339</v>
      </c>
      <c r="C13129" s="64">
        <v>11.66</v>
      </c>
    </row>
    <row r="13130" spans="1:3" x14ac:dyDescent="0.25">
      <c r="A13130" s="62" t="s">
        <v>25340</v>
      </c>
      <c r="B13130" s="63" t="s">
        <v>25341</v>
      </c>
      <c r="C13130" s="64">
        <v>71</v>
      </c>
    </row>
    <row r="13131" spans="1:3" x14ac:dyDescent="0.25">
      <c r="A13131" s="62" t="s">
        <v>25342</v>
      </c>
      <c r="B13131" s="63" t="s">
        <v>25343</v>
      </c>
      <c r="C13131" s="64">
        <v>142</v>
      </c>
    </row>
    <row r="13132" spans="1:3" x14ac:dyDescent="0.25">
      <c r="A13132" s="62" t="s">
        <v>25344</v>
      </c>
      <c r="B13132" s="63" t="s">
        <v>25345</v>
      </c>
      <c r="C13132" s="64">
        <v>28</v>
      </c>
    </row>
    <row r="13133" spans="1:3" x14ac:dyDescent="0.25">
      <c r="A13133" s="62" t="s">
        <v>25346</v>
      </c>
      <c r="B13133" s="63" t="s">
        <v>25347</v>
      </c>
      <c r="C13133" s="64">
        <v>22</v>
      </c>
    </row>
    <row r="13134" spans="1:3" x14ac:dyDescent="0.25">
      <c r="A13134" s="62" t="s">
        <v>25348</v>
      </c>
      <c r="B13134" s="63" t="s">
        <v>25349</v>
      </c>
      <c r="C13134" s="64">
        <v>12</v>
      </c>
    </row>
    <row r="13135" spans="1:3" x14ac:dyDescent="0.25">
      <c r="A13135" s="62" t="s">
        <v>25350</v>
      </c>
      <c r="B13135" s="63" t="s">
        <v>25351</v>
      </c>
      <c r="C13135" s="64">
        <v>11</v>
      </c>
    </row>
    <row r="13136" spans="1:3" x14ac:dyDescent="0.25">
      <c r="A13136" s="62" t="s">
        <v>25352</v>
      </c>
      <c r="B13136" s="63" t="s">
        <v>25353</v>
      </c>
      <c r="C13136" s="64">
        <v>17</v>
      </c>
    </row>
    <row r="13137" spans="1:3" x14ac:dyDescent="0.25">
      <c r="A13137" s="62" t="s">
        <v>25354</v>
      </c>
      <c r="B13137" s="63" t="s">
        <v>25355</v>
      </c>
      <c r="C13137" s="64">
        <v>20</v>
      </c>
    </row>
    <row r="13138" spans="1:3" x14ac:dyDescent="0.25">
      <c r="A13138" s="62" t="s">
        <v>25356</v>
      </c>
      <c r="B13138" s="63" t="s">
        <v>25357</v>
      </c>
      <c r="C13138" s="64">
        <v>20</v>
      </c>
    </row>
    <row r="13139" spans="1:3" x14ac:dyDescent="0.25">
      <c r="A13139" s="62" t="s">
        <v>25358</v>
      </c>
      <c r="B13139" s="63" t="s">
        <v>25359</v>
      </c>
      <c r="C13139" s="64">
        <v>19.52</v>
      </c>
    </row>
    <row r="13140" spans="1:3" x14ac:dyDescent="0.25">
      <c r="A13140" s="62" t="s">
        <v>25360</v>
      </c>
      <c r="B13140" s="63" t="s">
        <v>25361</v>
      </c>
      <c r="C13140" s="64">
        <v>133</v>
      </c>
    </row>
    <row r="13141" spans="1:3" x14ac:dyDescent="0.25">
      <c r="A13141" s="62" t="s">
        <v>25362</v>
      </c>
      <c r="B13141" s="63" t="s">
        <v>25363</v>
      </c>
      <c r="C13141" s="64">
        <v>28</v>
      </c>
    </row>
    <row r="13142" spans="1:3" x14ac:dyDescent="0.25">
      <c r="A13142" s="62" t="s">
        <v>25364</v>
      </c>
      <c r="B13142" s="63" t="s">
        <v>25365</v>
      </c>
      <c r="C13142" s="64">
        <v>171</v>
      </c>
    </row>
    <row r="13143" spans="1:3" x14ac:dyDescent="0.25">
      <c r="A13143" s="62" t="s">
        <v>25366</v>
      </c>
      <c r="B13143" s="63" t="s">
        <v>25367</v>
      </c>
      <c r="C13143" s="64">
        <v>48</v>
      </c>
    </row>
    <row r="13144" spans="1:3" x14ac:dyDescent="0.25">
      <c r="A13144" s="62" t="s">
        <v>25368</v>
      </c>
      <c r="B13144" s="63" t="s">
        <v>25369</v>
      </c>
      <c r="C13144" s="64">
        <v>59</v>
      </c>
    </row>
    <row r="13145" spans="1:3" x14ac:dyDescent="0.25">
      <c r="A13145" s="62" t="s">
        <v>25370</v>
      </c>
      <c r="B13145" s="63" t="s">
        <v>25371</v>
      </c>
      <c r="C13145" s="64">
        <v>7</v>
      </c>
    </row>
    <row r="13146" spans="1:3" x14ac:dyDescent="0.25">
      <c r="A13146" s="62" t="s">
        <v>25372</v>
      </c>
      <c r="B13146" s="63" t="s">
        <v>25373</v>
      </c>
      <c r="C13146" s="64">
        <v>299</v>
      </c>
    </row>
    <row r="13147" spans="1:3" x14ac:dyDescent="0.25">
      <c r="A13147" s="62" t="s">
        <v>25374</v>
      </c>
      <c r="B13147" s="63" t="s">
        <v>25375</v>
      </c>
      <c r="C13147" s="64">
        <v>7</v>
      </c>
    </row>
    <row r="13148" spans="1:3" x14ac:dyDescent="0.25">
      <c r="A13148" s="62" t="s">
        <v>25376</v>
      </c>
      <c r="B13148" s="63" t="s">
        <v>25377</v>
      </c>
      <c r="C13148" s="64">
        <v>2149</v>
      </c>
    </row>
    <row r="13149" spans="1:3" x14ac:dyDescent="0.25">
      <c r="A13149" s="62" t="s">
        <v>25378</v>
      </c>
      <c r="B13149" s="63" t="s">
        <v>25379</v>
      </c>
      <c r="C13149" s="64">
        <v>105.21</v>
      </c>
    </row>
    <row r="13150" spans="1:3" x14ac:dyDescent="0.25">
      <c r="A13150" s="62" t="s">
        <v>25380</v>
      </c>
      <c r="B13150" s="63" t="s">
        <v>25381</v>
      </c>
      <c r="C13150" s="64">
        <v>8</v>
      </c>
    </row>
    <row r="13151" spans="1:3" x14ac:dyDescent="0.25">
      <c r="A13151" s="62" t="s">
        <v>25382</v>
      </c>
      <c r="B13151" s="63" t="s">
        <v>25383</v>
      </c>
      <c r="C13151" s="64">
        <v>334</v>
      </c>
    </row>
    <row r="13152" spans="1:3" x14ac:dyDescent="0.25">
      <c r="A13152" s="62" t="s">
        <v>25384</v>
      </c>
      <c r="B13152" s="63" t="s">
        <v>25385</v>
      </c>
      <c r="C13152" s="64">
        <v>12.48</v>
      </c>
    </row>
    <row r="13153" spans="1:3" x14ac:dyDescent="0.25">
      <c r="A13153" s="62" t="s">
        <v>25386</v>
      </c>
      <c r="B13153" s="63" t="s">
        <v>25387</v>
      </c>
      <c r="C13153" s="64">
        <v>12</v>
      </c>
    </row>
    <row r="13154" spans="1:3" x14ac:dyDescent="0.25">
      <c r="A13154" s="62" t="s">
        <v>25388</v>
      </c>
      <c r="B13154" s="63" t="s">
        <v>25389</v>
      </c>
      <c r="C13154" s="64">
        <v>774</v>
      </c>
    </row>
    <row r="13155" spans="1:3" x14ac:dyDescent="0.25">
      <c r="A13155" s="62" t="s">
        <v>25390</v>
      </c>
      <c r="B13155" s="63" t="s">
        <v>25391</v>
      </c>
      <c r="C13155" s="64">
        <v>933</v>
      </c>
    </row>
    <row r="13156" spans="1:3" x14ac:dyDescent="0.25">
      <c r="A13156" s="62" t="s">
        <v>25392</v>
      </c>
      <c r="B13156" s="63" t="s">
        <v>25393</v>
      </c>
      <c r="C13156" s="64">
        <v>31.29</v>
      </c>
    </row>
    <row r="13157" spans="1:3" x14ac:dyDescent="0.25">
      <c r="A13157" s="62" t="s">
        <v>25394</v>
      </c>
      <c r="B13157" s="63" t="s">
        <v>25395</v>
      </c>
      <c r="C13157" s="64">
        <v>146</v>
      </c>
    </row>
    <row r="13158" spans="1:3" x14ac:dyDescent="0.25">
      <c r="A13158" s="62" t="s">
        <v>25396</v>
      </c>
      <c r="B13158" s="63" t="s">
        <v>25397</v>
      </c>
      <c r="C13158" s="64">
        <v>54</v>
      </c>
    </row>
    <row r="13159" spans="1:3" x14ac:dyDescent="0.25">
      <c r="A13159" s="62" t="s">
        <v>25398</v>
      </c>
      <c r="B13159" s="63" t="s">
        <v>25399</v>
      </c>
      <c r="C13159" s="64">
        <v>2195</v>
      </c>
    </row>
    <row r="13160" spans="1:3" x14ac:dyDescent="0.25">
      <c r="A13160" s="62" t="s">
        <v>25400</v>
      </c>
      <c r="B13160" s="63" t="s">
        <v>25401</v>
      </c>
      <c r="C13160" s="64">
        <v>20</v>
      </c>
    </row>
    <row r="13161" spans="1:3" hidden="1" x14ac:dyDescent="0.25">
      <c r="A13161" s="1" t="s">
        <v>25402</v>
      </c>
      <c r="B13161" s="2" t="s">
        <v>25403</v>
      </c>
      <c r="C13161" s="3">
        <v>0</v>
      </c>
    </row>
    <row r="13162" spans="1:3" x14ac:dyDescent="0.25">
      <c r="A13162" s="62" t="s">
        <v>25404</v>
      </c>
      <c r="B13162" s="63" t="s">
        <v>25405</v>
      </c>
      <c r="C13162" s="64">
        <v>10560</v>
      </c>
    </row>
    <row r="13163" spans="1:3" x14ac:dyDescent="0.25">
      <c r="A13163" s="62" t="s">
        <v>25406</v>
      </c>
      <c r="B13163" s="63" t="s">
        <v>25407</v>
      </c>
      <c r="C13163" s="64">
        <v>7</v>
      </c>
    </row>
    <row r="13164" spans="1:3" x14ac:dyDescent="0.25">
      <c r="A13164" s="62" t="s">
        <v>25408</v>
      </c>
      <c r="B13164" s="63" t="s">
        <v>25409</v>
      </c>
      <c r="C13164" s="64">
        <v>13.03</v>
      </c>
    </row>
    <row r="13165" spans="1:3" x14ac:dyDescent="0.25">
      <c r="A13165" s="62" t="s">
        <v>25410</v>
      </c>
      <c r="B13165" s="63" t="s">
        <v>25411</v>
      </c>
      <c r="C13165" s="64">
        <v>1046</v>
      </c>
    </row>
    <row r="13166" spans="1:3" x14ac:dyDescent="0.25">
      <c r="A13166" s="62" t="s">
        <v>25412</v>
      </c>
      <c r="B13166" s="63" t="s">
        <v>25413</v>
      </c>
      <c r="C13166" s="64">
        <v>27.5</v>
      </c>
    </row>
    <row r="13167" spans="1:3" x14ac:dyDescent="0.25">
      <c r="A13167" s="62" t="s">
        <v>25414</v>
      </c>
      <c r="B13167" s="63" t="s">
        <v>25415</v>
      </c>
      <c r="C13167" s="64">
        <v>14</v>
      </c>
    </row>
    <row r="13168" spans="1:3" x14ac:dyDescent="0.25">
      <c r="A13168" s="62" t="s">
        <v>25416</v>
      </c>
      <c r="B13168" s="63" t="s">
        <v>25417</v>
      </c>
      <c r="C13168" s="64">
        <v>136</v>
      </c>
    </row>
    <row r="13169" spans="1:3" x14ac:dyDescent="0.25">
      <c r="A13169" s="62" t="s">
        <v>25418</v>
      </c>
      <c r="B13169" s="63" t="s">
        <v>25419</v>
      </c>
      <c r="C13169" s="64">
        <v>30</v>
      </c>
    </row>
    <row r="13170" spans="1:3" x14ac:dyDescent="0.25">
      <c r="A13170" s="62" t="s">
        <v>25420</v>
      </c>
      <c r="B13170" s="63" t="s">
        <v>25421</v>
      </c>
      <c r="C13170" s="64">
        <v>169.4</v>
      </c>
    </row>
    <row r="13171" spans="1:3" x14ac:dyDescent="0.25">
      <c r="A13171" s="62" t="s">
        <v>25422</v>
      </c>
      <c r="B13171" s="63" t="s">
        <v>25423</v>
      </c>
      <c r="C13171" s="64">
        <v>313</v>
      </c>
    </row>
    <row r="13172" spans="1:3" x14ac:dyDescent="0.25">
      <c r="A13172" s="62" t="s">
        <v>25424</v>
      </c>
      <c r="B13172" s="63" t="s">
        <v>25425</v>
      </c>
      <c r="C13172" s="64">
        <v>9</v>
      </c>
    </row>
    <row r="13173" spans="1:3" x14ac:dyDescent="0.25">
      <c r="A13173" s="62" t="s">
        <v>25426</v>
      </c>
      <c r="B13173" s="63" t="s">
        <v>25427</v>
      </c>
      <c r="C13173" s="64">
        <v>7</v>
      </c>
    </row>
    <row r="13174" spans="1:3" x14ac:dyDescent="0.25">
      <c r="A13174" s="62" t="s">
        <v>25428</v>
      </c>
      <c r="B13174" s="63" t="s">
        <v>25429</v>
      </c>
      <c r="C13174" s="64">
        <v>27</v>
      </c>
    </row>
    <row r="13175" spans="1:3" x14ac:dyDescent="0.25">
      <c r="A13175" s="62" t="s">
        <v>25430</v>
      </c>
      <c r="B13175" s="63" t="s">
        <v>25431</v>
      </c>
      <c r="C13175" s="64">
        <v>29</v>
      </c>
    </row>
    <row r="13176" spans="1:3" x14ac:dyDescent="0.25">
      <c r="A13176" s="62" t="s">
        <v>25432</v>
      </c>
      <c r="B13176" s="63" t="s">
        <v>25433</v>
      </c>
      <c r="C13176" s="64">
        <v>37</v>
      </c>
    </row>
    <row r="13177" spans="1:3" x14ac:dyDescent="0.25">
      <c r="A13177" s="62" t="s">
        <v>25434</v>
      </c>
      <c r="B13177" s="63" t="s">
        <v>25435</v>
      </c>
      <c r="C13177" s="64">
        <v>7</v>
      </c>
    </row>
    <row r="13178" spans="1:3" x14ac:dyDescent="0.25">
      <c r="A13178" s="62" t="s">
        <v>25436</v>
      </c>
      <c r="B13178" s="63" t="s">
        <v>25437</v>
      </c>
      <c r="C13178" s="64">
        <v>508</v>
      </c>
    </row>
    <row r="13179" spans="1:3" x14ac:dyDescent="0.25">
      <c r="A13179" s="62" t="s">
        <v>25438</v>
      </c>
      <c r="B13179" s="63" t="s">
        <v>25439</v>
      </c>
      <c r="C13179" s="64">
        <v>1016</v>
      </c>
    </row>
    <row r="13180" spans="1:3" x14ac:dyDescent="0.25">
      <c r="A13180" s="62" t="s">
        <v>25440</v>
      </c>
      <c r="B13180" s="63" t="s">
        <v>25441</v>
      </c>
      <c r="C13180" s="64">
        <v>2032.8</v>
      </c>
    </row>
    <row r="13181" spans="1:3" x14ac:dyDescent="0.25">
      <c r="A13181" s="62" t="s">
        <v>25442</v>
      </c>
      <c r="B13181" s="63" t="s">
        <v>25443</v>
      </c>
      <c r="C13181" s="64">
        <v>14</v>
      </c>
    </row>
    <row r="13182" spans="1:3" x14ac:dyDescent="0.25">
      <c r="A13182" s="62" t="s">
        <v>25444</v>
      </c>
      <c r="B13182" s="63" t="s">
        <v>25445</v>
      </c>
      <c r="C13182" s="64">
        <v>16</v>
      </c>
    </row>
    <row r="13183" spans="1:3" x14ac:dyDescent="0.25">
      <c r="A13183" s="62" t="s">
        <v>25446</v>
      </c>
      <c r="B13183" s="63" t="s">
        <v>25447</v>
      </c>
      <c r="C13183" s="64">
        <v>10</v>
      </c>
    </row>
    <row r="13184" spans="1:3" x14ac:dyDescent="0.25">
      <c r="A13184" s="62" t="s">
        <v>25448</v>
      </c>
      <c r="B13184" s="63" t="s">
        <v>25449</v>
      </c>
      <c r="C13184" s="64">
        <v>10.45</v>
      </c>
    </row>
    <row r="13185" spans="1:3" x14ac:dyDescent="0.25">
      <c r="A13185" s="62" t="s">
        <v>25450</v>
      </c>
      <c r="B13185" s="63" t="s">
        <v>25451</v>
      </c>
      <c r="C13185" s="64">
        <v>14</v>
      </c>
    </row>
    <row r="13186" spans="1:3" x14ac:dyDescent="0.25">
      <c r="A13186" s="62" t="s">
        <v>25452</v>
      </c>
      <c r="B13186" s="63" t="s">
        <v>25453</v>
      </c>
      <c r="C13186" s="64">
        <v>96.25</v>
      </c>
    </row>
    <row r="13187" spans="1:3" x14ac:dyDescent="0.25">
      <c r="A13187" s="62" t="s">
        <v>25454</v>
      </c>
      <c r="B13187" s="63" t="s">
        <v>25455</v>
      </c>
      <c r="C13187" s="64">
        <v>23</v>
      </c>
    </row>
    <row r="13188" spans="1:3" x14ac:dyDescent="0.25">
      <c r="A13188" s="62" t="s">
        <v>25456</v>
      </c>
      <c r="B13188" s="63" t="s">
        <v>25457</v>
      </c>
      <c r="C13188" s="64">
        <v>149</v>
      </c>
    </row>
    <row r="13189" spans="1:3" x14ac:dyDescent="0.25">
      <c r="A13189" s="62" t="s">
        <v>25458</v>
      </c>
      <c r="B13189" s="63" t="s">
        <v>25459</v>
      </c>
      <c r="C13189" s="64">
        <v>7</v>
      </c>
    </row>
    <row r="13190" spans="1:3" x14ac:dyDescent="0.25">
      <c r="A13190" s="62" t="s">
        <v>25460</v>
      </c>
      <c r="B13190" s="63" t="s">
        <v>25461</v>
      </c>
      <c r="C13190" s="64">
        <v>20</v>
      </c>
    </row>
    <row r="13191" spans="1:3" x14ac:dyDescent="0.25">
      <c r="A13191" s="62" t="s">
        <v>25462</v>
      </c>
      <c r="B13191" s="63" t="s">
        <v>25463</v>
      </c>
      <c r="C13191" s="64">
        <v>252</v>
      </c>
    </row>
    <row r="13192" spans="1:3" x14ac:dyDescent="0.25">
      <c r="A13192" s="62" t="s">
        <v>25464</v>
      </c>
      <c r="B13192" s="63" t="s">
        <v>25465</v>
      </c>
      <c r="C13192" s="64">
        <v>7</v>
      </c>
    </row>
    <row r="13193" spans="1:3" x14ac:dyDescent="0.25">
      <c r="A13193" s="62" t="s">
        <v>25466</v>
      </c>
      <c r="B13193" s="63" t="s">
        <v>25467</v>
      </c>
      <c r="C13193" s="64">
        <v>32</v>
      </c>
    </row>
    <row r="13194" spans="1:3" x14ac:dyDescent="0.25">
      <c r="A13194" s="62" t="s">
        <v>25468</v>
      </c>
      <c r="B13194" s="63" t="s">
        <v>25469</v>
      </c>
      <c r="C13194" s="64">
        <v>144.87</v>
      </c>
    </row>
    <row r="13195" spans="1:3" x14ac:dyDescent="0.25">
      <c r="A13195" s="62" t="s">
        <v>25470</v>
      </c>
      <c r="B13195" s="63" t="s">
        <v>25471</v>
      </c>
      <c r="C13195" s="64">
        <v>28</v>
      </c>
    </row>
    <row r="13196" spans="1:3" x14ac:dyDescent="0.25">
      <c r="A13196" s="62" t="s">
        <v>25472</v>
      </c>
      <c r="B13196" s="63" t="s">
        <v>25473</v>
      </c>
      <c r="C13196" s="64">
        <v>7</v>
      </c>
    </row>
    <row r="13197" spans="1:3" x14ac:dyDescent="0.25">
      <c r="A13197" s="62" t="s">
        <v>25474</v>
      </c>
      <c r="B13197" s="63" t="s">
        <v>25475</v>
      </c>
      <c r="C13197" s="64">
        <v>13.97</v>
      </c>
    </row>
    <row r="13198" spans="1:3" x14ac:dyDescent="0.25">
      <c r="A13198" s="62" t="s">
        <v>25476</v>
      </c>
      <c r="B13198" s="63" t="s">
        <v>25477</v>
      </c>
      <c r="C13198" s="64">
        <v>10</v>
      </c>
    </row>
    <row r="13199" spans="1:3" x14ac:dyDescent="0.25">
      <c r="A13199" s="62" t="s">
        <v>25478</v>
      </c>
      <c r="B13199" s="63" t="s">
        <v>25479</v>
      </c>
      <c r="C13199" s="64">
        <v>10</v>
      </c>
    </row>
    <row r="13200" spans="1:3" x14ac:dyDescent="0.25">
      <c r="A13200" s="62" t="s">
        <v>25480</v>
      </c>
      <c r="B13200" s="63" t="s">
        <v>25481</v>
      </c>
      <c r="C13200" s="64">
        <v>50</v>
      </c>
    </row>
    <row r="13201" spans="1:3" x14ac:dyDescent="0.25">
      <c r="A13201" s="62" t="s">
        <v>25482</v>
      </c>
      <c r="B13201" s="63" t="s">
        <v>25483</v>
      </c>
      <c r="C13201" s="64">
        <v>7</v>
      </c>
    </row>
    <row r="13202" spans="1:3" x14ac:dyDescent="0.25">
      <c r="A13202" s="62" t="s">
        <v>25484</v>
      </c>
      <c r="B13202" s="63" t="s">
        <v>25485</v>
      </c>
      <c r="C13202" s="64">
        <v>202</v>
      </c>
    </row>
    <row r="13203" spans="1:3" x14ac:dyDescent="0.25">
      <c r="A13203" s="62" t="s">
        <v>25486</v>
      </c>
      <c r="B13203" s="63" t="s">
        <v>25487</v>
      </c>
      <c r="C13203" s="64">
        <v>23.54</v>
      </c>
    </row>
    <row r="13204" spans="1:3" x14ac:dyDescent="0.25">
      <c r="A13204" s="62" t="s">
        <v>25488</v>
      </c>
      <c r="B13204" s="63" t="s">
        <v>25489</v>
      </c>
      <c r="C13204" s="64">
        <v>23.54</v>
      </c>
    </row>
    <row r="13205" spans="1:3" x14ac:dyDescent="0.25">
      <c r="A13205" s="62" t="s">
        <v>25490</v>
      </c>
      <c r="B13205" s="63" t="s">
        <v>25491</v>
      </c>
      <c r="C13205" s="64">
        <v>156</v>
      </c>
    </row>
    <row r="13206" spans="1:3" x14ac:dyDescent="0.25">
      <c r="A13206" s="62" t="s">
        <v>25492</v>
      </c>
      <c r="B13206" s="63" t="s">
        <v>25493</v>
      </c>
      <c r="C13206" s="64">
        <v>209</v>
      </c>
    </row>
    <row r="13207" spans="1:3" x14ac:dyDescent="0.25">
      <c r="A13207" s="62" t="s">
        <v>25494</v>
      </c>
      <c r="B13207" s="63" t="s">
        <v>25495</v>
      </c>
      <c r="C13207" s="64">
        <v>324</v>
      </c>
    </row>
    <row r="13208" spans="1:3" x14ac:dyDescent="0.25">
      <c r="A13208" s="62" t="s">
        <v>25496</v>
      </c>
      <c r="B13208" s="63" t="s">
        <v>25497</v>
      </c>
      <c r="C13208" s="64">
        <v>106</v>
      </c>
    </row>
    <row r="13209" spans="1:3" x14ac:dyDescent="0.25">
      <c r="A13209" s="62" t="s">
        <v>25498</v>
      </c>
      <c r="B13209" s="63" t="s">
        <v>25499</v>
      </c>
      <c r="C13209" s="64">
        <v>2722.44</v>
      </c>
    </row>
    <row r="13210" spans="1:3" x14ac:dyDescent="0.25">
      <c r="A13210" s="62" t="s">
        <v>25500</v>
      </c>
      <c r="B13210" s="63" t="s">
        <v>25501</v>
      </c>
      <c r="C13210" s="64">
        <v>546</v>
      </c>
    </row>
    <row r="13211" spans="1:3" x14ac:dyDescent="0.25">
      <c r="A13211" s="62" t="s">
        <v>25502</v>
      </c>
      <c r="B13211" s="63" t="s">
        <v>25503</v>
      </c>
      <c r="C13211" s="64">
        <v>191</v>
      </c>
    </row>
    <row r="13212" spans="1:3" x14ac:dyDescent="0.25">
      <c r="A13212" s="62" t="s">
        <v>25504</v>
      </c>
      <c r="B13212" s="63" t="s">
        <v>25505</v>
      </c>
      <c r="C13212" s="64">
        <v>191</v>
      </c>
    </row>
    <row r="13213" spans="1:3" x14ac:dyDescent="0.25">
      <c r="A13213" s="62" t="s">
        <v>25506</v>
      </c>
      <c r="B13213" s="63" t="s">
        <v>25507</v>
      </c>
      <c r="C13213" s="64">
        <v>191</v>
      </c>
    </row>
    <row r="13214" spans="1:3" x14ac:dyDescent="0.25">
      <c r="A13214" s="62" t="s">
        <v>25508</v>
      </c>
      <c r="B13214" s="63" t="s">
        <v>25509</v>
      </c>
      <c r="C13214" s="64">
        <v>191</v>
      </c>
    </row>
    <row r="13215" spans="1:3" x14ac:dyDescent="0.25">
      <c r="A13215" s="62" t="s">
        <v>25510</v>
      </c>
      <c r="B13215" s="63" t="s">
        <v>25511</v>
      </c>
      <c r="C13215" s="64">
        <v>365</v>
      </c>
    </row>
    <row r="13216" spans="1:3" x14ac:dyDescent="0.25">
      <c r="A13216" s="62" t="s">
        <v>25512</v>
      </c>
      <c r="B13216" s="63" t="s">
        <v>25513</v>
      </c>
      <c r="C13216" s="64">
        <v>6.87</v>
      </c>
    </row>
    <row r="13217" spans="1:3" x14ac:dyDescent="0.25">
      <c r="A13217" s="62" t="s">
        <v>25514</v>
      </c>
      <c r="B13217" s="63" t="s">
        <v>25515</v>
      </c>
      <c r="C13217" s="64">
        <v>7</v>
      </c>
    </row>
    <row r="13218" spans="1:3" x14ac:dyDescent="0.25">
      <c r="A13218" s="62" t="s">
        <v>25516</v>
      </c>
      <c r="B13218" s="63" t="s">
        <v>25517</v>
      </c>
      <c r="C13218" s="64">
        <v>136</v>
      </c>
    </row>
    <row r="13219" spans="1:3" x14ac:dyDescent="0.25">
      <c r="A13219" s="62" t="s">
        <v>25518</v>
      </c>
      <c r="B13219" s="63" t="s">
        <v>25519</v>
      </c>
      <c r="C13219" s="64">
        <v>181</v>
      </c>
    </row>
    <row r="13220" spans="1:3" x14ac:dyDescent="0.25">
      <c r="A13220" s="62" t="s">
        <v>25520</v>
      </c>
      <c r="B13220" s="63" t="s">
        <v>25521</v>
      </c>
      <c r="C13220" s="64">
        <v>5236</v>
      </c>
    </row>
    <row r="13221" spans="1:3" x14ac:dyDescent="0.25">
      <c r="A13221" s="62" t="s">
        <v>25522</v>
      </c>
      <c r="B13221" s="63" t="s">
        <v>25523</v>
      </c>
      <c r="C13221" s="64">
        <v>7</v>
      </c>
    </row>
    <row r="13222" spans="1:3" x14ac:dyDescent="0.25">
      <c r="A13222" s="62" t="s">
        <v>25524</v>
      </c>
      <c r="B13222" s="63" t="s">
        <v>25525</v>
      </c>
      <c r="C13222" s="64">
        <v>28.82</v>
      </c>
    </row>
    <row r="13223" spans="1:3" x14ac:dyDescent="0.25">
      <c r="A13223" s="62" t="s">
        <v>25526</v>
      </c>
      <c r="B13223" s="63" t="s">
        <v>25527</v>
      </c>
      <c r="C13223" s="64">
        <v>7</v>
      </c>
    </row>
    <row r="13224" spans="1:3" x14ac:dyDescent="0.25">
      <c r="A13224" s="62" t="s">
        <v>25528</v>
      </c>
      <c r="B13224" s="63" t="s">
        <v>25529</v>
      </c>
      <c r="C13224" s="64">
        <v>7</v>
      </c>
    </row>
    <row r="13225" spans="1:3" x14ac:dyDescent="0.25">
      <c r="A13225" s="62" t="s">
        <v>25530</v>
      </c>
      <c r="B13225" s="63" t="s">
        <v>25531</v>
      </c>
      <c r="C13225" s="64">
        <v>11</v>
      </c>
    </row>
    <row r="13226" spans="1:3" x14ac:dyDescent="0.25">
      <c r="A13226" s="62" t="s">
        <v>25532</v>
      </c>
      <c r="B13226" s="63" t="s">
        <v>25533</v>
      </c>
      <c r="C13226" s="64">
        <v>7</v>
      </c>
    </row>
    <row r="13227" spans="1:3" x14ac:dyDescent="0.25">
      <c r="A13227" s="62" t="s">
        <v>25534</v>
      </c>
      <c r="B13227" s="63" t="s">
        <v>25535</v>
      </c>
      <c r="C13227" s="64">
        <v>9</v>
      </c>
    </row>
    <row r="13228" spans="1:3" x14ac:dyDescent="0.25">
      <c r="A13228" s="62" t="s">
        <v>25536</v>
      </c>
      <c r="B13228" s="63" t="s">
        <v>25537</v>
      </c>
      <c r="C13228" s="64">
        <v>17</v>
      </c>
    </row>
    <row r="13229" spans="1:3" x14ac:dyDescent="0.25">
      <c r="A13229" s="62" t="s">
        <v>25538</v>
      </c>
      <c r="B13229" s="63" t="s">
        <v>25539</v>
      </c>
      <c r="C13229" s="64">
        <v>7</v>
      </c>
    </row>
    <row r="13230" spans="1:3" x14ac:dyDescent="0.25">
      <c r="A13230" s="62" t="s">
        <v>25540</v>
      </c>
      <c r="B13230" s="63" t="s">
        <v>25541</v>
      </c>
      <c r="C13230" s="64">
        <v>35</v>
      </c>
    </row>
    <row r="13231" spans="1:3" x14ac:dyDescent="0.25">
      <c r="A13231" s="62" t="s">
        <v>25542</v>
      </c>
      <c r="B13231" s="63" t="s">
        <v>25543</v>
      </c>
      <c r="C13231" s="64">
        <v>25</v>
      </c>
    </row>
    <row r="13232" spans="1:3" x14ac:dyDescent="0.25">
      <c r="A13232" s="62" t="s">
        <v>25544</v>
      </c>
      <c r="B13232" s="63" t="s">
        <v>25545</v>
      </c>
      <c r="C13232" s="64">
        <v>165.6</v>
      </c>
    </row>
    <row r="13233" spans="1:3" x14ac:dyDescent="0.25">
      <c r="A13233" s="62" t="s">
        <v>25546</v>
      </c>
      <c r="B13233" s="63" t="s">
        <v>25547</v>
      </c>
      <c r="C13233" s="64">
        <v>7.92</v>
      </c>
    </row>
    <row r="13234" spans="1:3" x14ac:dyDescent="0.25">
      <c r="A13234" s="62" t="s">
        <v>25548</v>
      </c>
      <c r="B13234" s="63" t="s">
        <v>25549</v>
      </c>
      <c r="C13234" s="64">
        <v>99.82</v>
      </c>
    </row>
    <row r="13235" spans="1:3" x14ac:dyDescent="0.25">
      <c r="A13235" s="62" t="s">
        <v>25550</v>
      </c>
      <c r="B13235" s="63" t="s">
        <v>25551</v>
      </c>
      <c r="C13235" s="64">
        <v>37</v>
      </c>
    </row>
    <row r="13236" spans="1:3" x14ac:dyDescent="0.25">
      <c r="A13236" s="62" t="s">
        <v>25552</v>
      </c>
      <c r="B13236" s="63" t="s">
        <v>22009</v>
      </c>
      <c r="C13236" s="64">
        <v>13</v>
      </c>
    </row>
    <row r="13237" spans="1:3" x14ac:dyDescent="0.25">
      <c r="A13237" s="62" t="s">
        <v>25553</v>
      </c>
      <c r="B13237" s="63" t="s">
        <v>25554</v>
      </c>
      <c r="C13237" s="64">
        <v>17.43</v>
      </c>
    </row>
    <row r="13238" spans="1:3" x14ac:dyDescent="0.25">
      <c r="A13238" s="62" t="s">
        <v>25555</v>
      </c>
      <c r="B13238" s="63" t="s">
        <v>22087</v>
      </c>
      <c r="C13238" s="64">
        <v>10</v>
      </c>
    </row>
    <row r="13239" spans="1:3" x14ac:dyDescent="0.25">
      <c r="A13239" s="62" t="s">
        <v>25556</v>
      </c>
      <c r="B13239" s="63" t="s">
        <v>25557</v>
      </c>
      <c r="C13239" s="64">
        <v>7</v>
      </c>
    </row>
    <row r="13240" spans="1:3" x14ac:dyDescent="0.25">
      <c r="A13240" s="62" t="s">
        <v>25558</v>
      </c>
      <c r="B13240" s="63" t="s">
        <v>25559</v>
      </c>
      <c r="C13240" s="64">
        <v>7</v>
      </c>
    </row>
    <row r="13241" spans="1:3" x14ac:dyDescent="0.25">
      <c r="A13241" s="62" t="s">
        <v>25560</v>
      </c>
      <c r="B13241" s="63" t="s">
        <v>25561</v>
      </c>
      <c r="C13241" s="64">
        <v>3280.36</v>
      </c>
    </row>
    <row r="13242" spans="1:3" x14ac:dyDescent="0.25">
      <c r="A13242" s="62" t="s">
        <v>25562</v>
      </c>
      <c r="B13242" s="63" t="s">
        <v>22267</v>
      </c>
      <c r="C13242" s="64">
        <v>24</v>
      </c>
    </row>
    <row r="13243" spans="1:3" x14ac:dyDescent="0.25">
      <c r="A13243" s="62" t="s">
        <v>25563</v>
      </c>
      <c r="B13243" s="63" t="s">
        <v>25564</v>
      </c>
      <c r="C13243" s="64">
        <v>9</v>
      </c>
    </row>
    <row r="13244" spans="1:3" x14ac:dyDescent="0.25">
      <c r="A13244" s="62" t="s">
        <v>25565</v>
      </c>
      <c r="B13244" s="63" t="s">
        <v>25566</v>
      </c>
      <c r="C13244" s="64">
        <v>10</v>
      </c>
    </row>
    <row r="13245" spans="1:3" x14ac:dyDescent="0.25">
      <c r="A13245" s="62" t="s">
        <v>25567</v>
      </c>
      <c r="B13245" s="63" t="s">
        <v>25568</v>
      </c>
      <c r="C13245" s="64">
        <v>41</v>
      </c>
    </row>
    <row r="13246" spans="1:3" x14ac:dyDescent="0.25">
      <c r="A13246" s="62" t="s">
        <v>25569</v>
      </c>
      <c r="B13246" s="63" t="s">
        <v>25570</v>
      </c>
      <c r="C13246" s="64">
        <v>4483</v>
      </c>
    </row>
    <row r="13247" spans="1:3" x14ac:dyDescent="0.25">
      <c r="A13247" s="62" t="s">
        <v>25571</v>
      </c>
      <c r="B13247" s="63" t="s">
        <v>25572</v>
      </c>
      <c r="C13247" s="64">
        <v>14</v>
      </c>
    </row>
    <row r="13248" spans="1:3" x14ac:dyDescent="0.25">
      <c r="A13248" s="62" t="s">
        <v>25573</v>
      </c>
      <c r="B13248" s="63" t="s">
        <v>25574</v>
      </c>
      <c r="C13248" s="64">
        <v>523</v>
      </c>
    </row>
    <row r="13249" spans="1:3" x14ac:dyDescent="0.25">
      <c r="A13249" s="62" t="s">
        <v>25575</v>
      </c>
      <c r="B13249" s="63" t="s">
        <v>25576</v>
      </c>
      <c r="C13249" s="64">
        <v>28</v>
      </c>
    </row>
    <row r="13250" spans="1:3" x14ac:dyDescent="0.25">
      <c r="A13250" s="62" t="s">
        <v>25577</v>
      </c>
      <c r="B13250" s="63" t="s">
        <v>25578</v>
      </c>
      <c r="C13250" s="64">
        <v>131.06</v>
      </c>
    </row>
    <row r="13251" spans="1:3" x14ac:dyDescent="0.25">
      <c r="A13251" s="62" t="s">
        <v>25579</v>
      </c>
      <c r="B13251" s="63" t="s">
        <v>25580</v>
      </c>
      <c r="C13251" s="64">
        <v>1185.3499999999999</v>
      </c>
    </row>
    <row r="13252" spans="1:3" x14ac:dyDescent="0.25">
      <c r="A13252" s="62" t="s">
        <v>25581</v>
      </c>
      <c r="B13252" s="63" t="s">
        <v>25582</v>
      </c>
      <c r="C13252" s="64">
        <v>656</v>
      </c>
    </row>
    <row r="13253" spans="1:3" x14ac:dyDescent="0.25">
      <c r="A13253" s="62" t="s">
        <v>25583</v>
      </c>
      <c r="B13253" s="63" t="s">
        <v>25584</v>
      </c>
      <c r="C13253" s="64">
        <v>1027</v>
      </c>
    </row>
    <row r="13254" spans="1:3" x14ac:dyDescent="0.25">
      <c r="A13254" s="62" t="s">
        <v>25585</v>
      </c>
      <c r="B13254" s="63" t="s">
        <v>25586</v>
      </c>
      <c r="C13254" s="64">
        <v>411</v>
      </c>
    </row>
    <row r="13255" spans="1:3" x14ac:dyDescent="0.25">
      <c r="A13255" s="62" t="s">
        <v>25587</v>
      </c>
      <c r="B13255" s="63" t="s">
        <v>25588</v>
      </c>
      <c r="C13255" s="64">
        <v>148</v>
      </c>
    </row>
    <row r="13256" spans="1:3" x14ac:dyDescent="0.25">
      <c r="A13256" s="62" t="s">
        <v>25589</v>
      </c>
      <c r="B13256" s="63" t="s">
        <v>25590</v>
      </c>
      <c r="C13256" s="64">
        <v>222</v>
      </c>
    </row>
    <row r="13257" spans="1:3" x14ac:dyDescent="0.25">
      <c r="A13257" s="62" t="s">
        <v>25591</v>
      </c>
      <c r="B13257" s="63" t="s">
        <v>25592</v>
      </c>
      <c r="C13257" s="64">
        <v>181.17</v>
      </c>
    </row>
    <row r="13258" spans="1:3" x14ac:dyDescent="0.25">
      <c r="A13258" s="62" t="s">
        <v>25593</v>
      </c>
      <c r="B13258" s="63" t="s">
        <v>25594</v>
      </c>
      <c r="C13258" s="64">
        <v>12</v>
      </c>
    </row>
    <row r="13259" spans="1:3" x14ac:dyDescent="0.25">
      <c r="A13259" s="62" t="s">
        <v>25595</v>
      </c>
      <c r="B13259" s="63" t="s">
        <v>25596</v>
      </c>
      <c r="C13259" s="64">
        <v>12</v>
      </c>
    </row>
    <row r="13260" spans="1:3" x14ac:dyDescent="0.25">
      <c r="A13260" s="62" t="s">
        <v>25597</v>
      </c>
      <c r="B13260" s="63" t="s">
        <v>25598</v>
      </c>
      <c r="C13260" s="64">
        <v>24</v>
      </c>
    </row>
    <row r="13261" spans="1:3" x14ac:dyDescent="0.25">
      <c r="A13261" s="62" t="s">
        <v>25599</v>
      </c>
      <c r="B13261" s="63" t="s">
        <v>25600</v>
      </c>
      <c r="C13261" s="64">
        <v>42</v>
      </c>
    </row>
    <row r="13262" spans="1:3" x14ac:dyDescent="0.25">
      <c r="A13262" s="62" t="s">
        <v>25601</v>
      </c>
      <c r="B13262" s="63" t="s">
        <v>25602</v>
      </c>
      <c r="C13262" s="64">
        <v>15</v>
      </c>
    </row>
    <row r="13263" spans="1:3" x14ac:dyDescent="0.25">
      <c r="A13263" s="62" t="s">
        <v>25603</v>
      </c>
      <c r="B13263" s="63" t="s">
        <v>25604</v>
      </c>
      <c r="C13263" s="64">
        <v>11.38</v>
      </c>
    </row>
    <row r="13264" spans="1:3" x14ac:dyDescent="0.25">
      <c r="A13264" s="62" t="s">
        <v>25605</v>
      </c>
      <c r="B13264" s="63" t="s">
        <v>25606</v>
      </c>
      <c r="C13264" s="64">
        <v>12</v>
      </c>
    </row>
    <row r="13265" spans="1:3" x14ac:dyDescent="0.25">
      <c r="A13265" s="62" t="s">
        <v>25607</v>
      </c>
      <c r="B13265" s="63" t="s">
        <v>25608</v>
      </c>
      <c r="C13265" s="64">
        <v>7</v>
      </c>
    </row>
    <row r="13266" spans="1:3" x14ac:dyDescent="0.25">
      <c r="A13266" s="62" t="s">
        <v>25609</v>
      </c>
      <c r="B13266" s="63" t="s">
        <v>25610</v>
      </c>
      <c r="C13266" s="64">
        <v>19</v>
      </c>
    </row>
    <row r="13267" spans="1:3" x14ac:dyDescent="0.25">
      <c r="A13267" s="62" t="s">
        <v>25611</v>
      </c>
      <c r="B13267" s="63" t="s">
        <v>25612</v>
      </c>
      <c r="C13267" s="64">
        <v>87.12</v>
      </c>
    </row>
    <row r="13268" spans="1:3" x14ac:dyDescent="0.25">
      <c r="A13268" s="62" t="s">
        <v>25613</v>
      </c>
      <c r="B13268" s="63" t="s">
        <v>25614</v>
      </c>
      <c r="C13268" s="64">
        <v>207</v>
      </c>
    </row>
    <row r="13269" spans="1:3" x14ac:dyDescent="0.25">
      <c r="A13269" s="62" t="s">
        <v>25615</v>
      </c>
      <c r="B13269" s="63" t="s">
        <v>25616</v>
      </c>
      <c r="C13269" s="64">
        <v>101</v>
      </c>
    </row>
    <row r="13270" spans="1:3" x14ac:dyDescent="0.25">
      <c r="A13270" s="62" t="s">
        <v>25617</v>
      </c>
      <c r="B13270" s="63" t="s">
        <v>25618</v>
      </c>
      <c r="C13270" s="64">
        <v>9.35</v>
      </c>
    </row>
    <row r="13271" spans="1:3" x14ac:dyDescent="0.25">
      <c r="A13271" s="62" t="s">
        <v>25619</v>
      </c>
      <c r="B13271" s="63" t="s">
        <v>25620</v>
      </c>
      <c r="C13271" s="64">
        <v>16.829999999999998</v>
      </c>
    </row>
    <row r="13272" spans="1:3" x14ac:dyDescent="0.25">
      <c r="A13272" s="62" t="s">
        <v>25621</v>
      </c>
      <c r="B13272" s="63" t="s">
        <v>25622</v>
      </c>
      <c r="C13272" s="64">
        <v>10.56</v>
      </c>
    </row>
    <row r="13273" spans="1:3" x14ac:dyDescent="0.25">
      <c r="A13273" s="62" t="s">
        <v>25623</v>
      </c>
      <c r="B13273" s="63" t="s">
        <v>25624</v>
      </c>
      <c r="C13273" s="64">
        <v>7</v>
      </c>
    </row>
    <row r="13274" spans="1:3" x14ac:dyDescent="0.25">
      <c r="A13274" s="62" t="s">
        <v>25625</v>
      </c>
      <c r="B13274" s="63" t="s">
        <v>25626</v>
      </c>
      <c r="C13274" s="64">
        <v>20</v>
      </c>
    </row>
    <row r="13275" spans="1:3" x14ac:dyDescent="0.25">
      <c r="A13275" s="62" t="s">
        <v>25627</v>
      </c>
      <c r="B13275" s="63" t="s">
        <v>25628</v>
      </c>
      <c r="C13275" s="64">
        <v>17</v>
      </c>
    </row>
    <row r="13276" spans="1:3" x14ac:dyDescent="0.25">
      <c r="A13276" s="62" t="s">
        <v>25629</v>
      </c>
      <c r="B13276" s="63" t="s">
        <v>25630</v>
      </c>
      <c r="C13276" s="64">
        <v>7</v>
      </c>
    </row>
    <row r="13277" spans="1:3" x14ac:dyDescent="0.25">
      <c r="A13277" s="62" t="s">
        <v>25631</v>
      </c>
      <c r="B13277" s="63" t="s">
        <v>25632</v>
      </c>
      <c r="C13277" s="64">
        <v>10</v>
      </c>
    </row>
    <row r="13278" spans="1:3" x14ac:dyDescent="0.25">
      <c r="A13278" s="62" t="s">
        <v>25633</v>
      </c>
      <c r="B13278" s="63" t="s">
        <v>25634</v>
      </c>
      <c r="C13278" s="64">
        <v>8</v>
      </c>
    </row>
    <row r="13279" spans="1:3" x14ac:dyDescent="0.25">
      <c r="A13279" s="62" t="s">
        <v>25635</v>
      </c>
      <c r="B13279" s="63" t="s">
        <v>25636</v>
      </c>
      <c r="C13279" s="64">
        <v>7.7</v>
      </c>
    </row>
    <row r="13280" spans="1:3" x14ac:dyDescent="0.25">
      <c r="A13280" s="62" t="s">
        <v>25637</v>
      </c>
      <c r="B13280" s="63" t="s">
        <v>25638</v>
      </c>
      <c r="C13280" s="64">
        <v>9</v>
      </c>
    </row>
    <row r="13281" spans="1:3" x14ac:dyDescent="0.25">
      <c r="A13281" s="62" t="s">
        <v>25639</v>
      </c>
      <c r="B13281" s="63" t="s">
        <v>25640</v>
      </c>
      <c r="C13281" s="64">
        <v>23</v>
      </c>
    </row>
    <row r="13282" spans="1:3" x14ac:dyDescent="0.25">
      <c r="A13282" s="62" t="s">
        <v>25641</v>
      </c>
      <c r="B13282" s="63" t="s">
        <v>25642</v>
      </c>
      <c r="C13282" s="64">
        <v>7</v>
      </c>
    </row>
    <row r="13283" spans="1:3" x14ac:dyDescent="0.25">
      <c r="A13283" s="62" t="s">
        <v>25643</v>
      </c>
      <c r="B13283" s="63" t="s">
        <v>25644</v>
      </c>
      <c r="C13283" s="64">
        <v>200</v>
      </c>
    </row>
    <row r="13284" spans="1:3" x14ac:dyDescent="0.25">
      <c r="A13284" s="62" t="s">
        <v>25645</v>
      </c>
      <c r="B13284" s="63" t="s">
        <v>25646</v>
      </c>
      <c r="C13284" s="64">
        <v>97</v>
      </c>
    </row>
    <row r="13285" spans="1:3" x14ac:dyDescent="0.25">
      <c r="A13285" s="62" t="s">
        <v>25647</v>
      </c>
      <c r="B13285" s="63" t="s">
        <v>25648</v>
      </c>
      <c r="C13285" s="64">
        <v>11</v>
      </c>
    </row>
    <row r="13286" spans="1:3" x14ac:dyDescent="0.25">
      <c r="A13286" s="62" t="s">
        <v>25649</v>
      </c>
      <c r="B13286" s="63" t="s">
        <v>25650</v>
      </c>
      <c r="C13286" s="64">
        <v>241</v>
      </c>
    </row>
    <row r="13287" spans="1:3" x14ac:dyDescent="0.25">
      <c r="A13287" s="62" t="s">
        <v>25651</v>
      </c>
      <c r="B13287" s="63" t="s">
        <v>25652</v>
      </c>
      <c r="C13287" s="64">
        <v>147</v>
      </c>
    </row>
    <row r="13288" spans="1:3" x14ac:dyDescent="0.25">
      <c r="A13288" s="62" t="s">
        <v>25653</v>
      </c>
      <c r="B13288" s="63" t="s">
        <v>25654</v>
      </c>
      <c r="C13288" s="64">
        <v>7</v>
      </c>
    </row>
    <row r="13289" spans="1:3" x14ac:dyDescent="0.25">
      <c r="A13289" s="62" t="s">
        <v>25655</v>
      </c>
      <c r="B13289" s="63" t="s">
        <v>25656</v>
      </c>
      <c r="C13289" s="64">
        <v>9</v>
      </c>
    </row>
    <row r="13290" spans="1:3" x14ac:dyDescent="0.25">
      <c r="A13290" s="62" t="s">
        <v>25657</v>
      </c>
      <c r="B13290" s="63" t="s">
        <v>25658</v>
      </c>
      <c r="C13290" s="64">
        <v>9</v>
      </c>
    </row>
    <row r="13291" spans="1:3" x14ac:dyDescent="0.25">
      <c r="A13291" s="62" t="s">
        <v>25659</v>
      </c>
      <c r="B13291" s="63" t="s">
        <v>25660</v>
      </c>
      <c r="C13291" s="64">
        <v>172</v>
      </c>
    </row>
    <row r="13292" spans="1:3" x14ac:dyDescent="0.25">
      <c r="A13292" s="62" t="s">
        <v>25661</v>
      </c>
      <c r="B13292" s="63" t="s">
        <v>25662</v>
      </c>
      <c r="C13292" s="64">
        <v>10.45</v>
      </c>
    </row>
    <row r="13293" spans="1:3" x14ac:dyDescent="0.25">
      <c r="A13293" s="62" t="s">
        <v>25663</v>
      </c>
      <c r="B13293" s="63" t="s">
        <v>25664</v>
      </c>
      <c r="C13293" s="64">
        <v>14</v>
      </c>
    </row>
    <row r="13294" spans="1:3" x14ac:dyDescent="0.25">
      <c r="A13294" s="62" t="s">
        <v>25665</v>
      </c>
      <c r="B13294" s="63" t="s">
        <v>25666</v>
      </c>
      <c r="C13294" s="64">
        <v>42</v>
      </c>
    </row>
    <row r="13295" spans="1:3" x14ac:dyDescent="0.25">
      <c r="A13295" s="62" t="s">
        <v>25667</v>
      </c>
      <c r="B13295" s="63" t="s">
        <v>25668</v>
      </c>
      <c r="C13295" s="64">
        <v>7</v>
      </c>
    </row>
    <row r="13296" spans="1:3" x14ac:dyDescent="0.25">
      <c r="A13296" s="62" t="s">
        <v>25669</v>
      </c>
      <c r="B13296" s="63" t="s">
        <v>25670</v>
      </c>
      <c r="C13296" s="64">
        <v>13</v>
      </c>
    </row>
    <row r="13297" spans="1:3" x14ac:dyDescent="0.25">
      <c r="A13297" s="62" t="s">
        <v>25671</v>
      </c>
      <c r="B13297" s="63" t="s">
        <v>25672</v>
      </c>
      <c r="C13297" s="64">
        <v>8.0299999999999994</v>
      </c>
    </row>
    <row r="13298" spans="1:3" x14ac:dyDescent="0.25">
      <c r="A13298" s="62" t="s">
        <v>25673</v>
      </c>
      <c r="B13298" s="63" t="s">
        <v>25674</v>
      </c>
      <c r="C13298" s="64">
        <v>29</v>
      </c>
    </row>
    <row r="13299" spans="1:3" x14ac:dyDescent="0.25">
      <c r="A13299" s="62" t="s">
        <v>25675</v>
      </c>
      <c r="B13299" s="63" t="s">
        <v>25676</v>
      </c>
      <c r="C13299" s="64">
        <v>7</v>
      </c>
    </row>
    <row r="13300" spans="1:3" x14ac:dyDescent="0.25">
      <c r="A13300" s="62" t="s">
        <v>25677</v>
      </c>
      <c r="B13300" s="63" t="s">
        <v>25678</v>
      </c>
      <c r="C13300" s="64">
        <v>7</v>
      </c>
    </row>
    <row r="13301" spans="1:3" x14ac:dyDescent="0.25">
      <c r="A13301" s="62" t="s">
        <v>25679</v>
      </c>
      <c r="B13301" s="63" t="s">
        <v>25680</v>
      </c>
      <c r="C13301" s="64">
        <v>7</v>
      </c>
    </row>
    <row r="13302" spans="1:3" x14ac:dyDescent="0.25">
      <c r="A13302" s="62" t="s">
        <v>25681</v>
      </c>
      <c r="B13302" s="63" t="s">
        <v>25682</v>
      </c>
      <c r="C13302" s="64">
        <v>7</v>
      </c>
    </row>
    <row r="13303" spans="1:3" x14ac:dyDescent="0.25">
      <c r="A13303" s="62" t="s">
        <v>25683</v>
      </c>
      <c r="B13303" s="63" t="s">
        <v>25684</v>
      </c>
      <c r="C13303" s="64">
        <v>6.87</v>
      </c>
    </row>
    <row r="13304" spans="1:3" x14ac:dyDescent="0.25">
      <c r="A13304" s="62" t="s">
        <v>25685</v>
      </c>
      <c r="B13304" s="63" t="s">
        <v>25686</v>
      </c>
      <c r="C13304" s="64">
        <v>267.45999999999998</v>
      </c>
    </row>
    <row r="13305" spans="1:3" x14ac:dyDescent="0.25">
      <c r="A13305" s="62" t="s">
        <v>25687</v>
      </c>
      <c r="B13305" s="63" t="s">
        <v>25688</v>
      </c>
      <c r="C13305" s="64">
        <v>267</v>
      </c>
    </row>
    <row r="13306" spans="1:3" x14ac:dyDescent="0.25">
      <c r="A13306" s="62" t="s">
        <v>25689</v>
      </c>
      <c r="B13306" s="63" t="s">
        <v>25690</v>
      </c>
      <c r="C13306" s="64">
        <v>641.9</v>
      </c>
    </row>
    <row r="13307" spans="1:3" x14ac:dyDescent="0.25">
      <c r="A13307" s="62" t="s">
        <v>25691</v>
      </c>
      <c r="B13307" s="63" t="s">
        <v>25692</v>
      </c>
      <c r="C13307" s="64">
        <v>641.9</v>
      </c>
    </row>
    <row r="13308" spans="1:3" x14ac:dyDescent="0.25">
      <c r="A13308" s="62" t="s">
        <v>25693</v>
      </c>
      <c r="B13308" s="63" t="s">
        <v>25694</v>
      </c>
      <c r="C13308" s="64">
        <v>7</v>
      </c>
    </row>
    <row r="13309" spans="1:3" x14ac:dyDescent="0.25">
      <c r="A13309" s="62" t="s">
        <v>25695</v>
      </c>
      <c r="B13309" s="63" t="s">
        <v>25696</v>
      </c>
      <c r="C13309" s="64">
        <v>14</v>
      </c>
    </row>
    <row r="13310" spans="1:3" x14ac:dyDescent="0.25">
      <c r="A13310" s="62" t="s">
        <v>25697</v>
      </c>
      <c r="B13310" s="63" t="s">
        <v>25698</v>
      </c>
      <c r="C13310" s="64">
        <v>11.27</v>
      </c>
    </row>
    <row r="13311" spans="1:3" x14ac:dyDescent="0.25">
      <c r="A13311" s="62" t="s">
        <v>25699</v>
      </c>
      <c r="B13311" s="63" t="s">
        <v>25700</v>
      </c>
      <c r="C13311" s="64">
        <v>9</v>
      </c>
    </row>
    <row r="13312" spans="1:3" x14ac:dyDescent="0.25">
      <c r="A13312" s="62" t="s">
        <v>25701</v>
      </c>
      <c r="B13312" s="63" t="s">
        <v>25702</v>
      </c>
      <c r="C13312" s="64">
        <v>7</v>
      </c>
    </row>
    <row r="13313" spans="1:3" x14ac:dyDescent="0.25">
      <c r="A13313" s="62" t="s">
        <v>25703</v>
      </c>
      <c r="B13313" s="63" t="s">
        <v>25704</v>
      </c>
      <c r="C13313" s="64">
        <v>9</v>
      </c>
    </row>
    <row r="13314" spans="1:3" x14ac:dyDescent="0.25">
      <c r="A13314" s="62" t="s">
        <v>25705</v>
      </c>
      <c r="B13314" s="63" t="s">
        <v>25706</v>
      </c>
      <c r="C13314" s="64">
        <v>7</v>
      </c>
    </row>
    <row r="13315" spans="1:3" x14ac:dyDescent="0.25">
      <c r="A13315" s="62" t="s">
        <v>25707</v>
      </c>
      <c r="B13315" s="63" t="s">
        <v>25708</v>
      </c>
      <c r="C13315" s="64">
        <v>9</v>
      </c>
    </row>
    <row r="13316" spans="1:3" x14ac:dyDescent="0.25">
      <c r="A13316" s="62" t="s">
        <v>25709</v>
      </c>
      <c r="B13316" s="63" t="s">
        <v>25710</v>
      </c>
      <c r="C13316" s="64">
        <v>7</v>
      </c>
    </row>
    <row r="13317" spans="1:3" x14ac:dyDescent="0.25">
      <c r="A13317" s="62" t="s">
        <v>25711</v>
      </c>
      <c r="B13317" s="63" t="s">
        <v>25712</v>
      </c>
      <c r="C13317" s="64">
        <v>7</v>
      </c>
    </row>
    <row r="13318" spans="1:3" x14ac:dyDescent="0.25">
      <c r="A13318" s="62" t="s">
        <v>25713</v>
      </c>
      <c r="B13318" s="63" t="s">
        <v>25714</v>
      </c>
      <c r="C13318" s="64">
        <v>12</v>
      </c>
    </row>
    <row r="13319" spans="1:3" x14ac:dyDescent="0.25">
      <c r="A13319" s="62" t="s">
        <v>25715</v>
      </c>
      <c r="B13319" s="63" t="s">
        <v>25716</v>
      </c>
      <c r="C13319" s="64">
        <v>12</v>
      </c>
    </row>
    <row r="13320" spans="1:3" x14ac:dyDescent="0.25">
      <c r="A13320" s="62" t="s">
        <v>25717</v>
      </c>
      <c r="B13320" s="63" t="s">
        <v>25718</v>
      </c>
      <c r="C13320" s="64">
        <v>12</v>
      </c>
    </row>
    <row r="13321" spans="1:3" x14ac:dyDescent="0.25">
      <c r="A13321" s="62" t="s">
        <v>25719</v>
      </c>
      <c r="B13321" s="63" t="s">
        <v>25720</v>
      </c>
      <c r="C13321" s="64">
        <v>8</v>
      </c>
    </row>
    <row r="13322" spans="1:3" x14ac:dyDescent="0.25">
      <c r="A13322" s="62" t="s">
        <v>25721</v>
      </c>
      <c r="B13322" s="63" t="s">
        <v>25722</v>
      </c>
      <c r="C13322" s="64">
        <v>13</v>
      </c>
    </row>
    <row r="13323" spans="1:3" x14ac:dyDescent="0.25">
      <c r="A13323" s="62" t="s">
        <v>25723</v>
      </c>
      <c r="B13323" s="63" t="s">
        <v>25724</v>
      </c>
      <c r="C13323" s="64">
        <v>14</v>
      </c>
    </row>
    <row r="13324" spans="1:3" x14ac:dyDescent="0.25">
      <c r="A13324" s="62" t="s">
        <v>25725</v>
      </c>
      <c r="B13324" s="63" t="s">
        <v>25726</v>
      </c>
      <c r="C13324" s="64">
        <v>13</v>
      </c>
    </row>
    <row r="13325" spans="1:3" x14ac:dyDescent="0.25">
      <c r="A13325" s="62" t="s">
        <v>25727</v>
      </c>
      <c r="B13325" s="63" t="s">
        <v>25728</v>
      </c>
      <c r="C13325" s="64">
        <v>263</v>
      </c>
    </row>
    <row r="13326" spans="1:3" x14ac:dyDescent="0.25">
      <c r="A13326" s="62" t="s">
        <v>25729</v>
      </c>
      <c r="B13326" s="63" t="s">
        <v>25730</v>
      </c>
      <c r="C13326" s="64">
        <v>1745</v>
      </c>
    </row>
    <row r="13327" spans="1:3" x14ac:dyDescent="0.25">
      <c r="A13327" s="62" t="s">
        <v>25731</v>
      </c>
      <c r="B13327" s="63" t="s">
        <v>25732</v>
      </c>
      <c r="C13327" s="64">
        <v>18</v>
      </c>
    </row>
    <row r="13328" spans="1:3" x14ac:dyDescent="0.25">
      <c r="A13328" s="62" t="s">
        <v>25733</v>
      </c>
      <c r="B13328" s="63" t="s">
        <v>25734</v>
      </c>
      <c r="C13328" s="64">
        <v>12.37</v>
      </c>
    </row>
    <row r="13329" spans="1:3" x14ac:dyDescent="0.25">
      <c r="A13329" s="62" t="s">
        <v>25735</v>
      </c>
      <c r="B13329" s="63" t="s">
        <v>25736</v>
      </c>
      <c r="C13329" s="64">
        <v>8</v>
      </c>
    </row>
    <row r="13330" spans="1:3" hidden="1" x14ac:dyDescent="0.25">
      <c r="A13330" s="1" t="s">
        <v>25737</v>
      </c>
      <c r="B13330" s="2" t="s">
        <v>25738</v>
      </c>
      <c r="C13330" s="3">
        <v>0</v>
      </c>
    </row>
    <row r="13331" spans="1:3" x14ac:dyDescent="0.25">
      <c r="A13331" s="62" t="s">
        <v>25739</v>
      </c>
      <c r="B13331" s="63" t="s">
        <v>25740</v>
      </c>
      <c r="C13331" s="64">
        <v>9</v>
      </c>
    </row>
    <row r="13332" spans="1:3" x14ac:dyDescent="0.25">
      <c r="A13332" s="62" t="s">
        <v>25741</v>
      </c>
      <c r="B13332" s="63" t="s">
        <v>25742</v>
      </c>
      <c r="C13332" s="64">
        <v>20</v>
      </c>
    </row>
    <row r="13333" spans="1:3" x14ac:dyDescent="0.25">
      <c r="A13333" s="62" t="s">
        <v>25743</v>
      </c>
      <c r="B13333" s="63" t="s">
        <v>25744</v>
      </c>
      <c r="C13333" s="64">
        <v>10</v>
      </c>
    </row>
    <row r="13334" spans="1:3" x14ac:dyDescent="0.25">
      <c r="A13334" s="62" t="s">
        <v>25745</v>
      </c>
      <c r="B13334" s="63" t="s">
        <v>25746</v>
      </c>
      <c r="C13334" s="64">
        <v>196</v>
      </c>
    </row>
    <row r="13335" spans="1:3" x14ac:dyDescent="0.25">
      <c r="A13335" s="62" t="s">
        <v>25747</v>
      </c>
      <c r="B13335" s="63" t="s">
        <v>25748</v>
      </c>
      <c r="C13335" s="64">
        <v>13</v>
      </c>
    </row>
    <row r="13336" spans="1:3" x14ac:dyDescent="0.25">
      <c r="A13336" s="62" t="s">
        <v>25749</v>
      </c>
      <c r="B13336" s="63" t="s">
        <v>25750</v>
      </c>
      <c r="C13336" s="64">
        <v>15</v>
      </c>
    </row>
    <row r="13337" spans="1:3" x14ac:dyDescent="0.25">
      <c r="A13337" s="62" t="s">
        <v>25751</v>
      </c>
      <c r="B13337" s="63" t="s">
        <v>25752</v>
      </c>
      <c r="C13337" s="64">
        <v>10.17</v>
      </c>
    </row>
    <row r="13338" spans="1:3" x14ac:dyDescent="0.25">
      <c r="A13338" s="62" t="s">
        <v>25753</v>
      </c>
      <c r="B13338" s="63" t="s">
        <v>25754</v>
      </c>
      <c r="C13338" s="64">
        <v>115</v>
      </c>
    </row>
    <row r="13339" spans="1:3" x14ac:dyDescent="0.25">
      <c r="A13339" s="62" t="s">
        <v>25755</v>
      </c>
      <c r="B13339" s="63" t="s">
        <v>25756</v>
      </c>
      <c r="C13339" s="64">
        <v>286</v>
      </c>
    </row>
    <row r="13340" spans="1:3" x14ac:dyDescent="0.25">
      <c r="A13340" s="62" t="s">
        <v>25757</v>
      </c>
      <c r="B13340" s="63" t="s">
        <v>25758</v>
      </c>
      <c r="C13340" s="64">
        <v>7</v>
      </c>
    </row>
    <row r="13341" spans="1:3" x14ac:dyDescent="0.25">
      <c r="A13341" s="62" t="s">
        <v>25759</v>
      </c>
      <c r="B13341" s="63" t="s">
        <v>25760</v>
      </c>
      <c r="C13341" s="64">
        <v>60</v>
      </c>
    </row>
    <row r="13342" spans="1:3" x14ac:dyDescent="0.25">
      <c r="A13342" s="62" t="s">
        <v>25761</v>
      </c>
      <c r="B13342" s="63" t="s">
        <v>25762</v>
      </c>
      <c r="C13342" s="64">
        <v>7</v>
      </c>
    </row>
    <row r="13343" spans="1:3" x14ac:dyDescent="0.25">
      <c r="A13343" s="62" t="s">
        <v>25763</v>
      </c>
      <c r="B13343" s="63" t="s">
        <v>25764</v>
      </c>
      <c r="C13343" s="64">
        <v>8</v>
      </c>
    </row>
    <row r="13344" spans="1:3" x14ac:dyDescent="0.25">
      <c r="A13344" s="62" t="s">
        <v>25765</v>
      </c>
      <c r="B13344" s="63" t="s">
        <v>25766</v>
      </c>
      <c r="C13344" s="64">
        <v>22.22</v>
      </c>
    </row>
    <row r="13345" spans="1:3" x14ac:dyDescent="0.25">
      <c r="A13345" s="62" t="s">
        <v>25767</v>
      </c>
      <c r="B13345" s="63" t="s">
        <v>25768</v>
      </c>
      <c r="C13345" s="64">
        <v>122</v>
      </c>
    </row>
    <row r="13346" spans="1:3" x14ac:dyDescent="0.25">
      <c r="A13346" s="62" t="s">
        <v>25769</v>
      </c>
      <c r="B13346" s="63" t="s">
        <v>25770</v>
      </c>
      <c r="C13346" s="64">
        <v>17</v>
      </c>
    </row>
    <row r="13347" spans="1:3" x14ac:dyDescent="0.25">
      <c r="A13347" s="62" t="s">
        <v>25771</v>
      </c>
      <c r="B13347" s="63" t="s">
        <v>25772</v>
      </c>
      <c r="C13347" s="64">
        <v>19</v>
      </c>
    </row>
    <row r="13348" spans="1:3" x14ac:dyDescent="0.25">
      <c r="A13348" s="62" t="s">
        <v>25773</v>
      </c>
      <c r="B13348" s="63" t="s">
        <v>25774</v>
      </c>
      <c r="C13348" s="64">
        <v>9</v>
      </c>
    </row>
    <row r="13349" spans="1:3" x14ac:dyDescent="0.25">
      <c r="A13349" s="62" t="s">
        <v>25775</v>
      </c>
      <c r="B13349" s="63" t="s">
        <v>25776</v>
      </c>
      <c r="C13349" s="64">
        <v>128</v>
      </c>
    </row>
    <row r="13350" spans="1:3" x14ac:dyDescent="0.25">
      <c r="A13350" s="62" t="s">
        <v>25777</v>
      </c>
      <c r="B13350" s="63" t="s">
        <v>25778</v>
      </c>
      <c r="C13350" s="64">
        <v>10</v>
      </c>
    </row>
    <row r="13351" spans="1:3" x14ac:dyDescent="0.25">
      <c r="A13351" s="62" t="s">
        <v>25779</v>
      </c>
      <c r="B13351" s="63" t="s">
        <v>25780</v>
      </c>
      <c r="C13351" s="64">
        <v>34</v>
      </c>
    </row>
    <row r="13352" spans="1:3" x14ac:dyDescent="0.25">
      <c r="A13352" s="62" t="s">
        <v>25781</v>
      </c>
      <c r="B13352" s="63" t="s">
        <v>25782</v>
      </c>
      <c r="C13352" s="64">
        <v>7</v>
      </c>
    </row>
    <row r="13353" spans="1:3" x14ac:dyDescent="0.25">
      <c r="A13353" s="62" t="s">
        <v>25783</v>
      </c>
      <c r="B13353" s="63" t="s">
        <v>25784</v>
      </c>
      <c r="C13353" s="64">
        <v>214</v>
      </c>
    </row>
    <row r="13354" spans="1:3" x14ac:dyDescent="0.25">
      <c r="A13354" s="62" t="s">
        <v>25785</v>
      </c>
      <c r="B13354" s="63" t="s">
        <v>25786</v>
      </c>
      <c r="C13354" s="64">
        <v>8.85</v>
      </c>
    </row>
    <row r="13355" spans="1:3" x14ac:dyDescent="0.25">
      <c r="A13355" s="62" t="s">
        <v>25787</v>
      </c>
      <c r="B13355" s="63" t="s">
        <v>25788</v>
      </c>
      <c r="C13355" s="64">
        <v>28</v>
      </c>
    </row>
    <row r="13356" spans="1:3" x14ac:dyDescent="0.25">
      <c r="A13356" s="62" t="s">
        <v>25789</v>
      </c>
      <c r="B13356" s="63" t="s">
        <v>25790</v>
      </c>
      <c r="C13356" s="64">
        <v>160</v>
      </c>
    </row>
    <row r="13357" spans="1:3" x14ac:dyDescent="0.25">
      <c r="A13357" s="62" t="s">
        <v>25791</v>
      </c>
      <c r="B13357" s="63" t="s">
        <v>25792</v>
      </c>
      <c r="C13357" s="64">
        <v>160</v>
      </c>
    </row>
    <row r="13358" spans="1:3" x14ac:dyDescent="0.25">
      <c r="A13358" s="62" t="s">
        <v>25793</v>
      </c>
      <c r="B13358" s="63" t="s">
        <v>25794</v>
      </c>
      <c r="C13358" s="64">
        <v>213</v>
      </c>
    </row>
    <row r="13359" spans="1:3" x14ac:dyDescent="0.25">
      <c r="A13359" s="62" t="s">
        <v>25795</v>
      </c>
      <c r="B13359" s="63" t="s">
        <v>25796</v>
      </c>
      <c r="C13359" s="64">
        <v>213</v>
      </c>
    </row>
    <row r="13360" spans="1:3" x14ac:dyDescent="0.25">
      <c r="A13360" s="62" t="s">
        <v>25797</v>
      </c>
      <c r="B13360" s="63" t="s">
        <v>25798</v>
      </c>
      <c r="C13360" s="64">
        <v>765</v>
      </c>
    </row>
    <row r="13361" spans="1:3" x14ac:dyDescent="0.25">
      <c r="A13361" s="62" t="s">
        <v>25799</v>
      </c>
      <c r="B13361" s="63" t="s">
        <v>25800</v>
      </c>
      <c r="C13361" s="64">
        <v>153</v>
      </c>
    </row>
    <row r="13362" spans="1:3" x14ac:dyDescent="0.25">
      <c r="A13362" s="62" t="s">
        <v>25801</v>
      </c>
      <c r="B13362" s="63" t="s">
        <v>25802</v>
      </c>
      <c r="C13362" s="64">
        <v>883</v>
      </c>
    </row>
    <row r="13363" spans="1:3" x14ac:dyDescent="0.25">
      <c r="A13363" s="62" t="s">
        <v>25803</v>
      </c>
      <c r="B13363" s="63" t="s">
        <v>25804</v>
      </c>
      <c r="C13363" s="64">
        <v>28</v>
      </c>
    </row>
    <row r="13364" spans="1:3" x14ac:dyDescent="0.25">
      <c r="A13364" s="62" t="s">
        <v>25805</v>
      </c>
      <c r="B13364" s="63" t="s">
        <v>25806</v>
      </c>
      <c r="C13364" s="64">
        <v>7</v>
      </c>
    </row>
    <row r="13365" spans="1:3" x14ac:dyDescent="0.25">
      <c r="A13365" s="62" t="s">
        <v>25807</v>
      </c>
      <c r="B13365" s="63" t="s">
        <v>25808</v>
      </c>
      <c r="C13365" s="64">
        <v>192.22</v>
      </c>
    </row>
    <row r="13366" spans="1:3" x14ac:dyDescent="0.25">
      <c r="A13366" s="62" t="s">
        <v>25809</v>
      </c>
      <c r="B13366" s="63" t="s">
        <v>25810</v>
      </c>
      <c r="C13366" s="64">
        <v>234</v>
      </c>
    </row>
    <row r="13367" spans="1:3" x14ac:dyDescent="0.25">
      <c r="A13367" s="62" t="s">
        <v>25811</v>
      </c>
      <c r="B13367" s="63" t="s">
        <v>25812</v>
      </c>
      <c r="C13367" s="64">
        <v>12.65</v>
      </c>
    </row>
    <row r="13368" spans="1:3" x14ac:dyDescent="0.25">
      <c r="A13368" s="62" t="s">
        <v>25813</v>
      </c>
      <c r="B13368" s="63" t="s">
        <v>25814</v>
      </c>
      <c r="C13368" s="64">
        <v>6.87</v>
      </c>
    </row>
    <row r="13369" spans="1:3" x14ac:dyDescent="0.25">
      <c r="A13369" s="62" t="s">
        <v>25815</v>
      </c>
      <c r="B13369" s="63" t="s">
        <v>25816</v>
      </c>
      <c r="C13369" s="64">
        <v>105.05</v>
      </c>
    </row>
    <row r="13370" spans="1:3" x14ac:dyDescent="0.25">
      <c r="A13370" s="62" t="s">
        <v>25817</v>
      </c>
      <c r="B13370" s="63" t="s">
        <v>25818</v>
      </c>
      <c r="C13370" s="64">
        <v>55</v>
      </c>
    </row>
    <row r="13371" spans="1:3" x14ac:dyDescent="0.25">
      <c r="A13371" s="62" t="s">
        <v>25819</v>
      </c>
      <c r="B13371" s="63" t="s">
        <v>25820</v>
      </c>
      <c r="C13371" s="64">
        <v>7</v>
      </c>
    </row>
    <row r="13372" spans="1:3" x14ac:dyDescent="0.25">
      <c r="A13372" s="62" t="s">
        <v>25821</v>
      </c>
      <c r="B13372" s="63" t="s">
        <v>25822</v>
      </c>
      <c r="C13372" s="64">
        <v>7</v>
      </c>
    </row>
    <row r="13373" spans="1:3" x14ac:dyDescent="0.25">
      <c r="A13373" s="62" t="s">
        <v>25823</v>
      </c>
      <c r="B13373" s="63" t="s">
        <v>25824</v>
      </c>
      <c r="C13373" s="64">
        <v>42.62</v>
      </c>
    </row>
    <row r="13374" spans="1:3" x14ac:dyDescent="0.25">
      <c r="A13374" s="62" t="s">
        <v>25825</v>
      </c>
      <c r="B13374" s="63" t="s">
        <v>25826</v>
      </c>
      <c r="C13374" s="64">
        <v>23</v>
      </c>
    </row>
    <row r="13375" spans="1:3" x14ac:dyDescent="0.25">
      <c r="A13375" s="62" t="s">
        <v>25827</v>
      </c>
      <c r="B13375" s="63" t="s">
        <v>24327</v>
      </c>
      <c r="C13375" s="64">
        <v>116</v>
      </c>
    </row>
    <row r="13376" spans="1:3" x14ac:dyDescent="0.25">
      <c r="A13376" s="62" t="s">
        <v>25828</v>
      </c>
      <c r="B13376" s="63" t="s">
        <v>25829</v>
      </c>
      <c r="C13376" s="64">
        <v>12</v>
      </c>
    </row>
    <row r="13377" spans="1:3" x14ac:dyDescent="0.25">
      <c r="A13377" s="62" t="s">
        <v>25830</v>
      </c>
      <c r="B13377" s="63" t="s">
        <v>25831</v>
      </c>
      <c r="C13377" s="64">
        <v>140</v>
      </c>
    </row>
    <row r="13378" spans="1:3" x14ac:dyDescent="0.25">
      <c r="A13378" s="62" t="s">
        <v>25832</v>
      </c>
      <c r="B13378" s="63" t="s">
        <v>25833</v>
      </c>
      <c r="C13378" s="64">
        <v>7</v>
      </c>
    </row>
    <row r="13379" spans="1:3" x14ac:dyDescent="0.25">
      <c r="A13379" s="62" t="s">
        <v>25834</v>
      </c>
      <c r="B13379" s="63" t="s">
        <v>25835</v>
      </c>
      <c r="C13379" s="64">
        <v>252</v>
      </c>
    </row>
    <row r="13380" spans="1:3" x14ac:dyDescent="0.25">
      <c r="A13380" s="62" t="s">
        <v>25836</v>
      </c>
      <c r="B13380" s="63" t="s">
        <v>25837</v>
      </c>
      <c r="C13380" s="64">
        <v>218</v>
      </c>
    </row>
    <row r="13381" spans="1:3" x14ac:dyDescent="0.25">
      <c r="A13381" s="62" t="s">
        <v>25838</v>
      </c>
      <c r="B13381" s="63" t="s">
        <v>25839</v>
      </c>
      <c r="C13381" s="64">
        <v>10</v>
      </c>
    </row>
    <row r="13382" spans="1:3" x14ac:dyDescent="0.25">
      <c r="A13382" s="62" t="s">
        <v>25840</v>
      </c>
      <c r="B13382" s="63" t="s">
        <v>25841</v>
      </c>
      <c r="C13382" s="64">
        <v>21</v>
      </c>
    </row>
    <row r="13383" spans="1:3" x14ac:dyDescent="0.25">
      <c r="A13383" s="62" t="s">
        <v>25842</v>
      </c>
      <c r="B13383" s="63" t="s">
        <v>25843</v>
      </c>
      <c r="C13383" s="64">
        <v>7</v>
      </c>
    </row>
    <row r="13384" spans="1:3" x14ac:dyDescent="0.25">
      <c r="A13384" s="62" t="s">
        <v>25844</v>
      </c>
      <c r="B13384" s="63" t="s">
        <v>25845</v>
      </c>
      <c r="C13384" s="64">
        <v>9</v>
      </c>
    </row>
    <row r="13385" spans="1:3" x14ac:dyDescent="0.25">
      <c r="A13385" s="62" t="s">
        <v>25846</v>
      </c>
      <c r="B13385" s="63" t="s">
        <v>25847</v>
      </c>
      <c r="C13385" s="64">
        <v>7</v>
      </c>
    </row>
    <row r="13386" spans="1:3" x14ac:dyDescent="0.25">
      <c r="A13386" s="62" t="s">
        <v>25848</v>
      </c>
      <c r="B13386" s="63" t="s">
        <v>25849</v>
      </c>
      <c r="C13386" s="64">
        <v>13</v>
      </c>
    </row>
    <row r="13387" spans="1:3" x14ac:dyDescent="0.25">
      <c r="A13387" s="62" t="s">
        <v>25850</v>
      </c>
      <c r="B13387" s="63" t="s">
        <v>25851</v>
      </c>
      <c r="C13387" s="64">
        <v>8</v>
      </c>
    </row>
    <row r="13388" spans="1:3" x14ac:dyDescent="0.25">
      <c r="A13388" s="62" t="s">
        <v>25852</v>
      </c>
      <c r="B13388" s="63" t="s">
        <v>25853</v>
      </c>
      <c r="C13388" s="64">
        <v>7</v>
      </c>
    </row>
    <row r="13389" spans="1:3" x14ac:dyDescent="0.25">
      <c r="A13389" s="62" t="s">
        <v>25854</v>
      </c>
      <c r="B13389" s="63" t="s">
        <v>25855</v>
      </c>
      <c r="C13389" s="64">
        <v>155</v>
      </c>
    </row>
    <row r="13390" spans="1:3" hidden="1" x14ac:dyDescent="0.25">
      <c r="A13390" s="1" t="s">
        <v>25856</v>
      </c>
      <c r="B13390" s="2" t="s">
        <v>25857</v>
      </c>
      <c r="C13390" s="3">
        <v>0</v>
      </c>
    </row>
    <row r="13391" spans="1:3" x14ac:dyDescent="0.25">
      <c r="A13391" s="62" t="s">
        <v>25858</v>
      </c>
      <c r="B13391" s="63" t="s">
        <v>25859</v>
      </c>
      <c r="C13391" s="64">
        <v>778</v>
      </c>
    </row>
    <row r="13392" spans="1:3" x14ac:dyDescent="0.25">
      <c r="A13392" s="62" t="s">
        <v>25860</v>
      </c>
      <c r="B13392" s="63" t="s">
        <v>25861</v>
      </c>
      <c r="C13392" s="64">
        <v>1615</v>
      </c>
    </row>
    <row r="13393" spans="1:3" x14ac:dyDescent="0.25">
      <c r="A13393" s="62" t="s">
        <v>25862</v>
      </c>
      <c r="B13393" s="63" t="s">
        <v>25863</v>
      </c>
      <c r="C13393" s="64">
        <v>145</v>
      </c>
    </row>
    <row r="13394" spans="1:3" x14ac:dyDescent="0.25">
      <c r="A13394" s="62" t="s">
        <v>25864</v>
      </c>
      <c r="B13394" s="63" t="s">
        <v>24307</v>
      </c>
      <c r="C13394" s="64">
        <v>154.05000000000001</v>
      </c>
    </row>
    <row r="13395" spans="1:3" x14ac:dyDescent="0.25">
      <c r="A13395" s="62" t="s">
        <v>25865</v>
      </c>
      <c r="B13395" s="63" t="s">
        <v>25866</v>
      </c>
      <c r="C13395" s="64">
        <v>205</v>
      </c>
    </row>
    <row r="13396" spans="1:3" x14ac:dyDescent="0.25">
      <c r="A13396" s="62" t="s">
        <v>25867</v>
      </c>
      <c r="B13396" s="63" t="s">
        <v>25868</v>
      </c>
      <c r="C13396" s="64">
        <v>74.739999999999995</v>
      </c>
    </row>
    <row r="13397" spans="1:3" x14ac:dyDescent="0.25">
      <c r="A13397" s="62" t="s">
        <v>25869</v>
      </c>
      <c r="B13397" s="63" t="s">
        <v>25870</v>
      </c>
      <c r="C13397" s="64">
        <v>11</v>
      </c>
    </row>
    <row r="13398" spans="1:3" x14ac:dyDescent="0.25">
      <c r="A13398" s="62" t="s">
        <v>25871</v>
      </c>
      <c r="B13398" s="63" t="s">
        <v>25872</v>
      </c>
      <c r="C13398" s="64">
        <v>82</v>
      </c>
    </row>
    <row r="13399" spans="1:3" x14ac:dyDescent="0.25">
      <c r="A13399" s="62" t="s">
        <v>25873</v>
      </c>
      <c r="B13399" s="63" t="s">
        <v>25874</v>
      </c>
      <c r="C13399" s="64">
        <v>12</v>
      </c>
    </row>
    <row r="13400" spans="1:3" x14ac:dyDescent="0.25">
      <c r="A13400" s="62" t="s">
        <v>25875</v>
      </c>
      <c r="B13400" s="63" t="s">
        <v>25876</v>
      </c>
      <c r="C13400" s="64">
        <v>286</v>
      </c>
    </row>
    <row r="13401" spans="1:3" x14ac:dyDescent="0.25">
      <c r="A13401" s="62" t="s">
        <v>25877</v>
      </c>
      <c r="B13401" s="63" t="s">
        <v>25878</v>
      </c>
      <c r="C13401" s="64">
        <v>12</v>
      </c>
    </row>
    <row r="13402" spans="1:3" x14ac:dyDescent="0.25">
      <c r="A13402" s="62" t="s">
        <v>25879</v>
      </c>
      <c r="B13402" s="63" t="s">
        <v>25880</v>
      </c>
      <c r="C13402" s="64">
        <v>7</v>
      </c>
    </row>
    <row r="13403" spans="1:3" x14ac:dyDescent="0.25">
      <c r="A13403" s="62" t="s">
        <v>25881</v>
      </c>
      <c r="B13403" s="63" t="s">
        <v>25882</v>
      </c>
      <c r="C13403" s="64">
        <v>118.58</v>
      </c>
    </row>
    <row r="13404" spans="1:3" x14ac:dyDescent="0.25">
      <c r="A13404" s="62" t="s">
        <v>25883</v>
      </c>
      <c r="B13404" s="63" t="s">
        <v>25884</v>
      </c>
      <c r="C13404" s="64">
        <v>10</v>
      </c>
    </row>
    <row r="13405" spans="1:3" x14ac:dyDescent="0.25">
      <c r="A13405" s="62" t="s">
        <v>25885</v>
      </c>
      <c r="B13405" s="63" t="s">
        <v>25886</v>
      </c>
      <c r="C13405" s="64">
        <v>11.27</v>
      </c>
    </row>
    <row r="13406" spans="1:3" x14ac:dyDescent="0.25">
      <c r="A13406" s="62" t="s">
        <v>25887</v>
      </c>
      <c r="B13406" s="63" t="s">
        <v>25888</v>
      </c>
      <c r="C13406" s="64">
        <v>13</v>
      </c>
    </row>
    <row r="13407" spans="1:3" x14ac:dyDescent="0.25">
      <c r="A13407" s="62" t="s">
        <v>25889</v>
      </c>
      <c r="B13407" s="63" t="s">
        <v>25890</v>
      </c>
      <c r="C13407" s="64">
        <v>11</v>
      </c>
    </row>
    <row r="13408" spans="1:3" x14ac:dyDescent="0.25">
      <c r="A13408" s="62" t="s">
        <v>25891</v>
      </c>
      <c r="B13408" s="63" t="s">
        <v>25892</v>
      </c>
      <c r="C13408" s="64">
        <v>282</v>
      </c>
    </row>
    <row r="13409" spans="1:3" x14ac:dyDescent="0.25">
      <c r="A13409" s="62" t="s">
        <v>25893</v>
      </c>
      <c r="B13409" s="63" t="s">
        <v>25894</v>
      </c>
      <c r="C13409" s="64">
        <v>196</v>
      </c>
    </row>
    <row r="13410" spans="1:3" x14ac:dyDescent="0.25">
      <c r="A13410" s="62" t="s">
        <v>25895</v>
      </c>
      <c r="B13410" s="63" t="s">
        <v>25896</v>
      </c>
      <c r="C13410" s="64">
        <v>22</v>
      </c>
    </row>
    <row r="13411" spans="1:3" x14ac:dyDescent="0.25">
      <c r="A13411" s="62" t="s">
        <v>25897</v>
      </c>
      <c r="B13411" s="63" t="s">
        <v>25898</v>
      </c>
      <c r="C13411" s="64">
        <v>26</v>
      </c>
    </row>
    <row r="13412" spans="1:3" x14ac:dyDescent="0.25">
      <c r="A13412" s="62" t="s">
        <v>25899</v>
      </c>
      <c r="B13412" s="63" t="s">
        <v>25900</v>
      </c>
      <c r="C13412" s="64">
        <v>211</v>
      </c>
    </row>
    <row r="13413" spans="1:3" x14ac:dyDescent="0.25">
      <c r="A13413" s="62" t="s">
        <v>25901</v>
      </c>
      <c r="B13413" s="63" t="s">
        <v>25902</v>
      </c>
      <c r="C13413" s="64">
        <v>148</v>
      </c>
    </row>
    <row r="13414" spans="1:3" x14ac:dyDescent="0.25">
      <c r="A13414" s="62" t="s">
        <v>25903</v>
      </c>
      <c r="B13414" s="63" t="s">
        <v>25904</v>
      </c>
      <c r="C13414" s="64">
        <v>164</v>
      </c>
    </row>
    <row r="13415" spans="1:3" x14ac:dyDescent="0.25">
      <c r="A13415" s="62" t="s">
        <v>25905</v>
      </c>
      <c r="B13415" s="63" t="s">
        <v>25906</v>
      </c>
      <c r="C13415" s="64">
        <v>9</v>
      </c>
    </row>
    <row r="13416" spans="1:3" x14ac:dyDescent="0.25">
      <c r="A13416" s="62" t="s">
        <v>25907</v>
      </c>
      <c r="B13416" s="63" t="s">
        <v>25908</v>
      </c>
      <c r="C13416" s="64">
        <v>66</v>
      </c>
    </row>
    <row r="13417" spans="1:3" x14ac:dyDescent="0.25">
      <c r="A13417" s="62" t="s">
        <v>25909</v>
      </c>
      <c r="B13417" s="63" t="s">
        <v>25910</v>
      </c>
      <c r="C13417" s="64">
        <v>90</v>
      </c>
    </row>
    <row r="13418" spans="1:3" x14ac:dyDescent="0.25">
      <c r="A13418" s="62" t="s">
        <v>25911</v>
      </c>
      <c r="B13418" s="63" t="s">
        <v>25912</v>
      </c>
      <c r="C13418" s="64">
        <v>6.25</v>
      </c>
    </row>
    <row r="13419" spans="1:3" x14ac:dyDescent="0.25">
      <c r="A13419" s="62" t="s">
        <v>25913</v>
      </c>
      <c r="B13419" s="63" t="s">
        <v>25914</v>
      </c>
      <c r="C13419" s="64">
        <v>7</v>
      </c>
    </row>
    <row r="13420" spans="1:3" x14ac:dyDescent="0.25">
      <c r="A13420" s="62" t="s">
        <v>25915</v>
      </c>
      <c r="B13420" s="63" t="s">
        <v>25916</v>
      </c>
      <c r="C13420" s="64">
        <v>6</v>
      </c>
    </row>
    <row r="13421" spans="1:3" x14ac:dyDescent="0.25">
      <c r="A13421" s="62" t="s">
        <v>25917</v>
      </c>
      <c r="B13421" s="63" t="s">
        <v>25918</v>
      </c>
      <c r="C13421" s="64">
        <v>6.25</v>
      </c>
    </row>
    <row r="13422" spans="1:3" x14ac:dyDescent="0.25">
      <c r="A13422" s="62" t="s">
        <v>25919</v>
      </c>
      <c r="B13422" s="63" t="s">
        <v>25920</v>
      </c>
      <c r="C13422" s="64">
        <v>152</v>
      </c>
    </row>
    <row r="13423" spans="1:3" x14ac:dyDescent="0.25">
      <c r="A13423" s="62" t="s">
        <v>25921</v>
      </c>
      <c r="B13423" s="63" t="s">
        <v>25922</v>
      </c>
      <c r="C13423" s="64">
        <v>530</v>
      </c>
    </row>
    <row r="13424" spans="1:3" hidden="1" x14ac:dyDescent="0.25">
      <c r="A13424" s="1" t="s">
        <v>25923</v>
      </c>
      <c r="B13424" s="2" t="s">
        <v>25924</v>
      </c>
      <c r="C13424" s="3">
        <v>0</v>
      </c>
    </row>
    <row r="13425" spans="1:3" x14ac:dyDescent="0.25">
      <c r="A13425" s="62" t="s">
        <v>25925</v>
      </c>
      <c r="B13425" s="63" t="s">
        <v>25926</v>
      </c>
      <c r="C13425" s="64">
        <v>201.7</v>
      </c>
    </row>
    <row r="13426" spans="1:3" x14ac:dyDescent="0.25">
      <c r="A13426" s="62" t="s">
        <v>25927</v>
      </c>
      <c r="B13426" s="63" t="s">
        <v>25928</v>
      </c>
      <c r="C13426" s="64">
        <v>10</v>
      </c>
    </row>
    <row r="13427" spans="1:3" x14ac:dyDescent="0.25">
      <c r="A13427" s="62" t="s">
        <v>25929</v>
      </c>
      <c r="B13427" s="63" t="s">
        <v>25930</v>
      </c>
      <c r="C13427" s="64">
        <v>91.15</v>
      </c>
    </row>
    <row r="13428" spans="1:3" x14ac:dyDescent="0.25">
      <c r="A13428" s="62" t="s">
        <v>25931</v>
      </c>
      <c r="B13428" s="63" t="s">
        <v>25932</v>
      </c>
      <c r="C13428" s="64">
        <v>10</v>
      </c>
    </row>
    <row r="13429" spans="1:3" x14ac:dyDescent="0.25">
      <c r="A13429" s="62" t="s">
        <v>25933</v>
      </c>
      <c r="B13429" s="63" t="s">
        <v>25934</v>
      </c>
      <c r="C13429" s="64">
        <v>7</v>
      </c>
    </row>
    <row r="13430" spans="1:3" x14ac:dyDescent="0.25">
      <c r="A13430" s="62" t="s">
        <v>25935</v>
      </c>
      <c r="B13430" s="63" t="s">
        <v>25936</v>
      </c>
      <c r="C13430" s="64">
        <v>14</v>
      </c>
    </row>
    <row r="13431" spans="1:3" x14ac:dyDescent="0.25">
      <c r="A13431" s="62" t="s">
        <v>25937</v>
      </c>
      <c r="B13431" s="63" t="s">
        <v>25938</v>
      </c>
      <c r="C13431" s="64">
        <v>6</v>
      </c>
    </row>
    <row r="13432" spans="1:3" x14ac:dyDescent="0.25">
      <c r="A13432" s="62" t="s">
        <v>25939</v>
      </c>
      <c r="B13432" s="63" t="s">
        <v>25940</v>
      </c>
      <c r="C13432" s="64">
        <v>8.75</v>
      </c>
    </row>
    <row r="13433" spans="1:3" x14ac:dyDescent="0.25">
      <c r="A13433" s="62" t="s">
        <v>25941</v>
      </c>
      <c r="B13433" s="63" t="s">
        <v>25942</v>
      </c>
      <c r="C13433" s="64">
        <v>14</v>
      </c>
    </row>
    <row r="13434" spans="1:3" x14ac:dyDescent="0.25">
      <c r="A13434" s="62" t="s">
        <v>25943</v>
      </c>
      <c r="B13434" s="63" t="s">
        <v>25944</v>
      </c>
      <c r="C13434" s="64">
        <v>22</v>
      </c>
    </row>
    <row r="13435" spans="1:3" x14ac:dyDescent="0.25">
      <c r="A13435" s="62" t="s">
        <v>25945</v>
      </c>
      <c r="B13435" s="63" t="s">
        <v>25946</v>
      </c>
      <c r="C13435" s="64">
        <v>2186</v>
      </c>
    </row>
    <row r="13436" spans="1:3" x14ac:dyDescent="0.25">
      <c r="A13436" s="62" t="s">
        <v>25947</v>
      </c>
      <c r="B13436" s="63" t="s">
        <v>25948</v>
      </c>
      <c r="C13436" s="64">
        <v>6</v>
      </c>
    </row>
    <row r="13437" spans="1:3" x14ac:dyDescent="0.25">
      <c r="A13437" s="62" t="s">
        <v>25949</v>
      </c>
      <c r="B13437" s="63" t="s">
        <v>25950</v>
      </c>
      <c r="C13437" s="64">
        <v>175</v>
      </c>
    </row>
    <row r="13438" spans="1:3" x14ac:dyDescent="0.25">
      <c r="A13438" s="62" t="s">
        <v>25951</v>
      </c>
      <c r="B13438" s="63" t="s">
        <v>25952</v>
      </c>
      <c r="C13438" s="64">
        <v>234</v>
      </c>
    </row>
    <row r="13439" spans="1:3" x14ac:dyDescent="0.25">
      <c r="A13439" s="62" t="s">
        <v>25953</v>
      </c>
      <c r="B13439" s="63" t="s">
        <v>25954</v>
      </c>
      <c r="C13439" s="64">
        <v>321</v>
      </c>
    </row>
    <row r="13440" spans="1:3" x14ac:dyDescent="0.25">
      <c r="A13440" s="62" t="s">
        <v>25955</v>
      </c>
      <c r="B13440" s="63" t="s">
        <v>25956</v>
      </c>
      <c r="C13440" s="64">
        <v>552</v>
      </c>
    </row>
    <row r="13441" spans="1:3" x14ac:dyDescent="0.25">
      <c r="A13441" s="62" t="s">
        <v>25957</v>
      </c>
      <c r="B13441" s="63" t="s">
        <v>25958</v>
      </c>
      <c r="C13441" s="64">
        <v>13.3</v>
      </c>
    </row>
    <row r="13442" spans="1:3" x14ac:dyDescent="0.25">
      <c r="A13442" s="62" t="s">
        <v>25959</v>
      </c>
      <c r="B13442" s="63" t="s">
        <v>25960</v>
      </c>
      <c r="C13442" s="64">
        <v>21</v>
      </c>
    </row>
    <row r="13443" spans="1:3" x14ac:dyDescent="0.25">
      <c r="A13443" s="62" t="s">
        <v>25961</v>
      </c>
      <c r="B13443" s="63" t="s">
        <v>25962</v>
      </c>
      <c r="C13443" s="64">
        <v>10</v>
      </c>
    </row>
    <row r="13444" spans="1:3" x14ac:dyDescent="0.25">
      <c r="A13444" s="62" t="s">
        <v>25963</v>
      </c>
      <c r="B13444" s="63" t="s">
        <v>25964</v>
      </c>
      <c r="C13444" s="64">
        <v>110</v>
      </c>
    </row>
    <row r="13445" spans="1:3" x14ac:dyDescent="0.25">
      <c r="A13445" s="62" t="s">
        <v>25965</v>
      </c>
      <c r="B13445" s="63" t="s">
        <v>25966</v>
      </c>
      <c r="C13445" s="64">
        <v>6.25</v>
      </c>
    </row>
    <row r="13446" spans="1:3" x14ac:dyDescent="0.25">
      <c r="A13446" s="62" t="s">
        <v>25967</v>
      </c>
      <c r="B13446" s="63" t="s">
        <v>25968</v>
      </c>
      <c r="C13446" s="64">
        <v>291</v>
      </c>
    </row>
    <row r="13447" spans="1:3" x14ac:dyDescent="0.25">
      <c r="A13447" s="62" t="s">
        <v>25969</v>
      </c>
      <c r="B13447" s="63" t="s">
        <v>25970</v>
      </c>
      <c r="C13447" s="64">
        <v>11</v>
      </c>
    </row>
    <row r="13448" spans="1:3" hidden="1" x14ac:dyDescent="0.25">
      <c r="A13448" s="1" t="s">
        <v>25971</v>
      </c>
      <c r="B13448" s="2" t="s">
        <v>25972</v>
      </c>
      <c r="C13448" s="3">
        <v>0</v>
      </c>
    </row>
    <row r="13449" spans="1:3" x14ac:dyDescent="0.25">
      <c r="A13449" s="62" t="s">
        <v>25973</v>
      </c>
      <c r="B13449" s="63" t="s">
        <v>25974</v>
      </c>
      <c r="C13449" s="64">
        <v>6</v>
      </c>
    </row>
    <row r="13450" spans="1:3" x14ac:dyDescent="0.25">
      <c r="A13450" s="62" t="s">
        <v>25975</v>
      </c>
      <c r="B13450" s="63" t="s">
        <v>25976</v>
      </c>
      <c r="C13450" s="64">
        <v>14</v>
      </c>
    </row>
    <row r="13451" spans="1:3" x14ac:dyDescent="0.25">
      <c r="A13451" s="62" t="s">
        <v>25977</v>
      </c>
      <c r="B13451" s="63" t="s">
        <v>25978</v>
      </c>
      <c r="C13451" s="64">
        <v>14</v>
      </c>
    </row>
    <row r="13452" spans="1:3" x14ac:dyDescent="0.25">
      <c r="A13452" s="62" t="s">
        <v>25979</v>
      </c>
      <c r="B13452" s="63" t="s">
        <v>25980</v>
      </c>
      <c r="C13452" s="64">
        <v>13.8</v>
      </c>
    </row>
    <row r="13453" spans="1:3" x14ac:dyDescent="0.25">
      <c r="A13453" s="62" t="s">
        <v>25981</v>
      </c>
      <c r="B13453" s="63" t="s">
        <v>25982</v>
      </c>
      <c r="C13453" s="64">
        <v>14.4</v>
      </c>
    </row>
    <row r="13454" spans="1:3" x14ac:dyDescent="0.25">
      <c r="A13454" s="62" t="s">
        <v>25983</v>
      </c>
      <c r="B13454" s="63" t="s">
        <v>25984</v>
      </c>
      <c r="C13454" s="64">
        <v>236</v>
      </c>
    </row>
    <row r="13455" spans="1:3" x14ac:dyDescent="0.25">
      <c r="A13455" s="62" t="s">
        <v>25985</v>
      </c>
      <c r="B13455" s="63" t="s">
        <v>25986</v>
      </c>
      <c r="C13455" s="64">
        <v>11</v>
      </c>
    </row>
    <row r="13456" spans="1:3" x14ac:dyDescent="0.25">
      <c r="A13456" s="62" t="s">
        <v>25987</v>
      </c>
      <c r="B13456" s="63" t="s">
        <v>25988</v>
      </c>
      <c r="C13456" s="64">
        <v>6.25</v>
      </c>
    </row>
    <row r="13457" spans="1:3" x14ac:dyDescent="0.25">
      <c r="A13457" s="62" t="s">
        <v>25989</v>
      </c>
      <c r="B13457" s="63" t="s">
        <v>25990</v>
      </c>
      <c r="C13457" s="64">
        <v>11</v>
      </c>
    </row>
    <row r="13458" spans="1:3" x14ac:dyDescent="0.25">
      <c r="A13458" s="62" t="s">
        <v>25991</v>
      </c>
      <c r="B13458" s="63" t="s">
        <v>25992</v>
      </c>
      <c r="C13458" s="64">
        <v>6</v>
      </c>
    </row>
    <row r="13459" spans="1:3" x14ac:dyDescent="0.25">
      <c r="A13459" s="62" t="s">
        <v>25993</v>
      </c>
      <c r="B13459" s="63" t="s">
        <v>25994</v>
      </c>
      <c r="C13459" s="64">
        <v>9</v>
      </c>
    </row>
    <row r="13460" spans="1:3" x14ac:dyDescent="0.25">
      <c r="A13460" s="62" t="s">
        <v>25995</v>
      </c>
      <c r="B13460" s="63" t="s">
        <v>25996</v>
      </c>
      <c r="C13460" s="64">
        <v>8</v>
      </c>
    </row>
    <row r="13461" spans="1:3" x14ac:dyDescent="0.25">
      <c r="A13461" s="62" t="s">
        <v>25997</v>
      </c>
      <c r="B13461" s="63" t="s">
        <v>25998</v>
      </c>
      <c r="C13461" s="64">
        <v>102</v>
      </c>
    </row>
    <row r="13462" spans="1:3" x14ac:dyDescent="0.25">
      <c r="A13462" s="62" t="s">
        <v>25999</v>
      </c>
      <c r="B13462" s="63" t="s">
        <v>26000</v>
      </c>
      <c r="C13462" s="64">
        <v>6</v>
      </c>
    </row>
    <row r="13463" spans="1:3" x14ac:dyDescent="0.25">
      <c r="A13463" s="62" t="s">
        <v>26001</v>
      </c>
      <c r="B13463" s="63" t="s">
        <v>26002</v>
      </c>
      <c r="C13463" s="64">
        <v>2017</v>
      </c>
    </row>
    <row r="13464" spans="1:3" x14ac:dyDescent="0.25">
      <c r="A13464" s="62" t="s">
        <v>26003</v>
      </c>
      <c r="B13464" s="63" t="s">
        <v>26004</v>
      </c>
      <c r="C13464" s="64">
        <v>122</v>
      </c>
    </row>
    <row r="13465" spans="1:3" x14ac:dyDescent="0.25">
      <c r="A13465" s="62" t="s">
        <v>26005</v>
      </c>
      <c r="B13465" s="63" t="s">
        <v>26006</v>
      </c>
      <c r="C13465" s="64">
        <v>113</v>
      </c>
    </row>
    <row r="13466" spans="1:3" x14ac:dyDescent="0.25">
      <c r="A13466" s="62" t="s">
        <v>26007</v>
      </c>
      <c r="B13466" s="63" t="s">
        <v>26008</v>
      </c>
      <c r="C13466" s="64">
        <v>86</v>
      </c>
    </row>
    <row r="13467" spans="1:3" x14ac:dyDescent="0.25">
      <c r="A13467" s="62" t="s">
        <v>26009</v>
      </c>
      <c r="B13467" s="63" t="s">
        <v>26010</v>
      </c>
      <c r="C13467" s="64">
        <v>117</v>
      </c>
    </row>
    <row r="13468" spans="1:3" x14ac:dyDescent="0.25">
      <c r="A13468" s="62" t="s">
        <v>26011</v>
      </c>
      <c r="B13468" s="63" t="s">
        <v>26012</v>
      </c>
      <c r="C13468" s="64">
        <v>305</v>
      </c>
    </row>
    <row r="13469" spans="1:3" x14ac:dyDescent="0.25">
      <c r="A13469" s="62" t="s">
        <v>26013</v>
      </c>
      <c r="B13469" s="63" t="s">
        <v>26014</v>
      </c>
      <c r="C13469" s="64">
        <v>458</v>
      </c>
    </row>
    <row r="13470" spans="1:3" x14ac:dyDescent="0.25">
      <c r="A13470" s="62" t="s">
        <v>26015</v>
      </c>
      <c r="B13470" s="63" t="s">
        <v>26016</v>
      </c>
      <c r="C13470" s="64">
        <v>428</v>
      </c>
    </row>
    <row r="13471" spans="1:3" x14ac:dyDescent="0.25">
      <c r="A13471" s="62" t="s">
        <v>26017</v>
      </c>
      <c r="B13471" s="63" t="s">
        <v>26018</v>
      </c>
      <c r="C13471" s="64">
        <v>193</v>
      </c>
    </row>
    <row r="13472" spans="1:3" x14ac:dyDescent="0.25">
      <c r="A13472" s="62" t="s">
        <v>26019</v>
      </c>
      <c r="B13472" s="63" t="s">
        <v>26020</v>
      </c>
      <c r="C13472" s="64">
        <v>46</v>
      </c>
    </row>
    <row r="13473" spans="1:3" x14ac:dyDescent="0.25">
      <c r="A13473" s="62" t="s">
        <v>26021</v>
      </c>
      <c r="B13473" s="63" t="s">
        <v>26022</v>
      </c>
      <c r="C13473" s="64">
        <v>6</v>
      </c>
    </row>
    <row r="13474" spans="1:3" x14ac:dyDescent="0.25">
      <c r="A13474" s="62" t="s">
        <v>26023</v>
      </c>
      <c r="B13474" s="63" t="s">
        <v>26024</v>
      </c>
      <c r="C13474" s="64">
        <v>181</v>
      </c>
    </row>
    <row r="13475" spans="1:3" x14ac:dyDescent="0.25">
      <c r="A13475" s="62" t="s">
        <v>26025</v>
      </c>
      <c r="B13475" s="63" t="s">
        <v>26026</v>
      </c>
      <c r="C13475" s="64">
        <v>11</v>
      </c>
    </row>
    <row r="13476" spans="1:3" x14ac:dyDescent="0.25">
      <c r="A13476" s="62" t="s">
        <v>26027</v>
      </c>
      <c r="B13476" s="63" t="s">
        <v>26028</v>
      </c>
      <c r="C13476" s="64">
        <v>70</v>
      </c>
    </row>
    <row r="13477" spans="1:3" x14ac:dyDescent="0.25">
      <c r="A13477" s="62" t="s">
        <v>26029</v>
      </c>
      <c r="B13477" s="63" t="s">
        <v>26030</v>
      </c>
      <c r="C13477" s="64">
        <v>6</v>
      </c>
    </row>
    <row r="13478" spans="1:3" x14ac:dyDescent="0.25">
      <c r="A13478" s="62" t="s">
        <v>26031</v>
      </c>
      <c r="B13478" s="63" t="s">
        <v>26032</v>
      </c>
      <c r="C13478" s="64">
        <v>228</v>
      </c>
    </row>
    <row r="13479" spans="1:3" x14ac:dyDescent="0.25">
      <c r="A13479" s="62" t="s">
        <v>26033</v>
      </c>
      <c r="B13479" s="63" t="s">
        <v>26034</v>
      </c>
      <c r="C13479" s="64">
        <v>170</v>
      </c>
    </row>
    <row r="13480" spans="1:3" x14ac:dyDescent="0.25">
      <c r="A13480" s="62" t="s">
        <v>26035</v>
      </c>
      <c r="B13480" s="63" t="s">
        <v>26036</v>
      </c>
      <c r="C13480" s="64">
        <v>16</v>
      </c>
    </row>
    <row r="13481" spans="1:3" x14ac:dyDescent="0.25">
      <c r="A13481" s="62" t="s">
        <v>26037</v>
      </c>
      <c r="B13481" s="63" t="s">
        <v>26038</v>
      </c>
      <c r="C13481" s="64">
        <v>7</v>
      </c>
    </row>
    <row r="13482" spans="1:3" x14ac:dyDescent="0.25">
      <c r="A13482" s="62" t="s">
        <v>26039</v>
      </c>
      <c r="B13482" s="63" t="s">
        <v>26040</v>
      </c>
      <c r="C13482" s="64">
        <v>6</v>
      </c>
    </row>
    <row r="13483" spans="1:3" x14ac:dyDescent="0.25">
      <c r="A13483" s="62" t="s">
        <v>26041</v>
      </c>
      <c r="B13483" s="63" t="s">
        <v>26042</v>
      </c>
      <c r="C13483" s="64">
        <v>190</v>
      </c>
    </row>
    <row r="13484" spans="1:3" x14ac:dyDescent="0.25">
      <c r="A13484" s="62" t="s">
        <v>26043</v>
      </c>
      <c r="B13484" s="63" t="s">
        <v>26044</v>
      </c>
      <c r="C13484" s="64">
        <v>1155</v>
      </c>
    </row>
    <row r="13485" spans="1:3" x14ac:dyDescent="0.25">
      <c r="A13485" s="62" t="s">
        <v>26045</v>
      </c>
      <c r="B13485" s="63" t="s">
        <v>26046</v>
      </c>
      <c r="C13485" s="64">
        <v>14</v>
      </c>
    </row>
    <row r="13486" spans="1:3" x14ac:dyDescent="0.25">
      <c r="A13486" s="62" t="s">
        <v>26047</v>
      </c>
      <c r="B13486" s="63" t="s">
        <v>26048</v>
      </c>
      <c r="C13486" s="64">
        <v>7</v>
      </c>
    </row>
    <row r="13487" spans="1:3" x14ac:dyDescent="0.25">
      <c r="A13487" s="62" t="s">
        <v>26049</v>
      </c>
      <c r="B13487" s="63" t="s">
        <v>26050</v>
      </c>
      <c r="C13487" s="64">
        <v>147</v>
      </c>
    </row>
    <row r="13488" spans="1:3" x14ac:dyDescent="0.25">
      <c r="A13488" s="62" t="s">
        <v>26051</v>
      </c>
      <c r="B13488" s="63" t="s">
        <v>26052</v>
      </c>
      <c r="C13488" s="64">
        <v>6</v>
      </c>
    </row>
    <row r="13489" spans="1:3" x14ac:dyDescent="0.25">
      <c r="A13489" s="62" t="s">
        <v>26053</v>
      </c>
      <c r="B13489" s="63" t="s">
        <v>26054</v>
      </c>
      <c r="C13489" s="64">
        <v>78</v>
      </c>
    </row>
    <row r="13490" spans="1:3" x14ac:dyDescent="0.25">
      <c r="A13490" s="62" t="s">
        <v>26055</v>
      </c>
      <c r="B13490" s="63" t="s">
        <v>26056</v>
      </c>
      <c r="C13490" s="64">
        <v>42</v>
      </c>
    </row>
    <row r="13491" spans="1:3" x14ac:dyDescent="0.25">
      <c r="A13491" s="62" t="s">
        <v>26057</v>
      </c>
      <c r="B13491" s="63" t="s">
        <v>26058</v>
      </c>
      <c r="C13491" s="64">
        <v>8</v>
      </c>
    </row>
    <row r="13492" spans="1:3" x14ac:dyDescent="0.25">
      <c r="A13492" s="62" t="s">
        <v>26059</v>
      </c>
      <c r="B13492" s="63" t="s">
        <v>26060</v>
      </c>
      <c r="C13492" s="64">
        <v>195</v>
      </c>
    </row>
    <row r="13493" spans="1:3" x14ac:dyDescent="0.25">
      <c r="A13493" s="62" t="s">
        <v>26061</v>
      </c>
      <c r="B13493" s="63" t="s">
        <v>26062</v>
      </c>
      <c r="C13493" s="64">
        <v>8</v>
      </c>
    </row>
    <row r="13494" spans="1:3" x14ac:dyDescent="0.25">
      <c r="A13494" s="62" t="s">
        <v>26063</v>
      </c>
      <c r="B13494" s="63" t="s">
        <v>26064</v>
      </c>
      <c r="C13494" s="64">
        <v>8.1999999999999993</v>
      </c>
    </row>
    <row r="13495" spans="1:3" x14ac:dyDescent="0.25">
      <c r="A13495" s="62" t="s">
        <v>26065</v>
      </c>
      <c r="B13495" s="63" t="s">
        <v>26066</v>
      </c>
      <c r="C13495" s="64">
        <v>177</v>
      </c>
    </row>
    <row r="13496" spans="1:3" x14ac:dyDescent="0.25">
      <c r="A13496" s="62" t="s">
        <v>26067</v>
      </c>
      <c r="B13496" s="63" t="s">
        <v>26068</v>
      </c>
      <c r="C13496" s="64">
        <v>6</v>
      </c>
    </row>
    <row r="13497" spans="1:3" x14ac:dyDescent="0.25">
      <c r="A13497" s="62" t="s">
        <v>26069</v>
      </c>
      <c r="B13497" s="63" t="s">
        <v>26070</v>
      </c>
      <c r="C13497" s="64">
        <v>164</v>
      </c>
    </row>
    <row r="13498" spans="1:3" x14ac:dyDescent="0.25">
      <c r="A13498" s="62" t="s">
        <v>26071</v>
      </c>
      <c r="B13498" s="63" t="s">
        <v>26072</v>
      </c>
      <c r="C13498" s="64">
        <v>47</v>
      </c>
    </row>
    <row r="13499" spans="1:3" x14ac:dyDescent="0.25">
      <c r="A13499" s="62" t="s">
        <v>26073</v>
      </c>
      <c r="B13499" s="63" t="s">
        <v>26074</v>
      </c>
      <c r="C13499" s="64">
        <v>6</v>
      </c>
    </row>
    <row r="13500" spans="1:3" x14ac:dyDescent="0.25">
      <c r="A13500" s="62" t="s">
        <v>26075</v>
      </c>
      <c r="B13500" s="63" t="s">
        <v>26076</v>
      </c>
      <c r="C13500" s="64">
        <v>11</v>
      </c>
    </row>
    <row r="13501" spans="1:3" x14ac:dyDescent="0.25">
      <c r="A13501" s="62" t="s">
        <v>26077</v>
      </c>
      <c r="B13501" s="63" t="s">
        <v>26078</v>
      </c>
      <c r="C13501" s="64">
        <v>35</v>
      </c>
    </row>
    <row r="13502" spans="1:3" x14ac:dyDescent="0.25">
      <c r="A13502" s="62" t="s">
        <v>26079</v>
      </c>
      <c r="B13502" s="63" t="s">
        <v>26080</v>
      </c>
      <c r="C13502" s="64">
        <v>27</v>
      </c>
    </row>
    <row r="13503" spans="1:3" x14ac:dyDescent="0.25">
      <c r="A13503" s="62" t="s">
        <v>26081</v>
      </c>
      <c r="B13503" s="63" t="s">
        <v>26082</v>
      </c>
      <c r="C13503" s="64">
        <v>8</v>
      </c>
    </row>
    <row r="13504" spans="1:3" x14ac:dyDescent="0.25">
      <c r="A13504" s="62" t="s">
        <v>26083</v>
      </c>
      <c r="B13504" s="63" t="s">
        <v>26084</v>
      </c>
      <c r="C13504" s="64">
        <v>9</v>
      </c>
    </row>
    <row r="13505" spans="1:3" x14ac:dyDescent="0.25">
      <c r="A13505" s="62" t="s">
        <v>26085</v>
      </c>
      <c r="B13505" s="63" t="s">
        <v>26086</v>
      </c>
      <c r="C13505" s="64">
        <v>8</v>
      </c>
    </row>
    <row r="13506" spans="1:3" x14ac:dyDescent="0.25">
      <c r="A13506" s="62" t="s">
        <v>26087</v>
      </c>
      <c r="B13506" s="63" t="s">
        <v>26088</v>
      </c>
      <c r="C13506" s="64">
        <v>29</v>
      </c>
    </row>
    <row r="13507" spans="1:3" x14ac:dyDescent="0.25">
      <c r="A13507" s="62" t="s">
        <v>26089</v>
      </c>
      <c r="B13507" s="63" t="s">
        <v>26090</v>
      </c>
      <c r="C13507" s="64">
        <v>21</v>
      </c>
    </row>
    <row r="13508" spans="1:3" x14ac:dyDescent="0.25">
      <c r="A13508" s="62" t="s">
        <v>26091</v>
      </c>
      <c r="B13508" s="63" t="s">
        <v>26092</v>
      </c>
      <c r="C13508" s="64">
        <v>11</v>
      </c>
    </row>
    <row r="13509" spans="1:3" x14ac:dyDescent="0.25">
      <c r="A13509" s="62" t="s">
        <v>26093</v>
      </c>
      <c r="B13509" s="63" t="s">
        <v>26094</v>
      </c>
      <c r="C13509" s="64">
        <v>6</v>
      </c>
    </row>
    <row r="13510" spans="1:3" x14ac:dyDescent="0.25">
      <c r="A13510" s="62" t="s">
        <v>26095</v>
      </c>
      <c r="B13510" s="63" t="s">
        <v>26096</v>
      </c>
      <c r="C13510" s="64">
        <v>16</v>
      </c>
    </row>
    <row r="13511" spans="1:3" x14ac:dyDescent="0.25">
      <c r="A13511" s="62" t="s">
        <v>26097</v>
      </c>
      <c r="B13511" s="63" t="s">
        <v>26098</v>
      </c>
      <c r="C13511" s="64">
        <v>42</v>
      </c>
    </row>
    <row r="13512" spans="1:3" x14ac:dyDescent="0.25">
      <c r="A13512" s="62" t="s">
        <v>26099</v>
      </c>
      <c r="B13512" s="63" t="s">
        <v>26100</v>
      </c>
      <c r="C13512" s="64">
        <v>25</v>
      </c>
    </row>
    <row r="13513" spans="1:3" x14ac:dyDescent="0.25">
      <c r="A13513" s="62" t="s">
        <v>26101</v>
      </c>
      <c r="B13513" s="63" t="s">
        <v>26102</v>
      </c>
      <c r="C13513" s="64">
        <v>24</v>
      </c>
    </row>
    <row r="13514" spans="1:3" x14ac:dyDescent="0.25">
      <c r="A13514" s="62" t="s">
        <v>26103</v>
      </c>
      <c r="B13514" s="63" t="s">
        <v>26104</v>
      </c>
      <c r="C13514" s="64">
        <v>6029</v>
      </c>
    </row>
    <row r="13515" spans="1:3" x14ac:dyDescent="0.25">
      <c r="A13515" s="62" t="s">
        <v>26105</v>
      </c>
      <c r="B13515" s="63" t="s">
        <v>26106</v>
      </c>
      <c r="C13515" s="64">
        <v>10.5</v>
      </c>
    </row>
    <row r="13516" spans="1:3" x14ac:dyDescent="0.25">
      <c r="A13516" s="62" t="s">
        <v>26107</v>
      </c>
      <c r="B13516" s="63" t="s">
        <v>26108</v>
      </c>
      <c r="C13516" s="64">
        <v>10</v>
      </c>
    </row>
    <row r="13517" spans="1:3" x14ac:dyDescent="0.25">
      <c r="A13517" s="62" t="s">
        <v>26109</v>
      </c>
      <c r="B13517" s="63" t="s">
        <v>26110</v>
      </c>
      <c r="C13517" s="64">
        <v>9</v>
      </c>
    </row>
    <row r="13518" spans="1:3" x14ac:dyDescent="0.25">
      <c r="A13518" s="62" t="s">
        <v>26111</v>
      </c>
      <c r="B13518" s="63" t="s">
        <v>26112</v>
      </c>
      <c r="C13518" s="64">
        <v>80</v>
      </c>
    </row>
    <row r="13519" spans="1:3" x14ac:dyDescent="0.25">
      <c r="A13519" s="62" t="s">
        <v>26113</v>
      </c>
      <c r="B13519" s="63" t="s">
        <v>26114</v>
      </c>
      <c r="C13519" s="64">
        <v>80</v>
      </c>
    </row>
    <row r="13520" spans="1:3" x14ac:dyDescent="0.25">
      <c r="A13520" s="62" t="s">
        <v>26115</v>
      </c>
      <c r="B13520" s="63" t="s">
        <v>26116</v>
      </c>
      <c r="C13520" s="64">
        <v>40</v>
      </c>
    </row>
    <row r="13521" spans="1:3" x14ac:dyDescent="0.25">
      <c r="A13521" s="62" t="s">
        <v>26117</v>
      </c>
      <c r="B13521" s="63" t="s">
        <v>26118</v>
      </c>
      <c r="C13521" s="64">
        <v>6</v>
      </c>
    </row>
    <row r="13522" spans="1:3" hidden="1" x14ac:dyDescent="0.25">
      <c r="A13522" s="1" t="s">
        <v>26119</v>
      </c>
      <c r="B13522" s="2" t="s">
        <v>26120</v>
      </c>
      <c r="C13522" s="3">
        <v>0</v>
      </c>
    </row>
    <row r="13523" spans="1:3" x14ac:dyDescent="0.25">
      <c r="A13523" s="62" t="s">
        <v>26121</v>
      </c>
      <c r="B13523" s="63" t="s">
        <v>26122</v>
      </c>
      <c r="C13523" s="64">
        <v>390</v>
      </c>
    </row>
    <row r="13524" spans="1:3" x14ac:dyDescent="0.25">
      <c r="A13524" s="62" t="s">
        <v>26123</v>
      </c>
      <c r="B13524" s="63" t="s">
        <v>26124</v>
      </c>
      <c r="C13524" s="64">
        <v>106.9</v>
      </c>
    </row>
    <row r="13525" spans="1:3" x14ac:dyDescent="0.25">
      <c r="A13525" s="62" t="s">
        <v>26125</v>
      </c>
      <c r="B13525" s="63" t="s">
        <v>26126</v>
      </c>
      <c r="C13525" s="64">
        <v>238</v>
      </c>
    </row>
    <row r="13526" spans="1:3" x14ac:dyDescent="0.25">
      <c r="A13526" s="62" t="s">
        <v>26127</v>
      </c>
      <c r="B13526" s="63" t="s">
        <v>26128</v>
      </c>
      <c r="C13526" s="64">
        <v>11</v>
      </c>
    </row>
    <row r="13527" spans="1:3" x14ac:dyDescent="0.25">
      <c r="A13527" s="62" t="s">
        <v>26129</v>
      </c>
      <c r="B13527" s="63" t="s">
        <v>26130</v>
      </c>
      <c r="C13527" s="64">
        <v>6</v>
      </c>
    </row>
    <row r="13528" spans="1:3" x14ac:dyDescent="0.25">
      <c r="A13528" s="62" t="s">
        <v>26131</v>
      </c>
      <c r="B13528" s="63" t="s">
        <v>26132</v>
      </c>
      <c r="C13528" s="64">
        <v>11.95</v>
      </c>
    </row>
    <row r="13529" spans="1:3" x14ac:dyDescent="0.25">
      <c r="A13529" s="62" t="s">
        <v>26133</v>
      </c>
      <c r="B13529" s="63" t="s">
        <v>26134</v>
      </c>
      <c r="C13529" s="64">
        <v>293</v>
      </c>
    </row>
    <row r="13530" spans="1:3" x14ac:dyDescent="0.25">
      <c r="A13530" s="62" t="s">
        <v>26135</v>
      </c>
      <c r="B13530" s="63" t="s">
        <v>26136</v>
      </c>
      <c r="C13530" s="64">
        <v>283</v>
      </c>
    </row>
    <row r="13531" spans="1:3" x14ac:dyDescent="0.25">
      <c r="A13531" s="62" t="s">
        <v>26137</v>
      </c>
      <c r="B13531" s="63" t="s">
        <v>26138</v>
      </c>
      <c r="C13531" s="64">
        <v>346</v>
      </c>
    </row>
    <row r="13532" spans="1:3" x14ac:dyDescent="0.25">
      <c r="A13532" s="62" t="s">
        <v>26139</v>
      </c>
      <c r="B13532" s="63" t="s">
        <v>26140</v>
      </c>
      <c r="C13532" s="64">
        <v>35</v>
      </c>
    </row>
    <row r="13533" spans="1:3" x14ac:dyDescent="0.25">
      <c r="A13533" s="62" t="s">
        <v>26141</v>
      </c>
      <c r="B13533" s="63" t="s">
        <v>26142</v>
      </c>
      <c r="C13533" s="64">
        <v>757</v>
      </c>
    </row>
    <row r="13534" spans="1:3" x14ac:dyDescent="0.25">
      <c r="A13534" s="62" t="s">
        <v>26143</v>
      </c>
      <c r="B13534" s="63" t="s">
        <v>26144</v>
      </c>
      <c r="C13534" s="64">
        <v>1230</v>
      </c>
    </row>
    <row r="13535" spans="1:3" x14ac:dyDescent="0.25">
      <c r="A13535" s="62" t="s">
        <v>26145</v>
      </c>
      <c r="B13535" s="63" t="s">
        <v>26146</v>
      </c>
      <c r="C13535" s="64">
        <v>22</v>
      </c>
    </row>
    <row r="13536" spans="1:3" x14ac:dyDescent="0.25">
      <c r="A13536" s="62" t="s">
        <v>26147</v>
      </c>
      <c r="B13536" s="63" t="s">
        <v>26148</v>
      </c>
      <c r="C13536" s="64">
        <v>36</v>
      </c>
    </row>
    <row r="13537" spans="1:3" x14ac:dyDescent="0.25">
      <c r="A13537" s="62" t="s">
        <v>26149</v>
      </c>
      <c r="B13537" s="63" t="s">
        <v>26150</v>
      </c>
      <c r="C13537" s="64">
        <v>11</v>
      </c>
    </row>
    <row r="13538" spans="1:3" x14ac:dyDescent="0.25">
      <c r="A13538" s="62" t="s">
        <v>26151</v>
      </c>
      <c r="B13538" s="63" t="s">
        <v>26152</v>
      </c>
      <c r="C13538" s="64">
        <v>15</v>
      </c>
    </row>
    <row r="13539" spans="1:3" x14ac:dyDescent="0.25">
      <c r="A13539" s="62" t="s">
        <v>26153</v>
      </c>
      <c r="B13539" s="63" t="s">
        <v>26154</v>
      </c>
      <c r="C13539" s="64">
        <v>95</v>
      </c>
    </row>
    <row r="13540" spans="1:3" x14ac:dyDescent="0.25">
      <c r="A13540" s="62" t="s">
        <v>26155</v>
      </c>
      <c r="B13540" s="63" t="s">
        <v>26156</v>
      </c>
      <c r="C13540" s="64">
        <v>39</v>
      </c>
    </row>
    <row r="13541" spans="1:3" x14ac:dyDescent="0.25">
      <c r="A13541" s="62" t="s">
        <v>26157</v>
      </c>
      <c r="B13541" s="63" t="s">
        <v>26158</v>
      </c>
      <c r="C13541" s="64">
        <v>12</v>
      </c>
    </row>
    <row r="13542" spans="1:3" x14ac:dyDescent="0.25">
      <c r="A13542" s="62" t="s">
        <v>26159</v>
      </c>
      <c r="B13542" s="63" t="s">
        <v>26160</v>
      </c>
      <c r="C13542" s="64">
        <v>30</v>
      </c>
    </row>
    <row r="13543" spans="1:3" x14ac:dyDescent="0.25">
      <c r="A13543" s="62" t="s">
        <v>26161</v>
      </c>
      <c r="B13543" s="63" t="s">
        <v>26162</v>
      </c>
      <c r="C13543" s="64">
        <v>25</v>
      </c>
    </row>
    <row r="13544" spans="1:3" x14ac:dyDescent="0.25">
      <c r="A13544" s="62" t="s">
        <v>26163</v>
      </c>
      <c r="B13544" s="63" t="s">
        <v>26164</v>
      </c>
      <c r="C13544" s="64">
        <v>233</v>
      </c>
    </row>
    <row r="13545" spans="1:3" x14ac:dyDescent="0.25">
      <c r="A13545" s="62" t="s">
        <v>26165</v>
      </c>
      <c r="B13545" s="63" t="s">
        <v>26166</v>
      </c>
      <c r="C13545" s="64">
        <v>300.5</v>
      </c>
    </row>
    <row r="13546" spans="1:3" x14ac:dyDescent="0.25">
      <c r="A13546" s="62" t="s">
        <v>26167</v>
      </c>
      <c r="B13546" s="63" t="s">
        <v>26168</v>
      </c>
      <c r="C13546" s="64">
        <v>361</v>
      </c>
    </row>
    <row r="13547" spans="1:3" x14ac:dyDescent="0.25">
      <c r="A13547" s="62" t="s">
        <v>26169</v>
      </c>
      <c r="B13547" s="63" t="s">
        <v>26170</v>
      </c>
      <c r="C13547" s="64">
        <v>25</v>
      </c>
    </row>
    <row r="13548" spans="1:3" x14ac:dyDescent="0.25">
      <c r="A13548" s="62" t="s">
        <v>26171</v>
      </c>
      <c r="B13548" s="63" t="s">
        <v>26172</v>
      </c>
      <c r="C13548" s="64">
        <v>650</v>
      </c>
    </row>
    <row r="13549" spans="1:3" x14ac:dyDescent="0.25">
      <c r="A13549" s="62" t="s">
        <v>26173</v>
      </c>
      <c r="B13549" s="63" t="s">
        <v>26174</v>
      </c>
      <c r="C13549" s="64">
        <v>127</v>
      </c>
    </row>
    <row r="13550" spans="1:3" x14ac:dyDescent="0.25">
      <c r="A13550" s="62" t="s">
        <v>26175</v>
      </c>
      <c r="B13550" s="63" t="s">
        <v>26176</v>
      </c>
      <c r="C13550" s="64">
        <v>30</v>
      </c>
    </row>
    <row r="13551" spans="1:3" x14ac:dyDescent="0.25">
      <c r="A13551" s="62" t="s">
        <v>26177</v>
      </c>
      <c r="B13551" s="63" t="s">
        <v>26178</v>
      </c>
      <c r="C13551" s="64">
        <v>82</v>
      </c>
    </row>
    <row r="13552" spans="1:3" x14ac:dyDescent="0.25">
      <c r="A13552" s="62" t="s">
        <v>26179</v>
      </c>
      <c r="B13552" s="63" t="s">
        <v>26180</v>
      </c>
      <c r="C13552" s="64">
        <v>123.85</v>
      </c>
    </row>
    <row r="13553" spans="1:3" x14ac:dyDescent="0.25">
      <c r="A13553" s="62" t="s">
        <v>26181</v>
      </c>
      <c r="B13553" s="63" t="s">
        <v>26182</v>
      </c>
      <c r="C13553" s="64">
        <v>3718</v>
      </c>
    </row>
    <row r="13554" spans="1:3" x14ac:dyDescent="0.25">
      <c r="A13554" s="62" t="s">
        <v>26183</v>
      </c>
      <c r="B13554" s="63" t="s">
        <v>26184</v>
      </c>
      <c r="C13554" s="64">
        <v>2415</v>
      </c>
    </row>
    <row r="13555" spans="1:3" x14ac:dyDescent="0.25">
      <c r="A13555" s="62" t="s">
        <v>26185</v>
      </c>
      <c r="B13555" s="63" t="s">
        <v>26186</v>
      </c>
      <c r="C13555" s="64">
        <v>28</v>
      </c>
    </row>
    <row r="13556" spans="1:3" x14ac:dyDescent="0.25">
      <c r="A13556" s="62" t="s">
        <v>26187</v>
      </c>
      <c r="B13556" s="63" t="s">
        <v>26188</v>
      </c>
      <c r="C13556" s="64">
        <v>179</v>
      </c>
    </row>
    <row r="13557" spans="1:3" x14ac:dyDescent="0.25">
      <c r="A13557" s="62" t="s">
        <v>26189</v>
      </c>
      <c r="B13557" s="63" t="s">
        <v>26190</v>
      </c>
      <c r="C13557" s="64">
        <v>10</v>
      </c>
    </row>
    <row r="13558" spans="1:3" x14ac:dyDescent="0.25">
      <c r="A13558" s="62" t="s">
        <v>26191</v>
      </c>
      <c r="B13558" s="63" t="s">
        <v>26192</v>
      </c>
      <c r="C13558" s="64">
        <v>10</v>
      </c>
    </row>
    <row r="13559" spans="1:3" x14ac:dyDescent="0.25">
      <c r="A13559" s="62" t="s">
        <v>26193</v>
      </c>
      <c r="B13559" s="63" t="s">
        <v>26194</v>
      </c>
      <c r="C13559" s="64">
        <v>16</v>
      </c>
    </row>
    <row r="13560" spans="1:3" x14ac:dyDescent="0.25">
      <c r="A13560" s="62" t="s">
        <v>26195</v>
      </c>
      <c r="B13560" s="63" t="s">
        <v>26196</v>
      </c>
      <c r="C13560" s="64">
        <v>12.8</v>
      </c>
    </row>
    <row r="13561" spans="1:3" x14ac:dyDescent="0.25">
      <c r="A13561" s="62" t="s">
        <v>26197</v>
      </c>
      <c r="B13561" s="63" t="s">
        <v>26198</v>
      </c>
      <c r="C13561" s="64">
        <v>275</v>
      </c>
    </row>
    <row r="13562" spans="1:3" x14ac:dyDescent="0.25">
      <c r="A13562" s="62" t="s">
        <v>26199</v>
      </c>
      <c r="B13562" s="63" t="s">
        <v>26200</v>
      </c>
      <c r="C13562" s="64">
        <v>166</v>
      </c>
    </row>
    <row r="13563" spans="1:3" x14ac:dyDescent="0.25">
      <c r="A13563" s="62" t="s">
        <v>26201</v>
      </c>
      <c r="B13563" s="63" t="s">
        <v>26202</v>
      </c>
      <c r="C13563" s="64">
        <v>354</v>
      </c>
    </row>
    <row r="13564" spans="1:3" x14ac:dyDescent="0.25">
      <c r="A13564" s="62" t="s">
        <v>26203</v>
      </c>
      <c r="B13564" s="63" t="s">
        <v>26204</v>
      </c>
      <c r="C13564" s="64">
        <v>6</v>
      </c>
    </row>
    <row r="13565" spans="1:3" x14ac:dyDescent="0.25">
      <c r="A13565" s="62" t="s">
        <v>26205</v>
      </c>
      <c r="B13565" s="63" t="s">
        <v>26206</v>
      </c>
      <c r="C13565" s="64">
        <v>6</v>
      </c>
    </row>
    <row r="13566" spans="1:3" x14ac:dyDescent="0.25">
      <c r="A13566" s="62" t="s">
        <v>26207</v>
      </c>
      <c r="B13566" s="63" t="s">
        <v>26208</v>
      </c>
      <c r="C13566" s="64">
        <v>10</v>
      </c>
    </row>
    <row r="13567" spans="1:3" x14ac:dyDescent="0.25">
      <c r="A13567" s="62" t="s">
        <v>26209</v>
      </c>
      <c r="B13567" s="63" t="s">
        <v>26210</v>
      </c>
      <c r="C13567" s="64">
        <v>10.45</v>
      </c>
    </row>
    <row r="13568" spans="1:3" x14ac:dyDescent="0.25">
      <c r="A13568" s="62" t="s">
        <v>26211</v>
      </c>
      <c r="B13568" s="63" t="s">
        <v>26212</v>
      </c>
      <c r="C13568" s="64">
        <v>10</v>
      </c>
    </row>
    <row r="13569" spans="1:3" x14ac:dyDescent="0.25">
      <c r="A13569" s="62" t="s">
        <v>26213</v>
      </c>
      <c r="B13569" s="63" t="s">
        <v>26214</v>
      </c>
      <c r="C13569" s="64">
        <v>10</v>
      </c>
    </row>
    <row r="13570" spans="1:3" x14ac:dyDescent="0.25">
      <c r="A13570" s="62" t="s">
        <v>26215</v>
      </c>
      <c r="B13570" s="63" t="s">
        <v>26216</v>
      </c>
      <c r="C13570" s="64">
        <v>126</v>
      </c>
    </row>
    <row r="13571" spans="1:3" x14ac:dyDescent="0.25">
      <c r="A13571" s="62" t="s">
        <v>26217</v>
      </c>
      <c r="B13571" s="63" t="s">
        <v>26218</v>
      </c>
      <c r="C13571" s="64">
        <v>64</v>
      </c>
    </row>
    <row r="13572" spans="1:3" x14ac:dyDescent="0.25">
      <c r="A13572" s="62" t="s">
        <v>26219</v>
      </c>
      <c r="B13572" s="63" t="s">
        <v>26220</v>
      </c>
      <c r="C13572" s="64">
        <v>3850</v>
      </c>
    </row>
    <row r="13573" spans="1:3" x14ac:dyDescent="0.25">
      <c r="A13573" s="62" t="s">
        <v>26221</v>
      </c>
      <c r="B13573" s="63" t="s">
        <v>26222</v>
      </c>
      <c r="C13573" s="64">
        <v>134</v>
      </c>
    </row>
    <row r="13574" spans="1:3" x14ac:dyDescent="0.25">
      <c r="A13574" s="62" t="s">
        <v>26223</v>
      </c>
      <c r="B13574" s="63" t="s">
        <v>26224</v>
      </c>
      <c r="C13574" s="64">
        <v>6</v>
      </c>
    </row>
    <row r="13575" spans="1:3" x14ac:dyDescent="0.25">
      <c r="A13575" s="62" t="s">
        <v>26225</v>
      </c>
      <c r="B13575" s="63" t="s">
        <v>26226</v>
      </c>
      <c r="C13575" s="64">
        <v>252</v>
      </c>
    </row>
    <row r="13576" spans="1:3" x14ac:dyDescent="0.25">
      <c r="A13576" s="62" t="s">
        <v>26227</v>
      </c>
      <c r="B13576" s="63" t="s">
        <v>26228</v>
      </c>
      <c r="C13576" s="64">
        <v>14</v>
      </c>
    </row>
    <row r="13577" spans="1:3" x14ac:dyDescent="0.25">
      <c r="A13577" s="62" t="s">
        <v>26229</v>
      </c>
      <c r="B13577" s="63" t="s">
        <v>26230</v>
      </c>
      <c r="C13577" s="64">
        <v>321</v>
      </c>
    </row>
    <row r="13578" spans="1:3" x14ac:dyDescent="0.25">
      <c r="A13578" s="62" t="s">
        <v>26231</v>
      </c>
      <c r="B13578" s="63" t="s">
        <v>26232</v>
      </c>
      <c r="C13578" s="64">
        <v>12</v>
      </c>
    </row>
    <row r="13579" spans="1:3" x14ac:dyDescent="0.25">
      <c r="A13579" s="62" t="s">
        <v>26233</v>
      </c>
      <c r="B13579" s="63" t="s">
        <v>26234</v>
      </c>
      <c r="C13579" s="64">
        <v>242</v>
      </c>
    </row>
    <row r="13580" spans="1:3" x14ac:dyDescent="0.25">
      <c r="A13580" s="62" t="s">
        <v>26235</v>
      </c>
      <c r="B13580" s="63" t="s">
        <v>26236</v>
      </c>
      <c r="C13580" s="64">
        <v>242</v>
      </c>
    </row>
    <row r="13581" spans="1:3" x14ac:dyDescent="0.25">
      <c r="A13581" s="62" t="s">
        <v>26237</v>
      </c>
      <c r="B13581" s="63" t="s">
        <v>26238</v>
      </c>
      <c r="C13581" s="64">
        <v>62</v>
      </c>
    </row>
    <row r="13582" spans="1:3" x14ac:dyDescent="0.25">
      <c r="A13582" s="62" t="s">
        <v>26239</v>
      </c>
      <c r="B13582" s="63" t="s">
        <v>26240</v>
      </c>
      <c r="C13582" s="64">
        <v>17.350000000000001</v>
      </c>
    </row>
    <row r="13583" spans="1:3" x14ac:dyDescent="0.25">
      <c r="A13583" s="62" t="s">
        <v>26241</v>
      </c>
      <c r="B13583" s="63" t="s">
        <v>26242</v>
      </c>
      <c r="C13583" s="64">
        <v>272</v>
      </c>
    </row>
    <row r="13584" spans="1:3" x14ac:dyDescent="0.25">
      <c r="A13584" s="62" t="s">
        <v>26243</v>
      </c>
      <c r="B13584" s="63" t="s">
        <v>26244</v>
      </c>
      <c r="C13584" s="64">
        <v>434.6</v>
      </c>
    </row>
    <row r="13585" spans="1:3" x14ac:dyDescent="0.25">
      <c r="A13585" s="62" t="s">
        <v>26245</v>
      </c>
      <c r="B13585" s="63" t="s">
        <v>26246</v>
      </c>
      <c r="C13585" s="64">
        <v>42</v>
      </c>
    </row>
    <row r="13586" spans="1:3" x14ac:dyDescent="0.25">
      <c r="A13586" s="62" t="s">
        <v>26247</v>
      </c>
      <c r="B13586" s="63" t="s">
        <v>26248</v>
      </c>
      <c r="C13586" s="64">
        <v>266</v>
      </c>
    </row>
    <row r="13587" spans="1:3" x14ac:dyDescent="0.25">
      <c r="A13587" s="62" t="s">
        <v>26249</v>
      </c>
      <c r="B13587" s="63" t="s">
        <v>26250</v>
      </c>
      <c r="C13587" s="64">
        <v>283</v>
      </c>
    </row>
    <row r="13588" spans="1:3" x14ac:dyDescent="0.25">
      <c r="A13588" s="62" t="s">
        <v>26251</v>
      </c>
      <c r="B13588" s="63" t="s">
        <v>26252</v>
      </c>
      <c r="C13588" s="64">
        <v>67</v>
      </c>
    </row>
    <row r="13589" spans="1:3" x14ac:dyDescent="0.25">
      <c r="A13589" s="62" t="s">
        <v>26253</v>
      </c>
      <c r="B13589" s="63" t="s">
        <v>26254</v>
      </c>
      <c r="C13589" s="64">
        <v>515.85</v>
      </c>
    </row>
    <row r="13590" spans="1:3" x14ac:dyDescent="0.25">
      <c r="A13590" s="62" t="s">
        <v>26255</v>
      </c>
      <c r="B13590" s="63" t="s">
        <v>26256</v>
      </c>
      <c r="C13590" s="64">
        <v>116</v>
      </c>
    </row>
    <row r="13591" spans="1:3" x14ac:dyDescent="0.25">
      <c r="A13591" s="62" t="s">
        <v>26257</v>
      </c>
      <c r="B13591" s="63" t="s">
        <v>26258</v>
      </c>
      <c r="C13591" s="64">
        <v>215</v>
      </c>
    </row>
    <row r="13592" spans="1:3" x14ac:dyDescent="0.25">
      <c r="A13592" s="62" t="s">
        <v>26259</v>
      </c>
      <c r="B13592" s="63" t="s">
        <v>26260</v>
      </c>
      <c r="C13592" s="64">
        <v>133</v>
      </c>
    </row>
    <row r="13593" spans="1:3" x14ac:dyDescent="0.25">
      <c r="A13593" s="62" t="s">
        <v>26261</v>
      </c>
      <c r="B13593" s="63" t="s">
        <v>26262</v>
      </c>
      <c r="C13593" s="64">
        <v>357</v>
      </c>
    </row>
    <row r="13594" spans="1:3" x14ac:dyDescent="0.25">
      <c r="A13594" s="62" t="s">
        <v>26263</v>
      </c>
      <c r="B13594" s="63" t="s">
        <v>26264</v>
      </c>
      <c r="C13594" s="64">
        <v>264</v>
      </c>
    </row>
    <row r="13595" spans="1:3" x14ac:dyDescent="0.25">
      <c r="A13595" s="62" t="s">
        <v>26265</v>
      </c>
      <c r="B13595" s="63" t="s">
        <v>26266</v>
      </c>
      <c r="C13595" s="64">
        <v>67</v>
      </c>
    </row>
    <row r="13596" spans="1:3" x14ac:dyDescent="0.25">
      <c r="A13596" s="62" t="s">
        <v>26267</v>
      </c>
      <c r="B13596" s="63" t="s">
        <v>26268</v>
      </c>
      <c r="C13596" s="64">
        <v>67.09</v>
      </c>
    </row>
    <row r="13597" spans="1:3" x14ac:dyDescent="0.25">
      <c r="A13597" s="62" t="s">
        <v>26269</v>
      </c>
      <c r="B13597" s="63" t="s">
        <v>26270</v>
      </c>
      <c r="C13597" s="64">
        <v>3150</v>
      </c>
    </row>
    <row r="13598" spans="1:3" x14ac:dyDescent="0.25">
      <c r="A13598" s="62" t="s">
        <v>26271</v>
      </c>
      <c r="B13598" s="63" t="s">
        <v>26272</v>
      </c>
      <c r="C13598" s="64">
        <v>130</v>
      </c>
    </row>
    <row r="13599" spans="1:3" x14ac:dyDescent="0.25">
      <c r="A13599" s="62" t="s">
        <v>26273</v>
      </c>
      <c r="B13599" s="63" t="s">
        <v>26274</v>
      </c>
      <c r="C13599" s="64">
        <v>22.08</v>
      </c>
    </row>
    <row r="13600" spans="1:3" x14ac:dyDescent="0.25">
      <c r="A13600" s="62" t="s">
        <v>26275</v>
      </c>
      <c r="B13600" s="63" t="s">
        <v>26276</v>
      </c>
      <c r="C13600" s="64">
        <v>25</v>
      </c>
    </row>
    <row r="13601" spans="1:3" x14ac:dyDescent="0.25">
      <c r="A13601" s="62" t="s">
        <v>26277</v>
      </c>
      <c r="B13601" s="63" t="s">
        <v>26278</v>
      </c>
      <c r="C13601" s="64">
        <v>1405</v>
      </c>
    </row>
    <row r="13602" spans="1:3" x14ac:dyDescent="0.25">
      <c r="A13602" s="62" t="s">
        <v>26279</v>
      </c>
      <c r="B13602" s="63" t="s">
        <v>26280</v>
      </c>
      <c r="C13602" s="64">
        <v>158</v>
      </c>
    </row>
    <row r="13603" spans="1:3" x14ac:dyDescent="0.25">
      <c r="A13603" s="62" t="s">
        <v>26281</v>
      </c>
      <c r="B13603" s="63" t="s">
        <v>26282</v>
      </c>
      <c r="C13603" s="64">
        <v>443</v>
      </c>
    </row>
    <row r="13604" spans="1:3" x14ac:dyDescent="0.25">
      <c r="A13604" s="62" t="s">
        <v>26283</v>
      </c>
      <c r="B13604" s="63" t="s">
        <v>26284</v>
      </c>
      <c r="C13604" s="64">
        <v>11</v>
      </c>
    </row>
    <row r="13605" spans="1:3" x14ac:dyDescent="0.25">
      <c r="A13605" s="62" t="s">
        <v>26285</v>
      </c>
      <c r="B13605" s="63" t="s">
        <v>26286</v>
      </c>
      <c r="C13605" s="64">
        <v>9.5</v>
      </c>
    </row>
    <row r="13606" spans="1:3" x14ac:dyDescent="0.25">
      <c r="A13606" s="62" t="s">
        <v>26287</v>
      </c>
      <c r="B13606" s="63" t="s">
        <v>26288</v>
      </c>
      <c r="C13606" s="64">
        <v>235</v>
      </c>
    </row>
    <row r="13607" spans="1:3" x14ac:dyDescent="0.25">
      <c r="A13607" s="62" t="s">
        <v>26289</v>
      </c>
      <c r="B13607" s="63" t="s">
        <v>26290</v>
      </c>
      <c r="C13607" s="64">
        <v>284.11</v>
      </c>
    </row>
    <row r="13608" spans="1:3" x14ac:dyDescent="0.25">
      <c r="A13608" s="62" t="s">
        <v>26291</v>
      </c>
      <c r="B13608" s="63" t="s">
        <v>26292</v>
      </c>
      <c r="C13608" s="64">
        <v>6.87</v>
      </c>
    </row>
    <row r="13609" spans="1:3" x14ac:dyDescent="0.25">
      <c r="A13609" s="62" t="s">
        <v>26293</v>
      </c>
      <c r="B13609" s="63" t="s">
        <v>26294</v>
      </c>
      <c r="C13609" s="64">
        <v>264</v>
      </c>
    </row>
    <row r="13610" spans="1:3" x14ac:dyDescent="0.25">
      <c r="A13610" s="62" t="s">
        <v>26295</v>
      </c>
      <c r="B13610" s="63" t="s">
        <v>26296</v>
      </c>
      <c r="C13610" s="64">
        <v>6</v>
      </c>
    </row>
    <row r="13611" spans="1:3" x14ac:dyDescent="0.25">
      <c r="A13611" s="62" t="s">
        <v>26297</v>
      </c>
      <c r="B13611" s="63" t="s">
        <v>26298</v>
      </c>
      <c r="C13611" s="64">
        <v>20</v>
      </c>
    </row>
    <row r="13612" spans="1:3" x14ac:dyDescent="0.25">
      <c r="A13612" s="62" t="s">
        <v>26299</v>
      </c>
      <c r="B13612" s="63" t="s">
        <v>26300</v>
      </c>
      <c r="C13612" s="64">
        <v>39</v>
      </c>
    </row>
    <row r="13613" spans="1:3" x14ac:dyDescent="0.25">
      <c r="A13613" s="62" t="s">
        <v>26301</v>
      </c>
      <c r="B13613" s="63" t="s">
        <v>26302</v>
      </c>
      <c r="C13613" s="64">
        <v>134.65</v>
      </c>
    </row>
    <row r="13614" spans="1:3" x14ac:dyDescent="0.25">
      <c r="A13614" s="62" t="s">
        <v>26303</v>
      </c>
      <c r="B13614" s="63" t="s">
        <v>26304</v>
      </c>
      <c r="C13614" s="64">
        <v>888</v>
      </c>
    </row>
    <row r="13615" spans="1:3" x14ac:dyDescent="0.25">
      <c r="A13615" s="62" t="s">
        <v>26305</v>
      </c>
      <c r="B13615" s="63" t="s">
        <v>26306</v>
      </c>
      <c r="C13615" s="64">
        <v>22</v>
      </c>
    </row>
    <row r="13616" spans="1:3" x14ac:dyDescent="0.25">
      <c r="A13616" s="62" t="s">
        <v>26307</v>
      </c>
      <c r="B13616" s="63" t="s">
        <v>26308</v>
      </c>
      <c r="C13616" s="64">
        <v>15</v>
      </c>
    </row>
    <row r="13617" spans="1:3" x14ac:dyDescent="0.25">
      <c r="A13617" s="62" t="s">
        <v>26309</v>
      </c>
      <c r="B13617" s="63" t="s">
        <v>26310</v>
      </c>
      <c r="C13617" s="64">
        <v>452.07</v>
      </c>
    </row>
    <row r="13618" spans="1:3" x14ac:dyDescent="0.25">
      <c r="A13618" s="62" t="s">
        <v>26311</v>
      </c>
      <c r="B13618" s="63" t="s">
        <v>26312</v>
      </c>
      <c r="C13618" s="64">
        <v>7</v>
      </c>
    </row>
    <row r="13619" spans="1:3" x14ac:dyDescent="0.25">
      <c r="A13619" s="62" t="s">
        <v>26313</v>
      </c>
      <c r="B13619" s="63" t="s">
        <v>26314</v>
      </c>
      <c r="C13619" s="64">
        <v>6</v>
      </c>
    </row>
    <row r="13620" spans="1:3" x14ac:dyDescent="0.25">
      <c r="A13620" s="62" t="s">
        <v>26315</v>
      </c>
      <c r="B13620" s="63" t="s">
        <v>26316</v>
      </c>
      <c r="C13620" s="64">
        <v>145</v>
      </c>
    </row>
    <row r="13621" spans="1:3" x14ac:dyDescent="0.25">
      <c r="A13621" s="62" t="s">
        <v>26317</v>
      </c>
      <c r="B13621" s="63" t="s">
        <v>26318</v>
      </c>
      <c r="C13621" s="64">
        <v>145</v>
      </c>
    </row>
    <row r="13622" spans="1:3" x14ac:dyDescent="0.25">
      <c r="A13622" s="62" t="s">
        <v>26319</v>
      </c>
      <c r="B13622" s="63" t="s">
        <v>26320</v>
      </c>
      <c r="C13622" s="64">
        <v>221</v>
      </c>
    </row>
    <row r="13623" spans="1:3" x14ac:dyDescent="0.25">
      <c r="A13623" s="62" t="s">
        <v>26321</v>
      </c>
      <c r="B13623" s="63" t="s">
        <v>26322</v>
      </c>
      <c r="C13623" s="64">
        <v>46</v>
      </c>
    </row>
    <row r="13624" spans="1:3" x14ac:dyDescent="0.25">
      <c r="A13624" s="62" t="s">
        <v>26323</v>
      </c>
      <c r="B13624" s="63" t="s">
        <v>26324</v>
      </c>
      <c r="C13624" s="64">
        <v>3</v>
      </c>
    </row>
    <row r="13625" spans="1:3" x14ac:dyDescent="0.25">
      <c r="A13625" s="62" t="s">
        <v>26325</v>
      </c>
      <c r="B13625" s="63" t="s">
        <v>26326</v>
      </c>
      <c r="C13625" s="64">
        <v>175</v>
      </c>
    </row>
    <row r="13626" spans="1:3" x14ac:dyDescent="0.25">
      <c r="A13626" s="62" t="s">
        <v>26327</v>
      </c>
      <c r="B13626" s="63" t="s">
        <v>26328</v>
      </c>
      <c r="C13626" s="64">
        <v>11</v>
      </c>
    </row>
    <row r="13627" spans="1:3" x14ac:dyDescent="0.25">
      <c r="A13627" s="62" t="s">
        <v>26329</v>
      </c>
      <c r="B13627" s="63" t="s">
        <v>26330</v>
      </c>
      <c r="C13627" s="64">
        <v>175</v>
      </c>
    </row>
    <row r="13628" spans="1:3" x14ac:dyDescent="0.25">
      <c r="A13628" s="62" t="s">
        <v>26331</v>
      </c>
      <c r="B13628" s="63" t="s">
        <v>26332</v>
      </c>
      <c r="C13628" s="64">
        <v>143</v>
      </c>
    </row>
    <row r="13629" spans="1:3" x14ac:dyDescent="0.25">
      <c r="A13629" s="62" t="s">
        <v>26333</v>
      </c>
      <c r="B13629" s="63" t="s">
        <v>26334</v>
      </c>
      <c r="C13629" s="64">
        <v>267</v>
      </c>
    </row>
    <row r="13630" spans="1:3" x14ac:dyDescent="0.25">
      <c r="A13630" s="62" t="s">
        <v>26335</v>
      </c>
      <c r="B13630" s="63" t="s">
        <v>26336</v>
      </c>
      <c r="C13630" s="64">
        <v>24</v>
      </c>
    </row>
    <row r="13631" spans="1:3" x14ac:dyDescent="0.25">
      <c r="A13631" s="62" t="s">
        <v>26337</v>
      </c>
      <c r="B13631" s="63" t="s">
        <v>26338</v>
      </c>
      <c r="C13631" s="64">
        <v>29</v>
      </c>
    </row>
    <row r="13632" spans="1:3" x14ac:dyDescent="0.25">
      <c r="A13632" s="62" t="s">
        <v>26339</v>
      </c>
      <c r="B13632" s="63" t="s">
        <v>26340</v>
      </c>
      <c r="C13632" s="64">
        <v>19</v>
      </c>
    </row>
    <row r="13633" spans="1:3" x14ac:dyDescent="0.25">
      <c r="A13633" s="62" t="s">
        <v>26341</v>
      </c>
      <c r="B13633" s="63" t="s">
        <v>26342</v>
      </c>
      <c r="C13633" s="64">
        <v>6</v>
      </c>
    </row>
    <row r="13634" spans="1:3" x14ac:dyDescent="0.25">
      <c r="A13634" s="62" t="s">
        <v>26343</v>
      </c>
      <c r="B13634" s="63" t="s">
        <v>26344</v>
      </c>
      <c r="C13634" s="64">
        <v>6</v>
      </c>
    </row>
    <row r="13635" spans="1:3" x14ac:dyDescent="0.25">
      <c r="A13635" s="62" t="s">
        <v>26345</v>
      </c>
      <c r="B13635" s="63" t="s">
        <v>26346</v>
      </c>
      <c r="C13635" s="64">
        <v>7</v>
      </c>
    </row>
    <row r="13636" spans="1:3" x14ac:dyDescent="0.25">
      <c r="A13636" s="62" t="s">
        <v>26347</v>
      </c>
      <c r="B13636" s="63" t="s">
        <v>26348</v>
      </c>
      <c r="C13636" s="64">
        <v>123</v>
      </c>
    </row>
    <row r="13637" spans="1:3" x14ac:dyDescent="0.25">
      <c r="A13637" s="62" t="s">
        <v>26349</v>
      </c>
      <c r="B13637" s="63" t="s">
        <v>26350</v>
      </c>
      <c r="C13637" s="64">
        <v>274</v>
      </c>
    </row>
    <row r="13638" spans="1:3" x14ac:dyDescent="0.25">
      <c r="A13638" s="62" t="s">
        <v>26351</v>
      </c>
      <c r="B13638" s="63" t="s">
        <v>26352</v>
      </c>
      <c r="C13638" s="64">
        <v>200</v>
      </c>
    </row>
    <row r="13639" spans="1:3" x14ac:dyDescent="0.25">
      <c r="A13639" s="62" t="s">
        <v>26353</v>
      </c>
      <c r="B13639" s="63" t="s">
        <v>26354</v>
      </c>
      <c r="C13639" s="64">
        <v>305</v>
      </c>
    </row>
    <row r="13640" spans="1:3" x14ac:dyDescent="0.25">
      <c r="A13640" s="62" t="s">
        <v>26355</v>
      </c>
      <c r="B13640" s="63" t="s">
        <v>26356</v>
      </c>
      <c r="C13640" s="64">
        <v>444</v>
      </c>
    </row>
    <row r="13641" spans="1:3" x14ac:dyDescent="0.25">
      <c r="A13641" s="62" t="s">
        <v>26357</v>
      </c>
      <c r="B13641" s="63" t="s">
        <v>26358</v>
      </c>
      <c r="C13641" s="64">
        <v>244</v>
      </c>
    </row>
    <row r="13642" spans="1:3" x14ac:dyDescent="0.25">
      <c r="A13642" s="62" t="s">
        <v>26359</v>
      </c>
      <c r="B13642" s="63" t="s">
        <v>26360</v>
      </c>
      <c r="C13642" s="64">
        <v>291</v>
      </c>
    </row>
    <row r="13643" spans="1:3" x14ac:dyDescent="0.25">
      <c r="A13643" s="62" t="s">
        <v>26361</v>
      </c>
      <c r="B13643" s="63" t="s">
        <v>26362</v>
      </c>
      <c r="C13643" s="64">
        <v>295</v>
      </c>
    </row>
    <row r="13644" spans="1:3" x14ac:dyDescent="0.25">
      <c r="A13644" s="62" t="s">
        <v>26363</v>
      </c>
      <c r="B13644" s="63" t="s">
        <v>26364</v>
      </c>
      <c r="C13644" s="64">
        <v>90</v>
      </c>
    </row>
    <row r="13645" spans="1:3" x14ac:dyDescent="0.25">
      <c r="A13645" s="62" t="s">
        <v>26365</v>
      </c>
      <c r="B13645" s="63" t="s">
        <v>26366</v>
      </c>
      <c r="C13645" s="64">
        <v>266</v>
      </c>
    </row>
    <row r="13646" spans="1:3" x14ac:dyDescent="0.25">
      <c r="A13646" s="62" t="s">
        <v>26367</v>
      </c>
      <c r="B13646" s="63" t="s">
        <v>26368</v>
      </c>
      <c r="C13646" s="64">
        <v>684</v>
      </c>
    </row>
    <row r="13647" spans="1:3" hidden="1" x14ac:dyDescent="0.25">
      <c r="A13647" s="1" t="s">
        <v>26369</v>
      </c>
      <c r="B13647" s="2" t="s">
        <v>26370</v>
      </c>
      <c r="C13647" s="3">
        <v>0</v>
      </c>
    </row>
    <row r="13648" spans="1:3" x14ac:dyDescent="0.25">
      <c r="A13648" s="62" t="s">
        <v>26371</v>
      </c>
      <c r="B13648" s="63" t="s">
        <v>26372</v>
      </c>
      <c r="C13648" s="64">
        <v>22</v>
      </c>
    </row>
    <row r="13649" spans="1:3" x14ac:dyDescent="0.25">
      <c r="A13649" s="62" t="s">
        <v>26373</v>
      </c>
      <c r="B13649" s="63" t="s">
        <v>26374</v>
      </c>
      <c r="C13649" s="64">
        <v>244</v>
      </c>
    </row>
    <row r="13650" spans="1:3" x14ac:dyDescent="0.25">
      <c r="A13650" s="62" t="s">
        <v>26375</v>
      </c>
      <c r="B13650" s="63" t="s">
        <v>26376</v>
      </c>
      <c r="C13650" s="64">
        <v>235</v>
      </c>
    </row>
    <row r="13651" spans="1:3" x14ac:dyDescent="0.25">
      <c r="A13651" s="62" t="s">
        <v>26377</v>
      </c>
      <c r="B13651" s="63" t="s">
        <v>26378</v>
      </c>
      <c r="C13651" s="64">
        <v>27</v>
      </c>
    </row>
    <row r="13652" spans="1:3" x14ac:dyDescent="0.25">
      <c r="A13652" s="62" t="s">
        <v>26379</v>
      </c>
      <c r="B13652" s="63" t="s">
        <v>26380</v>
      </c>
      <c r="C13652" s="64">
        <v>13</v>
      </c>
    </row>
    <row r="13653" spans="1:3" x14ac:dyDescent="0.25">
      <c r="A13653" s="62" t="s">
        <v>26381</v>
      </c>
      <c r="B13653" s="63" t="s">
        <v>26382</v>
      </c>
      <c r="C13653" s="64">
        <v>13</v>
      </c>
    </row>
    <row r="13654" spans="1:3" hidden="1" x14ac:dyDescent="0.25">
      <c r="A13654" s="1" t="s">
        <v>26383</v>
      </c>
      <c r="B13654" s="2" t="s">
        <v>26384</v>
      </c>
      <c r="C13654" s="3">
        <v>0</v>
      </c>
    </row>
    <row r="13655" spans="1:3" x14ac:dyDescent="0.25">
      <c r="A13655" s="62" t="s">
        <v>26385</v>
      </c>
      <c r="B13655" s="63" t="s">
        <v>26386</v>
      </c>
      <c r="C13655" s="64">
        <v>322</v>
      </c>
    </row>
    <row r="13656" spans="1:3" x14ac:dyDescent="0.25">
      <c r="A13656" s="62" t="s">
        <v>26387</v>
      </c>
      <c r="B13656" s="63" t="s">
        <v>26388</v>
      </c>
      <c r="C13656" s="64">
        <v>541</v>
      </c>
    </row>
    <row r="13657" spans="1:3" x14ac:dyDescent="0.25">
      <c r="A13657" s="62" t="s">
        <v>26389</v>
      </c>
      <c r="B13657" s="63" t="s">
        <v>26390</v>
      </c>
      <c r="C13657" s="64">
        <v>1312</v>
      </c>
    </row>
    <row r="13658" spans="1:3" x14ac:dyDescent="0.25">
      <c r="A13658" s="62" t="s">
        <v>26391</v>
      </c>
      <c r="B13658" s="63" t="s">
        <v>26392</v>
      </c>
      <c r="C13658" s="64">
        <v>589</v>
      </c>
    </row>
    <row r="13659" spans="1:3" x14ac:dyDescent="0.25">
      <c r="A13659" s="62" t="s">
        <v>26393</v>
      </c>
      <c r="B13659" s="63" t="s">
        <v>26394</v>
      </c>
      <c r="C13659" s="64">
        <v>765</v>
      </c>
    </row>
    <row r="13660" spans="1:3" x14ac:dyDescent="0.25">
      <c r="A13660" s="62" t="s">
        <v>26395</v>
      </c>
      <c r="B13660" s="63" t="s">
        <v>26396</v>
      </c>
      <c r="C13660" s="64">
        <v>410</v>
      </c>
    </row>
    <row r="13661" spans="1:3" x14ac:dyDescent="0.25">
      <c r="A13661" s="62" t="s">
        <v>26397</v>
      </c>
      <c r="B13661" s="63" t="s">
        <v>26398</v>
      </c>
      <c r="C13661" s="64">
        <v>42</v>
      </c>
    </row>
    <row r="13662" spans="1:3" x14ac:dyDescent="0.25">
      <c r="A13662" s="62" t="s">
        <v>26399</v>
      </c>
      <c r="B13662" s="63" t="s">
        <v>26400</v>
      </c>
      <c r="C13662" s="64">
        <v>268</v>
      </c>
    </row>
    <row r="13663" spans="1:3" x14ac:dyDescent="0.25">
      <c r="A13663" s="62" t="s">
        <v>26401</v>
      </c>
      <c r="B13663" s="63" t="s">
        <v>26402</v>
      </c>
      <c r="C13663" s="64">
        <v>268</v>
      </c>
    </row>
    <row r="13664" spans="1:3" x14ac:dyDescent="0.25">
      <c r="A13664" s="62" t="s">
        <v>26403</v>
      </c>
      <c r="B13664" s="63" t="s">
        <v>26404</v>
      </c>
      <c r="C13664" s="64">
        <v>14</v>
      </c>
    </row>
    <row r="13665" spans="1:3" x14ac:dyDescent="0.25">
      <c r="A13665" s="62" t="s">
        <v>26405</v>
      </c>
      <c r="B13665" s="63" t="s">
        <v>26406</v>
      </c>
      <c r="C13665" s="64">
        <v>7</v>
      </c>
    </row>
    <row r="13666" spans="1:3" x14ac:dyDescent="0.25">
      <c r="A13666" s="62" t="s">
        <v>26407</v>
      </c>
      <c r="B13666" s="63" t="s">
        <v>26408</v>
      </c>
      <c r="C13666" s="64">
        <v>19</v>
      </c>
    </row>
    <row r="13667" spans="1:3" x14ac:dyDescent="0.25">
      <c r="A13667" s="62" t="s">
        <v>26409</v>
      </c>
      <c r="B13667" s="63" t="s">
        <v>26410</v>
      </c>
      <c r="C13667" s="64">
        <v>19</v>
      </c>
    </row>
    <row r="13668" spans="1:3" x14ac:dyDescent="0.25">
      <c r="A13668" s="62" t="s">
        <v>26411</v>
      </c>
      <c r="B13668" s="63" t="s">
        <v>26412</v>
      </c>
      <c r="C13668" s="64">
        <v>205</v>
      </c>
    </row>
    <row r="13669" spans="1:3" x14ac:dyDescent="0.25">
      <c r="A13669" s="62" t="s">
        <v>26413</v>
      </c>
      <c r="B13669" s="63" t="s">
        <v>26414</v>
      </c>
      <c r="C13669" s="64">
        <v>283</v>
      </c>
    </row>
    <row r="13670" spans="1:3" x14ac:dyDescent="0.25">
      <c r="A13670" s="62" t="s">
        <v>26415</v>
      </c>
      <c r="B13670" s="63" t="s">
        <v>26416</v>
      </c>
      <c r="C13670" s="64">
        <v>5799</v>
      </c>
    </row>
    <row r="13671" spans="1:3" x14ac:dyDescent="0.25">
      <c r="A13671" s="62" t="s">
        <v>26417</v>
      </c>
      <c r="B13671" s="63" t="s">
        <v>26418</v>
      </c>
      <c r="C13671" s="64">
        <v>428</v>
      </c>
    </row>
    <row r="13672" spans="1:3" x14ac:dyDescent="0.25">
      <c r="A13672" s="62" t="s">
        <v>26419</v>
      </c>
      <c r="B13672" s="63" t="s">
        <v>26420</v>
      </c>
      <c r="C13672" s="64">
        <v>153</v>
      </c>
    </row>
    <row r="13673" spans="1:3" x14ac:dyDescent="0.25">
      <c r="A13673" s="62" t="s">
        <v>26421</v>
      </c>
      <c r="B13673" s="63" t="s">
        <v>26422</v>
      </c>
      <c r="C13673" s="64">
        <v>160</v>
      </c>
    </row>
    <row r="13674" spans="1:3" x14ac:dyDescent="0.25">
      <c r="A13674" s="62" t="s">
        <v>26423</v>
      </c>
      <c r="B13674" s="63" t="s">
        <v>26424</v>
      </c>
      <c r="C13674" s="64">
        <v>213</v>
      </c>
    </row>
    <row r="13675" spans="1:3" x14ac:dyDescent="0.25">
      <c r="A13675" s="62" t="s">
        <v>26425</v>
      </c>
      <c r="B13675" s="63" t="s">
        <v>26426</v>
      </c>
      <c r="C13675" s="64">
        <v>765</v>
      </c>
    </row>
    <row r="13676" spans="1:3" x14ac:dyDescent="0.25">
      <c r="A13676" s="62" t="s">
        <v>26427</v>
      </c>
      <c r="B13676" s="63" t="s">
        <v>26428</v>
      </c>
      <c r="C13676" s="64">
        <v>77</v>
      </c>
    </row>
    <row r="13677" spans="1:3" x14ac:dyDescent="0.25">
      <c r="A13677" s="62" t="s">
        <v>26429</v>
      </c>
      <c r="B13677" s="63" t="s">
        <v>26430</v>
      </c>
      <c r="C13677" s="64">
        <v>305</v>
      </c>
    </row>
    <row r="13678" spans="1:3" x14ac:dyDescent="0.25">
      <c r="A13678" s="62" t="s">
        <v>26431</v>
      </c>
      <c r="B13678" s="63" t="s">
        <v>26432</v>
      </c>
      <c r="C13678" s="64">
        <v>64.13</v>
      </c>
    </row>
    <row r="13679" spans="1:3" x14ac:dyDescent="0.25">
      <c r="A13679" s="62" t="s">
        <v>26433</v>
      </c>
      <c r="B13679" s="63" t="s">
        <v>26434</v>
      </c>
      <c r="C13679" s="64">
        <v>231</v>
      </c>
    </row>
    <row r="13680" spans="1:3" x14ac:dyDescent="0.25">
      <c r="A13680" s="62" t="s">
        <v>26435</v>
      </c>
      <c r="B13680" s="63" t="s">
        <v>26436</v>
      </c>
      <c r="C13680" s="64">
        <v>6</v>
      </c>
    </row>
    <row r="13681" spans="1:3" x14ac:dyDescent="0.25">
      <c r="A13681" s="62" t="s">
        <v>26437</v>
      </c>
      <c r="B13681" s="63" t="s">
        <v>26438</v>
      </c>
      <c r="C13681" s="64">
        <v>6</v>
      </c>
    </row>
    <row r="13682" spans="1:3" x14ac:dyDescent="0.25">
      <c r="A13682" s="62" t="s">
        <v>26439</v>
      </c>
      <c r="B13682" s="63" t="s">
        <v>26440</v>
      </c>
      <c r="C13682" s="64">
        <v>147</v>
      </c>
    </row>
    <row r="13683" spans="1:3" x14ac:dyDescent="0.25">
      <c r="A13683" s="62" t="s">
        <v>26441</v>
      </c>
      <c r="B13683" s="63" t="s">
        <v>26442</v>
      </c>
      <c r="C13683" s="64">
        <v>148</v>
      </c>
    </row>
    <row r="13684" spans="1:3" x14ac:dyDescent="0.25">
      <c r="A13684" s="62" t="s">
        <v>26443</v>
      </c>
      <c r="B13684" s="63" t="s">
        <v>26444</v>
      </c>
      <c r="C13684" s="64">
        <v>378</v>
      </c>
    </row>
    <row r="13685" spans="1:3" x14ac:dyDescent="0.25">
      <c r="A13685" s="62" t="s">
        <v>26445</v>
      </c>
      <c r="B13685" s="63" t="s">
        <v>26446</v>
      </c>
      <c r="C13685" s="64">
        <v>285</v>
      </c>
    </row>
    <row r="13686" spans="1:3" x14ac:dyDescent="0.25">
      <c r="A13686" s="62" t="s">
        <v>26447</v>
      </c>
      <c r="B13686" s="63" t="s">
        <v>26448</v>
      </c>
      <c r="C13686" s="64">
        <v>10</v>
      </c>
    </row>
    <row r="13687" spans="1:3" x14ac:dyDescent="0.25">
      <c r="A13687" s="62" t="s">
        <v>26449</v>
      </c>
      <c r="B13687" s="63" t="s">
        <v>26450</v>
      </c>
      <c r="C13687" s="64">
        <v>9</v>
      </c>
    </row>
    <row r="13688" spans="1:3" x14ac:dyDescent="0.25">
      <c r="A13688" s="62" t="s">
        <v>26451</v>
      </c>
      <c r="B13688" s="63" t="s">
        <v>26452</v>
      </c>
      <c r="C13688" s="64">
        <v>6</v>
      </c>
    </row>
    <row r="13689" spans="1:3" x14ac:dyDescent="0.25">
      <c r="A13689" s="62" t="s">
        <v>26453</v>
      </c>
      <c r="B13689" s="63" t="s">
        <v>26454</v>
      </c>
      <c r="C13689" s="64">
        <v>10</v>
      </c>
    </row>
    <row r="13690" spans="1:3" x14ac:dyDescent="0.25">
      <c r="A13690" s="62" t="s">
        <v>26455</v>
      </c>
      <c r="B13690" s="63" t="s">
        <v>26456</v>
      </c>
      <c r="C13690" s="64">
        <v>6</v>
      </c>
    </row>
    <row r="13691" spans="1:3" x14ac:dyDescent="0.25">
      <c r="A13691" s="62" t="s">
        <v>26457</v>
      </c>
      <c r="B13691" s="63" t="s">
        <v>26458</v>
      </c>
      <c r="C13691" s="64">
        <v>6</v>
      </c>
    </row>
    <row r="13692" spans="1:3" x14ac:dyDescent="0.25">
      <c r="A13692" s="62" t="s">
        <v>26459</v>
      </c>
      <c r="B13692" s="63" t="s">
        <v>26460</v>
      </c>
      <c r="C13692" s="64">
        <v>11.84</v>
      </c>
    </row>
    <row r="13693" spans="1:3" x14ac:dyDescent="0.25">
      <c r="A13693" s="62" t="s">
        <v>26461</v>
      </c>
      <c r="B13693" s="63" t="s">
        <v>26462</v>
      </c>
      <c r="C13693" s="64">
        <v>23</v>
      </c>
    </row>
    <row r="13694" spans="1:3" x14ac:dyDescent="0.25">
      <c r="A13694" s="62" t="s">
        <v>26463</v>
      </c>
      <c r="B13694" s="63" t="s">
        <v>26464</v>
      </c>
      <c r="C13694" s="64">
        <v>28</v>
      </c>
    </row>
    <row r="13695" spans="1:3" x14ac:dyDescent="0.25">
      <c r="A13695" s="62" t="s">
        <v>26465</v>
      </c>
      <c r="B13695" s="63" t="s">
        <v>26466</v>
      </c>
      <c r="C13695" s="64">
        <v>14</v>
      </c>
    </row>
    <row r="13696" spans="1:3" x14ac:dyDescent="0.25">
      <c r="A13696" s="62" t="s">
        <v>26467</v>
      </c>
      <c r="B13696" s="63" t="s">
        <v>26468</v>
      </c>
      <c r="C13696" s="64">
        <v>183</v>
      </c>
    </row>
    <row r="13697" spans="1:3" x14ac:dyDescent="0.25">
      <c r="A13697" s="62" t="s">
        <v>26469</v>
      </c>
      <c r="B13697" s="63" t="s">
        <v>26470</v>
      </c>
      <c r="C13697" s="64">
        <v>380</v>
      </c>
    </row>
    <row r="13698" spans="1:3" x14ac:dyDescent="0.25">
      <c r="A13698" s="62" t="s">
        <v>26471</v>
      </c>
      <c r="B13698" s="63" t="s">
        <v>26472</v>
      </c>
      <c r="C13698" s="64">
        <v>6</v>
      </c>
    </row>
    <row r="13699" spans="1:3" x14ac:dyDescent="0.25">
      <c r="A13699" s="62" t="s">
        <v>26473</v>
      </c>
      <c r="B13699" s="63" t="s">
        <v>26474</v>
      </c>
      <c r="C13699" s="64">
        <v>21</v>
      </c>
    </row>
    <row r="13700" spans="1:3" x14ac:dyDescent="0.25">
      <c r="A13700" s="62" t="s">
        <v>26475</v>
      </c>
      <c r="B13700" s="63" t="s">
        <v>26476</v>
      </c>
      <c r="C13700" s="64">
        <v>130</v>
      </c>
    </row>
    <row r="13701" spans="1:3" x14ac:dyDescent="0.25">
      <c r="A13701" s="62" t="s">
        <v>26477</v>
      </c>
      <c r="B13701" s="63" t="s">
        <v>26478</v>
      </c>
      <c r="C13701" s="64">
        <v>15</v>
      </c>
    </row>
    <row r="13702" spans="1:3" x14ac:dyDescent="0.25">
      <c r="A13702" s="62" t="s">
        <v>26479</v>
      </c>
      <c r="B13702" s="63" t="s">
        <v>26480</v>
      </c>
      <c r="C13702" s="64">
        <v>6</v>
      </c>
    </row>
    <row r="13703" spans="1:3" x14ac:dyDescent="0.25">
      <c r="A13703" s="62" t="s">
        <v>26481</v>
      </c>
      <c r="B13703" s="63" t="s">
        <v>26482</v>
      </c>
      <c r="C13703" s="64">
        <v>179.95</v>
      </c>
    </row>
    <row r="13704" spans="1:3" x14ac:dyDescent="0.25">
      <c r="A13704" s="62" t="s">
        <v>26483</v>
      </c>
      <c r="B13704" s="63" t="s">
        <v>26484</v>
      </c>
      <c r="C13704" s="64">
        <v>15</v>
      </c>
    </row>
    <row r="13705" spans="1:3" x14ac:dyDescent="0.25">
      <c r="A13705" s="62" t="s">
        <v>26485</v>
      </c>
      <c r="B13705" s="63" t="s">
        <v>26486</v>
      </c>
      <c r="C13705" s="64">
        <v>10</v>
      </c>
    </row>
    <row r="13706" spans="1:3" x14ac:dyDescent="0.25">
      <c r="A13706" s="62" t="s">
        <v>26487</v>
      </c>
      <c r="B13706" s="63" t="s">
        <v>26488</v>
      </c>
      <c r="C13706" s="64">
        <v>13</v>
      </c>
    </row>
    <row r="13707" spans="1:3" x14ac:dyDescent="0.25">
      <c r="A13707" s="62" t="s">
        <v>26489</v>
      </c>
      <c r="B13707" s="63" t="s">
        <v>26490</v>
      </c>
      <c r="C13707" s="64">
        <v>331</v>
      </c>
    </row>
    <row r="13708" spans="1:3" x14ac:dyDescent="0.25">
      <c r="A13708" s="62" t="s">
        <v>26491</v>
      </c>
      <c r="B13708" s="63" t="s">
        <v>26492</v>
      </c>
      <c r="C13708" s="64">
        <v>497</v>
      </c>
    </row>
    <row r="13709" spans="1:3" x14ac:dyDescent="0.25">
      <c r="A13709" s="62" t="s">
        <v>26493</v>
      </c>
      <c r="B13709" s="63" t="s">
        <v>26494</v>
      </c>
      <c r="C13709" s="64">
        <v>22</v>
      </c>
    </row>
    <row r="13710" spans="1:3" x14ac:dyDescent="0.25">
      <c r="A13710" s="62" t="s">
        <v>26495</v>
      </c>
      <c r="B13710" s="63" t="s">
        <v>26496</v>
      </c>
      <c r="C13710" s="64">
        <v>50</v>
      </c>
    </row>
    <row r="13711" spans="1:3" x14ac:dyDescent="0.25">
      <c r="A13711" s="62" t="s">
        <v>26497</v>
      </c>
      <c r="B13711" s="63" t="s">
        <v>26498</v>
      </c>
      <c r="C13711" s="64">
        <v>51</v>
      </c>
    </row>
    <row r="13712" spans="1:3" x14ac:dyDescent="0.25">
      <c r="A13712" s="62" t="s">
        <v>26499</v>
      </c>
      <c r="B13712" s="63" t="s">
        <v>26500</v>
      </c>
      <c r="C13712" s="64">
        <v>8</v>
      </c>
    </row>
    <row r="13713" spans="1:3" x14ac:dyDescent="0.25">
      <c r="A13713" s="62" t="s">
        <v>26501</v>
      </c>
      <c r="B13713" s="63" t="s">
        <v>26502</v>
      </c>
      <c r="C13713" s="64">
        <v>190</v>
      </c>
    </row>
    <row r="13714" spans="1:3" x14ac:dyDescent="0.25">
      <c r="A13714" s="62" t="s">
        <v>26503</v>
      </c>
      <c r="B13714" s="63" t="s">
        <v>26504</v>
      </c>
      <c r="C13714" s="64">
        <v>41</v>
      </c>
    </row>
    <row r="13715" spans="1:3" x14ac:dyDescent="0.25">
      <c r="A13715" s="62" t="s">
        <v>26505</v>
      </c>
      <c r="B13715" s="63" t="s">
        <v>26506</v>
      </c>
      <c r="C13715" s="64">
        <v>20</v>
      </c>
    </row>
    <row r="13716" spans="1:3" x14ac:dyDescent="0.25">
      <c r="A13716" s="62" t="s">
        <v>26507</v>
      </c>
      <c r="B13716" s="63" t="s">
        <v>26508</v>
      </c>
      <c r="C13716" s="64">
        <v>200</v>
      </c>
    </row>
    <row r="13717" spans="1:3" x14ac:dyDescent="0.25">
      <c r="A13717" s="62" t="s">
        <v>26509</v>
      </c>
      <c r="B13717" s="63" t="s">
        <v>26510</v>
      </c>
      <c r="C13717" s="64">
        <v>55.1</v>
      </c>
    </row>
    <row r="13718" spans="1:3" x14ac:dyDescent="0.25">
      <c r="A13718" s="62" t="s">
        <v>26511</v>
      </c>
      <c r="B13718" s="63" t="s">
        <v>26512</v>
      </c>
      <c r="C13718" s="64">
        <v>232</v>
      </c>
    </row>
    <row r="13719" spans="1:3" x14ac:dyDescent="0.25">
      <c r="A13719" s="62" t="s">
        <v>26513</v>
      </c>
      <c r="B13719" s="63" t="s">
        <v>26514</v>
      </c>
      <c r="C13719" s="64">
        <v>126</v>
      </c>
    </row>
    <row r="13720" spans="1:3" x14ac:dyDescent="0.25">
      <c r="A13720" s="62" t="s">
        <v>26515</v>
      </c>
      <c r="B13720" s="63" t="s">
        <v>26516</v>
      </c>
      <c r="C13720" s="64">
        <v>45.54</v>
      </c>
    </row>
    <row r="13721" spans="1:3" x14ac:dyDescent="0.25">
      <c r="A13721" s="62" t="s">
        <v>26517</v>
      </c>
      <c r="B13721" s="63" t="s">
        <v>26518</v>
      </c>
      <c r="C13721" s="64">
        <v>6</v>
      </c>
    </row>
    <row r="13722" spans="1:3" x14ac:dyDescent="0.25">
      <c r="A13722" s="62" t="s">
        <v>26519</v>
      </c>
      <c r="B13722" s="63" t="s">
        <v>26520</v>
      </c>
      <c r="C13722" s="64">
        <v>15</v>
      </c>
    </row>
    <row r="13723" spans="1:3" x14ac:dyDescent="0.25">
      <c r="A13723" s="62" t="s">
        <v>26521</v>
      </c>
      <c r="B13723" s="63" t="s">
        <v>26522</v>
      </c>
      <c r="C13723" s="64">
        <v>117</v>
      </c>
    </row>
    <row r="13724" spans="1:3" x14ac:dyDescent="0.25">
      <c r="A13724" s="62" t="s">
        <v>26523</v>
      </c>
      <c r="B13724" s="63" t="s">
        <v>26524</v>
      </c>
      <c r="C13724" s="64">
        <v>78.260000000000005</v>
      </c>
    </row>
    <row r="13725" spans="1:3" x14ac:dyDescent="0.25">
      <c r="A13725" s="62" t="s">
        <v>26525</v>
      </c>
      <c r="B13725" s="63" t="s">
        <v>26526</v>
      </c>
      <c r="C13725" s="64">
        <v>73</v>
      </c>
    </row>
    <row r="13726" spans="1:3" x14ac:dyDescent="0.25">
      <c r="A13726" s="62" t="s">
        <v>26527</v>
      </c>
      <c r="B13726" s="63" t="s">
        <v>26528</v>
      </c>
      <c r="C13726" s="64">
        <v>48.1</v>
      </c>
    </row>
    <row r="13727" spans="1:3" x14ac:dyDescent="0.25">
      <c r="A13727" s="62" t="s">
        <v>26529</v>
      </c>
      <c r="B13727" s="63" t="s">
        <v>26530</v>
      </c>
      <c r="C13727" s="64">
        <v>48</v>
      </c>
    </row>
    <row r="13728" spans="1:3" x14ac:dyDescent="0.25">
      <c r="A13728" s="62" t="s">
        <v>26531</v>
      </c>
      <c r="B13728" s="63" t="s">
        <v>26532</v>
      </c>
      <c r="C13728" s="64">
        <v>285</v>
      </c>
    </row>
    <row r="13729" spans="1:3" x14ac:dyDescent="0.25">
      <c r="A13729" s="62" t="s">
        <v>26533</v>
      </c>
      <c r="B13729" s="63" t="s">
        <v>26534</v>
      </c>
      <c r="C13729" s="64">
        <v>39</v>
      </c>
    </row>
    <row r="13730" spans="1:3" x14ac:dyDescent="0.25">
      <c r="A13730" s="62" t="s">
        <v>26535</v>
      </c>
      <c r="B13730" s="63" t="s">
        <v>26536</v>
      </c>
      <c r="C13730" s="64">
        <v>7</v>
      </c>
    </row>
    <row r="13731" spans="1:3" x14ac:dyDescent="0.25">
      <c r="A13731" s="62" t="s">
        <v>26537</v>
      </c>
      <c r="B13731" s="63" t="s">
        <v>26538</v>
      </c>
      <c r="C13731" s="64">
        <v>313</v>
      </c>
    </row>
    <row r="13732" spans="1:3" x14ac:dyDescent="0.25">
      <c r="A13732" s="62" t="s">
        <v>26539</v>
      </c>
      <c r="B13732" s="63" t="s">
        <v>26540</v>
      </c>
      <c r="C13732" s="64">
        <v>6</v>
      </c>
    </row>
    <row r="13733" spans="1:3" x14ac:dyDescent="0.25">
      <c r="A13733" s="62" t="s">
        <v>26541</v>
      </c>
      <c r="B13733" s="63" t="s">
        <v>26542</v>
      </c>
      <c r="C13733" s="64">
        <v>7</v>
      </c>
    </row>
    <row r="13734" spans="1:3" x14ac:dyDescent="0.25">
      <c r="A13734" s="62" t="s">
        <v>26543</v>
      </c>
      <c r="B13734" s="63" t="s">
        <v>26544</v>
      </c>
      <c r="C13734" s="64">
        <v>6</v>
      </c>
    </row>
    <row r="13735" spans="1:3" x14ac:dyDescent="0.25">
      <c r="A13735" s="62" t="s">
        <v>26545</v>
      </c>
      <c r="B13735" s="63" t="s">
        <v>26546</v>
      </c>
      <c r="C13735" s="64">
        <v>39</v>
      </c>
    </row>
    <row r="13736" spans="1:3" x14ac:dyDescent="0.25">
      <c r="A13736" s="62" t="s">
        <v>26547</v>
      </c>
      <c r="B13736" s="63" t="s">
        <v>26548</v>
      </c>
      <c r="C13736" s="64">
        <v>2744</v>
      </c>
    </row>
    <row r="13737" spans="1:3" x14ac:dyDescent="0.25">
      <c r="A13737" s="62" t="s">
        <v>26549</v>
      </c>
      <c r="B13737" s="63" t="s">
        <v>26550</v>
      </c>
      <c r="C13737" s="64">
        <v>74</v>
      </c>
    </row>
    <row r="13738" spans="1:3" x14ac:dyDescent="0.25">
      <c r="A13738" s="62" t="s">
        <v>26551</v>
      </c>
      <c r="B13738" s="63" t="s">
        <v>26552</v>
      </c>
      <c r="C13738" s="64">
        <v>153</v>
      </c>
    </row>
    <row r="13739" spans="1:3" x14ac:dyDescent="0.25">
      <c r="A13739" s="62" t="s">
        <v>26553</v>
      </c>
      <c r="B13739" s="63" t="s">
        <v>26554</v>
      </c>
      <c r="C13739" s="64">
        <v>10</v>
      </c>
    </row>
    <row r="13740" spans="1:3" x14ac:dyDescent="0.25">
      <c r="A13740" s="62" t="s">
        <v>26555</v>
      </c>
      <c r="B13740" s="63" t="s">
        <v>26556</v>
      </c>
      <c r="C13740" s="64">
        <v>8.25</v>
      </c>
    </row>
    <row r="13741" spans="1:3" x14ac:dyDescent="0.25">
      <c r="A13741" s="62" t="s">
        <v>26557</v>
      </c>
      <c r="B13741" s="63" t="s">
        <v>26558</v>
      </c>
      <c r="C13741" s="64">
        <v>22624</v>
      </c>
    </row>
    <row r="13742" spans="1:3" x14ac:dyDescent="0.25">
      <c r="A13742" s="62" t="s">
        <v>26559</v>
      </c>
      <c r="B13742" s="63" t="s">
        <v>26560</v>
      </c>
      <c r="C13742" s="64">
        <v>6</v>
      </c>
    </row>
    <row r="13743" spans="1:3" x14ac:dyDescent="0.25">
      <c r="A13743" s="62" t="s">
        <v>26561</v>
      </c>
      <c r="B13743" s="63" t="s">
        <v>26562</v>
      </c>
      <c r="C13743" s="64">
        <v>909</v>
      </c>
    </row>
    <row r="13744" spans="1:3" x14ac:dyDescent="0.25">
      <c r="A13744" s="62" t="s">
        <v>26563</v>
      </c>
      <c r="B13744" s="63" t="s">
        <v>26564</v>
      </c>
      <c r="C13744" s="64">
        <v>264</v>
      </c>
    </row>
    <row r="13745" spans="1:3" x14ac:dyDescent="0.25">
      <c r="A13745" s="62" t="s">
        <v>26565</v>
      </c>
      <c r="B13745" s="63" t="s">
        <v>26566</v>
      </c>
      <c r="C13745" s="64">
        <v>1550</v>
      </c>
    </row>
    <row r="13746" spans="1:3" x14ac:dyDescent="0.25">
      <c r="A13746" s="62" t="s">
        <v>26567</v>
      </c>
      <c r="B13746" s="63" t="s">
        <v>26568</v>
      </c>
      <c r="C13746" s="64">
        <v>48</v>
      </c>
    </row>
    <row r="13747" spans="1:3" x14ac:dyDescent="0.25">
      <c r="A13747" s="62" t="s">
        <v>26569</v>
      </c>
      <c r="B13747" s="63" t="s">
        <v>26570</v>
      </c>
      <c r="C13747" s="64">
        <v>25</v>
      </c>
    </row>
    <row r="13748" spans="1:3" x14ac:dyDescent="0.25">
      <c r="A13748" s="62" t="s">
        <v>26571</v>
      </c>
      <c r="B13748" s="63" t="s">
        <v>26572</v>
      </c>
      <c r="C13748" s="64">
        <v>254</v>
      </c>
    </row>
    <row r="13749" spans="1:3" x14ac:dyDescent="0.25">
      <c r="A13749" s="62" t="s">
        <v>26573</v>
      </c>
      <c r="B13749" s="63" t="s">
        <v>26574</v>
      </c>
      <c r="C13749" s="64">
        <v>58.74</v>
      </c>
    </row>
    <row r="13750" spans="1:3" x14ac:dyDescent="0.25">
      <c r="A13750" s="62" t="s">
        <v>26575</v>
      </c>
      <c r="B13750" s="63" t="s">
        <v>26576</v>
      </c>
      <c r="C13750" s="64">
        <v>31</v>
      </c>
    </row>
    <row r="13751" spans="1:3" x14ac:dyDescent="0.25">
      <c r="A13751" s="62" t="s">
        <v>26577</v>
      </c>
      <c r="B13751" s="63" t="s">
        <v>26578</v>
      </c>
      <c r="C13751" s="64">
        <v>6</v>
      </c>
    </row>
    <row r="13752" spans="1:3" x14ac:dyDescent="0.25">
      <c r="A13752" s="62" t="s">
        <v>26579</v>
      </c>
      <c r="B13752" s="63" t="s">
        <v>26580</v>
      </c>
      <c r="C13752" s="64">
        <v>621.72</v>
      </c>
    </row>
    <row r="13753" spans="1:3" x14ac:dyDescent="0.25">
      <c r="A13753" s="62" t="s">
        <v>26581</v>
      </c>
      <c r="B13753" s="63" t="s">
        <v>26582</v>
      </c>
      <c r="C13753" s="64">
        <v>622</v>
      </c>
    </row>
    <row r="13754" spans="1:3" x14ac:dyDescent="0.25">
      <c r="A13754" s="62" t="s">
        <v>26583</v>
      </c>
      <c r="B13754" s="63" t="s">
        <v>26584</v>
      </c>
      <c r="C13754" s="64">
        <v>9</v>
      </c>
    </row>
    <row r="13755" spans="1:3" x14ac:dyDescent="0.25">
      <c r="A13755" s="62" t="s">
        <v>26585</v>
      </c>
      <c r="B13755" s="63" t="s">
        <v>26586</v>
      </c>
      <c r="C13755" s="64">
        <v>7</v>
      </c>
    </row>
    <row r="13756" spans="1:3" x14ac:dyDescent="0.25">
      <c r="A13756" s="62" t="s">
        <v>26587</v>
      </c>
      <c r="B13756" s="63" t="s">
        <v>26588</v>
      </c>
      <c r="C13756" s="64">
        <v>79</v>
      </c>
    </row>
    <row r="13757" spans="1:3" hidden="1" x14ac:dyDescent="0.25">
      <c r="A13757" s="1" t="s">
        <v>26589</v>
      </c>
      <c r="B13757" s="2" t="s">
        <v>26590</v>
      </c>
      <c r="C13757" s="3">
        <v>0</v>
      </c>
    </row>
    <row r="13758" spans="1:3" x14ac:dyDescent="0.25">
      <c r="A13758" s="62" t="s">
        <v>26591</v>
      </c>
      <c r="B13758" s="63" t="s">
        <v>26592</v>
      </c>
      <c r="C13758" s="64">
        <v>198</v>
      </c>
    </row>
    <row r="13759" spans="1:3" x14ac:dyDescent="0.25">
      <c r="A13759" s="62" t="s">
        <v>26593</v>
      </c>
      <c r="B13759" s="63" t="s">
        <v>26594</v>
      </c>
      <c r="C13759" s="64">
        <v>195</v>
      </c>
    </row>
    <row r="13760" spans="1:3" x14ac:dyDescent="0.25">
      <c r="A13760" s="62" t="s">
        <v>26595</v>
      </c>
      <c r="B13760" s="63" t="s">
        <v>26596</v>
      </c>
      <c r="C13760" s="64">
        <v>44</v>
      </c>
    </row>
    <row r="13761" spans="1:3" x14ac:dyDescent="0.25">
      <c r="A13761" s="62" t="s">
        <v>26597</v>
      </c>
      <c r="B13761" s="63" t="s">
        <v>26598</v>
      </c>
      <c r="C13761" s="64">
        <v>7</v>
      </c>
    </row>
    <row r="13762" spans="1:3" x14ac:dyDescent="0.25">
      <c r="A13762" s="62" t="s">
        <v>26599</v>
      </c>
      <c r="B13762" s="63" t="s">
        <v>26600</v>
      </c>
      <c r="C13762" s="64">
        <v>7</v>
      </c>
    </row>
    <row r="13763" spans="1:3" x14ac:dyDescent="0.25">
      <c r="A13763" s="62" t="s">
        <v>26601</v>
      </c>
      <c r="B13763" s="63" t="s">
        <v>26602</v>
      </c>
      <c r="C13763" s="64">
        <v>9</v>
      </c>
    </row>
    <row r="13764" spans="1:3" x14ac:dyDescent="0.25">
      <c r="A13764" s="62" t="s">
        <v>26603</v>
      </c>
      <c r="B13764" s="63" t="s">
        <v>26604</v>
      </c>
      <c r="C13764" s="64">
        <v>57</v>
      </c>
    </row>
    <row r="13765" spans="1:3" x14ac:dyDescent="0.25">
      <c r="A13765" s="62" t="s">
        <v>26605</v>
      </c>
      <c r="B13765" s="63" t="s">
        <v>26606</v>
      </c>
      <c r="C13765" s="64">
        <v>10.16</v>
      </c>
    </row>
    <row r="13766" spans="1:3" x14ac:dyDescent="0.25">
      <c r="A13766" s="62" t="s">
        <v>26607</v>
      </c>
      <c r="B13766" s="63" t="s">
        <v>26608</v>
      </c>
      <c r="C13766" s="64">
        <v>16</v>
      </c>
    </row>
    <row r="13767" spans="1:3" x14ac:dyDescent="0.25">
      <c r="A13767" s="62" t="s">
        <v>26609</v>
      </c>
      <c r="B13767" s="63" t="s">
        <v>26610</v>
      </c>
      <c r="C13767" s="64">
        <v>639</v>
      </c>
    </row>
    <row r="13768" spans="1:3" x14ac:dyDescent="0.25">
      <c r="A13768" s="62" t="s">
        <v>26611</v>
      </c>
      <c r="B13768" s="63" t="s">
        <v>26612</v>
      </c>
      <c r="C13768" s="64">
        <v>2296</v>
      </c>
    </row>
    <row r="13769" spans="1:3" x14ac:dyDescent="0.25">
      <c r="A13769" s="62" t="s">
        <v>26613</v>
      </c>
      <c r="B13769" s="63" t="s">
        <v>26614</v>
      </c>
      <c r="C13769" s="64">
        <v>6</v>
      </c>
    </row>
    <row r="13770" spans="1:3" x14ac:dyDescent="0.25">
      <c r="A13770" s="62" t="s">
        <v>26615</v>
      </c>
      <c r="B13770" s="63" t="s">
        <v>26616</v>
      </c>
      <c r="C13770" s="64">
        <v>6.25</v>
      </c>
    </row>
    <row r="13771" spans="1:3" x14ac:dyDescent="0.25">
      <c r="A13771" s="62" t="s">
        <v>26617</v>
      </c>
      <c r="B13771" s="63" t="s">
        <v>26618</v>
      </c>
      <c r="C13771" s="64">
        <v>6.25</v>
      </c>
    </row>
    <row r="13772" spans="1:3" x14ac:dyDescent="0.25">
      <c r="A13772" s="62" t="s">
        <v>26619</v>
      </c>
      <c r="B13772" s="63" t="s">
        <v>26620</v>
      </c>
      <c r="C13772" s="64">
        <v>14</v>
      </c>
    </row>
    <row r="13773" spans="1:3" x14ac:dyDescent="0.25">
      <c r="A13773" s="62" t="s">
        <v>26621</v>
      </c>
      <c r="B13773" s="63" t="s">
        <v>26622</v>
      </c>
      <c r="C13773" s="64">
        <v>97</v>
      </c>
    </row>
    <row r="13774" spans="1:3" x14ac:dyDescent="0.25">
      <c r="A13774" s="62" t="s">
        <v>26623</v>
      </c>
      <c r="B13774" s="63" t="s">
        <v>26624</v>
      </c>
      <c r="C13774" s="64">
        <v>63</v>
      </c>
    </row>
    <row r="13775" spans="1:3" x14ac:dyDescent="0.25">
      <c r="A13775" s="62" t="s">
        <v>26625</v>
      </c>
      <c r="B13775" s="63" t="s">
        <v>26626</v>
      </c>
      <c r="C13775" s="64">
        <v>2875</v>
      </c>
    </row>
    <row r="13776" spans="1:3" x14ac:dyDescent="0.25">
      <c r="A13776" s="62" t="s">
        <v>26627</v>
      </c>
      <c r="B13776" s="63" t="s">
        <v>26628</v>
      </c>
      <c r="C13776" s="64">
        <v>203</v>
      </c>
    </row>
    <row r="13777" spans="1:3" x14ac:dyDescent="0.25">
      <c r="A13777" s="62" t="s">
        <v>26629</v>
      </c>
      <c r="B13777" s="63" t="s">
        <v>26630</v>
      </c>
      <c r="C13777" s="64">
        <v>328</v>
      </c>
    </row>
    <row r="13778" spans="1:3" x14ac:dyDescent="0.25">
      <c r="A13778" s="62" t="s">
        <v>26631</v>
      </c>
      <c r="B13778" s="63" t="s">
        <v>26632</v>
      </c>
      <c r="C13778" s="64">
        <v>201</v>
      </c>
    </row>
    <row r="13779" spans="1:3" x14ac:dyDescent="0.25">
      <c r="A13779" s="62" t="s">
        <v>26633</v>
      </c>
      <c r="B13779" s="63" t="s">
        <v>26634</v>
      </c>
      <c r="C13779" s="64">
        <v>212</v>
      </c>
    </row>
    <row r="13780" spans="1:3" hidden="1" x14ac:dyDescent="0.25">
      <c r="A13780" s="1" t="s">
        <v>26635</v>
      </c>
      <c r="B13780" s="2" t="s">
        <v>26636</v>
      </c>
      <c r="C13780" s="3">
        <v>0</v>
      </c>
    </row>
    <row r="13781" spans="1:3" x14ac:dyDescent="0.25">
      <c r="A13781" s="62" t="s">
        <v>26637</v>
      </c>
      <c r="B13781" s="63" t="s">
        <v>26638</v>
      </c>
      <c r="C13781" s="64">
        <v>43</v>
      </c>
    </row>
    <row r="13782" spans="1:3" x14ac:dyDescent="0.25">
      <c r="A13782" s="62" t="s">
        <v>26639</v>
      </c>
      <c r="B13782" s="63" t="s">
        <v>26640</v>
      </c>
      <c r="C13782" s="64">
        <v>43</v>
      </c>
    </row>
    <row r="13783" spans="1:3" x14ac:dyDescent="0.25">
      <c r="A13783" s="62" t="s">
        <v>26641</v>
      </c>
      <c r="B13783" s="63" t="s">
        <v>26642</v>
      </c>
      <c r="C13783" s="64">
        <v>43</v>
      </c>
    </row>
    <row r="13784" spans="1:3" x14ac:dyDescent="0.25">
      <c r="A13784" s="62" t="s">
        <v>26643</v>
      </c>
      <c r="B13784" s="63" t="s">
        <v>26644</v>
      </c>
      <c r="C13784" s="64">
        <v>43</v>
      </c>
    </row>
    <row r="13785" spans="1:3" x14ac:dyDescent="0.25">
      <c r="A13785" s="62" t="s">
        <v>26645</v>
      </c>
      <c r="B13785" s="63" t="s">
        <v>26646</v>
      </c>
      <c r="C13785" s="64">
        <v>280</v>
      </c>
    </row>
    <row r="13786" spans="1:3" x14ac:dyDescent="0.25">
      <c r="A13786" s="62" t="s">
        <v>26647</v>
      </c>
      <c r="B13786" s="63" t="s">
        <v>26648</v>
      </c>
      <c r="C13786" s="64">
        <v>6</v>
      </c>
    </row>
    <row r="13787" spans="1:3" x14ac:dyDescent="0.25">
      <c r="A13787" s="62" t="s">
        <v>26649</v>
      </c>
      <c r="B13787" s="63" t="s">
        <v>26650</v>
      </c>
      <c r="C13787" s="64">
        <v>6</v>
      </c>
    </row>
    <row r="13788" spans="1:3" x14ac:dyDescent="0.25">
      <c r="A13788" s="62" t="s">
        <v>26651</v>
      </c>
      <c r="B13788" s="63" t="s">
        <v>26652</v>
      </c>
      <c r="C13788" s="64">
        <v>105</v>
      </c>
    </row>
    <row r="13789" spans="1:3" x14ac:dyDescent="0.25">
      <c r="A13789" s="62" t="s">
        <v>26653</v>
      </c>
      <c r="B13789" s="63" t="s">
        <v>26654</v>
      </c>
      <c r="C13789" s="64">
        <v>181</v>
      </c>
    </row>
    <row r="13790" spans="1:3" x14ac:dyDescent="0.25">
      <c r="A13790" s="62" t="s">
        <v>26655</v>
      </c>
      <c r="B13790" s="63" t="s">
        <v>26656</v>
      </c>
      <c r="C13790" s="64">
        <v>7</v>
      </c>
    </row>
    <row r="13791" spans="1:3" x14ac:dyDescent="0.25">
      <c r="A13791" s="62" t="s">
        <v>26657</v>
      </c>
      <c r="B13791" s="63" t="s">
        <v>26658</v>
      </c>
      <c r="C13791" s="64">
        <v>34.799999999999997</v>
      </c>
    </row>
    <row r="13792" spans="1:3" x14ac:dyDescent="0.25">
      <c r="A13792" s="62" t="s">
        <v>26659</v>
      </c>
      <c r="B13792" s="63" t="s">
        <v>26660</v>
      </c>
      <c r="C13792" s="64">
        <v>14</v>
      </c>
    </row>
    <row r="13793" spans="1:3" x14ac:dyDescent="0.25">
      <c r="A13793" s="62" t="s">
        <v>26661</v>
      </c>
      <c r="B13793" s="63" t="s">
        <v>26662</v>
      </c>
      <c r="C13793" s="64">
        <v>120</v>
      </c>
    </row>
    <row r="13794" spans="1:3" x14ac:dyDescent="0.25">
      <c r="A13794" s="62" t="s">
        <v>26663</v>
      </c>
      <c r="B13794" s="63" t="s">
        <v>26664</v>
      </c>
      <c r="C13794" s="64">
        <v>7</v>
      </c>
    </row>
    <row r="13795" spans="1:3" x14ac:dyDescent="0.25">
      <c r="A13795" s="62" t="s">
        <v>26665</v>
      </c>
      <c r="B13795" s="63" t="s">
        <v>26666</v>
      </c>
      <c r="C13795" s="64">
        <v>25</v>
      </c>
    </row>
    <row r="13796" spans="1:3" x14ac:dyDescent="0.25">
      <c r="A13796" s="62" t="s">
        <v>26667</v>
      </c>
      <c r="B13796" s="63" t="s">
        <v>26668</v>
      </c>
      <c r="C13796" s="64">
        <v>109</v>
      </c>
    </row>
    <row r="13797" spans="1:3" x14ac:dyDescent="0.25">
      <c r="A13797" s="62" t="s">
        <v>26669</v>
      </c>
      <c r="B13797" s="63" t="s">
        <v>26670</v>
      </c>
      <c r="C13797" s="64">
        <v>117</v>
      </c>
    </row>
    <row r="13798" spans="1:3" x14ac:dyDescent="0.25">
      <c r="A13798" s="62" t="s">
        <v>26671</v>
      </c>
      <c r="B13798" s="63" t="s">
        <v>26672</v>
      </c>
      <c r="C13798" s="64">
        <v>136</v>
      </c>
    </row>
    <row r="13799" spans="1:3" x14ac:dyDescent="0.25">
      <c r="A13799" s="62" t="s">
        <v>26673</v>
      </c>
      <c r="B13799" s="63" t="s">
        <v>26674</v>
      </c>
      <c r="C13799" s="64">
        <v>1845</v>
      </c>
    </row>
    <row r="13800" spans="1:3" x14ac:dyDescent="0.25">
      <c r="A13800" s="62" t="s">
        <v>26675</v>
      </c>
      <c r="B13800" s="63" t="s">
        <v>26676</v>
      </c>
      <c r="C13800" s="64">
        <v>151</v>
      </c>
    </row>
    <row r="13801" spans="1:3" x14ac:dyDescent="0.25">
      <c r="A13801" s="62" t="s">
        <v>26677</v>
      </c>
      <c r="B13801" s="63" t="s">
        <v>26678</v>
      </c>
      <c r="C13801" s="64">
        <v>20</v>
      </c>
    </row>
    <row r="13802" spans="1:3" x14ac:dyDescent="0.25">
      <c r="A13802" s="62" t="s">
        <v>26679</v>
      </c>
      <c r="B13802" s="63" t="s">
        <v>26680</v>
      </c>
      <c r="C13802" s="64">
        <v>46</v>
      </c>
    </row>
    <row r="13803" spans="1:3" x14ac:dyDescent="0.25">
      <c r="A13803" s="62" t="s">
        <v>26681</v>
      </c>
      <c r="B13803" s="63" t="s">
        <v>26682</v>
      </c>
      <c r="C13803" s="64">
        <v>46</v>
      </c>
    </row>
    <row r="13804" spans="1:3" x14ac:dyDescent="0.25">
      <c r="A13804" s="62" t="s">
        <v>26683</v>
      </c>
      <c r="B13804" s="63" t="s">
        <v>26684</v>
      </c>
      <c r="C13804" s="64">
        <v>46</v>
      </c>
    </row>
    <row r="13805" spans="1:3" x14ac:dyDescent="0.25">
      <c r="A13805" s="62" t="s">
        <v>26685</v>
      </c>
      <c r="B13805" s="63" t="s">
        <v>26686</v>
      </c>
      <c r="C13805" s="64">
        <v>981</v>
      </c>
    </row>
    <row r="13806" spans="1:3" x14ac:dyDescent="0.25">
      <c r="A13806" s="62" t="s">
        <v>26687</v>
      </c>
      <c r="B13806" s="63" t="s">
        <v>26688</v>
      </c>
      <c r="C13806" s="64">
        <v>84</v>
      </c>
    </row>
    <row r="13807" spans="1:3" x14ac:dyDescent="0.25">
      <c r="A13807" s="62" t="s">
        <v>26689</v>
      </c>
      <c r="B13807" s="63" t="s">
        <v>26690</v>
      </c>
      <c r="C13807" s="64">
        <v>27</v>
      </c>
    </row>
    <row r="13808" spans="1:3" x14ac:dyDescent="0.25">
      <c r="A13808" s="62" t="s">
        <v>26691</v>
      </c>
      <c r="B13808" s="63" t="s">
        <v>26692</v>
      </c>
      <c r="C13808" s="64">
        <v>80</v>
      </c>
    </row>
    <row r="13809" spans="1:3" x14ac:dyDescent="0.25">
      <c r="A13809" s="62" t="s">
        <v>26693</v>
      </c>
      <c r="B13809" s="63" t="s">
        <v>26694</v>
      </c>
      <c r="C13809" s="64">
        <v>48</v>
      </c>
    </row>
    <row r="13810" spans="1:3" x14ac:dyDescent="0.25">
      <c r="A13810" s="62" t="s">
        <v>26695</v>
      </c>
      <c r="B13810" s="63" t="s">
        <v>26696</v>
      </c>
      <c r="C13810" s="64">
        <v>29</v>
      </c>
    </row>
    <row r="13811" spans="1:3" x14ac:dyDescent="0.25">
      <c r="A13811" s="62" t="s">
        <v>26697</v>
      </c>
      <c r="B13811" s="63" t="s">
        <v>26698</v>
      </c>
      <c r="C13811" s="64">
        <v>16</v>
      </c>
    </row>
    <row r="13812" spans="1:3" x14ac:dyDescent="0.25">
      <c r="A13812" s="62" t="s">
        <v>26699</v>
      </c>
      <c r="B13812" s="63" t="s">
        <v>26700</v>
      </c>
      <c r="C13812" s="64">
        <v>7</v>
      </c>
    </row>
    <row r="13813" spans="1:3" x14ac:dyDescent="0.25">
      <c r="A13813" s="62" t="s">
        <v>26701</v>
      </c>
      <c r="B13813" s="63" t="s">
        <v>26702</v>
      </c>
      <c r="C13813" s="64">
        <v>7</v>
      </c>
    </row>
    <row r="13814" spans="1:3" x14ac:dyDescent="0.25">
      <c r="A13814" s="62" t="s">
        <v>26703</v>
      </c>
      <c r="B13814" s="63" t="s">
        <v>26704</v>
      </c>
      <c r="C13814" s="64">
        <v>40</v>
      </c>
    </row>
    <row r="13815" spans="1:3" x14ac:dyDescent="0.25">
      <c r="A13815" s="62" t="s">
        <v>26705</v>
      </c>
      <c r="B13815" s="63" t="s">
        <v>26706</v>
      </c>
      <c r="C13815" s="64">
        <v>21</v>
      </c>
    </row>
    <row r="13816" spans="1:3" x14ac:dyDescent="0.25">
      <c r="A13816" s="62" t="s">
        <v>26707</v>
      </c>
      <c r="B13816" s="63" t="s">
        <v>26708</v>
      </c>
      <c r="C13816" s="64">
        <v>10</v>
      </c>
    </row>
    <row r="13817" spans="1:3" x14ac:dyDescent="0.25">
      <c r="A13817" s="62" t="s">
        <v>26709</v>
      </c>
      <c r="B13817" s="63" t="s">
        <v>26710</v>
      </c>
      <c r="C13817" s="64">
        <v>7264</v>
      </c>
    </row>
    <row r="13818" spans="1:3" x14ac:dyDescent="0.25">
      <c r="A13818" s="62" t="s">
        <v>26711</v>
      </c>
      <c r="B13818" s="63" t="s">
        <v>26712</v>
      </c>
      <c r="C13818" s="64">
        <v>7</v>
      </c>
    </row>
    <row r="13819" spans="1:3" x14ac:dyDescent="0.25">
      <c r="A13819" s="62" t="s">
        <v>26713</v>
      </c>
      <c r="B13819" s="63" t="s">
        <v>26714</v>
      </c>
      <c r="C13819" s="64">
        <v>29</v>
      </c>
    </row>
    <row r="13820" spans="1:3" x14ac:dyDescent="0.25">
      <c r="A13820" s="62" t="s">
        <v>26715</v>
      </c>
      <c r="B13820" s="63" t="s">
        <v>26716</v>
      </c>
      <c r="C13820" s="64">
        <v>1258</v>
      </c>
    </row>
    <row r="13821" spans="1:3" x14ac:dyDescent="0.25">
      <c r="A13821" s="62" t="s">
        <v>26717</v>
      </c>
      <c r="B13821" s="63" t="s">
        <v>26718</v>
      </c>
      <c r="C13821" s="64">
        <v>33</v>
      </c>
    </row>
    <row r="13822" spans="1:3" x14ac:dyDescent="0.25">
      <c r="A13822" s="62" t="s">
        <v>26719</v>
      </c>
      <c r="B13822" s="63" t="s">
        <v>26720</v>
      </c>
      <c r="C13822" s="64">
        <v>58</v>
      </c>
    </row>
    <row r="13823" spans="1:3" x14ac:dyDescent="0.25">
      <c r="A13823" s="62" t="s">
        <v>26721</v>
      </c>
      <c r="B13823" s="63" t="s">
        <v>26722</v>
      </c>
      <c r="C13823" s="64">
        <v>63</v>
      </c>
    </row>
    <row r="13824" spans="1:3" x14ac:dyDescent="0.25">
      <c r="A13824" s="62" t="s">
        <v>26723</v>
      </c>
      <c r="B13824" s="63" t="s">
        <v>26724</v>
      </c>
      <c r="C13824" s="64">
        <v>11</v>
      </c>
    </row>
    <row r="13825" spans="1:3" x14ac:dyDescent="0.25">
      <c r="A13825" s="62" t="s">
        <v>26725</v>
      </c>
      <c r="B13825" s="63" t="s">
        <v>26726</v>
      </c>
      <c r="C13825" s="64">
        <v>3873</v>
      </c>
    </row>
    <row r="13826" spans="1:3" x14ac:dyDescent="0.25">
      <c r="A13826" s="62" t="s">
        <v>26727</v>
      </c>
      <c r="B13826" s="63" t="s">
        <v>26728</v>
      </c>
      <c r="C13826" s="64">
        <v>324</v>
      </c>
    </row>
    <row r="13827" spans="1:3" x14ac:dyDescent="0.25">
      <c r="A13827" s="62" t="s">
        <v>26729</v>
      </c>
      <c r="B13827" s="63" t="s">
        <v>26730</v>
      </c>
      <c r="C13827" s="64">
        <v>99</v>
      </c>
    </row>
    <row r="13828" spans="1:3" x14ac:dyDescent="0.25">
      <c r="A13828" s="62" t="s">
        <v>26731</v>
      </c>
      <c r="B13828" s="63" t="s">
        <v>26732</v>
      </c>
      <c r="C13828" s="64">
        <v>142</v>
      </c>
    </row>
    <row r="13829" spans="1:3" x14ac:dyDescent="0.25">
      <c r="A13829" s="62" t="s">
        <v>26733</v>
      </c>
      <c r="B13829" s="63" t="s">
        <v>26734</v>
      </c>
      <c r="C13829" s="64">
        <v>87</v>
      </c>
    </row>
    <row r="13830" spans="1:3" x14ac:dyDescent="0.25">
      <c r="A13830" s="62" t="s">
        <v>26735</v>
      </c>
      <c r="B13830" s="63" t="s">
        <v>26736</v>
      </c>
      <c r="C13830" s="64">
        <v>7</v>
      </c>
    </row>
    <row r="13831" spans="1:3" x14ac:dyDescent="0.25">
      <c r="A13831" s="62" t="s">
        <v>26737</v>
      </c>
      <c r="B13831" s="63" t="s">
        <v>26738</v>
      </c>
      <c r="C13831" s="64">
        <v>1020</v>
      </c>
    </row>
    <row r="13832" spans="1:3" x14ac:dyDescent="0.25">
      <c r="A13832" s="62" t="s">
        <v>26739</v>
      </c>
      <c r="B13832" s="63" t="s">
        <v>26740</v>
      </c>
      <c r="C13832" s="64">
        <v>7</v>
      </c>
    </row>
    <row r="13833" spans="1:3" x14ac:dyDescent="0.25">
      <c r="A13833" s="62" t="s">
        <v>26741</v>
      </c>
      <c r="B13833" s="63" t="s">
        <v>26742</v>
      </c>
      <c r="C13833" s="64">
        <v>346</v>
      </c>
    </row>
    <row r="13834" spans="1:3" x14ac:dyDescent="0.25">
      <c r="A13834" s="62" t="s">
        <v>26743</v>
      </c>
      <c r="B13834" s="63" t="s">
        <v>26744</v>
      </c>
      <c r="C13834" s="64">
        <v>111</v>
      </c>
    </row>
    <row r="13835" spans="1:3" hidden="1" x14ac:dyDescent="0.25">
      <c r="A13835" s="1" t="s">
        <v>26745</v>
      </c>
      <c r="B13835" s="2" t="s">
        <v>26746</v>
      </c>
      <c r="C13835" s="3">
        <v>0</v>
      </c>
    </row>
    <row r="13836" spans="1:3" hidden="1" x14ac:dyDescent="0.25">
      <c r="A13836" s="1" t="s">
        <v>26747</v>
      </c>
      <c r="B13836" s="2" t="s">
        <v>26748</v>
      </c>
      <c r="C13836" s="3">
        <v>0</v>
      </c>
    </row>
    <row r="13837" spans="1:3" hidden="1" x14ac:dyDescent="0.25">
      <c r="A13837" s="1" t="s">
        <v>26749</v>
      </c>
      <c r="B13837" s="2" t="s">
        <v>26750</v>
      </c>
      <c r="C13837" s="3">
        <v>0</v>
      </c>
    </row>
    <row r="13838" spans="1:3" x14ac:dyDescent="0.25">
      <c r="A13838" s="62" t="s">
        <v>26751</v>
      </c>
      <c r="B13838" s="63" t="s">
        <v>26752</v>
      </c>
      <c r="C13838" s="64">
        <v>171</v>
      </c>
    </row>
    <row r="13839" spans="1:3" x14ac:dyDescent="0.25">
      <c r="A13839" s="62" t="s">
        <v>26753</v>
      </c>
      <c r="B13839" s="63" t="s">
        <v>26754</v>
      </c>
      <c r="C13839" s="64">
        <v>89</v>
      </c>
    </row>
    <row r="13840" spans="1:3" x14ac:dyDescent="0.25">
      <c r="A13840" s="62" t="s">
        <v>26755</v>
      </c>
      <c r="B13840" s="63" t="s">
        <v>26756</v>
      </c>
      <c r="C13840" s="64">
        <v>119</v>
      </c>
    </row>
    <row r="13841" spans="1:3" x14ac:dyDescent="0.25">
      <c r="A13841" s="62" t="s">
        <v>26757</v>
      </c>
      <c r="B13841" s="63" t="s">
        <v>26758</v>
      </c>
      <c r="C13841" s="64">
        <v>43</v>
      </c>
    </row>
    <row r="13842" spans="1:3" x14ac:dyDescent="0.25">
      <c r="A13842" s="62" t="s">
        <v>26759</v>
      </c>
      <c r="B13842" s="63" t="s">
        <v>26760</v>
      </c>
      <c r="C13842" s="64">
        <v>166</v>
      </c>
    </row>
    <row r="13843" spans="1:3" x14ac:dyDescent="0.25">
      <c r="A13843" s="62" t="s">
        <v>26761</v>
      </c>
      <c r="B13843" s="63" t="s">
        <v>26762</v>
      </c>
      <c r="C13843" s="64">
        <v>143</v>
      </c>
    </row>
    <row r="13844" spans="1:3" x14ac:dyDescent="0.25">
      <c r="A13844" s="62" t="s">
        <v>26763</v>
      </c>
      <c r="B13844" s="63" t="s">
        <v>26764</v>
      </c>
      <c r="C13844" s="64">
        <v>14</v>
      </c>
    </row>
    <row r="13845" spans="1:3" x14ac:dyDescent="0.25">
      <c r="A13845" s="62" t="s">
        <v>26765</v>
      </c>
      <c r="B13845" s="63" t="s">
        <v>26766</v>
      </c>
      <c r="C13845" s="64">
        <v>0.01</v>
      </c>
    </row>
    <row r="13846" spans="1:3" x14ac:dyDescent="0.25">
      <c r="A13846" s="62" t="s">
        <v>26767</v>
      </c>
      <c r="B13846" s="63" t="s">
        <v>26768</v>
      </c>
      <c r="C13846" s="64">
        <v>0.01</v>
      </c>
    </row>
    <row r="13847" spans="1:3" x14ac:dyDescent="0.25">
      <c r="A13847" s="62" t="s">
        <v>26769</v>
      </c>
      <c r="B13847" s="63" t="s">
        <v>26770</v>
      </c>
      <c r="C13847" s="64">
        <v>50</v>
      </c>
    </row>
    <row r="13848" spans="1:3" x14ac:dyDescent="0.25">
      <c r="A13848" s="62" t="s">
        <v>26771</v>
      </c>
      <c r="B13848" s="63" t="s">
        <v>26772</v>
      </c>
      <c r="C13848" s="64">
        <v>87</v>
      </c>
    </row>
    <row r="13849" spans="1:3" x14ac:dyDescent="0.25">
      <c r="A13849" s="62" t="s">
        <v>26773</v>
      </c>
      <c r="B13849" s="63" t="s">
        <v>26774</v>
      </c>
      <c r="C13849" s="64">
        <v>50</v>
      </c>
    </row>
    <row r="13850" spans="1:3" x14ac:dyDescent="0.25">
      <c r="A13850" s="62" t="s">
        <v>26775</v>
      </c>
      <c r="B13850" s="63" t="s">
        <v>26776</v>
      </c>
      <c r="C13850" s="64">
        <v>87</v>
      </c>
    </row>
    <row r="13851" spans="1:3" x14ac:dyDescent="0.25">
      <c r="A13851" s="62" t="s">
        <v>26777</v>
      </c>
      <c r="B13851" s="63" t="s">
        <v>26778</v>
      </c>
      <c r="C13851" s="64">
        <v>28</v>
      </c>
    </row>
    <row r="13852" spans="1:3" x14ac:dyDescent="0.25">
      <c r="A13852" s="62" t="s">
        <v>26779</v>
      </c>
      <c r="B13852" s="63" t="s">
        <v>26780</v>
      </c>
      <c r="C13852" s="64">
        <v>154</v>
      </c>
    </row>
    <row r="13853" spans="1:3" x14ac:dyDescent="0.25">
      <c r="A13853" s="62" t="s">
        <v>26781</v>
      </c>
      <c r="B13853" s="63" t="s">
        <v>26782</v>
      </c>
      <c r="C13853" s="64">
        <v>31</v>
      </c>
    </row>
    <row r="13854" spans="1:3" x14ac:dyDescent="0.25">
      <c r="A13854" s="62" t="s">
        <v>26783</v>
      </c>
      <c r="B13854" s="63" t="s">
        <v>26784</v>
      </c>
      <c r="C13854" s="64">
        <v>1937</v>
      </c>
    </row>
    <row r="13855" spans="1:3" x14ac:dyDescent="0.25">
      <c r="A13855" s="62" t="s">
        <v>26785</v>
      </c>
      <c r="B13855" s="63" t="s">
        <v>26786</v>
      </c>
      <c r="C13855" s="64">
        <v>1</v>
      </c>
    </row>
    <row r="13856" spans="1:3" x14ac:dyDescent="0.25">
      <c r="A13856" s="62" t="s">
        <v>26787</v>
      </c>
      <c r="B13856" s="63" t="s">
        <v>26788</v>
      </c>
      <c r="C13856" s="64">
        <v>1</v>
      </c>
    </row>
    <row r="13857" spans="1:3" x14ac:dyDescent="0.25">
      <c r="A13857" s="62" t="s">
        <v>26789</v>
      </c>
      <c r="B13857" s="63" t="s">
        <v>26790</v>
      </c>
      <c r="C13857" s="64">
        <v>1</v>
      </c>
    </row>
    <row r="13858" spans="1:3" x14ac:dyDescent="0.25">
      <c r="A13858" s="62" t="s">
        <v>26791</v>
      </c>
      <c r="B13858" s="63" t="s">
        <v>26792</v>
      </c>
      <c r="C13858" s="64">
        <v>1</v>
      </c>
    </row>
    <row r="13859" spans="1:3" x14ac:dyDescent="0.25">
      <c r="A13859" s="62" t="s">
        <v>26793</v>
      </c>
      <c r="B13859" s="63" t="s">
        <v>26794</v>
      </c>
      <c r="C13859" s="64">
        <v>91</v>
      </c>
    </row>
    <row r="13860" spans="1:3" x14ac:dyDescent="0.25">
      <c r="A13860" s="62" t="s">
        <v>26795</v>
      </c>
      <c r="B13860" s="63" t="s">
        <v>26796</v>
      </c>
      <c r="C13860" s="64">
        <v>309</v>
      </c>
    </row>
    <row r="13861" spans="1:3" x14ac:dyDescent="0.25">
      <c r="A13861" s="62" t="s">
        <v>26797</v>
      </c>
      <c r="B13861" s="63" t="s">
        <v>26798</v>
      </c>
      <c r="C13861" s="64">
        <v>688</v>
      </c>
    </row>
    <row r="13862" spans="1:3" x14ac:dyDescent="0.25">
      <c r="A13862" s="62" t="s">
        <v>26799</v>
      </c>
      <c r="B13862" s="63" t="s">
        <v>26800</v>
      </c>
      <c r="C13862" s="64">
        <v>84</v>
      </c>
    </row>
    <row r="13863" spans="1:3" x14ac:dyDescent="0.25">
      <c r="A13863" s="62" t="s">
        <v>26801</v>
      </c>
      <c r="B13863" s="63" t="s">
        <v>26802</v>
      </c>
      <c r="C13863" s="64">
        <v>25</v>
      </c>
    </row>
    <row r="13864" spans="1:3" x14ac:dyDescent="0.25">
      <c r="A13864" s="62" t="s">
        <v>26803</v>
      </c>
      <c r="B13864" s="63" t="s">
        <v>26804</v>
      </c>
      <c r="C13864" s="64">
        <v>6.5</v>
      </c>
    </row>
    <row r="13865" spans="1:3" x14ac:dyDescent="0.25">
      <c r="A13865" s="62" t="s">
        <v>26805</v>
      </c>
      <c r="B13865" s="63" t="s">
        <v>26806</v>
      </c>
      <c r="C13865" s="64">
        <v>228.76</v>
      </c>
    </row>
    <row r="13866" spans="1:3" x14ac:dyDescent="0.25">
      <c r="A13866" s="62" t="s">
        <v>26807</v>
      </c>
      <c r="B13866" s="63" t="s">
        <v>26808</v>
      </c>
      <c r="C13866" s="64">
        <v>122.76</v>
      </c>
    </row>
    <row r="13867" spans="1:3" x14ac:dyDescent="0.25">
      <c r="A13867" s="62" t="s">
        <v>26809</v>
      </c>
      <c r="B13867" s="63" t="s">
        <v>26810</v>
      </c>
      <c r="C13867" s="64">
        <v>79</v>
      </c>
    </row>
    <row r="13868" spans="1:3" x14ac:dyDescent="0.25">
      <c r="A13868" s="62" t="s">
        <v>26811</v>
      </c>
      <c r="B13868" s="63" t="s">
        <v>26812</v>
      </c>
      <c r="C13868" s="64">
        <v>149.16</v>
      </c>
    </row>
    <row r="13869" spans="1:3" x14ac:dyDescent="0.25">
      <c r="A13869" s="62" t="s">
        <v>26813</v>
      </c>
      <c r="B13869" s="63" t="s">
        <v>26814</v>
      </c>
      <c r="C13869" s="64">
        <v>185</v>
      </c>
    </row>
    <row r="13870" spans="1:3" hidden="1" x14ac:dyDescent="0.25">
      <c r="A13870" s="1" t="s">
        <v>26815</v>
      </c>
      <c r="B13870" s="2" t="s">
        <v>26816</v>
      </c>
      <c r="C13870" s="3">
        <v>0</v>
      </c>
    </row>
    <row r="13871" spans="1:3" hidden="1" x14ac:dyDescent="0.25">
      <c r="A13871" s="1" t="s">
        <v>26817</v>
      </c>
      <c r="B13871" s="2" t="s">
        <v>26818</v>
      </c>
      <c r="C13871" s="3">
        <v>0</v>
      </c>
    </row>
    <row r="13872" spans="1:3" hidden="1" x14ac:dyDescent="0.25">
      <c r="A13872" s="1" t="s">
        <v>26819</v>
      </c>
      <c r="B13872" s="2" t="s">
        <v>26820</v>
      </c>
      <c r="C13872" s="3">
        <v>0</v>
      </c>
    </row>
    <row r="13873" spans="1:3" hidden="1" x14ac:dyDescent="0.25">
      <c r="A13873" s="1" t="s">
        <v>26821</v>
      </c>
      <c r="B13873" s="2" t="s">
        <v>26822</v>
      </c>
      <c r="C13873" s="3">
        <v>0</v>
      </c>
    </row>
    <row r="13874" spans="1:3" hidden="1" x14ac:dyDescent="0.25">
      <c r="A13874" s="1" t="s">
        <v>26823</v>
      </c>
      <c r="B13874" s="2" t="s">
        <v>26824</v>
      </c>
      <c r="C13874" s="3">
        <v>0</v>
      </c>
    </row>
    <row r="13875" spans="1:3" hidden="1" x14ac:dyDescent="0.25">
      <c r="A13875" s="1" t="s">
        <v>26825</v>
      </c>
      <c r="B13875" s="2" t="s">
        <v>26826</v>
      </c>
      <c r="C13875" s="3">
        <v>0</v>
      </c>
    </row>
    <row r="13876" spans="1:3" hidden="1" x14ac:dyDescent="0.25">
      <c r="A13876" s="1" t="s">
        <v>26827</v>
      </c>
      <c r="B13876" s="2" t="s">
        <v>26828</v>
      </c>
      <c r="C13876" s="3">
        <v>0</v>
      </c>
    </row>
    <row r="13877" spans="1:3" hidden="1" x14ac:dyDescent="0.25">
      <c r="A13877" s="1" t="s">
        <v>26829</v>
      </c>
      <c r="B13877" s="2" t="s">
        <v>26830</v>
      </c>
      <c r="C13877" s="3">
        <v>0</v>
      </c>
    </row>
    <row r="13878" spans="1:3" hidden="1" x14ac:dyDescent="0.25">
      <c r="A13878" s="1" t="s">
        <v>26831</v>
      </c>
      <c r="B13878" s="2" t="s">
        <v>26832</v>
      </c>
      <c r="C13878" s="3">
        <v>0</v>
      </c>
    </row>
    <row r="13879" spans="1:3" x14ac:dyDescent="0.25">
      <c r="A13879" s="62" t="s">
        <v>26833</v>
      </c>
      <c r="B13879" s="63" t="s">
        <v>26834</v>
      </c>
      <c r="C13879" s="64">
        <v>25</v>
      </c>
    </row>
    <row r="13880" spans="1:3" x14ac:dyDescent="0.25">
      <c r="A13880" s="62" t="s">
        <v>26835</v>
      </c>
      <c r="B13880" s="63" t="s">
        <v>26836</v>
      </c>
      <c r="C13880" s="64">
        <v>15</v>
      </c>
    </row>
    <row r="13881" spans="1:3" x14ac:dyDescent="0.25">
      <c r="A13881" s="62" t="s">
        <v>26837</v>
      </c>
      <c r="B13881" s="63" t="s">
        <v>26838</v>
      </c>
      <c r="C13881" s="64">
        <v>36</v>
      </c>
    </row>
    <row r="13882" spans="1:3" x14ac:dyDescent="0.25">
      <c r="A13882" s="62" t="s">
        <v>26839</v>
      </c>
      <c r="B13882" s="63" t="s">
        <v>26840</v>
      </c>
      <c r="C13882" s="64">
        <v>25</v>
      </c>
    </row>
    <row r="13883" spans="1:3" x14ac:dyDescent="0.25">
      <c r="A13883" s="62" t="s">
        <v>26841</v>
      </c>
      <c r="B13883" s="63" t="s">
        <v>26842</v>
      </c>
      <c r="C13883" s="64">
        <v>140</v>
      </c>
    </row>
    <row r="13884" spans="1:3" x14ac:dyDescent="0.25">
      <c r="A13884" s="62" t="s">
        <v>26843</v>
      </c>
      <c r="B13884" s="63" t="s">
        <v>26844</v>
      </c>
      <c r="C13884" s="64">
        <v>25</v>
      </c>
    </row>
    <row r="13885" spans="1:3" x14ac:dyDescent="0.25">
      <c r="A13885" s="62" t="s">
        <v>26845</v>
      </c>
      <c r="B13885" s="63" t="s">
        <v>26846</v>
      </c>
      <c r="C13885" s="64">
        <v>168</v>
      </c>
    </row>
    <row r="13886" spans="1:3" x14ac:dyDescent="0.25">
      <c r="A13886" s="62" t="s">
        <v>26847</v>
      </c>
      <c r="B13886" s="63" t="s">
        <v>26848</v>
      </c>
      <c r="C13886" s="64">
        <v>39</v>
      </c>
    </row>
    <row r="13887" spans="1:3" x14ac:dyDescent="0.25">
      <c r="A13887" s="62" t="s">
        <v>26849</v>
      </c>
      <c r="B13887" s="63" t="s">
        <v>26850</v>
      </c>
      <c r="C13887" s="64">
        <v>40</v>
      </c>
    </row>
    <row r="13888" spans="1:3" x14ac:dyDescent="0.25">
      <c r="A13888" s="62" t="s">
        <v>26851</v>
      </c>
      <c r="B13888" s="63" t="s">
        <v>26852</v>
      </c>
      <c r="C13888" s="64">
        <v>1652</v>
      </c>
    </row>
    <row r="13889" spans="1:3" x14ac:dyDescent="0.25">
      <c r="A13889" s="62" t="s">
        <v>26853</v>
      </c>
      <c r="B13889" s="63" t="s">
        <v>26854</v>
      </c>
      <c r="C13889" s="64">
        <v>62.4</v>
      </c>
    </row>
    <row r="13890" spans="1:3" x14ac:dyDescent="0.25">
      <c r="A13890" s="62" t="s">
        <v>26855</v>
      </c>
      <c r="B13890" s="63" t="s">
        <v>26856</v>
      </c>
      <c r="C13890" s="64">
        <v>14</v>
      </c>
    </row>
    <row r="13891" spans="1:3" x14ac:dyDescent="0.25">
      <c r="A13891" s="62" t="s">
        <v>26857</v>
      </c>
      <c r="B13891" s="63" t="s">
        <v>26858</v>
      </c>
      <c r="C13891" s="64">
        <v>412.23</v>
      </c>
    </row>
    <row r="13892" spans="1:3" x14ac:dyDescent="0.25">
      <c r="A13892" s="62" t="s">
        <v>26859</v>
      </c>
      <c r="B13892" s="63" t="s">
        <v>26860</v>
      </c>
      <c r="C13892" s="64">
        <v>784</v>
      </c>
    </row>
    <row r="13893" spans="1:3" x14ac:dyDescent="0.25">
      <c r="A13893" s="62" t="s">
        <v>26861</v>
      </c>
      <c r="B13893" s="63" t="s">
        <v>26862</v>
      </c>
      <c r="C13893" s="64">
        <v>130</v>
      </c>
    </row>
    <row r="13894" spans="1:3" x14ac:dyDescent="0.25">
      <c r="A13894" s="62" t="s">
        <v>26863</v>
      </c>
      <c r="B13894" s="63" t="s">
        <v>26864</v>
      </c>
      <c r="C13894" s="64">
        <v>44</v>
      </c>
    </row>
    <row r="13895" spans="1:3" x14ac:dyDescent="0.25">
      <c r="A13895" s="62" t="s">
        <v>26865</v>
      </c>
      <c r="B13895" s="63" t="s">
        <v>26866</v>
      </c>
      <c r="C13895" s="64">
        <v>24</v>
      </c>
    </row>
    <row r="13896" spans="1:3" x14ac:dyDescent="0.25">
      <c r="A13896" s="62" t="s">
        <v>26867</v>
      </c>
      <c r="B13896" s="63" t="s">
        <v>26868</v>
      </c>
      <c r="C13896" s="64">
        <v>199</v>
      </c>
    </row>
    <row r="13897" spans="1:3" x14ac:dyDescent="0.25">
      <c r="A13897" s="62" t="s">
        <v>26869</v>
      </c>
      <c r="B13897" s="63" t="s">
        <v>26870</v>
      </c>
      <c r="C13897" s="64">
        <v>399</v>
      </c>
    </row>
    <row r="13898" spans="1:3" x14ac:dyDescent="0.25">
      <c r="A13898" s="62" t="s">
        <v>26871</v>
      </c>
      <c r="B13898" s="63" t="s">
        <v>26872</v>
      </c>
      <c r="C13898" s="64">
        <v>165</v>
      </c>
    </row>
    <row r="13899" spans="1:3" x14ac:dyDescent="0.25">
      <c r="A13899" s="62" t="s">
        <v>26873</v>
      </c>
      <c r="B13899" s="63" t="s">
        <v>26874</v>
      </c>
      <c r="C13899" s="64">
        <v>523</v>
      </c>
    </row>
    <row r="13900" spans="1:3" x14ac:dyDescent="0.25">
      <c r="A13900" s="62" t="s">
        <v>26875</v>
      </c>
      <c r="B13900" s="63" t="s">
        <v>26876</v>
      </c>
      <c r="C13900" s="64">
        <v>652</v>
      </c>
    </row>
    <row r="13901" spans="1:3" x14ac:dyDescent="0.25">
      <c r="A13901" s="62" t="s">
        <v>26877</v>
      </c>
      <c r="B13901" s="63" t="s">
        <v>26878</v>
      </c>
      <c r="C13901" s="64">
        <v>212</v>
      </c>
    </row>
    <row r="13902" spans="1:3" x14ac:dyDescent="0.25">
      <c r="A13902" s="62" t="s">
        <v>26879</v>
      </c>
      <c r="B13902" s="63" t="s">
        <v>26880</v>
      </c>
      <c r="C13902" s="64">
        <v>32</v>
      </c>
    </row>
    <row r="13903" spans="1:3" x14ac:dyDescent="0.25">
      <c r="A13903" s="62" t="s">
        <v>26881</v>
      </c>
      <c r="B13903" s="63" t="s">
        <v>26882</v>
      </c>
      <c r="C13903" s="64">
        <v>25</v>
      </c>
    </row>
    <row r="13904" spans="1:3" x14ac:dyDescent="0.25">
      <c r="A13904" s="62" t="s">
        <v>26883</v>
      </c>
      <c r="B13904" s="63" t="s">
        <v>26884</v>
      </c>
      <c r="C13904" s="64">
        <v>240</v>
      </c>
    </row>
    <row r="13905" spans="1:3" x14ac:dyDescent="0.25">
      <c r="A13905" s="62" t="s">
        <v>26885</v>
      </c>
      <c r="B13905" s="63" t="s">
        <v>26886</v>
      </c>
      <c r="C13905" s="64">
        <v>31</v>
      </c>
    </row>
    <row r="13906" spans="1:3" x14ac:dyDescent="0.25">
      <c r="A13906" s="62" t="s">
        <v>26887</v>
      </c>
      <c r="B13906" s="63" t="s">
        <v>26888</v>
      </c>
      <c r="C13906" s="64">
        <v>630</v>
      </c>
    </row>
    <row r="13907" spans="1:3" x14ac:dyDescent="0.25">
      <c r="A13907" s="62" t="s">
        <v>26889</v>
      </c>
      <c r="B13907" s="63" t="s">
        <v>26890</v>
      </c>
      <c r="C13907" s="64">
        <v>7.25</v>
      </c>
    </row>
    <row r="13908" spans="1:3" x14ac:dyDescent="0.25">
      <c r="A13908" s="62" t="s">
        <v>26891</v>
      </c>
      <c r="B13908" s="63" t="s">
        <v>26892</v>
      </c>
      <c r="C13908" s="64">
        <v>10</v>
      </c>
    </row>
    <row r="13909" spans="1:3" x14ac:dyDescent="0.25">
      <c r="A13909" s="62" t="s">
        <v>26893</v>
      </c>
      <c r="B13909" s="63" t="s">
        <v>26894</v>
      </c>
      <c r="C13909" s="64">
        <v>7</v>
      </c>
    </row>
    <row r="13910" spans="1:3" hidden="1" x14ac:dyDescent="0.25">
      <c r="A13910" s="1" t="s">
        <v>26895</v>
      </c>
      <c r="B13910" s="2" t="s">
        <v>26896</v>
      </c>
      <c r="C13910" s="3">
        <v>0</v>
      </c>
    </row>
    <row r="13911" spans="1:3" x14ac:dyDescent="0.25">
      <c r="A13911" s="62" t="s">
        <v>26897</v>
      </c>
      <c r="B13911" s="63" t="s">
        <v>26898</v>
      </c>
      <c r="C13911" s="64">
        <v>457</v>
      </c>
    </row>
    <row r="13912" spans="1:3" x14ac:dyDescent="0.25">
      <c r="A13912" s="62" t="s">
        <v>26899</v>
      </c>
      <c r="B13912" s="63" t="s">
        <v>26900</v>
      </c>
      <c r="C13912" s="64">
        <v>42</v>
      </c>
    </row>
    <row r="13913" spans="1:3" x14ac:dyDescent="0.25">
      <c r="A13913" s="62" t="s">
        <v>26901</v>
      </c>
      <c r="B13913" s="63" t="s">
        <v>26902</v>
      </c>
      <c r="C13913" s="64">
        <v>6</v>
      </c>
    </row>
    <row r="13914" spans="1:3" x14ac:dyDescent="0.25">
      <c r="A13914" s="62" t="s">
        <v>26903</v>
      </c>
      <c r="B13914" s="63" t="s">
        <v>26904</v>
      </c>
      <c r="C13914" s="64">
        <v>444</v>
      </c>
    </row>
    <row r="13915" spans="1:3" x14ac:dyDescent="0.25">
      <c r="A13915" s="62" t="s">
        <v>26905</v>
      </c>
      <c r="B13915" s="63" t="s">
        <v>26906</v>
      </c>
      <c r="C13915" s="64">
        <v>49</v>
      </c>
    </row>
    <row r="13916" spans="1:3" x14ac:dyDescent="0.25">
      <c r="A13916" s="62" t="s">
        <v>26907</v>
      </c>
      <c r="B13916" s="63" t="s">
        <v>26908</v>
      </c>
      <c r="C13916" s="64">
        <v>340</v>
      </c>
    </row>
    <row r="13917" spans="1:3" x14ac:dyDescent="0.25">
      <c r="A13917" s="62" t="s">
        <v>26909</v>
      </c>
      <c r="B13917" s="63" t="s">
        <v>26910</v>
      </c>
      <c r="C13917" s="64">
        <v>10</v>
      </c>
    </row>
    <row r="13918" spans="1:3" x14ac:dyDescent="0.25">
      <c r="A13918" s="62" t="s">
        <v>26911</v>
      </c>
      <c r="B13918" s="63" t="s">
        <v>26912</v>
      </c>
      <c r="C13918" s="64">
        <v>525</v>
      </c>
    </row>
    <row r="13919" spans="1:3" x14ac:dyDescent="0.25">
      <c r="A13919" s="62" t="s">
        <v>26913</v>
      </c>
      <c r="B13919" s="63" t="s">
        <v>26914</v>
      </c>
      <c r="C13919" s="64">
        <v>471</v>
      </c>
    </row>
    <row r="13920" spans="1:3" x14ac:dyDescent="0.25">
      <c r="A13920" s="62" t="s">
        <v>26915</v>
      </c>
      <c r="B13920" s="63" t="s">
        <v>26916</v>
      </c>
      <c r="C13920" s="64">
        <v>13</v>
      </c>
    </row>
    <row r="13921" spans="1:3" x14ac:dyDescent="0.25">
      <c r="A13921" s="62" t="s">
        <v>26917</v>
      </c>
      <c r="B13921" s="63" t="s">
        <v>26918</v>
      </c>
      <c r="C13921" s="64">
        <v>16</v>
      </c>
    </row>
    <row r="13922" spans="1:3" x14ac:dyDescent="0.25">
      <c r="A13922" s="62" t="s">
        <v>26919</v>
      </c>
      <c r="B13922" s="63" t="s">
        <v>26920</v>
      </c>
      <c r="C13922" s="64">
        <v>21.65</v>
      </c>
    </row>
    <row r="13923" spans="1:3" x14ac:dyDescent="0.25">
      <c r="A13923" s="62" t="s">
        <v>26921</v>
      </c>
      <c r="B13923" s="63" t="s">
        <v>26922</v>
      </c>
      <c r="C13923" s="64">
        <v>227</v>
      </c>
    </row>
    <row r="13924" spans="1:3" x14ac:dyDescent="0.25">
      <c r="A13924" s="62" t="s">
        <v>26923</v>
      </c>
      <c r="B13924" s="63" t="s">
        <v>26924</v>
      </c>
      <c r="C13924" s="64">
        <v>22</v>
      </c>
    </row>
    <row r="13925" spans="1:3" x14ac:dyDescent="0.25">
      <c r="A13925" s="62" t="s">
        <v>26925</v>
      </c>
      <c r="B13925" s="63" t="s">
        <v>26926</v>
      </c>
      <c r="C13925" s="64">
        <v>22</v>
      </c>
    </row>
    <row r="13926" spans="1:3" x14ac:dyDescent="0.25">
      <c r="A13926" s="62" t="s">
        <v>26927</v>
      </c>
      <c r="B13926" s="63" t="s">
        <v>26928</v>
      </c>
      <c r="C13926" s="64">
        <v>20</v>
      </c>
    </row>
    <row r="13927" spans="1:3" x14ac:dyDescent="0.25">
      <c r="A13927" s="62" t="s">
        <v>26929</v>
      </c>
      <c r="B13927" s="63" t="s">
        <v>26930</v>
      </c>
      <c r="C13927" s="64">
        <v>253</v>
      </c>
    </row>
    <row r="13928" spans="1:3" x14ac:dyDescent="0.25">
      <c r="A13928" s="62" t="s">
        <v>26931</v>
      </c>
      <c r="B13928" s="63" t="s">
        <v>26932</v>
      </c>
      <c r="C13928" s="64">
        <v>70</v>
      </c>
    </row>
    <row r="13929" spans="1:3" x14ac:dyDescent="0.25">
      <c r="A13929" s="62" t="s">
        <v>26933</v>
      </c>
      <c r="B13929" s="63" t="s">
        <v>26934</v>
      </c>
      <c r="C13929" s="64">
        <v>25</v>
      </c>
    </row>
    <row r="13930" spans="1:3" x14ac:dyDescent="0.25">
      <c r="A13930" s="62" t="s">
        <v>26935</v>
      </c>
      <c r="B13930" s="63" t="s">
        <v>26936</v>
      </c>
      <c r="C13930" s="64">
        <v>25</v>
      </c>
    </row>
    <row r="13931" spans="1:3" x14ac:dyDescent="0.25">
      <c r="A13931" s="62" t="s">
        <v>26937</v>
      </c>
      <c r="B13931" s="63" t="s">
        <v>26938</v>
      </c>
      <c r="C13931" s="64">
        <v>25</v>
      </c>
    </row>
    <row r="13932" spans="1:3" x14ac:dyDescent="0.25">
      <c r="A13932" s="62" t="s">
        <v>26939</v>
      </c>
      <c r="B13932" s="63" t="s">
        <v>26940</v>
      </c>
      <c r="C13932" s="64">
        <v>25</v>
      </c>
    </row>
    <row r="13933" spans="1:3" x14ac:dyDescent="0.25">
      <c r="A13933" s="62" t="s">
        <v>26941</v>
      </c>
      <c r="B13933" s="63" t="s">
        <v>26942</v>
      </c>
      <c r="C13933" s="64">
        <v>42</v>
      </c>
    </row>
    <row r="13934" spans="1:3" x14ac:dyDescent="0.25">
      <c r="A13934" s="62" t="s">
        <v>26943</v>
      </c>
      <c r="B13934" s="63" t="s">
        <v>26944</v>
      </c>
      <c r="C13934" s="64">
        <v>196</v>
      </c>
    </row>
    <row r="13935" spans="1:3" x14ac:dyDescent="0.25">
      <c r="A13935" s="62" t="s">
        <v>26945</v>
      </c>
      <c r="B13935" s="63" t="s">
        <v>26946</v>
      </c>
      <c r="C13935" s="64">
        <v>22</v>
      </c>
    </row>
    <row r="13936" spans="1:3" x14ac:dyDescent="0.25">
      <c r="A13936" s="62" t="s">
        <v>26947</v>
      </c>
      <c r="B13936" s="63" t="s">
        <v>26948</v>
      </c>
      <c r="C13936" s="64">
        <v>316</v>
      </c>
    </row>
    <row r="13937" spans="1:3" x14ac:dyDescent="0.25">
      <c r="A13937" s="62" t="s">
        <v>26949</v>
      </c>
      <c r="B13937" s="63" t="s">
        <v>26950</v>
      </c>
      <c r="C13937" s="64">
        <v>301</v>
      </c>
    </row>
    <row r="13938" spans="1:3" x14ac:dyDescent="0.25">
      <c r="A13938" s="62" t="s">
        <v>26951</v>
      </c>
      <c r="B13938" s="63" t="s">
        <v>26952</v>
      </c>
      <c r="C13938" s="64">
        <v>7</v>
      </c>
    </row>
    <row r="13939" spans="1:3" x14ac:dyDescent="0.25">
      <c r="A13939" s="62" t="s">
        <v>26953</v>
      </c>
      <c r="B13939" s="63" t="s">
        <v>26954</v>
      </c>
      <c r="C13939" s="64">
        <v>72</v>
      </c>
    </row>
    <row r="13940" spans="1:3" x14ac:dyDescent="0.25">
      <c r="A13940" s="62" t="s">
        <v>26955</v>
      </c>
      <c r="B13940" s="63" t="s">
        <v>26956</v>
      </c>
      <c r="C13940" s="64">
        <v>4862</v>
      </c>
    </row>
    <row r="13941" spans="1:3" x14ac:dyDescent="0.25">
      <c r="A13941" s="62" t="s">
        <v>26957</v>
      </c>
      <c r="B13941" s="63" t="s">
        <v>26958</v>
      </c>
      <c r="C13941" s="64">
        <v>1755</v>
      </c>
    </row>
    <row r="13942" spans="1:3" x14ac:dyDescent="0.25">
      <c r="A13942" s="62" t="s">
        <v>26959</v>
      </c>
      <c r="B13942" s="63" t="s">
        <v>26960</v>
      </c>
      <c r="C13942" s="64">
        <v>284</v>
      </c>
    </row>
    <row r="13943" spans="1:3" x14ac:dyDescent="0.25">
      <c r="A13943" s="62" t="s">
        <v>26961</v>
      </c>
      <c r="B13943" s="63" t="s">
        <v>26962</v>
      </c>
      <c r="C13943" s="64">
        <v>1264</v>
      </c>
    </row>
    <row r="13944" spans="1:3" x14ac:dyDescent="0.25">
      <c r="A13944" s="62" t="s">
        <v>26963</v>
      </c>
      <c r="B13944" s="63" t="s">
        <v>26964</v>
      </c>
      <c r="C13944" s="64">
        <v>180</v>
      </c>
    </row>
    <row r="13945" spans="1:3" x14ac:dyDescent="0.25">
      <c r="A13945" s="62" t="s">
        <v>26965</v>
      </c>
      <c r="B13945" s="63" t="s">
        <v>26966</v>
      </c>
      <c r="C13945" s="64">
        <v>7</v>
      </c>
    </row>
    <row r="13946" spans="1:3" x14ac:dyDescent="0.25">
      <c r="A13946" s="62" t="s">
        <v>26967</v>
      </c>
      <c r="B13946" s="63" t="s">
        <v>26968</v>
      </c>
      <c r="C13946" s="64">
        <v>59</v>
      </c>
    </row>
    <row r="13947" spans="1:3" x14ac:dyDescent="0.25">
      <c r="A13947" s="62" t="s">
        <v>26969</v>
      </c>
      <c r="B13947" s="63" t="s">
        <v>26970</v>
      </c>
      <c r="C13947" s="64">
        <v>60</v>
      </c>
    </row>
    <row r="13948" spans="1:3" x14ac:dyDescent="0.25">
      <c r="A13948" s="62" t="s">
        <v>26971</v>
      </c>
      <c r="B13948" s="63" t="s">
        <v>26972</v>
      </c>
      <c r="C13948" s="64">
        <v>7283</v>
      </c>
    </row>
    <row r="13949" spans="1:3" x14ac:dyDescent="0.25">
      <c r="A13949" s="62" t="s">
        <v>26973</v>
      </c>
      <c r="B13949" s="63" t="s">
        <v>26974</v>
      </c>
      <c r="C13949" s="64">
        <v>25</v>
      </c>
    </row>
    <row r="13950" spans="1:3" x14ac:dyDescent="0.25">
      <c r="A13950" s="62" t="s">
        <v>26975</v>
      </c>
      <c r="B13950" s="63" t="s">
        <v>26976</v>
      </c>
      <c r="C13950" s="64">
        <v>3045</v>
      </c>
    </row>
    <row r="13951" spans="1:3" x14ac:dyDescent="0.25">
      <c r="A13951" s="62" t="s">
        <v>26977</v>
      </c>
      <c r="B13951" s="63" t="s">
        <v>26978</v>
      </c>
      <c r="C13951" s="64">
        <v>28.5</v>
      </c>
    </row>
    <row r="13952" spans="1:3" x14ac:dyDescent="0.25">
      <c r="A13952" s="62" t="s">
        <v>26979</v>
      </c>
      <c r="B13952" s="63" t="s">
        <v>26980</v>
      </c>
      <c r="C13952" s="64">
        <v>3239</v>
      </c>
    </row>
    <row r="13953" spans="1:3" x14ac:dyDescent="0.25">
      <c r="A13953" s="62" t="s">
        <v>26981</v>
      </c>
      <c r="B13953" s="63" t="s">
        <v>26982</v>
      </c>
      <c r="C13953" s="64">
        <v>124</v>
      </c>
    </row>
    <row r="13954" spans="1:3" x14ac:dyDescent="0.25">
      <c r="A13954" s="62" t="s">
        <v>26983</v>
      </c>
      <c r="B13954" s="63" t="s">
        <v>26984</v>
      </c>
      <c r="C13954" s="64">
        <v>17</v>
      </c>
    </row>
    <row r="13955" spans="1:3" x14ac:dyDescent="0.25">
      <c r="A13955" s="62" t="s">
        <v>26985</v>
      </c>
      <c r="B13955" s="63" t="s">
        <v>26986</v>
      </c>
      <c r="C13955" s="64">
        <v>206</v>
      </c>
    </row>
    <row r="13956" spans="1:3" x14ac:dyDescent="0.25">
      <c r="A13956" s="62" t="s">
        <v>26987</v>
      </c>
      <c r="B13956" s="63" t="s">
        <v>26988</v>
      </c>
      <c r="C13956" s="64">
        <v>88</v>
      </c>
    </row>
    <row r="13957" spans="1:3" x14ac:dyDescent="0.25">
      <c r="A13957" s="62" t="s">
        <v>26989</v>
      </c>
      <c r="B13957" s="63" t="s">
        <v>26990</v>
      </c>
      <c r="C13957" s="64">
        <v>1846</v>
      </c>
    </row>
    <row r="13958" spans="1:3" x14ac:dyDescent="0.25">
      <c r="A13958" s="62" t="s">
        <v>26991</v>
      </c>
      <c r="B13958" s="63" t="s">
        <v>26992</v>
      </c>
      <c r="C13958" s="64">
        <v>17</v>
      </c>
    </row>
    <row r="13959" spans="1:3" x14ac:dyDescent="0.25">
      <c r="A13959" s="62" t="s">
        <v>26993</v>
      </c>
      <c r="B13959" s="63" t="s">
        <v>26994</v>
      </c>
      <c r="C13959" s="64">
        <v>17</v>
      </c>
    </row>
    <row r="13960" spans="1:3" x14ac:dyDescent="0.25">
      <c r="A13960" s="62" t="s">
        <v>26995</v>
      </c>
      <c r="B13960" s="63" t="s">
        <v>26996</v>
      </c>
      <c r="C13960" s="64">
        <v>122</v>
      </c>
    </row>
    <row r="13961" spans="1:3" x14ac:dyDescent="0.25">
      <c r="A13961" s="62" t="s">
        <v>26997</v>
      </c>
      <c r="B13961" s="63" t="s">
        <v>26998</v>
      </c>
      <c r="C13961" s="64">
        <v>113</v>
      </c>
    </row>
    <row r="13962" spans="1:3" x14ac:dyDescent="0.25">
      <c r="A13962" s="62" t="s">
        <v>26999</v>
      </c>
      <c r="B13962" s="63" t="s">
        <v>27000</v>
      </c>
      <c r="C13962" s="64">
        <v>356</v>
      </c>
    </row>
    <row r="13963" spans="1:3" x14ac:dyDescent="0.25">
      <c r="A13963" s="62" t="s">
        <v>27001</v>
      </c>
      <c r="B13963" s="63" t="s">
        <v>27002</v>
      </c>
      <c r="C13963" s="64">
        <v>712</v>
      </c>
    </row>
    <row r="13964" spans="1:3" x14ac:dyDescent="0.25">
      <c r="A13964" s="62" t="s">
        <v>27003</v>
      </c>
      <c r="B13964" s="63" t="s">
        <v>27004</v>
      </c>
      <c r="C13964" s="64">
        <v>90</v>
      </c>
    </row>
    <row r="13965" spans="1:3" x14ac:dyDescent="0.25">
      <c r="A13965" s="62" t="s">
        <v>27005</v>
      </c>
      <c r="B13965" s="63" t="s">
        <v>27006</v>
      </c>
      <c r="C13965" s="64">
        <v>914</v>
      </c>
    </row>
    <row r="13966" spans="1:3" x14ac:dyDescent="0.25">
      <c r="A13966" s="62" t="s">
        <v>27007</v>
      </c>
      <c r="B13966" s="63" t="s">
        <v>27008</v>
      </c>
      <c r="C13966" s="64">
        <v>329</v>
      </c>
    </row>
    <row r="13967" spans="1:3" x14ac:dyDescent="0.25">
      <c r="A13967" s="62" t="s">
        <v>27009</v>
      </c>
      <c r="B13967" s="63" t="s">
        <v>27010</v>
      </c>
      <c r="C13967" s="64">
        <v>27</v>
      </c>
    </row>
    <row r="13968" spans="1:3" x14ac:dyDescent="0.25">
      <c r="A13968" s="62" t="s">
        <v>27011</v>
      </c>
      <c r="B13968" s="63" t="s">
        <v>27012</v>
      </c>
      <c r="C13968" s="64">
        <v>27</v>
      </c>
    </row>
    <row r="13969" spans="1:3" x14ac:dyDescent="0.25">
      <c r="A13969" s="62" t="s">
        <v>27013</v>
      </c>
      <c r="B13969" s="63" t="s">
        <v>27014</v>
      </c>
      <c r="C13969" s="64">
        <v>6.9</v>
      </c>
    </row>
    <row r="13970" spans="1:3" x14ac:dyDescent="0.25">
      <c r="A13970" s="62" t="s">
        <v>27015</v>
      </c>
      <c r="B13970" s="63" t="s">
        <v>27016</v>
      </c>
      <c r="C13970" s="64">
        <v>145</v>
      </c>
    </row>
    <row r="13971" spans="1:3" x14ac:dyDescent="0.25">
      <c r="A13971" s="62" t="s">
        <v>27017</v>
      </c>
      <c r="B13971" s="63" t="s">
        <v>27018</v>
      </c>
      <c r="C13971" s="64">
        <v>426</v>
      </c>
    </row>
    <row r="13972" spans="1:3" x14ac:dyDescent="0.25">
      <c r="A13972" s="62" t="s">
        <v>27019</v>
      </c>
      <c r="B13972" s="63" t="s">
        <v>27020</v>
      </c>
      <c r="C13972" s="64">
        <v>3906</v>
      </c>
    </row>
    <row r="13973" spans="1:3" x14ac:dyDescent="0.25">
      <c r="A13973" s="62" t="s">
        <v>27021</v>
      </c>
      <c r="B13973" s="63" t="s">
        <v>27022</v>
      </c>
      <c r="C13973" s="64">
        <v>118</v>
      </c>
    </row>
    <row r="13974" spans="1:3" x14ac:dyDescent="0.25">
      <c r="A13974" s="62" t="s">
        <v>27023</v>
      </c>
      <c r="B13974" s="63" t="s">
        <v>27024</v>
      </c>
      <c r="C13974" s="64">
        <v>118</v>
      </c>
    </row>
    <row r="13975" spans="1:3" x14ac:dyDescent="0.25">
      <c r="A13975" s="62" t="s">
        <v>27025</v>
      </c>
      <c r="B13975" s="63" t="s">
        <v>27026</v>
      </c>
      <c r="C13975" s="64">
        <v>7</v>
      </c>
    </row>
    <row r="13976" spans="1:3" x14ac:dyDescent="0.25">
      <c r="A13976" s="62" t="s">
        <v>27027</v>
      </c>
      <c r="B13976" s="63" t="s">
        <v>27028</v>
      </c>
      <c r="C13976" s="64">
        <v>187</v>
      </c>
    </row>
    <row r="13977" spans="1:3" x14ac:dyDescent="0.25">
      <c r="A13977" s="62" t="s">
        <v>27029</v>
      </c>
      <c r="B13977" s="63" t="s">
        <v>27030</v>
      </c>
      <c r="C13977" s="64">
        <v>7</v>
      </c>
    </row>
    <row r="13978" spans="1:3" x14ac:dyDescent="0.25">
      <c r="A13978" s="62" t="s">
        <v>27031</v>
      </c>
      <c r="B13978" s="63" t="s">
        <v>27032</v>
      </c>
      <c r="C13978" s="64">
        <v>510</v>
      </c>
    </row>
    <row r="13979" spans="1:3" x14ac:dyDescent="0.25">
      <c r="A13979" s="62" t="s">
        <v>27033</v>
      </c>
      <c r="B13979" s="63" t="s">
        <v>27034</v>
      </c>
      <c r="C13979" s="64">
        <v>2688</v>
      </c>
    </row>
    <row r="13980" spans="1:3" x14ac:dyDescent="0.25">
      <c r="A13980" s="62" t="s">
        <v>27035</v>
      </c>
      <c r="B13980" s="63" t="s">
        <v>27036</v>
      </c>
      <c r="C13980" s="64">
        <v>38</v>
      </c>
    </row>
    <row r="13981" spans="1:3" x14ac:dyDescent="0.25">
      <c r="A13981" s="62" t="s">
        <v>27037</v>
      </c>
      <c r="B13981" s="63" t="s">
        <v>27038</v>
      </c>
      <c r="C13981" s="64">
        <v>7</v>
      </c>
    </row>
    <row r="13982" spans="1:3" x14ac:dyDescent="0.25">
      <c r="A13982" s="62" t="s">
        <v>27039</v>
      </c>
      <c r="B13982" s="63" t="s">
        <v>27040</v>
      </c>
      <c r="C13982" s="64">
        <v>7</v>
      </c>
    </row>
    <row r="13983" spans="1:3" x14ac:dyDescent="0.25">
      <c r="A13983" s="62" t="s">
        <v>27041</v>
      </c>
      <c r="B13983" s="63" t="s">
        <v>27042</v>
      </c>
      <c r="C13983" s="64">
        <v>7</v>
      </c>
    </row>
    <row r="13984" spans="1:3" x14ac:dyDescent="0.25">
      <c r="A13984" s="62" t="s">
        <v>27043</v>
      </c>
      <c r="B13984" s="63" t="s">
        <v>27044</v>
      </c>
      <c r="C13984" s="64">
        <v>1982</v>
      </c>
    </row>
    <row r="13985" spans="1:3" x14ac:dyDescent="0.25">
      <c r="A13985" s="62" t="s">
        <v>27045</v>
      </c>
      <c r="B13985" s="63" t="s">
        <v>27046</v>
      </c>
      <c r="C13985" s="64">
        <v>4985</v>
      </c>
    </row>
    <row r="13986" spans="1:3" x14ac:dyDescent="0.25">
      <c r="A13986" s="62" t="s">
        <v>27047</v>
      </c>
      <c r="B13986" s="63" t="s">
        <v>27048</v>
      </c>
      <c r="C13986" s="64">
        <v>160</v>
      </c>
    </row>
    <row r="13987" spans="1:3" x14ac:dyDescent="0.25">
      <c r="A13987" s="62" t="s">
        <v>27049</v>
      </c>
      <c r="B13987" s="63" t="s">
        <v>27050</v>
      </c>
      <c r="C13987" s="64">
        <v>7</v>
      </c>
    </row>
    <row r="13988" spans="1:3" hidden="1" x14ac:dyDescent="0.25">
      <c r="A13988" s="1" t="s">
        <v>27051</v>
      </c>
      <c r="B13988" s="2" t="s">
        <v>27052</v>
      </c>
      <c r="C13988" s="3">
        <v>0</v>
      </c>
    </row>
    <row r="13989" spans="1:3" x14ac:dyDescent="0.25">
      <c r="A13989" s="62" t="s">
        <v>27053</v>
      </c>
      <c r="B13989" s="63" t="s">
        <v>27054</v>
      </c>
      <c r="C13989" s="64">
        <v>99</v>
      </c>
    </row>
    <row r="13990" spans="1:3" x14ac:dyDescent="0.25">
      <c r="A13990" s="62" t="s">
        <v>27055</v>
      </c>
      <c r="B13990" s="63" t="s">
        <v>27056</v>
      </c>
      <c r="C13990" s="64">
        <v>237</v>
      </c>
    </row>
    <row r="13991" spans="1:3" x14ac:dyDescent="0.25">
      <c r="A13991" s="62" t="s">
        <v>27057</v>
      </c>
      <c r="B13991" s="63" t="s">
        <v>27058</v>
      </c>
      <c r="C13991" s="64">
        <v>2.25</v>
      </c>
    </row>
    <row r="13992" spans="1:3" x14ac:dyDescent="0.25">
      <c r="A13992" s="62" t="s">
        <v>27059</v>
      </c>
      <c r="B13992" s="63" t="s">
        <v>27060</v>
      </c>
      <c r="C13992" s="64">
        <v>25</v>
      </c>
    </row>
    <row r="13993" spans="1:3" x14ac:dyDescent="0.25">
      <c r="A13993" s="62" t="s">
        <v>27061</v>
      </c>
      <c r="B13993" s="63" t="s">
        <v>27062</v>
      </c>
      <c r="C13993" s="64">
        <v>1748</v>
      </c>
    </row>
    <row r="13994" spans="1:3" x14ac:dyDescent="0.25">
      <c r="A13994" s="62" t="s">
        <v>27063</v>
      </c>
      <c r="B13994" s="63" t="s">
        <v>27064</v>
      </c>
      <c r="C13994" s="64">
        <v>4340</v>
      </c>
    </row>
    <row r="13995" spans="1:3" x14ac:dyDescent="0.25">
      <c r="A13995" s="62" t="s">
        <v>27065</v>
      </c>
      <c r="B13995" s="63" t="s">
        <v>27066</v>
      </c>
      <c r="C13995" s="64">
        <v>375</v>
      </c>
    </row>
    <row r="13996" spans="1:3" x14ac:dyDescent="0.25">
      <c r="A13996" s="62" t="s">
        <v>27067</v>
      </c>
      <c r="B13996" s="63" t="s">
        <v>27068</v>
      </c>
      <c r="C13996" s="64">
        <v>94</v>
      </c>
    </row>
    <row r="13997" spans="1:3" x14ac:dyDescent="0.25">
      <c r="A13997" s="62" t="s">
        <v>27069</v>
      </c>
      <c r="B13997" s="63" t="s">
        <v>27070</v>
      </c>
      <c r="C13997" s="64">
        <v>87</v>
      </c>
    </row>
    <row r="13998" spans="1:3" x14ac:dyDescent="0.25">
      <c r="A13998" s="62" t="s">
        <v>27071</v>
      </c>
      <c r="B13998" s="63" t="s">
        <v>27072</v>
      </c>
      <c r="C13998" s="64">
        <v>25</v>
      </c>
    </row>
    <row r="13999" spans="1:3" x14ac:dyDescent="0.25">
      <c r="A13999" s="62" t="s">
        <v>27073</v>
      </c>
      <c r="B13999" s="63" t="s">
        <v>27074</v>
      </c>
      <c r="C13999" s="64">
        <v>168</v>
      </c>
    </row>
    <row r="14000" spans="1:3" x14ac:dyDescent="0.25">
      <c r="A14000" s="62" t="s">
        <v>27075</v>
      </c>
      <c r="B14000" s="63" t="s">
        <v>27076</v>
      </c>
      <c r="C14000" s="64">
        <v>17</v>
      </c>
    </row>
    <row r="14001" spans="1:3" x14ac:dyDescent="0.25">
      <c r="A14001" s="62" t="s">
        <v>27077</v>
      </c>
      <c r="B14001" s="63" t="s">
        <v>27078</v>
      </c>
      <c r="C14001" s="64">
        <v>57300</v>
      </c>
    </row>
    <row r="14002" spans="1:3" x14ac:dyDescent="0.25">
      <c r="A14002" s="62" t="s">
        <v>27079</v>
      </c>
      <c r="B14002" s="63" t="s">
        <v>27080</v>
      </c>
      <c r="C14002" s="64">
        <v>25</v>
      </c>
    </row>
    <row r="14003" spans="1:3" x14ac:dyDescent="0.25">
      <c r="A14003" s="62" t="s">
        <v>27081</v>
      </c>
      <c r="B14003" s="63" t="s">
        <v>27082</v>
      </c>
      <c r="C14003" s="64">
        <v>4044</v>
      </c>
    </row>
    <row r="14004" spans="1:3" x14ac:dyDescent="0.25">
      <c r="A14004" s="62" t="s">
        <v>27083</v>
      </c>
      <c r="B14004" s="63" t="s">
        <v>27084</v>
      </c>
      <c r="C14004" s="64">
        <v>520</v>
      </c>
    </row>
    <row r="14005" spans="1:3" x14ac:dyDescent="0.25">
      <c r="A14005" s="62" t="s">
        <v>27085</v>
      </c>
      <c r="B14005" s="63" t="s">
        <v>27086</v>
      </c>
      <c r="C14005" s="64">
        <v>520</v>
      </c>
    </row>
    <row r="14006" spans="1:3" x14ac:dyDescent="0.25">
      <c r="A14006" s="62" t="s">
        <v>27087</v>
      </c>
      <c r="B14006" s="63" t="s">
        <v>27088</v>
      </c>
      <c r="C14006" s="64">
        <v>18</v>
      </c>
    </row>
    <row r="14007" spans="1:3" x14ac:dyDescent="0.25">
      <c r="A14007" s="62" t="s">
        <v>27089</v>
      </c>
      <c r="B14007" s="63" t="s">
        <v>27090</v>
      </c>
      <c r="C14007" s="64">
        <v>13</v>
      </c>
    </row>
    <row r="14008" spans="1:3" x14ac:dyDescent="0.25">
      <c r="A14008" s="62" t="s">
        <v>27091</v>
      </c>
      <c r="B14008" s="63" t="s">
        <v>27092</v>
      </c>
      <c r="C14008" s="64">
        <v>13</v>
      </c>
    </row>
    <row r="14009" spans="1:3" x14ac:dyDescent="0.25">
      <c r="A14009" s="62" t="s">
        <v>27093</v>
      </c>
      <c r="B14009" s="63" t="s">
        <v>27094</v>
      </c>
      <c r="C14009" s="64">
        <v>14</v>
      </c>
    </row>
    <row r="14010" spans="1:3" x14ac:dyDescent="0.25">
      <c r="A14010" s="62" t="s">
        <v>27095</v>
      </c>
      <c r="B14010" s="63" t="s">
        <v>27096</v>
      </c>
      <c r="C14010" s="64">
        <v>10</v>
      </c>
    </row>
    <row r="14011" spans="1:3" x14ac:dyDescent="0.25">
      <c r="A14011" s="62" t="s">
        <v>27097</v>
      </c>
      <c r="B14011" s="63" t="s">
        <v>27098</v>
      </c>
      <c r="C14011" s="64">
        <v>222</v>
      </c>
    </row>
    <row r="14012" spans="1:3" x14ac:dyDescent="0.25">
      <c r="A14012" s="62" t="s">
        <v>27099</v>
      </c>
      <c r="B14012" s="63" t="s">
        <v>27100</v>
      </c>
      <c r="C14012" s="64">
        <v>25</v>
      </c>
    </row>
    <row r="14013" spans="1:3" x14ac:dyDescent="0.25">
      <c r="A14013" s="62" t="s">
        <v>27101</v>
      </c>
      <c r="B14013" s="63" t="s">
        <v>27102</v>
      </c>
      <c r="C14013" s="64">
        <v>25</v>
      </c>
    </row>
    <row r="14014" spans="1:3" x14ac:dyDescent="0.25">
      <c r="A14014" s="62" t="s">
        <v>27103</v>
      </c>
      <c r="B14014" s="63" t="s">
        <v>27104</v>
      </c>
      <c r="C14014" s="64">
        <v>2285</v>
      </c>
    </row>
    <row r="14015" spans="1:3" x14ac:dyDescent="0.25">
      <c r="A14015" s="62" t="s">
        <v>27105</v>
      </c>
      <c r="B14015" s="63" t="s">
        <v>27106</v>
      </c>
      <c r="C14015" s="64">
        <v>1142</v>
      </c>
    </row>
    <row r="14016" spans="1:3" x14ac:dyDescent="0.25">
      <c r="A14016" s="62" t="s">
        <v>27107</v>
      </c>
      <c r="B14016" s="63" t="s">
        <v>27108</v>
      </c>
      <c r="C14016" s="64">
        <v>525</v>
      </c>
    </row>
    <row r="14017" spans="1:3" x14ac:dyDescent="0.25">
      <c r="A14017" s="62" t="s">
        <v>27109</v>
      </c>
      <c r="B14017" s="63" t="s">
        <v>27110</v>
      </c>
      <c r="C14017" s="64">
        <v>4569</v>
      </c>
    </row>
    <row r="14018" spans="1:3" x14ac:dyDescent="0.25">
      <c r="A14018" s="62" t="s">
        <v>27111</v>
      </c>
      <c r="B14018" s="63" t="s">
        <v>27112</v>
      </c>
      <c r="C14018" s="64">
        <v>1888</v>
      </c>
    </row>
    <row r="14019" spans="1:3" x14ac:dyDescent="0.25">
      <c r="A14019" s="62" t="s">
        <v>27113</v>
      </c>
      <c r="B14019" s="63" t="s">
        <v>27114</v>
      </c>
      <c r="C14019" s="64">
        <v>1234</v>
      </c>
    </row>
    <row r="14020" spans="1:3" x14ac:dyDescent="0.25">
      <c r="A14020" s="62" t="s">
        <v>27115</v>
      </c>
      <c r="B14020" s="63" t="s">
        <v>27116</v>
      </c>
      <c r="C14020" s="64">
        <v>314</v>
      </c>
    </row>
    <row r="14021" spans="1:3" x14ac:dyDescent="0.25">
      <c r="A14021" s="62" t="s">
        <v>27117</v>
      </c>
      <c r="B14021" s="63" t="s">
        <v>27118</v>
      </c>
      <c r="C14021" s="64">
        <v>25</v>
      </c>
    </row>
    <row r="14022" spans="1:3" x14ac:dyDescent="0.25">
      <c r="A14022" s="62" t="s">
        <v>27119</v>
      </c>
      <c r="B14022" s="63" t="s">
        <v>27120</v>
      </c>
      <c r="C14022" s="64">
        <v>16</v>
      </c>
    </row>
    <row r="14023" spans="1:3" x14ac:dyDescent="0.25">
      <c r="A14023" s="62" t="s">
        <v>27121</v>
      </c>
      <c r="B14023" s="63" t="s">
        <v>26670</v>
      </c>
      <c r="C14023" s="64">
        <v>141</v>
      </c>
    </row>
    <row r="14024" spans="1:3" x14ac:dyDescent="0.25">
      <c r="A14024" s="62" t="s">
        <v>27122</v>
      </c>
      <c r="B14024" s="63" t="s">
        <v>27123</v>
      </c>
      <c r="C14024" s="64">
        <v>83</v>
      </c>
    </row>
    <row r="14025" spans="1:3" x14ac:dyDescent="0.25">
      <c r="A14025" s="62" t="s">
        <v>27124</v>
      </c>
      <c r="B14025" s="63" t="s">
        <v>27125</v>
      </c>
      <c r="C14025" s="64">
        <v>736</v>
      </c>
    </row>
    <row r="14026" spans="1:3" x14ac:dyDescent="0.25">
      <c r="A14026" s="62" t="s">
        <v>27126</v>
      </c>
      <c r="B14026" s="63" t="s">
        <v>27127</v>
      </c>
      <c r="C14026" s="64">
        <v>232</v>
      </c>
    </row>
    <row r="14027" spans="1:3" x14ac:dyDescent="0.25">
      <c r="A14027" s="62" t="s">
        <v>27128</v>
      </c>
      <c r="B14027" s="63" t="s">
        <v>27129</v>
      </c>
      <c r="C14027" s="64">
        <v>232</v>
      </c>
    </row>
    <row r="14028" spans="1:3" x14ac:dyDescent="0.25">
      <c r="A14028" s="62" t="s">
        <v>27130</v>
      </c>
      <c r="B14028" s="63" t="s">
        <v>27131</v>
      </c>
      <c r="C14028" s="64">
        <v>131</v>
      </c>
    </row>
    <row r="14029" spans="1:3" x14ac:dyDescent="0.25">
      <c r="A14029" s="62" t="s">
        <v>27132</v>
      </c>
      <c r="B14029" s="63" t="s">
        <v>27133</v>
      </c>
      <c r="C14029" s="64">
        <v>16</v>
      </c>
    </row>
    <row r="14030" spans="1:3" x14ac:dyDescent="0.25">
      <c r="A14030" s="62" t="s">
        <v>27134</v>
      </c>
      <c r="B14030" s="63" t="s">
        <v>27135</v>
      </c>
      <c r="C14030" s="64">
        <v>2625</v>
      </c>
    </row>
    <row r="14031" spans="1:3" x14ac:dyDescent="0.25">
      <c r="A14031" s="62" t="s">
        <v>27136</v>
      </c>
      <c r="B14031" s="63" t="s">
        <v>27137</v>
      </c>
      <c r="C14031" s="64">
        <v>392</v>
      </c>
    </row>
    <row r="14032" spans="1:3" x14ac:dyDescent="0.25">
      <c r="A14032" s="62" t="s">
        <v>27138</v>
      </c>
      <c r="B14032" s="63" t="s">
        <v>27139</v>
      </c>
      <c r="C14032" s="64">
        <v>25</v>
      </c>
    </row>
    <row r="14033" spans="1:3" x14ac:dyDescent="0.25">
      <c r="A14033" s="62" t="s">
        <v>27140</v>
      </c>
      <c r="B14033" s="63" t="s">
        <v>27141</v>
      </c>
      <c r="C14033" s="64">
        <v>174</v>
      </c>
    </row>
    <row r="14034" spans="1:3" x14ac:dyDescent="0.25">
      <c r="A14034" s="62" t="s">
        <v>27142</v>
      </c>
      <c r="B14034" s="63" t="s">
        <v>27143</v>
      </c>
      <c r="C14034" s="64">
        <v>174</v>
      </c>
    </row>
    <row r="14035" spans="1:3" x14ac:dyDescent="0.25">
      <c r="A14035" s="62" t="s">
        <v>27144</v>
      </c>
      <c r="B14035" s="63" t="s">
        <v>27145</v>
      </c>
      <c r="C14035" s="64">
        <v>191</v>
      </c>
    </row>
    <row r="14036" spans="1:3" x14ac:dyDescent="0.25">
      <c r="A14036" s="62" t="s">
        <v>27146</v>
      </c>
      <c r="B14036" s="63" t="s">
        <v>27147</v>
      </c>
      <c r="C14036" s="64">
        <v>191</v>
      </c>
    </row>
    <row r="14037" spans="1:3" hidden="1" x14ac:dyDescent="0.25">
      <c r="A14037" s="1" t="s">
        <v>27148</v>
      </c>
      <c r="B14037" s="2" t="s">
        <v>27149</v>
      </c>
      <c r="C14037" s="3">
        <v>0</v>
      </c>
    </row>
    <row r="14038" spans="1:3" x14ac:dyDescent="0.25">
      <c r="A14038" s="62" t="s">
        <v>27150</v>
      </c>
      <c r="B14038" s="63" t="s">
        <v>27151</v>
      </c>
      <c r="C14038" s="64">
        <v>7928</v>
      </c>
    </row>
    <row r="14039" spans="1:3" x14ac:dyDescent="0.25">
      <c r="A14039" s="62" t="s">
        <v>27152</v>
      </c>
      <c r="B14039" s="63" t="s">
        <v>27153</v>
      </c>
      <c r="C14039" s="64">
        <v>62</v>
      </c>
    </row>
    <row r="14040" spans="1:3" x14ac:dyDescent="0.25">
      <c r="A14040" s="62" t="s">
        <v>27154</v>
      </c>
      <c r="B14040" s="63" t="s">
        <v>27155</v>
      </c>
      <c r="C14040" s="64">
        <v>460</v>
      </c>
    </row>
    <row r="14041" spans="1:3" x14ac:dyDescent="0.25">
      <c r="A14041" s="62" t="s">
        <v>27156</v>
      </c>
      <c r="B14041" s="63" t="s">
        <v>27157</v>
      </c>
      <c r="C14041" s="64">
        <v>9341</v>
      </c>
    </row>
    <row r="14042" spans="1:3" x14ac:dyDescent="0.25">
      <c r="A14042" s="62" t="s">
        <v>27158</v>
      </c>
      <c r="B14042" s="63" t="s">
        <v>27159</v>
      </c>
      <c r="C14042" s="64">
        <v>11</v>
      </c>
    </row>
    <row r="14043" spans="1:3" x14ac:dyDescent="0.25">
      <c r="A14043" s="62" t="s">
        <v>27160</v>
      </c>
      <c r="B14043" s="63" t="s">
        <v>27161</v>
      </c>
      <c r="C14043" s="64">
        <v>4569</v>
      </c>
    </row>
    <row r="14044" spans="1:3" x14ac:dyDescent="0.25">
      <c r="A14044" s="62" t="s">
        <v>27162</v>
      </c>
      <c r="B14044" s="63" t="s">
        <v>27163</v>
      </c>
      <c r="C14044" s="64">
        <v>37</v>
      </c>
    </row>
    <row r="14045" spans="1:3" x14ac:dyDescent="0.25">
      <c r="A14045" s="62" t="s">
        <v>27164</v>
      </c>
      <c r="B14045" s="63" t="s">
        <v>27165</v>
      </c>
      <c r="C14045" s="64">
        <v>82.5</v>
      </c>
    </row>
    <row r="14046" spans="1:3" x14ac:dyDescent="0.25">
      <c r="A14046" s="62" t="s">
        <v>27166</v>
      </c>
      <c r="B14046" s="63" t="s">
        <v>27167</v>
      </c>
      <c r="C14046" s="64">
        <v>6.9</v>
      </c>
    </row>
    <row r="14047" spans="1:3" x14ac:dyDescent="0.25">
      <c r="A14047" s="62" t="s">
        <v>27168</v>
      </c>
      <c r="B14047" s="63" t="s">
        <v>27169</v>
      </c>
      <c r="C14047" s="64">
        <v>175</v>
      </c>
    </row>
    <row r="14048" spans="1:3" x14ac:dyDescent="0.25">
      <c r="A14048" s="62" t="s">
        <v>27170</v>
      </c>
      <c r="B14048" s="63" t="s">
        <v>27171</v>
      </c>
      <c r="C14048" s="64">
        <v>175</v>
      </c>
    </row>
    <row r="14049" spans="1:3" x14ac:dyDescent="0.25">
      <c r="A14049" s="62" t="s">
        <v>27172</v>
      </c>
      <c r="B14049" s="63" t="s">
        <v>27173</v>
      </c>
      <c r="C14049" s="64">
        <v>131</v>
      </c>
    </row>
    <row r="14050" spans="1:3" x14ac:dyDescent="0.25">
      <c r="A14050" s="62" t="s">
        <v>27174</v>
      </c>
      <c r="B14050" s="63" t="s">
        <v>27175</v>
      </c>
      <c r="C14050" s="64">
        <v>33</v>
      </c>
    </row>
    <row r="14051" spans="1:3" x14ac:dyDescent="0.25">
      <c r="A14051" s="62" t="s">
        <v>27176</v>
      </c>
      <c r="B14051" s="63" t="s">
        <v>27177</v>
      </c>
      <c r="C14051" s="64">
        <v>2049</v>
      </c>
    </row>
    <row r="14052" spans="1:3" x14ac:dyDescent="0.25">
      <c r="A14052" s="62" t="s">
        <v>27178</v>
      </c>
      <c r="B14052" s="63" t="s">
        <v>27179</v>
      </c>
      <c r="C14052" s="64">
        <v>86</v>
      </c>
    </row>
    <row r="14053" spans="1:3" x14ac:dyDescent="0.25">
      <c r="A14053" s="62" t="s">
        <v>27180</v>
      </c>
      <c r="B14053" s="63" t="s">
        <v>27181</v>
      </c>
      <c r="C14053" s="64">
        <v>86</v>
      </c>
    </row>
    <row r="14054" spans="1:3" x14ac:dyDescent="0.25">
      <c r="A14054" s="62" t="s">
        <v>27182</v>
      </c>
      <c r="B14054" s="63" t="s">
        <v>27183</v>
      </c>
      <c r="C14054" s="64">
        <v>4018</v>
      </c>
    </row>
    <row r="14055" spans="1:3" x14ac:dyDescent="0.25">
      <c r="A14055" s="62" t="s">
        <v>27184</v>
      </c>
      <c r="B14055" s="63" t="s">
        <v>27185</v>
      </c>
      <c r="C14055" s="64">
        <v>103</v>
      </c>
    </row>
    <row r="14056" spans="1:3" x14ac:dyDescent="0.25">
      <c r="A14056" s="62" t="s">
        <v>27186</v>
      </c>
      <c r="B14056" s="63" t="s">
        <v>27187</v>
      </c>
      <c r="C14056" s="64">
        <v>143</v>
      </c>
    </row>
    <row r="14057" spans="1:3" x14ac:dyDescent="0.25">
      <c r="A14057" s="62" t="s">
        <v>27188</v>
      </c>
      <c r="B14057" s="63" t="s">
        <v>27189</v>
      </c>
      <c r="C14057" s="64">
        <v>28.2</v>
      </c>
    </row>
    <row r="14058" spans="1:3" x14ac:dyDescent="0.25">
      <c r="A14058" s="62" t="s">
        <v>27190</v>
      </c>
      <c r="B14058" s="63" t="s">
        <v>27191</v>
      </c>
      <c r="C14058" s="64">
        <v>88</v>
      </c>
    </row>
    <row r="14059" spans="1:3" x14ac:dyDescent="0.25">
      <c r="A14059" s="62" t="s">
        <v>27192</v>
      </c>
      <c r="B14059" s="63" t="s">
        <v>27193</v>
      </c>
      <c r="C14059" s="64">
        <v>99</v>
      </c>
    </row>
    <row r="14060" spans="1:3" x14ac:dyDescent="0.25">
      <c r="A14060" s="62" t="s">
        <v>27194</v>
      </c>
      <c r="B14060" s="63" t="s">
        <v>27195</v>
      </c>
      <c r="C14060" s="64">
        <v>42</v>
      </c>
    </row>
    <row r="14061" spans="1:3" x14ac:dyDescent="0.25">
      <c r="A14061" s="62" t="s">
        <v>27196</v>
      </c>
      <c r="B14061" s="63" t="s">
        <v>27197</v>
      </c>
      <c r="C14061" s="64">
        <v>7815</v>
      </c>
    </row>
    <row r="14062" spans="1:3" x14ac:dyDescent="0.25">
      <c r="A14062" s="62" t="s">
        <v>27198</v>
      </c>
      <c r="B14062" s="63" t="s">
        <v>27199</v>
      </c>
      <c r="C14062" s="64">
        <v>35</v>
      </c>
    </row>
    <row r="14063" spans="1:3" x14ac:dyDescent="0.25">
      <c r="A14063" s="62" t="s">
        <v>27200</v>
      </c>
      <c r="B14063" s="63" t="s">
        <v>27201</v>
      </c>
      <c r="C14063" s="64">
        <v>25</v>
      </c>
    </row>
    <row r="14064" spans="1:3" x14ac:dyDescent="0.25">
      <c r="A14064" s="62" t="s">
        <v>27202</v>
      </c>
      <c r="B14064" s="63" t="s">
        <v>27203</v>
      </c>
      <c r="C14064" s="64">
        <v>284</v>
      </c>
    </row>
    <row r="14065" spans="1:3" x14ac:dyDescent="0.25">
      <c r="A14065" s="62" t="s">
        <v>27204</v>
      </c>
      <c r="B14065" s="63" t="s">
        <v>27205</v>
      </c>
      <c r="C14065" s="64">
        <v>182</v>
      </c>
    </row>
    <row r="14066" spans="1:3" x14ac:dyDescent="0.25">
      <c r="A14066" s="62" t="s">
        <v>27206</v>
      </c>
      <c r="B14066" s="63" t="s">
        <v>27207</v>
      </c>
      <c r="C14066" s="64">
        <v>7</v>
      </c>
    </row>
    <row r="14067" spans="1:3" x14ac:dyDescent="0.25">
      <c r="A14067" s="62" t="s">
        <v>27208</v>
      </c>
      <c r="B14067" s="63" t="s">
        <v>27209</v>
      </c>
      <c r="C14067" s="64">
        <v>30</v>
      </c>
    </row>
    <row r="14068" spans="1:3" x14ac:dyDescent="0.25">
      <c r="A14068" s="62" t="s">
        <v>27210</v>
      </c>
      <c r="B14068" s="63" t="s">
        <v>27211</v>
      </c>
      <c r="C14068" s="64">
        <v>198</v>
      </c>
    </row>
    <row r="14069" spans="1:3" x14ac:dyDescent="0.25">
      <c r="A14069" s="62" t="s">
        <v>27212</v>
      </c>
      <c r="B14069" s="63" t="s">
        <v>27213</v>
      </c>
      <c r="C14069" s="64">
        <v>119</v>
      </c>
    </row>
    <row r="14070" spans="1:3" x14ac:dyDescent="0.25">
      <c r="A14070" s="62" t="s">
        <v>27214</v>
      </c>
      <c r="B14070" s="63" t="s">
        <v>27215</v>
      </c>
      <c r="C14070" s="64">
        <v>11</v>
      </c>
    </row>
    <row r="14071" spans="1:3" x14ac:dyDescent="0.25">
      <c r="A14071" s="62" t="s">
        <v>27216</v>
      </c>
      <c r="B14071" s="63" t="s">
        <v>27217</v>
      </c>
      <c r="C14071" s="64">
        <v>7</v>
      </c>
    </row>
    <row r="14072" spans="1:3" x14ac:dyDescent="0.25">
      <c r="A14072" s="62" t="s">
        <v>27218</v>
      </c>
      <c r="B14072" s="63" t="s">
        <v>27219</v>
      </c>
      <c r="C14072" s="64">
        <v>0.5</v>
      </c>
    </row>
    <row r="14073" spans="1:3" x14ac:dyDescent="0.25">
      <c r="A14073" s="62" t="s">
        <v>27220</v>
      </c>
      <c r="B14073" s="63" t="s">
        <v>27221</v>
      </c>
      <c r="C14073" s="64">
        <v>25</v>
      </c>
    </row>
    <row r="14074" spans="1:3" x14ac:dyDescent="0.25">
      <c r="A14074" s="62" t="s">
        <v>27222</v>
      </c>
      <c r="B14074" s="63" t="s">
        <v>27223</v>
      </c>
      <c r="C14074" s="64">
        <v>12</v>
      </c>
    </row>
    <row r="14075" spans="1:3" x14ac:dyDescent="0.25">
      <c r="A14075" s="62" t="s">
        <v>27224</v>
      </c>
      <c r="B14075" s="63" t="s">
        <v>27225</v>
      </c>
      <c r="C14075" s="64">
        <v>577</v>
      </c>
    </row>
    <row r="14076" spans="1:3" x14ac:dyDescent="0.25">
      <c r="A14076" s="62" t="s">
        <v>27226</v>
      </c>
      <c r="B14076" s="63" t="s">
        <v>27227</v>
      </c>
      <c r="C14076" s="64">
        <v>1193</v>
      </c>
    </row>
    <row r="14077" spans="1:3" x14ac:dyDescent="0.25">
      <c r="A14077" s="62" t="s">
        <v>27228</v>
      </c>
      <c r="B14077" s="63" t="s">
        <v>27229</v>
      </c>
      <c r="C14077" s="64">
        <v>26</v>
      </c>
    </row>
    <row r="14078" spans="1:3" x14ac:dyDescent="0.25">
      <c r="A14078" s="62" t="s">
        <v>27230</v>
      </c>
      <c r="B14078" s="63" t="s">
        <v>27231</v>
      </c>
      <c r="C14078" s="64">
        <v>86</v>
      </c>
    </row>
    <row r="14079" spans="1:3" x14ac:dyDescent="0.25">
      <c r="A14079" s="62" t="s">
        <v>27232</v>
      </c>
      <c r="B14079" s="63" t="s">
        <v>27233</v>
      </c>
      <c r="C14079" s="64">
        <v>86</v>
      </c>
    </row>
    <row r="14080" spans="1:3" x14ac:dyDescent="0.25">
      <c r="A14080" s="62" t="s">
        <v>27234</v>
      </c>
      <c r="B14080" s="63" t="s">
        <v>27235</v>
      </c>
      <c r="C14080" s="64">
        <v>134</v>
      </c>
    </row>
    <row r="14081" spans="1:3" x14ac:dyDescent="0.25">
      <c r="A14081" s="62" t="s">
        <v>27236</v>
      </c>
      <c r="B14081" s="63" t="s">
        <v>27237</v>
      </c>
      <c r="C14081" s="64">
        <v>13</v>
      </c>
    </row>
    <row r="14082" spans="1:3" hidden="1" x14ac:dyDescent="0.25">
      <c r="A14082" s="1" t="s">
        <v>27238</v>
      </c>
      <c r="B14082" s="2" t="s">
        <v>27239</v>
      </c>
      <c r="C14082" s="3">
        <v>0</v>
      </c>
    </row>
    <row r="14083" spans="1:3" x14ac:dyDescent="0.25">
      <c r="A14083" s="62" t="s">
        <v>27240</v>
      </c>
      <c r="B14083" s="63" t="s">
        <v>27241</v>
      </c>
      <c r="C14083" s="64">
        <v>165</v>
      </c>
    </row>
    <row r="14084" spans="1:3" x14ac:dyDescent="0.25">
      <c r="A14084" s="62" t="s">
        <v>27242</v>
      </c>
      <c r="B14084" s="63" t="s">
        <v>27243</v>
      </c>
      <c r="C14084" s="64">
        <v>7</v>
      </c>
    </row>
    <row r="14085" spans="1:3" x14ac:dyDescent="0.25">
      <c r="A14085" s="62" t="s">
        <v>27244</v>
      </c>
      <c r="B14085" s="63" t="s">
        <v>27245</v>
      </c>
      <c r="C14085" s="64">
        <v>1713</v>
      </c>
    </row>
    <row r="14086" spans="1:3" x14ac:dyDescent="0.25">
      <c r="A14086" s="62" t="s">
        <v>27246</v>
      </c>
      <c r="B14086" s="63" t="s">
        <v>27247</v>
      </c>
      <c r="C14086" s="64">
        <v>7</v>
      </c>
    </row>
    <row r="14087" spans="1:3" x14ac:dyDescent="0.25">
      <c r="A14087" s="62" t="s">
        <v>27248</v>
      </c>
      <c r="B14087" s="63" t="s">
        <v>27249</v>
      </c>
      <c r="C14087" s="64">
        <v>38</v>
      </c>
    </row>
    <row r="14088" spans="1:3" x14ac:dyDescent="0.25">
      <c r="A14088" s="62" t="s">
        <v>27250</v>
      </c>
      <c r="B14088" s="63" t="s">
        <v>27251</v>
      </c>
      <c r="C14088" s="64">
        <v>352</v>
      </c>
    </row>
    <row r="14089" spans="1:3" x14ac:dyDescent="0.25">
      <c r="A14089" s="62" t="s">
        <v>27252</v>
      </c>
      <c r="B14089" s="63" t="s">
        <v>27253</v>
      </c>
      <c r="C14089" s="64">
        <v>1421</v>
      </c>
    </row>
    <row r="14090" spans="1:3" x14ac:dyDescent="0.25">
      <c r="A14090" s="62" t="s">
        <v>27254</v>
      </c>
      <c r="B14090" s="63" t="s">
        <v>27255</v>
      </c>
      <c r="C14090" s="64">
        <v>19.8</v>
      </c>
    </row>
    <row r="14091" spans="1:3" x14ac:dyDescent="0.25">
      <c r="A14091" s="62" t="s">
        <v>27256</v>
      </c>
      <c r="B14091" s="63" t="s">
        <v>27257</v>
      </c>
      <c r="C14091" s="64">
        <v>7103</v>
      </c>
    </row>
    <row r="14092" spans="1:3" x14ac:dyDescent="0.25">
      <c r="A14092" s="62" t="s">
        <v>27258</v>
      </c>
      <c r="B14092" s="63" t="s">
        <v>27259</v>
      </c>
      <c r="C14092" s="64">
        <v>2902</v>
      </c>
    </row>
    <row r="14093" spans="1:3" x14ac:dyDescent="0.25">
      <c r="A14093" s="62" t="s">
        <v>27260</v>
      </c>
      <c r="B14093" s="63" t="s">
        <v>27261</v>
      </c>
      <c r="C14093" s="64">
        <v>1450</v>
      </c>
    </row>
    <row r="14094" spans="1:3" x14ac:dyDescent="0.25">
      <c r="A14094" s="62" t="s">
        <v>27262</v>
      </c>
      <c r="B14094" s="63" t="s">
        <v>27263</v>
      </c>
      <c r="C14094" s="64">
        <v>5803</v>
      </c>
    </row>
    <row r="14095" spans="1:3" x14ac:dyDescent="0.25">
      <c r="A14095" s="62" t="s">
        <v>27264</v>
      </c>
      <c r="B14095" s="63" t="s">
        <v>27265</v>
      </c>
      <c r="C14095" s="64">
        <v>300</v>
      </c>
    </row>
    <row r="14096" spans="1:3" hidden="1" x14ac:dyDescent="0.25">
      <c r="A14096" s="1" t="s">
        <v>27266</v>
      </c>
      <c r="B14096" s="2" t="s">
        <v>27267</v>
      </c>
      <c r="C14096" s="3">
        <v>0</v>
      </c>
    </row>
    <row r="14097" spans="1:3" x14ac:dyDescent="0.25">
      <c r="A14097" s="62" t="s">
        <v>27268</v>
      </c>
      <c r="B14097" s="63" t="s">
        <v>27269</v>
      </c>
      <c r="C14097" s="64">
        <v>3.3</v>
      </c>
    </row>
    <row r="14098" spans="1:3" x14ac:dyDescent="0.25">
      <c r="A14098" s="62" t="s">
        <v>27270</v>
      </c>
      <c r="B14098" s="63" t="s">
        <v>27271</v>
      </c>
      <c r="C14098" s="64">
        <v>3</v>
      </c>
    </row>
    <row r="14099" spans="1:3" x14ac:dyDescent="0.25">
      <c r="A14099" s="62" t="s">
        <v>27272</v>
      </c>
      <c r="B14099" s="63" t="s">
        <v>27273</v>
      </c>
      <c r="C14099" s="64">
        <v>38</v>
      </c>
    </row>
    <row r="14100" spans="1:3" x14ac:dyDescent="0.25">
      <c r="A14100" s="62" t="s">
        <v>27274</v>
      </c>
      <c r="B14100" s="63" t="s">
        <v>27275</v>
      </c>
      <c r="C14100" s="64">
        <v>11</v>
      </c>
    </row>
    <row r="14101" spans="1:3" x14ac:dyDescent="0.25">
      <c r="A14101" s="62" t="s">
        <v>27276</v>
      </c>
      <c r="B14101" s="63" t="s">
        <v>27277</v>
      </c>
      <c r="C14101" s="64">
        <v>18</v>
      </c>
    </row>
    <row r="14102" spans="1:3" x14ac:dyDescent="0.25">
      <c r="A14102" s="62" t="s">
        <v>27278</v>
      </c>
      <c r="B14102" s="63" t="s">
        <v>27279</v>
      </c>
      <c r="C14102" s="64">
        <v>39</v>
      </c>
    </row>
    <row r="14103" spans="1:3" x14ac:dyDescent="0.25">
      <c r="A14103" s="62" t="s">
        <v>27280</v>
      </c>
      <c r="B14103" s="63" t="s">
        <v>27281</v>
      </c>
      <c r="C14103" s="64">
        <v>29</v>
      </c>
    </row>
    <row r="14104" spans="1:3" x14ac:dyDescent="0.25">
      <c r="A14104" s="62" t="s">
        <v>27282</v>
      </c>
      <c r="B14104" s="63" t="s">
        <v>27283</v>
      </c>
      <c r="C14104" s="64">
        <v>16732.8</v>
      </c>
    </row>
    <row r="14105" spans="1:3" x14ac:dyDescent="0.25">
      <c r="A14105" s="62" t="s">
        <v>27284</v>
      </c>
      <c r="B14105" s="63" t="s">
        <v>27285</v>
      </c>
      <c r="C14105" s="64">
        <v>41</v>
      </c>
    </row>
    <row r="14106" spans="1:3" x14ac:dyDescent="0.25">
      <c r="A14106" s="62" t="s">
        <v>27286</v>
      </c>
      <c r="B14106" s="63" t="s">
        <v>27287</v>
      </c>
      <c r="C14106" s="64">
        <v>56.21</v>
      </c>
    </row>
    <row r="14107" spans="1:3" x14ac:dyDescent="0.25">
      <c r="A14107" s="62" t="s">
        <v>27288</v>
      </c>
      <c r="B14107" s="63" t="s">
        <v>27289</v>
      </c>
      <c r="C14107" s="64">
        <v>300</v>
      </c>
    </row>
    <row r="14108" spans="1:3" x14ac:dyDescent="0.25">
      <c r="A14108" s="62" t="s">
        <v>27290</v>
      </c>
      <c r="B14108" s="63" t="s">
        <v>26952</v>
      </c>
      <c r="C14108" s="64">
        <v>7</v>
      </c>
    </row>
    <row r="14109" spans="1:3" x14ac:dyDescent="0.25">
      <c r="A14109" s="62" t="s">
        <v>27291</v>
      </c>
      <c r="B14109" s="63" t="s">
        <v>27292</v>
      </c>
      <c r="C14109" s="64">
        <v>6.25</v>
      </c>
    </row>
    <row r="14110" spans="1:3" x14ac:dyDescent="0.25">
      <c r="A14110" s="62" t="s">
        <v>27293</v>
      </c>
      <c r="B14110" s="63" t="s">
        <v>27294</v>
      </c>
      <c r="C14110" s="64">
        <v>47</v>
      </c>
    </row>
    <row r="14111" spans="1:3" hidden="1" x14ac:dyDescent="0.25">
      <c r="A14111" s="1" t="s">
        <v>27295</v>
      </c>
      <c r="B14111" s="2" t="s">
        <v>27296</v>
      </c>
      <c r="C14111" s="3">
        <v>0</v>
      </c>
    </row>
    <row r="14112" spans="1:3" x14ac:dyDescent="0.25">
      <c r="A14112" s="62" t="s">
        <v>27297</v>
      </c>
      <c r="B14112" s="63" t="s">
        <v>27298</v>
      </c>
      <c r="C14112" s="64">
        <v>59</v>
      </c>
    </row>
    <row r="14113" spans="1:3" x14ac:dyDescent="0.25">
      <c r="A14113" s="62" t="s">
        <v>27299</v>
      </c>
      <c r="B14113" s="63" t="s">
        <v>27300</v>
      </c>
      <c r="C14113" s="64">
        <v>55</v>
      </c>
    </row>
    <row r="14114" spans="1:3" x14ac:dyDescent="0.25">
      <c r="A14114" s="62" t="s">
        <v>27301</v>
      </c>
      <c r="B14114" s="63" t="s">
        <v>27302</v>
      </c>
      <c r="C14114" s="64">
        <v>25</v>
      </c>
    </row>
    <row r="14115" spans="1:3" hidden="1" x14ac:dyDescent="0.25">
      <c r="A14115" s="1" t="s">
        <v>27303</v>
      </c>
      <c r="B14115" s="2" t="s">
        <v>27304</v>
      </c>
      <c r="C14115" s="3">
        <v>0</v>
      </c>
    </row>
    <row r="14116" spans="1:3" hidden="1" x14ac:dyDescent="0.25">
      <c r="A14116" s="1" t="s">
        <v>27305</v>
      </c>
      <c r="B14116" s="2" t="s">
        <v>27306</v>
      </c>
      <c r="C14116" s="3">
        <v>0</v>
      </c>
    </row>
    <row r="14117" spans="1:3" hidden="1" x14ac:dyDescent="0.25">
      <c r="A14117" s="1" t="s">
        <v>27307</v>
      </c>
      <c r="B14117" s="2" t="s">
        <v>27308</v>
      </c>
      <c r="C14117" s="3">
        <v>0</v>
      </c>
    </row>
    <row r="14118" spans="1:3" x14ac:dyDescent="0.25">
      <c r="A14118" s="62" t="s">
        <v>27309</v>
      </c>
      <c r="B14118" s="63" t="s">
        <v>27310</v>
      </c>
      <c r="C14118" s="64">
        <v>2269</v>
      </c>
    </row>
    <row r="14119" spans="1:3" x14ac:dyDescent="0.25">
      <c r="A14119" s="62" t="s">
        <v>27311</v>
      </c>
      <c r="B14119" s="63" t="s">
        <v>27312</v>
      </c>
      <c r="C14119" s="64">
        <v>4543</v>
      </c>
    </row>
    <row r="14120" spans="1:3" x14ac:dyDescent="0.25">
      <c r="A14120" s="62" t="s">
        <v>27313</v>
      </c>
      <c r="B14120" s="63" t="s">
        <v>27314</v>
      </c>
      <c r="C14120" s="64">
        <v>5424</v>
      </c>
    </row>
    <row r="14121" spans="1:3" x14ac:dyDescent="0.25">
      <c r="A14121" s="62" t="s">
        <v>27315</v>
      </c>
      <c r="B14121" s="63" t="s">
        <v>27316</v>
      </c>
      <c r="C14121" s="64">
        <v>2149</v>
      </c>
    </row>
    <row r="14122" spans="1:3" x14ac:dyDescent="0.25">
      <c r="A14122" s="62" t="s">
        <v>27317</v>
      </c>
      <c r="B14122" s="63" t="s">
        <v>27318</v>
      </c>
      <c r="C14122" s="64">
        <v>5424</v>
      </c>
    </row>
    <row r="14123" spans="1:3" x14ac:dyDescent="0.25">
      <c r="A14123" s="62" t="s">
        <v>27319</v>
      </c>
      <c r="B14123" s="63" t="s">
        <v>27320</v>
      </c>
      <c r="C14123" s="64">
        <v>5424</v>
      </c>
    </row>
    <row r="14124" spans="1:3" x14ac:dyDescent="0.25">
      <c r="A14124" s="62" t="s">
        <v>27321</v>
      </c>
      <c r="B14124" s="63" t="s">
        <v>27322</v>
      </c>
      <c r="C14124" s="64">
        <v>2149</v>
      </c>
    </row>
    <row r="14125" spans="1:3" x14ac:dyDescent="0.25">
      <c r="A14125" s="62" t="s">
        <v>27323</v>
      </c>
      <c r="B14125" s="63" t="s">
        <v>27324</v>
      </c>
      <c r="C14125" s="64">
        <v>10627</v>
      </c>
    </row>
    <row r="14126" spans="1:3" x14ac:dyDescent="0.25">
      <c r="A14126" s="62" t="s">
        <v>27325</v>
      </c>
      <c r="B14126" s="63" t="s">
        <v>27326</v>
      </c>
      <c r="C14126" s="64">
        <v>6900</v>
      </c>
    </row>
    <row r="14127" spans="1:3" x14ac:dyDescent="0.25">
      <c r="A14127" s="62" t="s">
        <v>27327</v>
      </c>
      <c r="B14127" s="63" t="s">
        <v>27328</v>
      </c>
      <c r="C14127" s="64">
        <v>13134</v>
      </c>
    </row>
    <row r="14128" spans="1:3" x14ac:dyDescent="0.25">
      <c r="A14128" s="62" t="s">
        <v>27329</v>
      </c>
      <c r="B14128" s="63" t="s">
        <v>27330</v>
      </c>
      <c r="C14128" s="64">
        <v>3165</v>
      </c>
    </row>
    <row r="14129" spans="1:3" x14ac:dyDescent="0.25">
      <c r="A14129" s="62" t="s">
        <v>27331</v>
      </c>
      <c r="B14129" s="63" t="s">
        <v>27332</v>
      </c>
      <c r="C14129" s="64">
        <v>4418</v>
      </c>
    </row>
    <row r="14130" spans="1:3" x14ac:dyDescent="0.25">
      <c r="A14130" s="62" t="s">
        <v>27333</v>
      </c>
      <c r="B14130" s="63" t="s">
        <v>27334</v>
      </c>
      <c r="C14130" s="64">
        <v>3165</v>
      </c>
    </row>
    <row r="14131" spans="1:3" x14ac:dyDescent="0.25">
      <c r="A14131" s="62" t="s">
        <v>27335</v>
      </c>
      <c r="B14131" s="63" t="s">
        <v>27336</v>
      </c>
      <c r="C14131" s="64">
        <v>1800</v>
      </c>
    </row>
    <row r="14132" spans="1:3" x14ac:dyDescent="0.25">
      <c r="A14132" s="62" t="s">
        <v>27337</v>
      </c>
      <c r="B14132" s="63" t="s">
        <v>27338</v>
      </c>
      <c r="C14132" s="64">
        <v>3276</v>
      </c>
    </row>
    <row r="14133" spans="1:3" x14ac:dyDescent="0.25">
      <c r="A14133" s="62" t="s">
        <v>27339</v>
      </c>
      <c r="B14133" s="63" t="s">
        <v>27340</v>
      </c>
      <c r="C14133" s="64">
        <v>3276</v>
      </c>
    </row>
    <row r="14134" spans="1:3" x14ac:dyDescent="0.25">
      <c r="A14134" s="62" t="s">
        <v>27341</v>
      </c>
      <c r="B14134" s="63" t="s">
        <v>27342</v>
      </c>
      <c r="C14134" s="64">
        <v>4586</v>
      </c>
    </row>
    <row r="14135" spans="1:3" x14ac:dyDescent="0.25">
      <c r="A14135" s="62" t="s">
        <v>27343</v>
      </c>
      <c r="B14135" s="63" t="s">
        <v>27344</v>
      </c>
      <c r="C14135" s="64">
        <v>2500</v>
      </c>
    </row>
    <row r="14136" spans="1:3" x14ac:dyDescent="0.25">
      <c r="A14136" s="62" t="s">
        <v>27345</v>
      </c>
      <c r="B14136" s="63" t="s">
        <v>27346</v>
      </c>
      <c r="C14136" s="64">
        <v>4586</v>
      </c>
    </row>
    <row r="14137" spans="1:3" x14ac:dyDescent="0.25">
      <c r="A14137" s="62" t="s">
        <v>27347</v>
      </c>
      <c r="B14137" s="63" t="s">
        <v>27348</v>
      </c>
      <c r="C14137" s="64">
        <v>4543</v>
      </c>
    </row>
    <row r="14138" spans="1:3" x14ac:dyDescent="0.25">
      <c r="A14138" s="62" t="s">
        <v>27349</v>
      </c>
      <c r="B14138" s="63" t="s">
        <v>27350</v>
      </c>
      <c r="C14138" s="64">
        <v>2655</v>
      </c>
    </row>
    <row r="14139" spans="1:3" x14ac:dyDescent="0.25">
      <c r="A14139" s="62" t="s">
        <v>27351</v>
      </c>
      <c r="B14139" s="63" t="s">
        <v>27352</v>
      </c>
      <c r="C14139" s="64">
        <v>5424</v>
      </c>
    </row>
    <row r="14140" spans="1:3" x14ac:dyDescent="0.25">
      <c r="A14140" s="62" t="s">
        <v>27353</v>
      </c>
      <c r="B14140" s="63" t="s">
        <v>27354</v>
      </c>
      <c r="C14140" s="64">
        <v>2031</v>
      </c>
    </row>
    <row r="14141" spans="1:3" x14ac:dyDescent="0.25">
      <c r="A14141" s="62" t="s">
        <v>27355</v>
      </c>
      <c r="B14141" s="63" t="s">
        <v>27356</v>
      </c>
      <c r="C14141" s="64">
        <v>2989</v>
      </c>
    </row>
    <row r="14142" spans="1:3" x14ac:dyDescent="0.25">
      <c r="A14142" s="62" t="s">
        <v>27357</v>
      </c>
      <c r="B14142" s="63" t="s">
        <v>27358</v>
      </c>
      <c r="C14142" s="64">
        <v>2500</v>
      </c>
    </row>
    <row r="14143" spans="1:3" x14ac:dyDescent="0.25">
      <c r="A14143" s="62" t="s">
        <v>27359</v>
      </c>
      <c r="B14143" s="63" t="s">
        <v>27360</v>
      </c>
      <c r="C14143" s="64">
        <v>3500</v>
      </c>
    </row>
    <row r="14144" spans="1:3" x14ac:dyDescent="0.25">
      <c r="A14144" s="62" t="s">
        <v>27361</v>
      </c>
      <c r="B14144" s="63" t="s">
        <v>27362</v>
      </c>
      <c r="C14144" s="64">
        <v>4586</v>
      </c>
    </row>
    <row r="14145" spans="1:3" x14ac:dyDescent="0.25">
      <c r="A14145" s="62" t="s">
        <v>27363</v>
      </c>
      <c r="B14145" s="63" t="s">
        <v>27364</v>
      </c>
      <c r="C14145" s="64">
        <v>3276</v>
      </c>
    </row>
    <row r="14146" spans="1:3" x14ac:dyDescent="0.25">
      <c r="A14146" s="62" t="s">
        <v>27365</v>
      </c>
      <c r="B14146" s="63" t="s">
        <v>27366</v>
      </c>
      <c r="C14146" s="64">
        <v>10627</v>
      </c>
    </row>
    <row r="14147" spans="1:3" x14ac:dyDescent="0.25">
      <c r="A14147" s="62" t="s">
        <v>27367</v>
      </c>
      <c r="B14147" s="63" t="s">
        <v>27368</v>
      </c>
      <c r="C14147" s="64">
        <v>8909</v>
      </c>
    </row>
    <row r="14148" spans="1:3" x14ac:dyDescent="0.25">
      <c r="A14148" s="62" t="s">
        <v>27369</v>
      </c>
      <c r="B14148" s="63" t="s">
        <v>27370</v>
      </c>
      <c r="C14148" s="64">
        <v>1232</v>
      </c>
    </row>
    <row r="14149" spans="1:3" x14ac:dyDescent="0.25">
      <c r="A14149" s="62" t="s">
        <v>27371</v>
      </c>
      <c r="B14149" s="63" t="s">
        <v>27372</v>
      </c>
      <c r="C14149" s="64">
        <v>3165</v>
      </c>
    </row>
    <row r="14150" spans="1:3" x14ac:dyDescent="0.25">
      <c r="A14150" s="62" t="s">
        <v>27373</v>
      </c>
      <c r="B14150" s="63" t="s">
        <v>27374</v>
      </c>
      <c r="C14150" s="64">
        <v>6289</v>
      </c>
    </row>
    <row r="14151" spans="1:3" hidden="1" x14ac:dyDescent="0.25">
      <c r="A14151" s="1" t="s">
        <v>27375</v>
      </c>
      <c r="B14151" s="2" t="s">
        <v>27376</v>
      </c>
      <c r="C14151" s="3">
        <v>0</v>
      </c>
    </row>
    <row r="14152" spans="1:3" x14ac:dyDescent="0.25">
      <c r="A14152" s="62" t="s">
        <v>27377</v>
      </c>
      <c r="B14152" s="63" t="s">
        <v>27378</v>
      </c>
      <c r="C14152" s="64">
        <v>2500</v>
      </c>
    </row>
    <row r="14153" spans="1:3" x14ac:dyDescent="0.25">
      <c r="A14153" s="62" t="s">
        <v>27379</v>
      </c>
      <c r="B14153" s="63" t="s">
        <v>27380</v>
      </c>
      <c r="C14153" s="64">
        <v>2500</v>
      </c>
    </row>
    <row r="14154" spans="1:3" x14ac:dyDescent="0.25">
      <c r="A14154" s="62" t="s">
        <v>27381</v>
      </c>
      <c r="B14154" s="63" t="s">
        <v>27382</v>
      </c>
      <c r="C14154" s="64">
        <v>3165</v>
      </c>
    </row>
    <row r="14155" spans="1:3" x14ac:dyDescent="0.25">
      <c r="A14155" s="62" t="s">
        <v>27383</v>
      </c>
      <c r="B14155" s="63" t="s">
        <v>27384</v>
      </c>
      <c r="C14155" s="64">
        <v>3700</v>
      </c>
    </row>
    <row r="14156" spans="1:3" x14ac:dyDescent="0.25">
      <c r="A14156" s="62" t="s">
        <v>27385</v>
      </c>
      <c r="B14156" s="63" t="s">
        <v>27386</v>
      </c>
      <c r="C14156" s="64">
        <v>10627</v>
      </c>
    </row>
    <row r="14157" spans="1:3" x14ac:dyDescent="0.25">
      <c r="A14157" s="62" t="s">
        <v>27387</v>
      </c>
      <c r="B14157" s="63" t="s">
        <v>27388</v>
      </c>
      <c r="C14157" s="64">
        <v>8239</v>
      </c>
    </row>
    <row r="14158" spans="1:3" x14ac:dyDescent="0.25">
      <c r="A14158" s="62" t="s">
        <v>27389</v>
      </c>
      <c r="B14158" s="63" t="s">
        <v>27390</v>
      </c>
      <c r="C14158" s="64">
        <v>5424</v>
      </c>
    </row>
    <row r="14159" spans="1:3" x14ac:dyDescent="0.25">
      <c r="A14159" s="62" t="s">
        <v>27391</v>
      </c>
      <c r="B14159" s="63" t="s">
        <v>27392</v>
      </c>
      <c r="C14159" s="64">
        <v>3343</v>
      </c>
    </row>
    <row r="14160" spans="1:3" x14ac:dyDescent="0.25">
      <c r="A14160" s="62" t="s">
        <v>27393</v>
      </c>
      <c r="B14160" s="63" t="s">
        <v>27394</v>
      </c>
      <c r="C14160" s="64">
        <v>14412</v>
      </c>
    </row>
    <row r="14161" spans="1:3" x14ac:dyDescent="0.25">
      <c r="A14161" s="62" t="s">
        <v>27395</v>
      </c>
      <c r="B14161" s="63" t="s">
        <v>27396</v>
      </c>
      <c r="C14161" s="64">
        <v>3700</v>
      </c>
    </row>
    <row r="14162" spans="1:3" x14ac:dyDescent="0.25">
      <c r="A14162" s="62" t="s">
        <v>27397</v>
      </c>
      <c r="B14162" s="63" t="s">
        <v>27396</v>
      </c>
      <c r="C14162" s="64">
        <v>4848</v>
      </c>
    </row>
    <row r="14163" spans="1:3" x14ac:dyDescent="0.25">
      <c r="A14163" s="62" t="s">
        <v>27398</v>
      </c>
      <c r="B14163" s="63" t="s">
        <v>27396</v>
      </c>
      <c r="C14163" s="64">
        <v>3700</v>
      </c>
    </row>
    <row r="14164" spans="1:3" x14ac:dyDescent="0.25">
      <c r="A14164" s="62" t="s">
        <v>27399</v>
      </c>
      <c r="B14164" s="63" t="s">
        <v>27396</v>
      </c>
      <c r="C14164" s="64">
        <v>3700</v>
      </c>
    </row>
    <row r="14165" spans="1:3" x14ac:dyDescent="0.25">
      <c r="A14165" s="62" t="s">
        <v>27400</v>
      </c>
      <c r="B14165" s="63" t="s">
        <v>27401</v>
      </c>
      <c r="C14165" s="64">
        <v>3459</v>
      </c>
    </row>
    <row r="14166" spans="1:3" x14ac:dyDescent="0.25">
      <c r="A14166" s="62" t="s">
        <v>27402</v>
      </c>
      <c r="B14166" s="63" t="s">
        <v>27401</v>
      </c>
      <c r="C14166" s="64">
        <v>3276</v>
      </c>
    </row>
    <row r="14167" spans="1:3" x14ac:dyDescent="0.25">
      <c r="A14167" s="62" t="s">
        <v>27403</v>
      </c>
      <c r="B14167" s="63" t="s">
        <v>27401</v>
      </c>
      <c r="C14167" s="64">
        <v>3276</v>
      </c>
    </row>
    <row r="14168" spans="1:3" x14ac:dyDescent="0.25">
      <c r="A14168" s="62" t="s">
        <v>27404</v>
      </c>
      <c r="B14168" s="63" t="s">
        <v>27401</v>
      </c>
      <c r="C14168" s="64">
        <v>3459</v>
      </c>
    </row>
    <row r="14169" spans="1:3" x14ac:dyDescent="0.25">
      <c r="A14169" s="62" t="s">
        <v>27405</v>
      </c>
      <c r="B14169" s="63" t="s">
        <v>27406</v>
      </c>
      <c r="C14169" s="64">
        <v>4848</v>
      </c>
    </row>
    <row r="14170" spans="1:3" x14ac:dyDescent="0.25">
      <c r="A14170" s="62" t="s">
        <v>27407</v>
      </c>
      <c r="B14170" s="63" t="s">
        <v>27408</v>
      </c>
      <c r="C14170" s="64">
        <v>3165</v>
      </c>
    </row>
    <row r="14171" spans="1:3" x14ac:dyDescent="0.25">
      <c r="A14171" s="62" t="s">
        <v>27409</v>
      </c>
      <c r="B14171" s="63" t="s">
        <v>27410</v>
      </c>
      <c r="C14171" s="64">
        <v>4455</v>
      </c>
    </row>
    <row r="14172" spans="1:3" x14ac:dyDescent="0.25">
      <c r="A14172" s="62" t="s">
        <v>27411</v>
      </c>
      <c r="B14172" s="63" t="s">
        <v>27412</v>
      </c>
      <c r="C14172" s="64">
        <v>2227</v>
      </c>
    </row>
    <row r="14173" spans="1:3" x14ac:dyDescent="0.25">
      <c r="A14173" s="62" t="s">
        <v>27413</v>
      </c>
      <c r="B14173" s="63" t="s">
        <v>27414</v>
      </c>
      <c r="C14173" s="64">
        <v>2358</v>
      </c>
    </row>
    <row r="14174" spans="1:3" x14ac:dyDescent="0.25">
      <c r="A14174" s="62" t="s">
        <v>27415</v>
      </c>
      <c r="B14174" s="63" t="s">
        <v>27416</v>
      </c>
      <c r="C14174" s="64">
        <v>2424</v>
      </c>
    </row>
    <row r="14175" spans="1:3" x14ac:dyDescent="0.25">
      <c r="A14175" s="62" t="s">
        <v>27417</v>
      </c>
      <c r="B14175" s="63" t="s">
        <v>27418</v>
      </c>
      <c r="C14175" s="64">
        <v>2500</v>
      </c>
    </row>
    <row r="14176" spans="1:3" x14ac:dyDescent="0.25">
      <c r="A14176" s="62" t="s">
        <v>27419</v>
      </c>
      <c r="B14176" s="63" t="s">
        <v>27420</v>
      </c>
      <c r="C14176" s="64">
        <v>3276</v>
      </c>
    </row>
    <row r="14177" spans="1:3" x14ac:dyDescent="0.25">
      <c r="A14177" s="62" t="s">
        <v>27421</v>
      </c>
      <c r="B14177" s="63" t="s">
        <v>27422</v>
      </c>
      <c r="C14177" s="64">
        <v>3500</v>
      </c>
    </row>
    <row r="14178" spans="1:3" x14ac:dyDescent="0.25">
      <c r="A14178" s="62" t="s">
        <v>27423</v>
      </c>
      <c r="B14178" s="63" t="s">
        <v>27378</v>
      </c>
      <c r="C14178" s="64">
        <v>3276</v>
      </c>
    </row>
    <row r="14179" spans="1:3" x14ac:dyDescent="0.25">
      <c r="A14179" s="62" t="s">
        <v>27424</v>
      </c>
      <c r="B14179" s="63" t="s">
        <v>27338</v>
      </c>
      <c r="C14179" s="64">
        <v>3276</v>
      </c>
    </row>
    <row r="14180" spans="1:3" x14ac:dyDescent="0.25">
      <c r="A14180" s="62" t="s">
        <v>27425</v>
      </c>
      <c r="B14180" s="63" t="s">
        <v>27344</v>
      </c>
      <c r="C14180" s="64">
        <v>3276</v>
      </c>
    </row>
    <row r="14181" spans="1:3" x14ac:dyDescent="0.25">
      <c r="A14181" s="62" t="s">
        <v>27426</v>
      </c>
      <c r="B14181" s="63" t="s">
        <v>27340</v>
      </c>
      <c r="C14181" s="64">
        <v>3276</v>
      </c>
    </row>
    <row r="14182" spans="1:3" x14ac:dyDescent="0.25">
      <c r="A14182" s="62" t="s">
        <v>27427</v>
      </c>
      <c r="B14182" s="63" t="s">
        <v>27428</v>
      </c>
      <c r="C14182" s="64">
        <v>2149</v>
      </c>
    </row>
    <row r="14183" spans="1:3" x14ac:dyDescent="0.25">
      <c r="A14183" s="62" t="s">
        <v>27429</v>
      </c>
      <c r="B14183" s="63" t="s">
        <v>27430</v>
      </c>
      <c r="C14183" s="64">
        <v>2989</v>
      </c>
    </row>
    <row r="14184" spans="1:3" x14ac:dyDescent="0.25">
      <c r="A14184" s="62" t="s">
        <v>27431</v>
      </c>
      <c r="B14184" s="63" t="s">
        <v>27432</v>
      </c>
      <c r="C14184" s="64">
        <v>2358</v>
      </c>
    </row>
    <row r="14185" spans="1:3" x14ac:dyDescent="0.25">
      <c r="A14185" s="62" t="s">
        <v>27433</v>
      </c>
      <c r="B14185" s="63" t="s">
        <v>27434</v>
      </c>
      <c r="C14185" s="64">
        <v>2424</v>
      </c>
    </row>
    <row r="14186" spans="1:3" x14ac:dyDescent="0.25">
      <c r="A14186" s="62" t="s">
        <v>27435</v>
      </c>
      <c r="B14186" s="63" t="s">
        <v>27436</v>
      </c>
      <c r="C14186" s="64">
        <v>1800</v>
      </c>
    </row>
    <row r="14187" spans="1:3" x14ac:dyDescent="0.25">
      <c r="A14187" s="62" t="s">
        <v>27437</v>
      </c>
      <c r="B14187" s="63" t="s">
        <v>27438</v>
      </c>
      <c r="C14187" s="64">
        <v>2989</v>
      </c>
    </row>
    <row r="14188" spans="1:3" x14ac:dyDescent="0.25">
      <c r="A14188" s="62" t="s">
        <v>27439</v>
      </c>
      <c r="B14188" s="63" t="s">
        <v>27440</v>
      </c>
      <c r="C14188" s="64">
        <v>3582</v>
      </c>
    </row>
    <row r="14189" spans="1:3" hidden="1" x14ac:dyDescent="0.25">
      <c r="A14189" s="1" t="s">
        <v>27441</v>
      </c>
      <c r="B14189" s="2" t="s">
        <v>27442</v>
      </c>
      <c r="C14189" s="3">
        <v>0</v>
      </c>
    </row>
    <row r="14190" spans="1:3" x14ac:dyDescent="0.25">
      <c r="A14190" s="62" t="s">
        <v>27443</v>
      </c>
      <c r="B14190" s="63" t="s">
        <v>27444</v>
      </c>
      <c r="C14190" s="64">
        <v>2149</v>
      </c>
    </row>
    <row r="14191" spans="1:3" x14ac:dyDescent="0.25">
      <c r="A14191" s="62" t="s">
        <v>27445</v>
      </c>
      <c r="B14191" s="63" t="s">
        <v>27446</v>
      </c>
      <c r="C14191" s="64">
        <v>3459</v>
      </c>
    </row>
    <row r="14192" spans="1:3" x14ac:dyDescent="0.25">
      <c r="A14192" s="62" t="s">
        <v>27447</v>
      </c>
      <c r="B14192" s="63" t="s">
        <v>27448</v>
      </c>
      <c r="C14192" s="64">
        <v>3779</v>
      </c>
    </row>
    <row r="14193" spans="1:3" x14ac:dyDescent="0.25">
      <c r="A14193" s="62" t="s">
        <v>27449</v>
      </c>
      <c r="B14193" s="63" t="s">
        <v>27450</v>
      </c>
      <c r="C14193" s="64">
        <v>2149</v>
      </c>
    </row>
    <row r="14194" spans="1:3" x14ac:dyDescent="0.25">
      <c r="A14194" s="62" t="s">
        <v>27451</v>
      </c>
      <c r="B14194" s="63" t="s">
        <v>27450</v>
      </c>
      <c r="C14194" s="64">
        <v>2149</v>
      </c>
    </row>
    <row r="14195" spans="1:3" x14ac:dyDescent="0.25">
      <c r="A14195" s="62" t="s">
        <v>27452</v>
      </c>
      <c r="B14195" s="63" t="s">
        <v>27310</v>
      </c>
      <c r="C14195" s="64">
        <v>2269</v>
      </c>
    </row>
    <row r="14196" spans="1:3" x14ac:dyDescent="0.25">
      <c r="A14196" s="62" t="s">
        <v>27453</v>
      </c>
      <c r="B14196" s="63" t="s">
        <v>27454</v>
      </c>
      <c r="C14196" s="64">
        <v>2640</v>
      </c>
    </row>
    <row r="14197" spans="1:3" x14ac:dyDescent="0.25">
      <c r="A14197" s="62" t="s">
        <v>27455</v>
      </c>
      <c r="B14197" s="63" t="s">
        <v>27456</v>
      </c>
      <c r="C14197" s="64">
        <v>1800</v>
      </c>
    </row>
    <row r="14198" spans="1:3" x14ac:dyDescent="0.25">
      <c r="A14198" s="62" t="s">
        <v>27457</v>
      </c>
      <c r="B14198" s="63" t="s">
        <v>27458</v>
      </c>
      <c r="C14198" s="64">
        <v>4543</v>
      </c>
    </row>
    <row r="14199" spans="1:3" hidden="1" x14ac:dyDescent="0.25">
      <c r="A14199" s="1" t="s">
        <v>27459</v>
      </c>
      <c r="B14199" s="2" t="s">
        <v>27460</v>
      </c>
      <c r="C14199" s="3">
        <v>0</v>
      </c>
    </row>
    <row r="14200" spans="1:3" x14ac:dyDescent="0.25">
      <c r="A14200" s="62" t="s">
        <v>27461</v>
      </c>
      <c r="B14200" s="63" t="s">
        <v>27462</v>
      </c>
      <c r="C14200" s="64">
        <v>1800</v>
      </c>
    </row>
    <row r="14201" spans="1:3" x14ac:dyDescent="0.25">
      <c r="A14201" s="62" t="s">
        <v>27463</v>
      </c>
      <c r="B14201" s="63" t="s">
        <v>27464</v>
      </c>
      <c r="C14201" s="64">
        <v>3165</v>
      </c>
    </row>
    <row r="14202" spans="1:3" x14ac:dyDescent="0.25">
      <c r="A14202" s="62" t="s">
        <v>27465</v>
      </c>
      <c r="B14202" s="63" t="s">
        <v>27466</v>
      </c>
      <c r="C14202" s="64">
        <v>3700</v>
      </c>
    </row>
    <row r="14203" spans="1:3" x14ac:dyDescent="0.25">
      <c r="A14203" s="62" t="s">
        <v>27467</v>
      </c>
      <c r="B14203" s="63" t="s">
        <v>27468</v>
      </c>
      <c r="C14203" s="64">
        <v>2149</v>
      </c>
    </row>
    <row r="14204" spans="1:3" x14ac:dyDescent="0.25">
      <c r="A14204" s="62" t="s">
        <v>27469</v>
      </c>
      <c r="B14204" s="63" t="s">
        <v>27470</v>
      </c>
      <c r="C14204" s="64">
        <v>2961</v>
      </c>
    </row>
    <row r="14205" spans="1:3" x14ac:dyDescent="0.25">
      <c r="A14205" s="62" t="s">
        <v>27471</v>
      </c>
      <c r="B14205" s="63" t="s">
        <v>27472</v>
      </c>
      <c r="C14205" s="64">
        <v>2149</v>
      </c>
    </row>
    <row r="14206" spans="1:3" x14ac:dyDescent="0.25">
      <c r="A14206" s="62" t="s">
        <v>27473</v>
      </c>
      <c r="B14206" s="63" t="s">
        <v>27474</v>
      </c>
      <c r="C14206" s="64">
        <v>1800</v>
      </c>
    </row>
    <row r="14207" spans="1:3" x14ac:dyDescent="0.25">
      <c r="A14207" s="62" t="s">
        <v>27475</v>
      </c>
      <c r="B14207" s="63" t="s">
        <v>27450</v>
      </c>
      <c r="C14207" s="64">
        <v>1800</v>
      </c>
    </row>
    <row r="14208" spans="1:3" x14ac:dyDescent="0.25">
      <c r="A14208" s="62" t="s">
        <v>27476</v>
      </c>
      <c r="B14208" s="63" t="s">
        <v>27477</v>
      </c>
      <c r="C14208" s="64">
        <v>2149</v>
      </c>
    </row>
    <row r="14209" spans="1:3" x14ac:dyDescent="0.25">
      <c r="A14209" s="62" t="s">
        <v>27478</v>
      </c>
      <c r="B14209" s="63" t="s">
        <v>27479</v>
      </c>
      <c r="C14209" s="64">
        <v>2989</v>
      </c>
    </row>
    <row r="14210" spans="1:3" x14ac:dyDescent="0.25">
      <c r="A14210" s="62" t="s">
        <v>27480</v>
      </c>
      <c r="B14210" s="63" t="s">
        <v>27481</v>
      </c>
      <c r="C14210" s="64">
        <v>3165</v>
      </c>
    </row>
    <row r="14211" spans="1:3" hidden="1" x14ac:dyDescent="0.25">
      <c r="A14211" s="1" t="s">
        <v>27482</v>
      </c>
      <c r="B14211" s="2" t="s">
        <v>27483</v>
      </c>
      <c r="C14211" s="3">
        <v>0</v>
      </c>
    </row>
    <row r="14212" spans="1:3" x14ac:dyDescent="0.25">
      <c r="A14212" s="62" t="s">
        <v>27484</v>
      </c>
      <c r="B14212" s="63" t="s">
        <v>27485</v>
      </c>
      <c r="C14212" s="64">
        <v>2149</v>
      </c>
    </row>
    <row r="14213" spans="1:3" x14ac:dyDescent="0.25">
      <c r="A14213" s="62" t="s">
        <v>27486</v>
      </c>
      <c r="B14213" s="63" t="s">
        <v>27487</v>
      </c>
      <c r="C14213" s="64">
        <v>2149</v>
      </c>
    </row>
    <row r="14214" spans="1:3" x14ac:dyDescent="0.25">
      <c r="A14214" s="62" t="s">
        <v>27488</v>
      </c>
      <c r="B14214" s="63" t="s">
        <v>27450</v>
      </c>
      <c r="C14214" s="64">
        <v>2149</v>
      </c>
    </row>
    <row r="14215" spans="1:3" x14ac:dyDescent="0.25">
      <c r="A14215" s="62" t="s">
        <v>27489</v>
      </c>
      <c r="B14215" s="63" t="s">
        <v>27490</v>
      </c>
      <c r="C14215" s="64">
        <v>2149</v>
      </c>
    </row>
    <row r="14216" spans="1:3" hidden="1" x14ac:dyDescent="0.25">
      <c r="A14216" s="1" t="s">
        <v>27491</v>
      </c>
      <c r="B14216" s="2" t="s">
        <v>27492</v>
      </c>
      <c r="C14216" s="3">
        <v>0</v>
      </c>
    </row>
    <row r="14217" spans="1:3" x14ac:dyDescent="0.25">
      <c r="A14217" s="62" t="s">
        <v>27493</v>
      </c>
      <c r="B14217" s="63" t="s">
        <v>27494</v>
      </c>
      <c r="C14217" s="64">
        <v>170</v>
      </c>
    </row>
    <row r="14218" spans="1:3" x14ac:dyDescent="0.25">
      <c r="A14218" s="62" t="s">
        <v>27495</v>
      </c>
      <c r="B14218" s="63" t="s">
        <v>27496</v>
      </c>
      <c r="C14218" s="64">
        <v>290</v>
      </c>
    </row>
    <row r="14219" spans="1:3" x14ac:dyDescent="0.25">
      <c r="A14219" s="62" t="s">
        <v>27497</v>
      </c>
      <c r="B14219" s="63" t="s">
        <v>27498</v>
      </c>
      <c r="C14219" s="64">
        <v>550</v>
      </c>
    </row>
    <row r="14220" spans="1:3" x14ac:dyDescent="0.25">
      <c r="A14220" s="62" t="s">
        <v>27499</v>
      </c>
      <c r="B14220" s="63" t="s">
        <v>27500</v>
      </c>
      <c r="C14220" s="64">
        <v>800</v>
      </c>
    </row>
    <row r="14221" spans="1:3" x14ac:dyDescent="0.25">
      <c r="A14221" s="62" t="s">
        <v>27501</v>
      </c>
      <c r="B14221" s="63" t="s">
        <v>27502</v>
      </c>
      <c r="C14221" s="64">
        <v>319</v>
      </c>
    </row>
    <row r="14222" spans="1:3" hidden="1" x14ac:dyDescent="0.25">
      <c r="A14222" s="1" t="s">
        <v>27503</v>
      </c>
      <c r="B14222" s="2" t="s">
        <v>64</v>
      </c>
      <c r="C14222" s="3">
        <v>0</v>
      </c>
    </row>
    <row r="14223" spans="1:3" hidden="1" x14ac:dyDescent="0.25">
      <c r="A14223" s="1" t="s">
        <v>27504</v>
      </c>
      <c r="B14223" s="2" t="s">
        <v>181</v>
      </c>
      <c r="C14223" s="3">
        <v>0</v>
      </c>
    </row>
    <row r="14224" spans="1:3" hidden="1" x14ac:dyDescent="0.25">
      <c r="A14224" s="1" t="s">
        <v>27505</v>
      </c>
      <c r="B14224" s="2" t="s">
        <v>68</v>
      </c>
      <c r="C14224" s="3">
        <v>0</v>
      </c>
    </row>
    <row r="14225" spans="1:3" x14ac:dyDescent="0.25">
      <c r="A14225" s="62" t="s">
        <v>27506</v>
      </c>
      <c r="B14225" s="63" t="s">
        <v>70</v>
      </c>
      <c r="C14225" s="64">
        <v>273</v>
      </c>
    </row>
    <row r="14226" spans="1:3" x14ac:dyDescent="0.25">
      <c r="A14226" s="62" t="s">
        <v>27507</v>
      </c>
      <c r="B14226" s="63" t="s">
        <v>72</v>
      </c>
      <c r="C14226" s="64">
        <v>158</v>
      </c>
    </row>
    <row r="14227" spans="1:3" x14ac:dyDescent="0.25">
      <c r="A14227" s="62" t="s">
        <v>27508</v>
      </c>
      <c r="B14227" s="63" t="s">
        <v>74</v>
      </c>
      <c r="C14227" s="64">
        <v>95</v>
      </c>
    </row>
    <row r="14228" spans="1:3" x14ac:dyDescent="0.25">
      <c r="A14228" s="62" t="s">
        <v>27509</v>
      </c>
      <c r="B14228" s="63" t="s">
        <v>76</v>
      </c>
      <c r="C14228" s="64">
        <v>122</v>
      </c>
    </row>
    <row r="14229" spans="1:3" x14ac:dyDescent="0.25">
      <c r="A14229" s="62" t="s">
        <v>27510</v>
      </c>
      <c r="B14229" s="63" t="s">
        <v>78</v>
      </c>
      <c r="C14229" s="64">
        <v>133</v>
      </c>
    </row>
    <row r="14230" spans="1:3" x14ac:dyDescent="0.25">
      <c r="A14230" s="62" t="s">
        <v>27511</v>
      </c>
      <c r="B14230" s="63" t="s">
        <v>80</v>
      </c>
      <c r="C14230" s="64">
        <v>171</v>
      </c>
    </row>
    <row r="14231" spans="1:3" x14ac:dyDescent="0.25">
      <c r="A14231" s="62" t="s">
        <v>27512</v>
      </c>
      <c r="B14231" s="63" t="s">
        <v>82</v>
      </c>
      <c r="C14231" s="64">
        <v>158</v>
      </c>
    </row>
    <row r="14232" spans="1:3" x14ac:dyDescent="0.25">
      <c r="A14232" s="62" t="s">
        <v>27513</v>
      </c>
      <c r="B14232" s="63" t="s">
        <v>19</v>
      </c>
      <c r="C14232" s="64">
        <v>489</v>
      </c>
    </row>
    <row r="14233" spans="1:3" x14ac:dyDescent="0.25">
      <c r="A14233" s="62" t="s">
        <v>27514</v>
      </c>
      <c r="B14233" s="63" t="s">
        <v>17</v>
      </c>
      <c r="C14233" s="64">
        <v>414</v>
      </c>
    </row>
    <row r="14234" spans="1:3" x14ac:dyDescent="0.25">
      <c r="A14234" s="62" t="s">
        <v>27515</v>
      </c>
      <c r="B14234" s="63" t="s">
        <v>86</v>
      </c>
      <c r="C14234" s="64">
        <v>3100</v>
      </c>
    </row>
    <row r="14235" spans="1:3" x14ac:dyDescent="0.25">
      <c r="A14235" s="62" t="s">
        <v>27516</v>
      </c>
      <c r="B14235" s="63" t="s">
        <v>3604</v>
      </c>
      <c r="C14235" s="64">
        <v>433</v>
      </c>
    </row>
    <row r="14236" spans="1:3" x14ac:dyDescent="0.25">
      <c r="A14236" s="62" t="s">
        <v>27517</v>
      </c>
      <c r="B14236" s="63" t="s">
        <v>27518</v>
      </c>
      <c r="C14236" s="64">
        <v>95</v>
      </c>
    </row>
    <row r="14237" spans="1:3" x14ac:dyDescent="0.25">
      <c r="A14237" s="62" t="s">
        <v>27519</v>
      </c>
      <c r="B14237" s="63" t="s">
        <v>196</v>
      </c>
      <c r="C14237" s="64">
        <v>841</v>
      </c>
    </row>
    <row r="14238" spans="1:3" hidden="1" x14ac:dyDescent="0.25">
      <c r="A14238" s="1" t="s">
        <v>27520</v>
      </c>
      <c r="B14238" s="2" t="s">
        <v>27521</v>
      </c>
      <c r="C14238" s="3">
        <v>0</v>
      </c>
    </row>
    <row r="14239" spans="1:3" x14ac:dyDescent="0.25">
      <c r="A14239" s="62" t="s">
        <v>27522</v>
      </c>
      <c r="B14239" s="63" t="s">
        <v>11</v>
      </c>
      <c r="C14239" s="64">
        <v>433</v>
      </c>
    </row>
    <row r="14240" spans="1:3" x14ac:dyDescent="0.25">
      <c r="A14240" s="62" t="s">
        <v>27523</v>
      </c>
      <c r="B14240" s="63" t="s">
        <v>27524</v>
      </c>
      <c r="C14240" s="64">
        <v>187</v>
      </c>
    </row>
    <row r="14241" spans="1:3" x14ac:dyDescent="0.25">
      <c r="A14241" s="62" t="s">
        <v>27525</v>
      </c>
      <c r="B14241" s="63" t="s">
        <v>27526</v>
      </c>
      <c r="C14241" s="64">
        <v>315</v>
      </c>
    </row>
    <row r="14242" spans="1:3" x14ac:dyDescent="0.25">
      <c r="A14242" s="62" t="s">
        <v>27527</v>
      </c>
      <c r="B14242" s="63" t="s">
        <v>27528</v>
      </c>
      <c r="C14242" s="64">
        <v>672</v>
      </c>
    </row>
    <row r="14243" spans="1:3" x14ac:dyDescent="0.25">
      <c r="A14243" s="62" t="s">
        <v>27529</v>
      </c>
      <c r="B14243" s="63" t="s">
        <v>27530</v>
      </c>
      <c r="C14243" s="64">
        <v>920</v>
      </c>
    </row>
    <row r="14244" spans="1:3" x14ac:dyDescent="0.25">
      <c r="A14244" s="62" t="s">
        <v>27531</v>
      </c>
      <c r="B14244" s="63" t="s">
        <v>27532</v>
      </c>
      <c r="C14244" s="64">
        <v>1195</v>
      </c>
    </row>
    <row r="14245" spans="1:3" x14ac:dyDescent="0.25">
      <c r="A14245" s="62" t="s">
        <v>27533</v>
      </c>
      <c r="B14245" s="63" t="s">
        <v>199</v>
      </c>
      <c r="C14245" s="64">
        <v>61</v>
      </c>
    </row>
    <row r="14246" spans="1:3" x14ac:dyDescent="0.25">
      <c r="A14246" s="62" t="s">
        <v>27534</v>
      </c>
      <c r="B14246" s="63" t="s">
        <v>45</v>
      </c>
      <c r="C14246" s="64">
        <v>23</v>
      </c>
    </row>
    <row r="14247" spans="1:3" x14ac:dyDescent="0.25">
      <c r="A14247" s="62" t="s">
        <v>27535</v>
      </c>
      <c r="B14247" s="63" t="s">
        <v>49</v>
      </c>
      <c r="C14247" s="64">
        <v>9</v>
      </c>
    </row>
    <row r="14248" spans="1:3" x14ac:dyDescent="0.25">
      <c r="A14248" s="62" t="s">
        <v>27536</v>
      </c>
      <c r="B14248" s="63" t="s">
        <v>548</v>
      </c>
      <c r="C14248" s="64">
        <v>320</v>
      </c>
    </row>
    <row r="14249" spans="1:3" x14ac:dyDescent="0.25">
      <c r="A14249" s="62" t="s">
        <v>27537</v>
      </c>
      <c r="B14249" s="63" t="s">
        <v>27468</v>
      </c>
      <c r="C14249" s="64">
        <v>1800</v>
      </c>
    </row>
    <row r="14250" spans="1:3" x14ac:dyDescent="0.25">
      <c r="A14250" s="62" t="s">
        <v>27538</v>
      </c>
      <c r="B14250" s="63" t="s">
        <v>27539</v>
      </c>
      <c r="C14250" s="64">
        <v>2640</v>
      </c>
    </row>
    <row r="14251" spans="1:3" x14ac:dyDescent="0.25">
      <c r="A14251" s="62" t="s">
        <v>27540</v>
      </c>
      <c r="B14251" s="63" t="s">
        <v>27541</v>
      </c>
      <c r="C14251" s="64">
        <v>72</v>
      </c>
    </row>
    <row r="14252" spans="1:3" x14ac:dyDescent="0.25">
      <c r="A14252" s="62" t="s">
        <v>27542</v>
      </c>
      <c r="B14252" s="63" t="s">
        <v>27543</v>
      </c>
      <c r="C14252" s="64">
        <v>105</v>
      </c>
    </row>
    <row r="14253" spans="1:3" x14ac:dyDescent="0.25">
      <c r="A14253" s="62" t="s">
        <v>27544</v>
      </c>
      <c r="B14253" s="63" t="s">
        <v>27310</v>
      </c>
      <c r="C14253" s="64">
        <v>2269</v>
      </c>
    </row>
    <row r="14254" spans="1:3" x14ac:dyDescent="0.25">
      <c r="A14254" s="62" t="s">
        <v>27545</v>
      </c>
      <c r="B14254" s="63" t="s">
        <v>27546</v>
      </c>
      <c r="C14254" s="64">
        <v>72</v>
      </c>
    </row>
    <row r="14255" spans="1:3" x14ac:dyDescent="0.25">
      <c r="A14255" s="62" t="s">
        <v>27547</v>
      </c>
      <c r="B14255" s="63" t="s">
        <v>27548</v>
      </c>
      <c r="C14255" s="64">
        <v>1800</v>
      </c>
    </row>
    <row r="14256" spans="1:3" x14ac:dyDescent="0.25">
      <c r="A14256" s="62" t="s">
        <v>27549</v>
      </c>
      <c r="B14256" s="63" t="s">
        <v>27550</v>
      </c>
      <c r="C14256" s="64">
        <v>1800</v>
      </c>
    </row>
    <row r="14257" spans="1:3" x14ac:dyDescent="0.25">
      <c r="A14257" s="62" t="s">
        <v>27551</v>
      </c>
      <c r="B14257" s="63" t="s">
        <v>27464</v>
      </c>
      <c r="C14257" s="64">
        <v>3000</v>
      </c>
    </row>
    <row r="14258" spans="1:3" x14ac:dyDescent="0.25">
      <c r="A14258" s="62" t="s">
        <v>27552</v>
      </c>
      <c r="B14258" s="63" t="s">
        <v>27553</v>
      </c>
      <c r="C14258" s="64">
        <v>105</v>
      </c>
    </row>
    <row r="14259" spans="1:3" x14ac:dyDescent="0.25">
      <c r="A14259" s="62" t="s">
        <v>27554</v>
      </c>
      <c r="B14259" s="63" t="s">
        <v>27324</v>
      </c>
      <c r="C14259" s="64">
        <v>8900</v>
      </c>
    </row>
    <row r="14260" spans="1:3" x14ac:dyDescent="0.25">
      <c r="A14260" s="62" t="s">
        <v>27555</v>
      </c>
      <c r="B14260" s="63" t="s">
        <v>27326</v>
      </c>
      <c r="C14260" s="64">
        <v>6900</v>
      </c>
    </row>
    <row r="14261" spans="1:3" x14ac:dyDescent="0.25">
      <c r="A14261" s="62" t="s">
        <v>27556</v>
      </c>
      <c r="B14261" s="63" t="s">
        <v>27328</v>
      </c>
      <c r="C14261" s="64">
        <v>11000</v>
      </c>
    </row>
    <row r="14262" spans="1:3" x14ac:dyDescent="0.25">
      <c r="A14262" s="62" t="s">
        <v>27557</v>
      </c>
      <c r="B14262" s="63" t="s">
        <v>27558</v>
      </c>
      <c r="C14262" s="64">
        <v>190</v>
      </c>
    </row>
    <row r="14263" spans="1:3" x14ac:dyDescent="0.25">
      <c r="A14263" s="62" t="s">
        <v>27559</v>
      </c>
      <c r="B14263" s="63" t="s">
        <v>27316</v>
      </c>
      <c r="C14263" s="64">
        <v>1800</v>
      </c>
    </row>
    <row r="14264" spans="1:3" x14ac:dyDescent="0.25">
      <c r="A14264" s="62" t="s">
        <v>27560</v>
      </c>
      <c r="B14264" s="63" t="s">
        <v>27330</v>
      </c>
      <c r="C14264" s="64">
        <v>3165</v>
      </c>
    </row>
    <row r="14265" spans="1:3" x14ac:dyDescent="0.25">
      <c r="A14265" s="62" t="s">
        <v>27561</v>
      </c>
      <c r="B14265" s="63" t="s">
        <v>27548</v>
      </c>
      <c r="C14265" s="64">
        <v>1800</v>
      </c>
    </row>
    <row r="14266" spans="1:3" x14ac:dyDescent="0.25">
      <c r="A14266" s="62" t="s">
        <v>27562</v>
      </c>
      <c r="B14266" s="63" t="s">
        <v>27563</v>
      </c>
      <c r="C14266" s="64">
        <v>72</v>
      </c>
    </row>
    <row r="14267" spans="1:3" x14ac:dyDescent="0.25">
      <c r="A14267" s="62" t="s">
        <v>27564</v>
      </c>
      <c r="B14267" s="63" t="s">
        <v>27548</v>
      </c>
      <c r="C14267" s="64">
        <v>1700</v>
      </c>
    </row>
    <row r="14268" spans="1:3" x14ac:dyDescent="0.25">
      <c r="A14268" s="62" t="s">
        <v>27565</v>
      </c>
      <c r="B14268" s="63" t="s">
        <v>27550</v>
      </c>
      <c r="C14268" s="64">
        <v>1800</v>
      </c>
    </row>
    <row r="14269" spans="1:3" x14ac:dyDescent="0.25">
      <c r="A14269" s="62" t="s">
        <v>27566</v>
      </c>
      <c r="B14269" s="63" t="s">
        <v>27464</v>
      </c>
      <c r="C14269" s="64">
        <v>3165</v>
      </c>
    </row>
    <row r="14270" spans="1:3" x14ac:dyDescent="0.25">
      <c r="A14270" s="62" t="s">
        <v>27567</v>
      </c>
      <c r="B14270" s="63" t="s">
        <v>27553</v>
      </c>
      <c r="C14270" s="64">
        <v>109</v>
      </c>
    </row>
    <row r="14271" spans="1:3" x14ac:dyDescent="0.25">
      <c r="A14271" s="62" t="s">
        <v>27568</v>
      </c>
      <c r="B14271" s="63" t="s">
        <v>27324</v>
      </c>
      <c r="C14271" s="64">
        <v>8900</v>
      </c>
    </row>
    <row r="14272" spans="1:3" x14ac:dyDescent="0.25">
      <c r="A14272" s="62" t="s">
        <v>27569</v>
      </c>
      <c r="B14272" s="63" t="s">
        <v>27326</v>
      </c>
      <c r="C14272" s="64">
        <v>6900</v>
      </c>
    </row>
    <row r="14273" spans="1:3" x14ac:dyDescent="0.25">
      <c r="A14273" s="62" t="s">
        <v>27570</v>
      </c>
      <c r="B14273" s="63" t="s">
        <v>27328</v>
      </c>
      <c r="C14273" s="64">
        <v>11000</v>
      </c>
    </row>
    <row r="14274" spans="1:3" x14ac:dyDescent="0.25">
      <c r="A14274" s="62" t="s">
        <v>27571</v>
      </c>
      <c r="B14274" s="63" t="s">
        <v>27558</v>
      </c>
      <c r="C14274" s="64">
        <v>190</v>
      </c>
    </row>
    <row r="14275" spans="1:3" x14ac:dyDescent="0.25">
      <c r="A14275" s="62" t="s">
        <v>27572</v>
      </c>
      <c r="B14275" s="63" t="s">
        <v>27563</v>
      </c>
      <c r="C14275" s="64">
        <v>72</v>
      </c>
    </row>
    <row r="14276" spans="1:3" x14ac:dyDescent="0.25">
      <c r="A14276" s="62" t="s">
        <v>27573</v>
      </c>
      <c r="B14276" s="63" t="s">
        <v>27548</v>
      </c>
      <c r="C14276" s="64">
        <v>1800</v>
      </c>
    </row>
    <row r="14277" spans="1:3" x14ac:dyDescent="0.25">
      <c r="A14277" s="62" t="s">
        <v>27574</v>
      </c>
      <c r="B14277" s="63" t="s">
        <v>27550</v>
      </c>
      <c r="C14277" s="64">
        <v>1800</v>
      </c>
    </row>
    <row r="14278" spans="1:3" x14ac:dyDescent="0.25">
      <c r="A14278" s="62" t="s">
        <v>27575</v>
      </c>
      <c r="B14278" s="63" t="s">
        <v>27464</v>
      </c>
      <c r="C14278" s="64">
        <v>3165</v>
      </c>
    </row>
    <row r="14279" spans="1:3" x14ac:dyDescent="0.25">
      <c r="A14279" s="62" t="s">
        <v>27576</v>
      </c>
      <c r="B14279" s="63" t="s">
        <v>27553</v>
      </c>
      <c r="C14279" s="64">
        <v>109</v>
      </c>
    </row>
    <row r="14280" spans="1:3" x14ac:dyDescent="0.25">
      <c r="A14280" s="62" t="s">
        <v>27577</v>
      </c>
      <c r="B14280" s="63" t="s">
        <v>27324</v>
      </c>
      <c r="C14280" s="64">
        <v>8900</v>
      </c>
    </row>
    <row r="14281" spans="1:3" x14ac:dyDescent="0.25">
      <c r="A14281" s="62" t="s">
        <v>27578</v>
      </c>
      <c r="B14281" s="63" t="s">
        <v>27326</v>
      </c>
      <c r="C14281" s="64">
        <v>6900</v>
      </c>
    </row>
    <row r="14282" spans="1:3" x14ac:dyDescent="0.25">
      <c r="A14282" s="62" t="s">
        <v>27579</v>
      </c>
      <c r="B14282" s="63" t="s">
        <v>27328</v>
      </c>
      <c r="C14282" s="64">
        <v>11000</v>
      </c>
    </row>
    <row r="14283" spans="1:3" x14ac:dyDescent="0.25">
      <c r="A14283" s="62" t="s">
        <v>27580</v>
      </c>
      <c r="B14283" s="63" t="s">
        <v>27558</v>
      </c>
      <c r="C14283" s="64">
        <v>190</v>
      </c>
    </row>
    <row r="14284" spans="1:3" x14ac:dyDescent="0.25">
      <c r="A14284" s="62" t="s">
        <v>27581</v>
      </c>
      <c r="B14284" s="63" t="s">
        <v>27563</v>
      </c>
      <c r="C14284" s="64">
        <v>72</v>
      </c>
    </row>
    <row r="14285" spans="1:3" x14ac:dyDescent="0.25">
      <c r="A14285" s="62" t="s">
        <v>27582</v>
      </c>
      <c r="B14285" s="63" t="s">
        <v>27548</v>
      </c>
      <c r="C14285" s="64">
        <v>1800</v>
      </c>
    </row>
    <row r="14286" spans="1:3" x14ac:dyDescent="0.25">
      <c r="A14286" s="62" t="s">
        <v>27583</v>
      </c>
      <c r="B14286" s="63" t="s">
        <v>27550</v>
      </c>
      <c r="C14286" s="64">
        <v>1800</v>
      </c>
    </row>
    <row r="14287" spans="1:3" x14ac:dyDescent="0.25">
      <c r="A14287" s="62" t="s">
        <v>27584</v>
      </c>
      <c r="B14287" s="63" t="s">
        <v>27464</v>
      </c>
      <c r="C14287" s="64">
        <v>3165</v>
      </c>
    </row>
    <row r="14288" spans="1:3" x14ac:dyDescent="0.25">
      <c r="A14288" s="62" t="s">
        <v>27585</v>
      </c>
      <c r="B14288" s="63" t="s">
        <v>27553</v>
      </c>
      <c r="C14288" s="64">
        <v>109</v>
      </c>
    </row>
    <row r="14289" spans="1:3" x14ac:dyDescent="0.25">
      <c r="A14289" s="62" t="s">
        <v>27586</v>
      </c>
      <c r="B14289" s="63" t="s">
        <v>27324</v>
      </c>
      <c r="C14289" s="64">
        <v>8900</v>
      </c>
    </row>
    <row r="14290" spans="1:3" x14ac:dyDescent="0.25">
      <c r="A14290" s="62" t="s">
        <v>27587</v>
      </c>
      <c r="B14290" s="63" t="s">
        <v>27326</v>
      </c>
      <c r="C14290" s="64">
        <v>6900</v>
      </c>
    </row>
    <row r="14291" spans="1:3" x14ac:dyDescent="0.25">
      <c r="A14291" s="62" t="s">
        <v>27588</v>
      </c>
      <c r="B14291" s="63" t="s">
        <v>27328</v>
      </c>
      <c r="C14291" s="64">
        <v>11000</v>
      </c>
    </row>
    <row r="14292" spans="1:3" x14ac:dyDescent="0.25">
      <c r="A14292" s="62" t="s">
        <v>27589</v>
      </c>
      <c r="B14292" s="63" t="s">
        <v>27558</v>
      </c>
      <c r="C14292" s="64">
        <v>190</v>
      </c>
    </row>
    <row r="14293" spans="1:3" x14ac:dyDescent="0.25">
      <c r="A14293" s="62" t="s">
        <v>27590</v>
      </c>
      <c r="B14293" s="63" t="s">
        <v>27563</v>
      </c>
      <c r="C14293" s="64">
        <v>72</v>
      </c>
    </row>
    <row r="14294" spans="1:3" x14ac:dyDescent="0.25">
      <c r="A14294" s="62" t="s">
        <v>27591</v>
      </c>
      <c r="B14294" s="63" t="s">
        <v>27548</v>
      </c>
      <c r="C14294" s="64">
        <v>1800</v>
      </c>
    </row>
    <row r="14295" spans="1:3" x14ac:dyDescent="0.25">
      <c r="A14295" s="62" t="s">
        <v>27592</v>
      </c>
      <c r="B14295" s="63" t="s">
        <v>27550</v>
      </c>
      <c r="C14295" s="64">
        <v>1701</v>
      </c>
    </row>
    <row r="14296" spans="1:3" x14ac:dyDescent="0.25">
      <c r="A14296" s="62" t="s">
        <v>27593</v>
      </c>
      <c r="B14296" s="63" t="s">
        <v>27464</v>
      </c>
      <c r="C14296" s="64">
        <v>3165</v>
      </c>
    </row>
    <row r="14297" spans="1:3" x14ac:dyDescent="0.25">
      <c r="A14297" s="62" t="s">
        <v>27594</v>
      </c>
      <c r="B14297" s="63" t="s">
        <v>27553</v>
      </c>
      <c r="C14297" s="64">
        <v>109</v>
      </c>
    </row>
    <row r="14298" spans="1:3" x14ac:dyDescent="0.25">
      <c r="A14298" s="62" t="s">
        <v>27595</v>
      </c>
      <c r="B14298" s="63" t="s">
        <v>27324</v>
      </c>
      <c r="C14298" s="64">
        <v>8900</v>
      </c>
    </row>
    <row r="14299" spans="1:3" x14ac:dyDescent="0.25">
      <c r="A14299" s="62" t="s">
        <v>27596</v>
      </c>
      <c r="B14299" s="63" t="s">
        <v>27326</v>
      </c>
      <c r="C14299" s="64">
        <v>6900</v>
      </c>
    </row>
    <row r="14300" spans="1:3" x14ac:dyDescent="0.25">
      <c r="A14300" s="62" t="s">
        <v>27597</v>
      </c>
      <c r="B14300" s="63" t="s">
        <v>27328</v>
      </c>
      <c r="C14300" s="64">
        <v>11000</v>
      </c>
    </row>
    <row r="14301" spans="1:3" x14ac:dyDescent="0.25">
      <c r="A14301" s="62" t="s">
        <v>27598</v>
      </c>
      <c r="B14301" s="63" t="s">
        <v>27558</v>
      </c>
      <c r="C14301" s="64">
        <v>190</v>
      </c>
    </row>
    <row r="14302" spans="1:3" x14ac:dyDescent="0.25">
      <c r="A14302" s="62" t="s">
        <v>27599</v>
      </c>
      <c r="B14302" s="63" t="s">
        <v>27563</v>
      </c>
      <c r="C14302" s="64">
        <v>72</v>
      </c>
    </row>
    <row r="14303" spans="1:3" x14ac:dyDescent="0.25">
      <c r="A14303" s="62" t="s">
        <v>27600</v>
      </c>
      <c r="B14303" s="63" t="s">
        <v>27548</v>
      </c>
      <c r="C14303" s="64">
        <v>1800</v>
      </c>
    </row>
    <row r="14304" spans="1:3" x14ac:dyDescent="0.25">
      <c r="A14304" s="62" t="s">
        <v>27601</v>
      </c>
      <c r="B14304" s="63" t="s">
        <v>27550</v>
      </c>
      <c r="C14304" s="64">
        <v>1800</v>
      </c>
    </row>
    <row r="14305" spans="1:3" x14ac:dyDescent="0.25">
      <c r="A14305" s="62" t="s">
        <v>27602</v>
      </c>
      <c r="B14305" s="63" t="s">
        <v>27563</v>
      </c>
      <c r="C14305" s="64">
        <v>72</v>
      </c>
    </row>
    <row r="14306" spans="1:3" x14ac:dyDescent="0.25">
      <c r="A14306" s="62" t="s">
        <v>27603</v>
      </c>
      <c r="B14306" s="63" t="s">
        <v>27548</v>
      </c>
      <c r="C14306" s="64">
        <v>1800</v>
      </c>
    </row>
    <row r="14307" spans="1:3" x14ac:dyDescent="0.25">
      <c r="A14307" s="62" t="s">
        <v>27604</v>
      </c>
      <c r="B14307" s="63" t="s">
        <v>27605</v>
      </c>
      <c r="C14307" s="64">
        <v>1900</v>
      </c>
    </row>
    <row r="14308" spans="1:3" x14ac:dyDescent="0.25">
      <c r="A14308" s="62" t="s">
        <v>27606</v>
      </c>
      <c r="B14308" s="63" t="s">
        <v>27605</v>
      </c>
      <c r="C14308" s="64">
        <v>1900</v>
      </c>
    </row>
    <row r="14309" spans="1:3" x14ac:dyDescent="0.25">
      <c r="A14309" s="62" t="s">
        <v>27607</v>
      </c>
      <c r="B14309" s="63" t="s">
        <v>27466</v>
      </c>
      <c r="C14309" s="64">
        <v>3500</v>
      </c>
    </row>
    <row r="14310" spans="1:3" x14ac:dyDescent="0.25">
      <c r="A14310" s="62" t="s">
        <v>27608</v>
      </c>
      <c r="B14310" s="63" t="s">
        <v>27605</v>
      </c>
      <c r="C14310" s="64">
        <v>1900</v>
      </c>
    </row>
    <row r="14311" spans="1:3" x14ac:dyDescent="0.25">
      <c r="A14311" s="62" t="s">
        <v>27609</v>
      </c>
      <c r="B14311" s="63" t="s">
        <v>27466</v>
      </c>
      <c r="C14311" s="64">
        <v>3700</v>
      </c>
    </row>
    <row r="14312" spans="1:3" x14ac:dyDescent="0.25">
      <c r="A14312" s="62" t="s">
        <v>27610</v>
      </c>
      <c r="B14312" s="63" t="s">
        <v>27605</v>
      </c>
      <c r="C14312" s="64">
        <v>1900</v>
      </c>
    </row>
    <row r="14313" spans="1:3" x14ac:dyDescent="0.25">
      <c r="A14313" s="62" t="s">
        <v>27611</v>
      </c>
      <c r="B14313" s="63" t="s">
        <v>27550</v>
      </c>
      <c r="C14313" s="64">
        <v>1800</v>
      </c>
    </row>
    <row r="14314" spans="1:3" x14ac:dyDescent="0.25">
      <c r="A14314" s="62" t="s">
        <v>27612</v>
      </c>
      <c r="B14314" s="63" t="s">
        <v>27563</v>
      </c>
      <c r="C14314" s="64">
        <v>72</v>
      </c>
    </row>
    <row r="14315" spans="1:3" x14ac:dyDescent="0.25">
      <c r="A14315" s="62" t="s">
        <v>27613</v>
      </c>
      <c r="B14315" s="63" t="s">
        <v>27464</v>
      </c>
      <c r="C14315" s="64">
        <v>3165</v>
      </c>
    </row>
    <row r="14316" spans="1:3" x14ac:dyDescent="0.25">
      <c r="A14316" s="62" t="s">
        <v>27614</v>
      </c>
      <c r="B14316" s="63" t="s">
        <v>27466</v>
      </c>
      <c r="C14316" s="64">
        <v>3700</v>
      </c>
    </row>
    <row r="14317" spans="1:3" x14ac:dyDescent="0.25">
      <c r="A14317" s="62" t="s">
        <v>27615</v>
      </c>
      <c r="B14317" s="63" t="s">
        <v>27553</v>
      </c>
      <c r="C14317" s="64">
        <v>105</v>
      </c>
    </row>
    <row r="14318" spans="1:3" x14ac:dyDescent="0.25">
      <c r="A14318" s="62" t="s">
        <v>27616</v>
      </c>
      <c r="B14318" s="63" t="s">
        <v>27548</v>
      </c>
      <c r="C14318" s="64">
        <v>1800</v>
      </c>
    </row>
    <row r="14319" spans="1:3" hidden="1" x14ac:dyDescent="0.25">
      <c r="A14319" s="1" t="s">
        <v>27617</v>
      </c>
      <c r="B14319" s="2" t="s">
        <v>27618</v>
      </c>
      <c r="C14319" s="3">
        <v>0</v>
      </c>
    </row>
    <row r="14320" spans="1:3" x14ac:dyDescent="0.25">
      <c r="A14320" s="62" t="s">
        <v>27619</v>
      </c>
      <c r="B14320" s="63" t="s">
        <v>27392</v>
      </c>
      <c r="C14320" s="64">
        <v>3165</v>
      </c>
    </row>
    <row r="14321" spans="1:3" x14ac:dyDescent="0.25">
      <c r="A14321" s="62" t="s">
        <v>27620</v>
      </c>
      <c r="B14321" s="63" t="s">
        <v>27621</v>
      </c>
      <c r="C14321" s="64">
        <v>1800</v>
      </c>
    </row>
    <row r="14322" spans="1:3" x14ac:dyDescent="0.25">
      <c r="A14322" s="62" t="s">
        <v>27622</v>
      </c>
      <c r="B14322" s="63" t="s">
        <v>27623</v>
      </c>
      <c r="C14322" s="64">
        <v>4800</v>
      </c>
    </row>
    <row r="14323" spans="1:3" x14ac:dyDescent="0.25">
      <c r="A14323" s="62" t="s">
        <v>27624</v>
      </c>
      <c r="B14323" s="63" t="s">
        <v>27625</v>
      </c>
      <c r="C14323" s="64">
        <v>3500</v>
      </c>
    </row>
    <row r="14324" spans="1:3" x14ac:dyDescent="0.25">
      <c r="A14324" s="62" t="s">
        <v>27626</v>
      </c>
      <c r="B14324" s="63" t="s">
        <v>27627</v>
      </c>
      <c r="C14324" s="64">
        <v>8500</v>
      </c>
    </row>
    <row r="14325" spans="1:3" x14ac:dyDescent="0.25">
      <c r="A14325" s="62" t="s">
        <v>27628</v>
      </c>
      <c r="B14325" s="63" t="s">
        <v>27629</v>
      </c>
      <c r="C14325" s="64">
        <v>8239</v>
      </c>
    </row>
    <row r="14326" spans="1:3" x14ac:dyDescent="0.25">
      <c r="A14326" s="62" t="s">
        <v>27630</v>
      </c>
      <c r="B14326" s="63" t="s">
        <v>27346</v>
      </c>
      <c r="C14326" s="64">
        <v>3700</v>
      </c>
    </row>
    <row r="14327" spans="1:3" x14ac:dyDescent="0.25">
      <c r="A14327" s="62" t="s">
        <v>27631</v>
      </c>
      <c r="B14327" s="63" t="s">
        <v>27632</v>
      </c>
      <c r="C14327" s="64">
        <v>3165</v>
      </c>
    </row>
    <row r="14328" spans="1:3" x14ac:dyDescent="0.25">
      <c r="A14328" s="62" t="s">
        <v>27633</v>
      </c>
      <c r="B14328" s="63" t="s">
        <v>27634</v>
      </c>
      <c r="C14328" s="64">
        <v>3700</v>
      </c>
    </row>
    <row r="14329" spans="1:3" x14ac:dyDescent="0.25">
      <c r="A14329" s="62" t="s">
        <v>27635</v>
      </c>
      <c r="B14329" s="63" t="s">
        <v>27636</v>
      </c>
      <c r="C14329" s="64">
        <v>1700</v>
      </c>
    </row>
    <row r="14330" spans="1:3" x14ac:dyDescent="0.25">
      <c r="A14330" s="62" t="s">
        <v>27637</v>
      </c>
      <c r="B14330" s="63" t="s">
        <v>27638</v>
      </c>
      <c r="C14330" s="64">
        <v>2227</v>
      </c>
    </row>
    <row r="14331" spans="1:3" x14ac:dyDescent="0.25">
      <c r="A14331" s="62" t="s">
        <v>27639</v>
      </c>
      <c r="B14331" s="63" t="s">
        <v>27640</v>
      </c>
      <c r="C14331" s="64">
        <v>1850</v>
      </c>
    </row>
    <row r="14332" spans="1:3" x14ac:dyDescent="0.25">
      <c r="A14332" s="62" t="s">
        <v>27641</v>
      </c>
      <c r="B14332" s="63" t="s">
        <v>27380</v>
      </c>
      <c r="C14332" s="64">
        <v>3459</v>
      </c>
    </row>
    <row r="14333" spans="1:3" x14ac:dyDescent="0.25">
      <c r="A14333" s="62" t="s">
        <v>27642</v>
      </c>
      <c r="B14333" s="63" t="s">
        <v>27643</v>
      </c>
      <c r="C14333" s="64">
        <v>3500</v>
      </c>
    </row>
    <row r="14334" spans="1:3" x14ac:dyDescent="0.25">
      <c r="A14334" s="62" t="s">
        <v>27644</v>
      </c>
      <c r="B14334" s="63" t="s">
        <v>27645</v>
      </c>
      <c r="C14334" s="64">
        <v>3500</v>
      </c>
    </row>
    <row r="14335" spans="1:3" hidden="1" x14ac:dyDescent="0.25">
      <c r="A14335" s="1" t="s">
        <v>27646</v>
      </c>
      <c r="B14335" s="2" t="s">
        <v>27647</v>
      </c>
      <c r="C14335" s="3">
        <v>0</v>
      </c>
    </row>
    <row r="14336" spans="1:3" hidden="1" x14ac:dyDescent="0.25">
      <c r="A14336" s="1" t="s">
        <v>27648</v>
      </c>
      <c r="B14336" s="2" t="s">
        <v>27649</v>
      </c>
      <c r="C14336" s="3">
        <v>0</v>
      </c>
    </row>
    <row r="14337" spans="1:3" hidden="1" x14ac:dyDescent="0.25">
      <c r="A14337" s="1" t="s">
        <v>27650</v>
      </c>
      <c r="B14337" s="2" t="s">
        <v>27651</v>
      </c>
      <c r="C14337" s="3">
        <v>0</v>
      </c>
    </row>
    <row r="14338" spans="1:3" hidden="1" x14ac:dyDescent="0.25">
      <c r="A14338" s="1" t="s">
        <v>27652</v>
      </c>
      <c r="B14338" s="2" t="s">
        <v>27653</v>
      </c>
      <c r="C14338" s="3">
        <v>0</v>
      </c>
    </row>
    <row r="14339" spans="1:3" hidden="1" x14ac:dyDescent="0.25">
      <c r="A14339" s="1" t="s">
        <v>27654</v>
      </c>
      <c r="B14339" s="2" t="s">
        <v>27655</v>
      </c>
      <c r="C14339" s="3">
        <v>0</v>
      </c>
    </row>
    <row r="14340" spans="1:3" hidden="1" x14ac:dyDescent="0.25">
      <c r="A14340" s="1" t="s">
        <v>27656</v>
      </c>
      <c r="B14340" s="2" t="s">
        <v>27657</v>
      </c>
      <c r="C14340" s="3">
        <v>0</v>
      </c>
    </row>
    <row r="14341" spans="1:3" hidden="1" x14ac:dyDescent="0.25">
      <c r="A14341" s="1" t="s">
        <v>27658</v>
      </c>
      <c r="B14341" s="2" t="s">
        <v>27659</v>
      </c>
      <c r="C14341" s="3">
        <v>0</v>
      </c>
    </row>
    <row r="14342" spans="1:3" x14ac:dyDescent="0.25">
      <c r="A14342" s="62" t="s">
        <v>27660</v>
      </c>
      <c r="B14342" s="63" t="s">
        <v>27661</v>
      </c>
      <c r="C14342" s="64">
        <v>41</v>
      </c>
    </row>
    <row r="14343" spans="1:3" x14ac:dyDescent="0.25">
      <c r="A14343" s="62" t="s">
        <v>27662</v>
      </c>
      <c r="B14343" s="63" t="s">
        <v>27663</v>
      </c>
      <c r="C14343" s="64">
        <v>392.77</v>
      </c>
    </row>
    <row r="14344" spans="1:3" x14ac:dyDescent="0.25">
      <c r="A14344" s="62" t="s">
        <v>27664</v>
      </c>
      <c r="B14344" s="63" t="s">
        <v>27665</v>
      </c>
      <c r="C14344" s="64">
        <v>570</v>
      </c>
    </row>
    <row r="14345" spans="1:3" hidden="1" x14ac:dyDescent="0.25">
      <c r="A14345" s="1" t="s">
        <v>27666</v>
      </c>
      <c r="B14345" s="2" t="s">
        <v>27667</v>
      </c>
      <c r="C14345" s="3">
        <v>0</v>
      </c>
    </row>
    <row r="14346" spans="1:3" hidden="1" x14ac:dyDescent="0.25">
      <c r="A14346" s="1" t="s">
        <v>27668</v>
      </c>
      <c r="B14346" s="2" t="s">
        <v>27669</v>
      </c>
      <c r="C14346" s="3">
        <v>0</v>
      </c>
    </row>
    <row r="14347" spans="1:3" hidden="1" x14ac:dyDescent="0.25">
      <c r="A14347" s="1" t="s">
        <v>27670</v>
      </c>
      <c r="B14347" s="2" t="s">
        <v>27671</v>
      </c>
      <c r="C14347" s="3">
        <v>0</v>
      </c>
    </row>
    <row r="14348" spans="1:3" hidden="1" x14ac:dyDescent="0.25">
      <c r="A14348" s="1" t="s">
        <v>27672</v>
      </c>
      <c r="B14348" s="2" t="s">
        <v>27673</v>
      </c>
      <c r="C14348" s="3">
        <v>0</v>
      </c>
    </row>
    <row r="14349" spans="1:3" hidden="1" x14ac:dyDescent="0.25">
      <c r="A14349" s="1" t="s">
        <v>27674</v>
      </c>
      <c r="B14349" s="2" t="s">
        <v>27675</v>
      </c>
      <c r="C14349" s="3">
        <v>0</v>
      </c>
    </row>
    <row r="14350" spans="1:3" hidden="1" x14ac:dyDescent="0.25">
      <c r="A14350" s="1" t="s">
        <v>27676</v>
      </c>
      <c r="B14350" s="2" t="s">
        <v>27677</v>
      </c>
      <c r="C14350" s="3">
        <v>0</v>
      </c>
    </row>
    <row r="14351" spans="1:3" x14ac:dyDescent="0.25">
      <c r="A14351" s="62" t="s">
        <v>27678</v>
      </c>
      <c r="B14351" s="63" t="s">
        <v>27679</v>
      </c>
      <c r="C14351" s="64">
        <v>30</v>
      </c>
    </row>
    <row r="14352" spans="1:3" x14ac:dyDescent="0.25">
      <c r="A14352" s="62" t="s">
        <v>27680</v>
      </c>
      <c r="B14352" s="63" t="s">
        <v>27681</v>
      </c>
      <c r="C14352" s="64">
        <v>56</v>
      </c>
    </row>
    <row r="14353" spans="1:3" hidden="1" x14ac:dyDescent="0.25">
      <c r="A14353" s="1" t="s">
        <v>27682</v>
      </c>
      <c r="B14353" s="2" t="s">
        <v>27683</v>
      </c>
      <c r="C14353" s="3">
        <v>0</v>
      </c>
    </row>
    <row r="14354" spans="1:3" x14ac:dyDescent="0.25">
      <c r="A14354" s="62" t="s">
        <v>27684</v>
      </c>
      <c r="B14354" s="63" t="s">
        <v>27685</v>
      </c>
      <c r="C14354" s="64">
        <v>4</v>
      </c>
    </row>
    <row r="14355" spans="1:3" x14ac:dyDescent="0.25">
      <c r="A14355" s="62" t="s">
        <v>27686</v>
      </c>
      <c r="B14355" s="63" t="s">
        <v>27687</v>
      </c>
      <c r="C14355" s="64">
        <v>263</v>
      </c>
    </row>
    <row r="14356" spans="1:3" x14ac:dyDescent="0.25">
      <c r="A14356" s="62" t="s">
        <v>27688</v>
      </c>
      <c r="B14356" s="63" t="s">
        <v>27689</v>
      </c>
      <c r="C14356" s="64">
        <v>126</v>
      </c>
    </row>
    <row r="14357" spans="1:3" x14ac:dyDescent="0.25">
      <c r="A14357" s="62" t="s">
        <v>27690</v>
      </c>
      <c r="B14357" s="63" t="s">
        <v>27691</v>
      </c>
      <c r="C14357" s="64">
        <v>139</v>
      </c>
    </row>
    <row r="14358" spans="1:3" x14ac:dyDescent="0.25">
      <c r="A14358" s="62" t="s">
        <v>27692</v>
      </c>
      <c r="B14358" s="63" t="s">
        <v>27693</v>
      </c>
      <c r="C14358" s="64">
        <v>200</v>
      </c>
    </row>
    <row r="14359" spans="1:3" x14ac:dyDescent="0.25">
      <c r="A14359" s="62" t="s">
        <v>27694</v>
      </c>
      <c r="B14359" s="63" t="s">
        <v>27695</v>
      </c>
      <c r="C14359" s="64">
        <v>126</v>
      </c>
    </row>
    <row r="14360" spans="1:3" x14ac:dyDescent="0.25">
      <c r="A14360" s="62" t="s">
        <v>27696</v>
      </c>
      <c r="B14360" s="63" t="s">
        <v>27697</v>
      </c>
      <c r="C14360" s="64">
        <v>62</v>
      </c>
    </row>
    <row r="14361" spans="1:3" x14ac:dyDescent="0.25">
      <c r="A14361" s="62" t="s">
        <v>27698</v>
      </c>
      <c r="B14361" s="63" t="s">
        <v>27699</v>
      </c>
      <c r="C14361" s="64">
        <v>42</v>
      </c>
    </row>
    <row r="14362" spans="1:3" x14ac:dyDescent="0.25">
      <c r="A14362" s="62" t="s">
        <v>27700</v>
      </c>
      <c r="B14362" s="63" t="s">
        <v>27701</v>
      </c>
      <c r="C14362" s="64">
        <v>70</v>
      </c>
    </row>
    <row r="14363" spans="1:3" x14ac:dyDescent="0.25">
      <c r="A14363" s="62" t="s">
        <v>27702</v>
      </c>
      <c r="B14363" s="63" t="s">
        <v>3212</v>
      </c>
      <c r="C14363" s="64">
        <v>180</v>
      </c>
    </row>
    <row r="14364" spans="1:3" hidden="1" x14ac:dyDescent="0.25">
      <c r="A14364" s="1" t="s">
        <v>27703</v>
      </c>
      <c r="B14364" s="2" t="s">
        <v>27704</v>
      </c>
      <c r="C14364" s="3">
        <v>0</v>
      </c>
    </row>
    <row r="14365" spans="1:3" hidden="1" x14ac:dyDescent="0.25">
      <c r="A14365" s="1" t="s">
        <v>27705</v>
      </c>
      <c r="B14365" s="2" t="s">
        <v>27706</v>
      </c>
      <c r="C14365" s="3">
        <v>0</v>
      </c>
    </row>
    <row r="14366" spans="1:3" x14ac:dyDescent="0.25">
      <c r="A14366" s="62" t="s">
        <v>27707</v>
      </c>
      <c r="B14366" s="63" t="s">
        <v>27708</v>
      </c>
      <c r="C14366" s="64">
        <v>146</v>
      </c>
    </row>
    <row r="14367" spans="1:3" x14ac:dyDescent="0.25">
      <c r="A14367" s="62" t="s">
        <v>27709</v>
      </c>
      <c r="B14367" s="63" t="s">
        <v>27710</v>
      </c>
      <c r="C14367" s="64">
        <v>430</v>
      </c>
    </row>
    <row r="14368" spans="1:3" x14ac:dyDescent="0.25">
      <c r="A14368" s="62" t="s">
        <v>27711</v>
      </c>
      <c r="B14368" s="63" t="s">
        <v>27712</v>
      </c>
      <c r="C14368" s="64">
        <v>1236</v>
      </c>
    </row>
    <row r="14369" spans="1:3" x14ac:dyDescent="0.25">
      <c r="A14369" s="62" t="s">
        <v>27713</v>
      </c>
      <c r="B14369" s="63" t="s">
        <v>27714</v>
      </c>
      <c r="C14369" s="64">
        <v>141</v>
      </c>
    </row>
    <row r="14370" spans="1:3" x14ac:dyDescent="0.25">
      <c r="A14370" s="62" t="s">
        <v>27715</v>
      </c>
      <c r="B14370" s="63" t="s">
        <v>27716</v>
      </c>
      <c r="C14370" s="64">
        <v>264</v>
      </c>
    </row>
    <row r="14371" spans="1:3" x14ac:dyDescent="0.25">
      <c r="A14371" s="62" t="s">
        <v>27717</v>
      </c>
      <c r="B14371" s="63" t="s">
        <v>27718</v>
      </c>
      <c r="C14371" s="64">
        <v>320</v>
      </c>
    </row>
    <row r="14372" spans="1:3" x14ac:dyDescent="0.25">
      <c r="A14372" s="62" t="s">
        <v>27719</v>
      </c>
      <c r="B14372" s="63" t="s">
        <v>27720</v>
      </c>
      <c r="C14372" s="64">
        <v>50</v>
      </c>
    </row>
    <row r="14373" spans="1:3" hidden="1" x14ac:dyDescent="0.25">
      <c r="A14373" s="1" t="s">
        <v>27721</v>
      </c>
      <c r="B14373" s="2" t="s">
        <v>27722</v>
      </c>
      <c r="C14373" s="3">
        <v>0</v>
      </c>
    </row>
    <row r="14374" spans="1:3" hidden="1" x14ac:dyDescent="0.25">
      <c r="A14374" s="1" t="s">
        <v>27723</v>
      </c>
      <c r="B14374" s="2" t="s">
        <v>27724</v>
      </c>
      <c r="C14374" s="3">
        <v>0</v>
      </c>
    </row>
    <row r="14375" spans="1:3" hidden="1" x14ac:dyDescent="0.25">
      <c r="A14375" s="1" t="s">
        <v>27725</v>
      </c>
      <c r="B14375" s="2" t="s">
        <v>27657</v>
      </c>
      <c r="C14375" s="3">
        <v>0</v>
      </c>
    </row>
    <row r="14376" spans="1:3" x14ac:dyDescent="0.25">
      <c r="A14376" s="62" t="s">
        <v>27726</v>
      </c>
      <c r="B14376" s="63" t="s">
        <v>27727</v>
      </c>
      <c r="C14376" s="64">
        <v>52</v>
      </c>
    </row>
    <row r="14377" spans="1:3" hidden="1" x14ac:dyDescent="0.25">
      <c r="A14377" s="1" t="s">
        <v>27728</v>
      </c>
      <c r="B14377" s="2" t="s">
        <v>27729</v>
      </c>
      <c r="C14377" s="3">
        <v>0</v>
      </c>
    </row>
    <row r="14378" spans="1:3" x14ac:dyDescent="0.25">
      <c r="A14378" s="62" t="s">
        <v>27730</v>
      </c>
      <c r="B14378" s="63" t="s">
        <v>27731</v>
      </c>
      <c r="C14378" s="64">
        <v>206</v>
      </c>
    </row>
    <row r="14379" spans="1:3" x14ac:dyDescent="0.25">
      <c r="A14379" s="62" t="s">
        <v>27732</v>
      </c>
      <c r="B14379" s="63" t="s">
        <v>27733</v>
      </c>
      <c r="C14379" s="64">
        <v>176</v>
      </c>
    </row>
    <row r="14380" spans="1:3" x14ac:dyDescent="0.25">
      <c r="A14380" s="62" t="s">
        <v>27734</v>
      </c>
      <c r="B14380" s="63" t="s">
        <v>27735</v>
      </c>
      <c r="C14380" s="64">
        <v>174</v>
      </c>
    </row>
    <row r="14381" spans="1:3" x14ac:dyDescent="0.25">
      <c r="A14381" s="62" t="s">
        <v>27736</v>
      </c>
      <c r="B14381" s="63" t="s">
        <v>27737</v>
      </c>
      <c r="C14381" s="64">
        <v>35</v>
      </c>
    </row>
    <row r="14382" spans="1:3" x14ac:dyDescent="0.25">
      <c r="A14382" s="62" t="s">
        <v>27738</v>
      </c>
      <c r="B14382" s="63" t="s">
        <v>27739</v>
      </c>
      <c r="C14382" s="64">
        <v>58</v>
      </c>
    </row>
    <row r="14383" spans="1:3" x14ac:dyDescent="0.25">
      <c r="A14383" s="62" t="s">
        <v>27740</v>
      </c>
      <c r="B14383" s="63" t="s">
        <v>27741</v>
      </c>
      <c r="C14383" s="64">
        <v>121</v>
      </c>
    </row>
    <row r="14384" spans="1:3" x14ac:dyDescent="0.25">
      <c r="A14384" s="62" t="s">
        <v>27742</v>
      </c>
      <c r="B14384" s="63" t="s">
        <v>27743</v>
      </c>
      <c r="C14384" s="64">
        <v>70</v>
      </c>
    </row>
    <row r="14385" spans="1:3" x14ac:dyDescent="0.25">
      <c r="A14385" s="62" t="s">
        <v>27744</v>
      </c>
      <c r="B14385" s="63" t="s">
        <v>27745</v>
      </c>
      <c r="C14385" s="64">
        <v>64</v>
      </c>
    </row>
    <row r="14386" spans="1:3" x14ac:dyDescent="0.25">
      <c r="A14386" s="62" t="s">
        <v>27746</v>
      </c>
      <c r="B14386" s="63" t="s">
        <v>27747</v>
      </c>
      <c r="C14386" s="64">
        <v>21</v>
      </c>
    </row>
    <row r="14387" spans="1:3" x14ac:dyDescent="0.25">
      <c r="A14387" s="62" t="s">
        <v>27748</v>
      </c>
      <c r="B14387" s="63" t="s">
        <v>27749</v>
      </c>
      <c r="C14387" s="64">
        <v>75</v>
      </c>
    </row>
    <row r="14388" spans="1:3" x14ac:dyDescent="0.25">
      <c r="A14388" s="62" t="s">
        <v>27750</v>
      </c>
      <c r="B14388" s="63" t="s">
        <v>27751</v>
      </c>
      <c r="C14388" s="64">
        <v>29</v>
      </c>
    </row>
    <row r="14389" spans="1:3" x14ac:dyDescent="0.25">
      <c r="A14389" s="62" t="s">
        <v>27752</v>
      </c>
      <c r="B14389" s="63" t="s">
        <v>27753</v>
      </c>
      <c r="C14389" s="64">
        <v>90</v>
      </c>
    </row>
    <row r="14390" spans="1:3" hidden="1" x14ac:dyDescent="0.25">
      <c r="A14390" s="1" t="s">
        <v>27754</v>
      </c>
      <c r="B14390" s="2" t="s">
        <v>27755</v>
      </c>
      <c r="C14390" s="3">
        <v>0</v>
      </c>
    </row>
    <row r="14391" spans="1:3" hidden="1" x14ac:dyDescent="0.25">
      <c r="A14391" s="1" t="s">
        <v>27756</v>
      </c>
      <c r="B14391" s="2" t="s">
        <v>27757</v>
      </c>
      <c r="C14391" s="3">
        <v>0</v>
      </c>
    </row>
    <row r="14392" spans="1:3" x14ac:dyDescent="0.25">
      <c r="A14392" s="62" t="s">
        <v>27758</v>
      </c>
      <c r="B14392" s="63" t="s">
        <v>27759</v>
      </c>
      <c r="C14392" s="64">
        <v>200</v>
      </c>
    </row>
    <row r="14393" spans="1:3" x14ac:dyDescent="0.25">
      <c r="A14393" s="62" t="s">
        <v>27760</v>
      </c>
      <c r="B14393" s="63" t="s">
        <v>27761</v>
      </c>
      <c r="C14393" s="64">
        <v>215</v>
      </c>
    </row>
    <row r="14394" spans="1:3" x14ac:dyDescent="0.25">
      <c r="A14394" s="62" t="s">
        <v>27762</v>
      </c>
      <c r="B14394" s="63" t="s">
        <v>27763</v>
      </c>
      <c r="C14394" s="64">
        <v>67</v>
      </c>
    </row>
    <row r="14395" spans="1:3" x14ac:dyDescent="0.25">
      <c r="A14395" s="62" t="s">
        <v>27764</v>
      </c>
      <c r="B14395" s="63" t="s">
        <v>3332</v>
      </c>
      <c r="C14395" s="64">
        <v>247</v>
      </c>
    </row>
    <row r="14396" spans="1:3" x14ac:dyDescent="0.25">
      <c r="A14396" s="62" t="s">
        <v>27765</v>
      </c>
      <c r="B14396" s="63" t="s">
        <v>27766</v>
      </c>
      <c r="C14396" s="64">
        <v>27</v>
      </c>
    </row>
    <row r="14397" spans="1:3" x14ac:dyDescent="0.25">
      <c r="A14397" s="62" t="s">
        <v>27767</v>
      </c>
      <c r="B14397" s="63" t="s">
        <v>27768</v>
      </c>
      <c r="C14397" s="64">
        <v>170</v>
      </c>
    </row>
    <row r="14398" spans="1:3" x14ac:dyDescent="0.25">
      <c r="A14398" s="62" t="s">
        <v>27769</v>
      </c>
      <c r="B14398" s="63" t="s">
        <v>27770</v>
      </c>
      <c r="C14398" s="64">
        <v>180</v>
      </c>
    </row>
    <row r="14399" spans="1:3" x14ac:dyDescent="0.25">
      <c r="A14399" s="62" t="s">
        <v>27771</v>
      </c>
      <c r="B14399" s="63" t="s">
        <v>27772</v>
      </c>
      <c r="C14399" s="64">
        <v>91</v>
      </c>
    </row>
    <row r="14400" spans="1:3" x14ac:dyDescent="0.25">
      <c r="A14400" s="62" t="s">
        <v>27773</v>
      </c>
      <c r="B14400" s="63" t="s">
        <v>27774</v>
      </c>
      <c r="C14400" s="64">
        <v>204</v>
      </c>
    </row>
    <row r="14401" spans="1:3" x14ac:dyDescent="0.25">
      <c r="A14401" s="62" t="s">
        <v>27775</v>
      </c>
      <c r="B14401" s="63" t="s">
        <v>27776</v>
      </c>
      <c r="C14401" s="64">
        <v>18</v>
      </c>
    </row>
    <row r="14402" spans="1:3" x14ac:dyDescent="0.25">
      <c r="A14402" s="62" t="s">
        <v>27777</v>
      </c>
      <c r="B14402" s="63" t="s">
        <v>27778</v>
      </c>
      <c r="C14402" s="64">
        <v>51</v>
      </c>
    </row>
    <row r="14403" spans="1:3" x14ac:dyDescent="0.25">
      <c r="A14403" s="62" t="s">
        <v>27779</v>
      </c>
      <c r="B14403" s="63" t="s">
        <v>27780</v>
      </c>
      <c r="C14403" s="64">
        <v>67</v>
      </c>
    </row>
    <row r="14404" spans="1:3" x14ac:dyDescent="0.25">
      <c r="A14404" s="62" t="s">
        <v>27781</v>
      </c>
      <c r="B14404" s="63" t="s">
        <v>27782</v>
      </c>
      <c r="C14404" s="64">
        <v>59</v>
      </c>
    </row>
    <row r="14405" spans="1:3" x14ac:dyDescent="0.25">
      <c r="A14405" s="62" t="s">
        <v>27783</v>
      </c>
      <c r="B14405" s="63" t="s">
        <v>2877</v>
      </c>
      <c r="C14405" s="64">
        <v>218</v>
      </c>
    </row>
    <row r="14406" spans="1:3" x14ac:dyDescent="0.25">
      <c r="A14406" s="62" t="s">
        <v>27784</v>
      </c>
      <c r="B14406" s="63" t="s">
        <v>27785</v>
      </c>
      <c r="C14406" s="64">
        <v>65</v>
      </c>
    </row>
    <row r="14407" spans="1:3" x14ac:dyDescent="0.25">
      <c r="A14407" s="62" t="s">
        <v>27786</v>
      </c>
      <c r="B14407" s="63" t="s">
        <v>27787</v>
      </c>
      <c r="C14407" s="64">
        <v>32</v>
      </c>
    </row>
    <row r="14408" spans="1:3" x14ac:dyDescent="0.25">
      <c r="A14408" s="62" t="s">
        <v>27788</v>
      </c>
      <c r="B14408" s="63" t="s">
        <v>27789</v>
      </c>
      <c r="C14408" s="64">
        <v>205</v>
      </c>
    </row>
    <row r="14409" spans="1:3" x14ac:dyDescent="0.25">
      <c r="A14409" s="62" t="s">
        <v>27790</v>
      </c>
      <c r="B14409" s="63" t="s">
        <v>27791</v>
      </c>
      <c r="C14409" s="64">
        <v>125</v>
      </c>
    </row>
    <row r="14410" spans="1:3" x14ac:dyDescent="0.25">
      <c r="A14410" s="62" t="s">
        <v>27792</v>
      </c>
      <c r="B14410" s="63" t="s">
        <v>27793</v>
      </c>
      <c r="C14410" s="64">
        <v>51</v>
      </c>
    </row>
    <row r="14411" spans="1:3" x14ac:dyDescent="0.25">
      <c r="A14411" s="62" t="s">
        <v>27794</v>
      </c>
      <c r="B14411" s="63" t="s">
        <v>27795</v>
      </c>
      <c r="C14411" s="64">
        <v>83</v>
      </c>
    </row>
    <row r="14412" spans="1:3" x14ac:dyDescent="0.25">
      <c r="A14412" s="62" t="s">
        <v>27796</v>
      </c>
      <c r="B14412" s="63" t="s">
        <v>27797</v>
      </c>
      <c r="C14412" s="64">
        <v>24</v>
      </c>
    </row>
    <row r="14413" spans="1:3" x14ac:dyDescent="0.25">
      <c r="A14413" s="62" t="s">
        <v>27798</v>
      </c>
      <c r="B14413" s="63" t="s">
        <v>27799</v>
      </c>
      <c r="C14413" s="64">
        <v>79</v>
      </c>
    </row>
    <row r="14414" spans="1:3" x14ac:dyDescent="0.25">
      <c r="A14414" s="62" t="s">
        <v>27800</v>
      </c>
      <c r="B14414" s="63" t="s">
        <v>27801</v>
      </c>
      <c r="C14414" s="64">
        <v>59</v>
      </c>
    </row>
    <row r="14415" spans="1:3" x14ac:dyDescent="0.25">
      <c r="A14415" s="62" t="s">
        <v>27802</v>
      </c>
      <c r="B14415" s="63" t="s">
        <v>27803</v>
      </c>
      <c r="C14415" s="64">
        <v>218</v>
      </c>
    </row>
    <row r="14416" spans="1:3" x14ac:dyDescent="0.25">
      <c r="A14416" s="62" t="s">
        <v>27804</v>
      </c>
      <c r="B14416" s="63" t="s">
        <v>27805</v>
      </c>
      <c r="C14416" s="64">
        <v>279</v>
      </c>
    </row>
    <row r="14417" spans="1:3" x14ac:dyDescent="0.25">
      <c r="A14417" s="62" t="s">
        <v>27806</v>
      </c>
      <c r="B14417" s="63" t="s">
        <v>27807</v>
      </c>
      <c r="C14417" s="64">
        <v>27</v>
      </c>
    </row>
    <row r="14418" spans="1:3" x14ac:dyDescent="0.25">
      <c r="A14418" s="62" t="s">
        <v>27808</v>
      </c>
      <c r="B14418" s="63" t="s">
        <v>27809</v>
      </c>
      <c r="C14418" s="64">
        <v>35</v>
      </c>
    </row>
    <row r="14419" spans="1:3" x14ac:dyDescent="0.25">
      <c r="A14419" s="62" t="s">
        <v>27810</v>
      </c>
      <c r="B14419" s="63" t="s">
        <v>27811</v>
      </c>
      <c r="C14419" s="64">
        <v>6</v>
      </c>
    </row>
    <row r="14420" spans="1:3" x14ac:dyDescent="0.25">
      <c r="A14420" s="62" t="s">
        <v>27812</v>
      </c>
      <c r="B14420" s="63" t="s">
        <v>27813</v>
      </c>
      <c r="C14420" s="64">
        <v>56</v>
      </c>
    </row>
    <row r="14421" spans="1:3" hidden="1" x14ac:dyDescent="0.25">
      <c r="A14421" s="1" t="s">
        <v>27814</v>
      </c>
      <c r="B14421" s="2" t="s">
        <v>27815</v>
      </c>
      <c r="C14421" s="3">
        <v>0</v>
      </c>
    </row>
    <row r="14422" spans="1:3" x14ac:dyDescent="0.25">
      <c r="A14422" s="62" t="s">
        <v>27816</v>
      </c>
      <c r="B14422" s="63" t="s">
        <v>27817</v>
      </c>
      <c r="C14422" s="64">
        <v>35</v>
      </c>
    </row>
    <row r="14423" spans="1:3" x14ac:dyDescent="0.25">
      <c r="A14423" s="62" t="s">
        <v>27818</v>
      </c>
      <c r="B14423" s="63" t="s">
        <v>27819</v>
      </c>
      <c r="C14423" s="64">
        <v>35</v>
      </c>
    </row>
    <row r="14424" spans="1:3" x14ac:dyDescent="0.25">
      <c r="A14424" s="62" t="s">
        <v>27820</v>
      </c>
      <c r="B14424" s="63" t="s">
        <v>27821</v>
      </c>
      <c r="C14424" s="64">
        <v>185</v>
      </c>
    </row>
    <row r="14425" spans="1:3" x14ac:dyDescent="0.25">
      <c r="A14425" s="62" t="s">
        <v>27822</v>
      </c>
      <c r="B14425" s="63" t="s">
        <v>27823</v>
      </c>
      <c r="C14425" s="64">
        <v>274</v>
      </c>
    </row>
    <row r="14426" spans="1:3" hidden="1" x14ac:dyDescent="0.25">
      <c r="A14426" s="1" t="s">
        <v>27824</v>
      </c>
      <c r="B14426" s="2" t="s">
        <v>27825</v>
      </c>
      <c r="C14426" s="3">
        <v>0</v>
      </c>
    </row>
    <row r="14427" spans="1:3" x14ac:dyDescent="0.25">
      <c r="A14427" s="62" t="s">
        <v>27826</v>
      </c>
      <c r="B14427" s="63" t="s">
        <v>27827</v>
      </c>
      <c r="C14427" s="64">
        <v>12</v>
      </c>
    </row>
    <row r="14428" spans="1:3" x14ac:dyDescent="0.25">
      <c r="A14428" s="62" t="s">
        <v>27828</v>
      </c>
      <c r="B14428" s="63" t="s">
        <v>27829</v>
      </c>
      <c r="C14428" s="64">
        <v>12</v>
      </c>
    </row>
    <row r="14429" spans="1:3" x14ac:dyDescent="0.25">
      <c r="A14429" s="62" t="s">
        <v>27830</v>
      </c>
      <c r="B14429" s="63" t="s">
        <v>27831</v>
      </c>
      <c r="C14429" s="64">
        <v>12</v>
      </c>
    </row>
    <row r="14430" spans="1:3" x14ac:dyDescent="0.25">
      <c r="A14430" s="62" t="s">
        <v>27832</v>
      </c>
      <c r="B14430" s="63" t="s">
        <v>27833</v>
      </c>
      <c r="C14430" s="64">
        <v>174</v>
      </c>
    </row>
    <row r="14431" spans="1:3" x14ac:dyDescent="0.25">
      <c r="A14431" s="62" t="s">
        <v>27834</v>
      </c>
      <c r="B14431" s="63" t="s">
        <v>27835</v>
      </c>
      <c r="C14431" s="64">
        <v>334</v>
      </c>
    </row>
    <row r="14432" spans="1:3" x14ac:dyDescent="0.25">
      <c r="A14432" s="62" t="s">
        <v>27836</v>
      </c>
      <c r="B14432" s="63" t="s">
        <v>27837</v>
      </c>
      <c r="C14432" s="64">
        <v>285</v>
      </c>
    </row>
    <row r="14433" spans="1:3" x14ac:dyDescent="0.25">
      <c r="A14433" s="62" t="s">
        <v>27838</v>
      </c>
      <c r="B14433" s="63" t="s">
        <v>27839</v>
      </c>
      <c r="C14433" s="64">
        <v>266</v>
      </c>
    </row>
    <row r="14434" spans="1:3" x14ac:dyDescent="0.25">
      <c r="A14434" s="62" t="s">
        <v>27840</v>
      </c>
      <c r="B14434" s="63" t="s">
        <v>27841</v>
      </c>
      <c r="C14434" s="64">
        <v>268</v>
      </c>
    </row>
    <row r="14435" spans="1:3" x14ac:dyDescent="0.25">
      <c r="A14435" s="62" t="s">
        <v>27842</v>
      </c>
      <c r="B14435" s="63" t="s">
        <v>27843</v>
      </c>
      <c r="C14435" s="64">
        <v>276</v>
      </c>
    </row>
    <row r="14436" spans="1:3" x14ac:dyDescent="0.25">
      <c r="A14436" s="62" t="s">
        <v>27844</v>
      </c>
      <c r="B14436" s="63" t="s">
        <v>27845</v>
      </c>
      <c r="C14436" s="64">
        <v>266</v>
      </c>
    </row>
    <row r="14437" spans="1:3" x14ac:dyDescent="0.25">
      <c r="A14437" s="62" t="s">
        <v>27846</v>
      </c>
      <c r="B14437" s="63" t="s">
        <v>27847</v>
      </c>
      <c r="C14437" s="64">
        <v>334</v>
      </c>
    </row>
    <row r="14438" spans="1:3" x14ac:dyDescent="0.25">
      <c r="A14438" s="62" t="s">
        <v>27848</v>
      </c>
      <c r="B14438" s="63" t="s">
        <v>27849</v>
      </c>
      <c r="C14438" s="64">
        <v>276</v>
      </c>
    </row>
    <row r="14439" spans="1:3" x14ac:dyDescent="0.25">
      <c r="A14439" s="62" t="s">
        <v>27850</v>
      </c>
      <c r="B14439" s="63" t="s">
        <v>27851</v>
      </c>
      <c r="C14439" s="64">
        <v>282</v>
      </c>
    </row>
    <row r="14440" spans="1:3" hidden="1" x14ac:dyDescent="0.25">
      <c r="A14440" s="1" t="s">
        <v>27852</v>
      </c>
      <c r="B14440" s="2" t="s">
        <v>27853</v>
      </c>
      <c r="C14440" s="3">
        <v>0</v>
      </c>
    </row>
    <row r="14441" spans="1:3" x14ac:dyDescent="0.25">
      <c r="A14441" s="62" t="s">
        <v>27854</v>
      </c>
      <c r="B14441" s="63" t="s">
        <v>27855</v>
      </c>
      <c r="C14441" s="64">
        <v>53</v>
      </c>
    </row>
    <row r="14442" spans="1:3" x14ac:dyDescent="0.25">
      <c r="A14442" s="62" t="s">
        <v>27856</v>
      </c>
      <c r="B14442" s="63" t="s">
        <v>27857</v>
      </c>
      <c r="C14442" s="64">
        <v>53</v>
      </c>
    </row>
    <row r="14443" spans="1:3" x14ac:dyDescent="0.25">
      <c r="A14443" s="62" t="s">
        <v>27858</v>
      </c>
      <c r="B14443" s="63" t="s">
        <v>27859</v>
      </c>
      <c r="C14443" s="64">
        <v>80</v>
      </c>
    </row>
    <row r="14444" spans="1:3" x14ac:dyDescent="0.25">
      <c r="A14444" s="62" t="s">
        <v>27860</v>
      </c>
      <c r="B14444" s="63" t="s">
        <v>27861</v>
      </c>
      <c r="C14444" s="64">
        <v>155</v>
      </c>
    </row>
    <row r="14445" spans="1:3" x14ac:dyDescent="0.25">
      <c r="A14445" s="62" t="s">
        <v>27862</v>
      </c>
      <c r="B14445" s="63" t="s">
        <v>27863</v>
      </c>
      <c r="C14445" s="64">
        <v>168</v>
      </c>
    </row>
    <row r="14446" spans="1:3" x14ac:dyDescent="0.25">
      <c r="A14446" s="62" t="s">
        <v>27864</v>
      </c>
      <c r="B14446" s="63" t="s">
        <v>27865</v>
      </c>
      <c r="C14446" s="64">
        <v>63</v>
      </c>
    </row>
    <row r="14447" spans="1:3" x14ac:dyDescent="0.25">
      <c r="A14447" s="62" t="s">
        <v>27866</v>
      </c>
      <c r="B14447" s="63" t="s">
        <v>27867</v>
      </c>
      <c r="C14447" s="64">
        <v>81</v>
      </c>
    </row>
    <row r="14448" spans="1:3" hidden="1" x14ac:dyDescent="0.25">
      <c r="A14448" s="1" t="s">
        <v>27868</v>
      </c>
      <c r="B14448" s="2" t="s">
        <v>27869</v>
      </c>
      <c r="C14448" s="3">
        <v>0</v>
      </c>
    </row>
    <row r="14449" spans="1:3" x14ac:dyDescent="0.25">
      <c r="A14449" s="62" t="s">
        <v>27870</v>
      </c>
      <c r="B14449" s="63" t="s">
        <v>27871</v>
      </c>
      <c r="C14449" s="64">
        <v>42</v>
      </c>
    </row>
    <row r="14450" spans="1:3" x14ac:dyDescent="0.25">
      <c r="A14450" s="62" t="s">
        <v>27872</v>
      </c>
      <c r="B14450" s="63" t="s">
        <v>27873</v>
      </c>
      <c r="C14450" s="64">
        <v>42</v>
      </c>
    </row>
    <row r="14451" spans="1:3" x14ac:dyDescent="0.25">
      <c r="A14451" s="62" t="s">
        <v>27874</v>
      </c>
      <c r="B14451" s="63" t="s">
        <v>27875</v>
      </c>
      <c r="C14451" s="64">
        <v>25</v>
      </c>
    </row>
    <row r="14452" spans="1:3" x14ac:dyDescent="0.25">
      <c r="A14452" s="62" t="s">
        <v>27876</v>
      </c>
      <c r="B14452" s="63" t="s">
        <v>27877</v>
      </c>
      <c r="C14452" s="64">
        <v>436</v>
      </c>
    </row>
    <row r="14453" spans="1:3" x14ac:dyDescent="0.25">
      <c r="A14453" s="62" t="s">
        <v>27878</v>
      </c>
      <c r="B14453" s="63" t="s">
        <v>27879</v>
      </c>
      <c r="C14453" s="64">
        <v>100</v>
      </c>
    </row>
    <row r="14454" spans="1:3" x14ac:dyDescent="0.25">
      <c r="A14454" s="62" t="s">
        <v>27880</v>
      </c>
      <c r="B14454" s="63" t="s">
        <v>27881</v>
      </c>
      <c r="C14454" s="64">
        <v>100</v>
      </c>
    </row>
    <row r="14455" spans="1:3" x14ac:dyDescent="0.25">
      <c r="A14455" s="62" t="s">
        <v>27882</v>
      </c>
      <c r="B14455" s="63" t="s">
        <v>27883</v>
      </c>
      <c r="C14455" s="64">
        <v>500</v>
      </c>
    </row>
    <row r="14456" spans="1:3" x14ac:dyDescent="0.25">
      <c r="A14456" s="62" t="s">
        <v>27884</v>
      </c>
      <c r="B14456" s="63" t="s">
        <v>27885</v>
      </c>
      <c r="C14456" s="64">
        <v>300</v>
      </c>
    </row>
    <row r="14457" spans="1:3" x14ac:dyDescent="0.25">
      <c r="A14457" s="62" t="s">
        <v>27886</v>
      </c>
      <c r="B14457" s="63" t="s">
        <v>27887</v>
      </c>
      <c r="C14457" s="64">
        <v>32</v>
      </c>
    </row>
    <row r="14458" spans="1:3" x14ac:dyDescent="0.25">
      <c r="A14458" s="62" t="s">
        <v>27888</v>
      </c>
      <c r="B14458" s="63" t="s">
        <v>27889</v>
      </c>
      <c r="C14458" s="64">
        <v>62</v>
      </c>
    </row>
    <row r="14459" spans="1:3" x14ac:dyDescent="0.25">
      <c r="A14459" s="62" t="s">
        <v>27890</v>
      </c>
      <c r="B14459" s="63" t="s">
        <v>27891</v>
      </c>
      <c r="C14459" s="64">
        <v>66</v>
      </c>
    </row>
    <row r="14460" spans="1:3" x14ac:dyDescent="0.25">
      <c r="A14460" s="62" t="s">
        <v>27892</v>
      </c>
      <c r="B14460" s="63" t="s">
        <v>27893</v>
      </c>
      <c r="C14460" s="64">
        <v>83</v>
      </c>
    </row>
    <row r="14461" spans="1:3" x14ac:dyDescent="0.25">
      <c r="A14461" s="62" t="s">
        <v>27894</v>
      </c>
      <c r="B14461" s="63" t="s">
        <v>27895</v>
      </c>
      <c r="C14461" s="64">
        <v>26</v>
      </c>
    </row>
    <row r="14462" spans="1:3" x14ac:dyDescent="0.25">
      <c r="A14462" s="62" t="s">
        <v>27896</v>
      </c>
      <c r="B14462" s="63" t="s">
        <v>27897</v>
      </c>
      <c r="C14462" s="64">
        <v>197</v>
      </c>
    </row>
    <row r="14463" spans="1:3" x14ac:dyDescent="0.25">
      <c r="A14463" s="62" t="s">
        <v>27898</v>
      </c>
      <c r="B14463" s="63" t="s">
        <v>27899</v>
      </c>
      <c r="C14463" s="64">
        <v>119</v>
      </c>
    </row>
    <row r="14464" spans="1:3" x14ac:dyDescent="0.25">
      <c r="A14464" s="62" t="s">
        <v>27900</v>
      </c>
      <c r="B14464" s="63" t="s">
        <v>27901</v>
      </c>
      <c r="C14464" s="64">
        <v>13</v>
      </c>
    </row>
    <row r="14465" spans="1:3" x14ac:dyDescent="0.25">
      <c r="A14465" s="62" t="s">
        <v>27902</v>
      </c>
      <c r="B14465" s="63" t="s">
        <v>27903</v>
      </c>
      <c r="C14465" s="64">
        <v>1</v>
      </c>
    </row>
    <row r="14466" spans="1:3" x14ac:dyDescent="0.25">
      <c r="A14466" s="62" t="s">
        <v>27904</v>
      </c>
      <c r="B14466" s="63" t="s">
        <v>27905</v>
      </c>
      <c r="C14466" s="64">
        <v>1</v>
      </c>
    </row>
    <row r="14467" spans="1:3" x14ac:dyDescent="0.25">
      <c r="A14467" s="62" t="s">
        <v>27906</v>
      </c>
      <c r="B14467" s="63" t="s">
        <v>27907</v>
      </c>
      <c r="C14467" s="64">
        <v>40</v>
      </c>
    </row>
    <row r="14468" spans="1:3" x14ac:dyDescent="0.25">
      <c r="A14468" s="62" t="s">
        <v>27908</v>
      </c>
      <c r="B14468" s="63" t="s">
        <v>27909</v>
      </c>
      <c r="C14468" s="64">
        <v>38</v>
      </c>
    </row>
    <row r="14469" spans="1:3" x14ac:dyDescent="0.25">
      <c r="A14469" s="62" t="s">
        <v>27910</v>
      </c>
      <c r="B14469" s="63" t="s">
        <v>27911</v>
      </c>
      <c r="C14469" s="64">
        <v>41</v>
      </c>
    </row>
    <row r="14470" spans="1:3" x14ac:dyDescent="0.25">
      <c r="A14470" s="62" t="s">
        <v>27912</v>
      </c>
      <c r="B14470" s="63" t="s">
        <v>27913</v>
      </c>
      <c r="C14470" s="64">
        <v>9</v>
      </c>
    </row>
    <row r="14471" spans="1:3" x14ac:dyDescent="0.25">
      <c r="A14471" s="62" t="s">
        <v>27914</v>
      </c>
      <c r="B14471" s="63" t="s">
        <v>27915</v>
      </c>
      <c r="C14471" s="64">
        <v>9</v>
      </c>
    </row>
    <row r="14472" spans="1:3" x14ac:dyDescent="0.25">
      <c r="A14472" s="62" t="s">
        <v>27916</v>
      </c>
      <c r="B14472" s="63" t="s">
        <v>27917</v>
      </c>
      <c r="C14472" s="64">
        <v>35</v>
      </c>
    </row>
    <row r="14473" spans="1:3" x14ac:dyDescent="0.25">
      <c r="A14473" s="62" t="s">
        <v>27918</v>
      </c>
      <c r="B14473" s="63" t="s">
        <v>27919</v>
      </c>
      <c r="C14473" s="64">
        <v>40.29</v>
      </c>
    </row>
    <row r="14474" spans="1:3" x14ac:dyDescent="0.25">
      <c r="A14474" s="62" t="s">
        <v>27920</v>
      </c>
      <c r="B14474" s="63" t="s">
        <v>27921</v>
      </c>
      <c r="C14474" s="64">
        <v>12</v>
      </c>
    </row>
    <row r="14475" spans="1:3" x14ac:dyDescent="0.25">
      <c r="A14475" s="62" t="s">
        <v>27922</v>
      </c>
      <c r="B14475" s="63" t="s">
        <v>27923</v>
      </c>
      <c r="C14475" s="64">
        <v>16</v>
      </c>
    </row>
    <row r="14476" spans="1:3" x14ac:dyDescent="0.25">
      <c r="A14476" s="62" t="s">
        <v>27924</v>
      </c>
      <c r="B14476" s="63" t="s">
        <v>27925</v>
      </c>
      <c r="C14476" s="64">
        <v>10</v>
      </c>
    </row>
    <row r="14477" spans="1:3" x14ac:dyDescent="0.25">
      <c r="A14477" s="62" t="s">
        <v>27926</v>
      </c>
      <c r="B14477" s="63" t="s">
        <v>27927</v>
      </c>
      <c r="C14477" s="64">
        <v>98</v>
      </c>
    </row>
    <row r="14478" spans="1:3" x14ac:dyDescent="0.25">
      <c r="A14478" s="62" t="s">
        <v>27928</v>
      </c>
      <c r="B14478" s="63" t="s">
        <v>27929</v>
      </c>
      <c r="C14478" s="64">
        <v>17</v>
      </c>
    </row>
    <row r="14479" spans="1:3" x14ac:dyDescent="0.25">
      <c r="A14479" s="62" t="s">
        <v>27930</v>
      </c>
      <c r="B14479" s="63" t="s">
        <v>27931</v>
      </c>
      <c r="C14479" s="64">
        <v>24</v>
      </c>
    </row>
    <row r="14480" spans="1:3" x14ac:dyDescent="0.25">
      <c r="A14480" s="62" t="s">
        <v>27932</v>
      </c>
      <c r="B14480" s="63" t="s">
        <v>27933</v>
      </c>
      <c r="C14480" s="64">
        <v>214.55</v>
      </c>
    </row>
    <row r="14481" spans="1:3" x14ac:dyDescent="0.25">
      <c r="A14481" s="62" t="s">
        <v>27934</v>
      </c>
      <c r="B14481" s="63" t="s">
        <v>27935</v>
      </c>
      <c r="C14481" s="64">
        <v>41</v>
      </c>
    </row>
    <row r="14482" spans="1:3" x14ac:dyDescent="0.25">
      <c r="A14482" s="62" t="s">
        <v>27936</v>
      </c>
      <c r="B14482" s="63" t="s">
        <v>27937</v>
      </c>
      <c r="C14482" s="64">
        <v>18</v>
      </c>
    </row>
    <row r="14483" spans="1:3" x14ac:dyDescent="0.25">
      <c r="A14483" s="62" t="s">
        <v>27938</v>
      </c>
      <c r="B14483" s="63" t="s">
        <v>27939</v>
      </c>
      <c r="C14483" s="64">
        <v>29</v>
      </c>
    </row>
    <row r="14484" spans="1:3" x14ac:dyDescent="0.25">
      <c r="A14484" s="62" t="s">
        <v>27940</v>
      </c>
      <c r="B14484" s="63" t="s">
        <v>27941</v>
      </c>
      <c r="C14484" s="64">
        <v>9</v>
      </c>
    </row>
    <row r="14485" spans="1:3" x14ac:dyDescent="0.25">
      <c r="A14485" s="62" t="s">
        <v>27942</v>
      </c>
      <c r="B14485" s="63" t="s">
        <v>27943</v>
      </c>
      <c r="C14485" s="64">
        <v>126</v>
      </c>
    </row>
    <row r="14486" spans="1:3" x14ac:dyDescent="0.25">
      <c r="A14486" s="62" t="s">
        <v>27944</v>
      </c>
      <c r="B14486" s="63" t="s">
        <v>27945</v>
      </c>
      <c r="C14486" s="64">
        <v>31</v>
      </c>
    </row>
    <row r="14487" spans="1:3" x14ac:dyDescent="0.25">
      <c r="A14487" s="62" t="s">
        <v>27946</v>
      </c>
      <c r="B14487" s="63" t="s">
        <v>27947</v>
      </c>
      <c r="C14487" s="64">
        <v>15</v>
      </c>
    </row>
    <row r="14488" spans="1:3" x14ac:dyDescent="0.25">
      <c r="A14488" s="62" t="s">
        <v>27948</v>
      </c>
      <c r="B14488" s="63" t="s">
        <v>27949</v>
      </c>
      <c r="C14488" s="64">
        <v>17</v>
      </c>
    </row>
    <row r="14489" spans="1:3" x14ac:dyDescent="0.25">
      <c r="A14489" s="62" t="s">
        <v>27950</v>
      </c>
      <c r="B14489" s="63" t="s">
        <v>27951</v>
      </c>
      <c r="C14489" s="64">
        <v>54</v>
      </c>
    </row>
    <row r="14490" spans="1:3" x14ac:dyDescent="0.25">
      <c r="A14490" s="62" t="s">
        <v>27952</v>
      </c>
      <c r="B14490" s="63" t="s">
        <v>27953</v>
      </c>
      <c r="C14490" s="64">
        <v>109</v>
      </c>
    </row>
    <row r="14491" spans="1:3" x14ac:dyDescent="0.25">
      <c r="A14491" s="62" t="s">
        <v>27954</v>
      </c>
      <c r="B14491" s="63" t="s">
        <v>27955</v>
      </c>
      <c r="C14491" s="64">
        <v>24</v>
      </c>
    </row>
    <row r="14492" spans="1:3" x14ac:dyDescent="0.25">
      <c r="A14492" s="62" t="s">
        <v>27956</v>
      </c>
      <c r="B14492" s="63" t="s">
        <v>27957</v>
      </c>
      <c r="C14492" s="64">
        <v>7</v>
      </c>
    </row>
    <row r="14493" spans="1:3" x14ac:dyDescent="0.25">
      <c r="A14493" s="62" t="s">
        <v>27958</v>
      </c>
      <c r="B14493" s="63" t="s">
        <v>27959</v>
      </c>
      <c r="C14493" s="64">
        <v>18</v>
      </c>
    </row>
    <row r="14494" spans="1:3" x14ac:dyDescent="0.25">
      <c r="A14494" s="62" t="s">
        <v>27960</v>
      </c>
      <c r="B14494" s="63" t="s">
        <v>27961</v>
      </c>
      <c r="C14494" s="64">
        <v>118</v>
      </c>
    </row>
    <row r="14495" spans="1:3" x14ac:dyDescent="0.25">
      <c r="A14495" s="62" t="s">
        <v>27962</v>
      </c>
      <c r="B14495" s="63" t="s">
        <v>27963</v>
      </c>
      <c r="C14495" s="64">
        <v>183</v>
      </c>
    </row>
    <row r="14496" spans="1:3" x14ac:dyDescent="0.25">
      <c r="A14496" s="62" t="s">
        <v>27964</v>
      </c>
      <c r="B14496" s="63" t="s">
        <v>27965</v>
      </c>
      <c r="C14496" s="64">
        <v>75</v>
      </c>
    </row>
    <row r="14497" spans="1:3" x14ac:dyDescent="0.25">
      <c r="A14497" s="62" t="s">
        <v>27966</v>
      </c>
      <c r="B14497" s="63" t="s">
        <v>27967</v>
      </c>
      <c r="C14497" s="64">
        <v>17</v>
      </c>
    </row>
    <row r="14498" spans="1:3" x14ac:dyDescent="0.25">
      <c r="A14498" s="62" t="s">
        <v>27968</v>
      </c>
      <c r="B14498" s="63" t="s">
        <v>27969</v>
      </c>
      <c r="C14498" s="64">
        <v>90</v>
      </c>
    </row>
    <row r="14499" spans="1:3" x14ac:dyDescent="0.25">
      <c r="A14499" s="62" t="s">
        <v>27970</v>
      </c>
      <c r="B14499" s="63" t="s">
        <v>27971</v>
      </c>
      <c r="C14499" s="64">
        <v>56</v>
      </c>
    </row>
    <row r="14500" spans="1:3" x14ac:dyDescent="0.25">
      <c r="A14500" s="62" t="s">
        <v>27972</v>
      </c>
      <c r="B14500" s="63" t="s">
        <v>27973</v>
      </c>
      <c r="C14500" s="64">
        <v>23</v>
      </c>
    </row>
    <row r="14501" spans="1:3" x14ac:dyDescent="0.25">
      <c r="A14501" s="62" t="s">
        <v>27974</v>
      </c>
      <c r="B14501" s="63" t="s">
        <v>27975</v>
      </c>
      <c r="C14501" s="64">
        <v>139</v>
      </c>
    </row>
    <row r="14502" spans="1:3" x14ac:dyDescent="0.25">
      <c r="A14502" s="62" t="s">
        <v>27976</v>
      </c>
      <c r="B14502" s="63" t="s">
        <v>27977</v>
      </c>
      <c r="C14502" s="64">
        <v>119</v>
      </c>
    </row>
    <row r="14503" spans="1:3" x14ac:dyDescent="0.25">
      <c r="A14503" s="62" t="s">
        <v>27978</v>
      </c>
      <c r="B14503" s="63" t="s">
        <v>27979</v>
      </c>
      <c r="C14503" s="64">
        <v>15</v>
      </c>
    </row>
    <row r="14504" spans="1:3" x14ac:dyDescent="0.25">
      <c r="A14504" s="62" t="s">
        <v>27980</v>
      </c>
      <c r="B14504" s="63" t="s">
        <v>27981</v>
      </c>
      <c r="C14504" s="64">
        <v>16</v>
      </c>
    </row>
    <row r="14505" spans="1:3" x14ac:dyDescent="0.25">
      <c r="A14505" s="62" t="s">
        <v>27982</v>
      </c>
      <c r="B14505" s="63" t="s">
        <v>27983</v>
      </c>
      <c r="C14505" s="64">
        <v>16</v>
      </c>
    </row>
    <row r="14506" spans="1:3" x14ac:dyDescent="0.25">
      <c r="A14506" s="62" t="s">
        <v>27984</v>
      </c>
      <c r="B14506" s="63" t="s">
        <v>27985</v>
      </c>
      <c r="C14506" s="64">
        <v>16</v>
      </c>
    </row>
    <row r="14507" spans="1:3" x14ac:dyDescent="0.25">
      <c r="A14507" s="62" t="s">
        <v>27986</v>
      </c>
      <c r="B14507" s="63" t="s">
        <v>27987</v>
      </c>
      <c r="C14507" s="64">
        <v>22</v>
      </c>
    </row>
    <row r="14508" spans="1:3" x14ac:dyDescent="0.25">
      <c r="A14508" s="62" t="s">
        <v>27988</v>
      </c>
      <c r="B14508" s="63" t="s">
        <v>27989</v>
      </c>
      <c r="C14508" s="64">
        <v>63</v>
      </c>
    </row>
    <row r="14509" spans="1:3" x14ac:dyDescent="0.25">
      <c r="A14509" s="62" t="s">
        <v>27990</v>
      </c>
      <c r="B14509" s="63" t="s">
        <v>27991</v>
      </c>
      <c r="C14509" s="64">
        <v>11</v>
      </c>
    </row>
    <row r="14510" spans="1:3" x14ac:dyDescent="0.25">
      <c r="A14510" s="62" t="s">
        <v>27992</v>
      </c>
      <c r="B14510" s="63" t="s">
        <v>27993</v>
      </c>
      <c r="C14510" s="64">
        <v>30</v>
      </c>
    </row>
    <row r="14511" spans="1:3" x14ac:dyDescent="0.25">
      <c r="A14511" s="62" t="s">
        <v>27994</v>
      </c>
      <c r="B14511" s="63" t="s">
        <v>27995</v>
      </c>
      <c r="C14511" s="64">
        <v>68</v>
      </c>
    </row>
    <row r="14512" spans="1:3" x14ac:dyDescent="0.25">
      <c r="A14512" s="62" t="s">
        <v>27996</v>
      </c>
      <c r="B14512" s="63" t="s">
        <v>27997</v>
      </c>
      <c r="C14512" s="64">
        <v>30</v>
      </c>
    </row>
    <row r="14513" spans="1:3" hidden="1" x14ac:dyDescent="0.25">
      <c r="A14513" s="1" t="s">
        <v>27998</v>
      </c>
      <c r="B14513" s="2" t="s">
        <v>27999</v>
      </c>
      <c r="C14513" s="3">
        <v>0</v>
      </c>
    </row>
    <row r="14514" spans="1:3" x14ac:dyDescent="0.25">
      <c r="A14514" s="62" t="s">
        <v>28000</v>
      </c>
      <c r="B14514" s="63" t="s">
        <v>28001</v>
      </c>
      <c r="C14514" s="64">
        <v>10</v>
      </c>
    </row>
    <row r="14515" spans="1:3" x14ac:dyDescent="0.25">
      <c r="A14515" s="62" t="s">
        <v>28002</v>
      </c>
      <c r="B14515" s="63" t="s">
        <v>28003</v>
      </c>
      <c r="C14515" s="64">
        <v>35</v>
      </c>
    </row>
    <row r="14516" spans="1:3" x14ac:dyDescent="0.25">
      <c r="A14516" s="62" t="s">
        <v>28004</v>
      </c>
      <c r="B14516" s="63" t="s">
        <v>28005</v>
      </c>
      <c r="C14516" s="64">
        <v>112</v>
      </c>
    </row>
    <row r="14517" spans="1:3" x14ac:dyDescent="0.25">
      <c r="A14517" s="62" t="s">
        <v>28006</v>
      </c>
      <c r="B14517" s="63" t="s">
        <v>28007</v>
      </c>
      <c r="C14517" s="64">
        <v>34</v>
      </c>
    </row>
    <row r="14518" spans="1:3" hidden="1" x14ac:dyDescent="0.25">
      <c r="A14518" s="1" t="s">
        <v>28008</v>
      </c>
      <c r="B14518" s="2" t="s">
        <v>28009</v>
      </c>
      <c r="C14518" s="3">
        <v>0</v>
      </c>
    </row>
    <row r="14519" spans="1:3" x14ac:dyDescent="0.25">
      <c r="A14519" s="62" t="s">
        <v>28010</v>
      </c>
      <c r="B14519" s="63" t="s">
        <v>28011</v>
      </c>
      <c r="C14519" s="64">
        <v>80</v>
      </c>
    </row>
    <row r="14520" spans="1:3" x14ac:dyDescent="0.25">
      <c r="A14520" s="62" t="s">
        <v>28012</v>
      </c>
      <c r="B14520" s="63" t="s">
        <v>28013</v>
      </c>
      <c r="C14520" s="64">
        <v>18</v>
      </c>
    </row>
    <row r="14521" spans="1:3" x14ac:dyDescent="0.25">
      <c r="A14521" s="62" t="s">
        <v>28014</v>
      </c>
      <c r="B14521" s="63" t="s">
        <v>28015</v>
      </c>
      <c r="C14521" s="64">
        <v>30</v>
      </c>
    </row>
    <row r="14522" spans="1:3" x14ac:dyDescent="0.25">
      <c r="A14522" s="62" t="s">
        <v>28016</v>
      </c>
      <c r="B14522" s="63" t="s">
        <v>28017</v>
      </c>
      <c r="C14522" s="64">
        <v>80</v>
      </c>
    </row>
    <row r="14523" spans="1:3" x14ac:dyDescent="0.25">
      <c r="A14523" s="62" t="s">
        <v>28018</v>
      </c>
      <c r="B14523" s="63" t="s">
        <v>28019</v>
      </c>
      <c r="C14523" s="64">
        <v>160</v>
      </c>
    </row>
    <row r="14524" spans="1:3" x14ac:dyDescent="0.25">
      <c r="A14524" s="62" t="s">
        <v>28020</v>
      </c>
      <c r="B14524" s="63" t="s">
        <v>28021</v>
      </c>
      <c r="C14524" s="64">
        <v>73</v>
      </c>
    </row>
    <row r="14525" spans="1:3" x14ac:dyDescent="0.25">
      <c r="A14525" s="62" t="s">
        <v>28022</v>
      </c>
      <c r="B14525" s="63" t="s">
        <v>28023</v>
      </c>
      <c r="C14525" s="64">
        <v>30</v>
      </c>
    </row>
    <row r="14526" spans="1:3" x14ac:dyDescent="0.25">
      <c r="A14526" s="62" t="s">
        <v>28024</v>
      </c>
      <c r="B14526" s="63" t="s">
        <v>28025</v>
      </c>
      <c r="C14526" s="64">
        <v>125</v>
      </c>
    </row>
    <row r="14527" spans="1:3" x14ac:dyDescent="0.25">
      <c r="A14527" s="62" t="s">
        <v>28026</v>
      </c>
      <c r="B14527" s="63" t="s">
        <v>28027</v>
      </c>
      <c r="C14527" s="64">
        <v>30</v>
      </c>
    </row>
    <row r="14528" spans="1:3" x14ac:dyDescent="0.25">
      <c r="A14528" s="62" t="s">
        <v>28028</v>
      </c>
      <c r="B14528" s="63" t="s">
        <v>28029</v>
      </c>
      <c r="C14528" s="64">
        <v>30</v>
      </c>
    </row>
    <row r="14529" spans="1:3" x14ac:dyDescent="0.25">
      <c r="A14529" s="62" t="s">
        <v>28030</v>
      </c>
      <c r="B14529" s="63" t="s">
        <v>28031</v>
      </c>
      <c r="C14529" s="64">
        <v>11</v>
      </c>
    </row>
    <row r="14530" spans="1:3" x14ac:dyDescent="0.25">
      <c r="A14530" s="62" t="s">
        <v>28032</v>
      </c>
      <c r="B14530" s="63" t="s">
        <v>28033</v>
      </c>
      <c r="C14530" s="64">
        <v>11</v>
      </c>
    </row>
    <row r="14531" spans="1:3" x14ac:dyDescent="0.25">
      <c r="A14531" s="62" t="s">
        <v>28034</v>
      </c>
      <c r="B14531" s="63" t="s">
        <v>28035</v>
      </c>
      <c r="C14531" s="64">
        <v>31</v>
      </c>
    </row>
    <row r="14532" spans="1:3" x14ac:dyDescent="0.25">
      <c r="A14532" s="62" t="s">
        <v>28036</v>
      </c>
      <c r="B14532" s="63" t="s">
        <v>28037</v>
      </c>
      <c r="C14532" s="64">
        <v>68</v>
      </c>
    </row>
    <row r="14533" spans="1:3" x14ac:dyDescent="0.25">
      <c r="A14533" s="62" t="s">
        <v>28038</v>
      </c>
      <c r="B14533" s="63" t="s">
        <v>28039</v>
      </c>
      <c r="C14533" s="64">
        <v>44</v>
      </c>
    </row>
    <row r="14534" spans="1:3" x14ac:dyDescent="0.25">
      <c r="A14534" s="62" t="s">
        <v>28040</v>
      </c>
      <c r="B14534" s="63" t="s">
        <v>28041</v>
      </c>
      <c r="C14534" s="64">
        <v>16</v>
      </c>
    </row>
    <row r="14535" spans="1:3" x14ac:dyDescent="0.25">
      <c r="A14535" s="62" t="s">
        <v>28042</v>
      </c>
      <c r="B14535" s="63" t="s">
        <v>28043</v>
      </c>
      <c r="C14535" s="64">
        <v>16</v>
      </c>
    </row>
    <row r="14536" spans="1:3" x14ac:dyDescent="0.25">
      <c r="A14536" s="62" t="s">
        <v>28044</v>
      </c>
      <c r="B14536" s="63" t="s">
        <v>28045</v>
      </c>
      <c r="C14536" s="64">
        <v>68</v>
      </c>
    </row>
    <row r="14537" spans="1:3" x14ac:dyDescent="0.25">
      <c r="A14537" s="62" t="s">
        <v>28046</v>
      </c>
      <c r="B14537" s="63" t="s">
        <v>28047</v>
      </c>
      <c r="C14537" s="64">
        <v>122</v>
      </c>
    </row>
    <row r="14538" spans="1:3" x14ac:dyDescent="0.25">
      <c r="A14538" s="62" t="s">
        <v>28048</v>
      </c>
      <c r="B14538" s="63" t="s">
        <v>28049</v>
      </c>
      <c r="C14538" s="64">
        <v>119</v>
      </c>
    </row>
    <row r="14539" spans="1:3" x14ac:dyDescent="0.25">
      <c r="A14539" s="62" t="s">
        <v>28050</v>
      </c>
      <c r="B14539" s="63" t="s">
        <v>28051</v>
      </c>
      <c r="C14539" s="64">
        <v>26</v>
      </c>
    </row>
    <row r="14540" spans="1:3" x14ac:dyDescent="0.25">
      <c r="A14540" s="62" t="s">
        <v>28052</v>
      </c>
      <c r="B14540" s="63" t="s">
        <v>28053</v>
      </c>
      <c r="C14540" s="64">
        <v>25</v>
      </c>
    </row>
    <row r="14541" spans="1:3" x14ac:dyDescent="0.25">
      <c r="A14541" s="62" t="s">
        <v>28054</v>
      </c>
      <c r="B14541" s="63" t="s">
        <v>28055</v>
      </c>
      <c r="C14541" s="64">
        <v>110</v>
      </c>
    </row>
    <row r="14542" spans="1:3" x14ac:dyDescent="0.25">
      <c r="A14542" s="62" t="s">
        <v>28056</v>
      </c>
      <c r="B14542" s="63" t="s">
        <v>28057</v>
      </c>
      <c r="C14542" s="64">
        <v>61</v>
      </c>
    </row>
    <row r="14543" spans="1:3" x14ac:dyDescent="0.25">
      <c r="A14543" s="62" t="s">
        <v>28058</v>
      </c>
      <c r="B14543" s="63" t="s">
        <v>28059</v>
      </c>
      <c r="C14543" s="64">
        <v>83</v>
      </c>
    </row>
    <row r="14544" spans="1:3" x14ac:dyDescent="0.25">
      <c r="A14544" s="62" t="s">
        <v>28060</v>
      </c>
      <c r="B14544" s="63" t="s">
        <v>28061</v>
      </c>
      <c r="C14544" s="64">
        <v>136</v>
      </c>
    </row>
    <row r="14545" spans="1:3" x14ac:dyDescent="0.25">
      <c r="A14545" s="62" t="s">
        <v>28062</v>
      </c>
      <c r="B14545" s="63" t="s">
        <v>28063</v>
      </c>
      <c r="C14545" s="64">
        <v>110</v>
      </c>
    </row>
    <row r="14546" spans="1:3" x14ac:dyDescent="0.25">
      <c r="A14546" s="62" t="s">
        <v>28064</v>
      </c>
      <c r="B14546" s="63" t="s">
        <v>28065</v>
      </c>
      <c r="C14546" s="64">
        <v>93</v>
      </c>
    </row>
    <row r="14547" spans="1:3" x14ac:dyDescent="0.25">
      <c r="A14547" s="62" t="s">
        <v>28066</v>
      </c>
      <c r="B14547" s="63" t="s">
        <v>28067</v>
      </c>
      <c r="C14547" s="64">
        <v>73</v>
      </c>
    </row>
    <row r="14548" spans="1:3" x14ac:dyDescent="0.25">
      <c r="A14548" s="62" t="s">
        <v>28068</v>
      </c>
      <c r="B14548" s="63" t="s">
        <v>28069</v>
      </c>
      <c r="C14548" s="64">
        <v>106</v>
      </c>
    </row>
    <row r="14549" spans="1:3" x14ac:dyDescent="0.25">
      <c r="A14549" s="62" t="s">
        <v>28070</v>
      </c>
      <c r="B14549" s="63" t="s">
        <v>28071</v>
      </c>
      <c r="C14549" s="64">
        <v>85</v>
      </c>
    </row>
    <row r="14550" spans="1:3" x14ac:dyDescent="0.25">
      <c r="A14550" s="62" t="s">
        <v>28072</v>
      </c>
      <c r="B14550" s="63" t="s">
        <v>28073</v>
      </c>
      <c r="C14550" s="64">
        <v>45</v>
      </c>
    </row>
    <row r="14551" spans="1:3" x14ac:dyDescent="0.25">
      <c r="A14551" s="62" t="s">
        <v>28074</v>
      </c>
      <c r="B14551" s="63" t="s">
        <v>28075</v>
      </c>
      <c r="C14551" s="64">
        <v>43</v>
      </c>
    </row>
    <row r="14552" spans="1:3" x14ac:dyDescent="0.25">
      <c r="A14552" s="62" t="s">
        <v>28076</v>
      </c>
      <c r="B14552" s="63" t="s">
        <v>28077</v>
      </c>
      <c r="C14552" s="64">
        <v>80</v>
      </c>
    </row>
    <row r="14553" spans="1:3" x14ac:dyDescent="0.25">
      <c r="A14553" s="62" t="s">
        <v>28078</v>
      </c>
      <c r="B14553" s="63" t="s">
        <v>28079</v>
      </c>
      <c r="C14553" s="64">
        <v>98</v>
      </c>
    </row>
    <row r="14554" spans="1:3" x14ac:dyDescent="0.25">
      <c r="A14554" s="62" t="s">
        <v>28080</v>
      </c>
      <c r="B14554" s="63" t="s">
        <v>28081</v>
      </c>
      <c r="C14554" s="64">
        <v>91</v>
      </c>
    </row>
    <row r="14555" spans="1:3" x14ac:dyDescent="0.25">
      <c r="A14555" s="62" t="s">
        <v>28082</v>
      </c>
      <c r="B14555" s="63" t="s">
        <v>28083</v>
      </c>
      <c r="C14555" s="64">
        <v>18</v>
      </c>
    </row>
    <row r="14556" spans="1:3" x14ac:dyDescent="0.25">
      <c r="A14556" s="62" t="s">
        <v>28084</v>
      </c>
      <c r="B14556" s="63" t="s">
        <v>28085</v>
      </c>
      <c r="C14556" s="64">
        <v>20</v>
      </c>
    </row>
    <row r="14557" spans="1:3" x14ac:dyDescent="0.25">
      <c r="A14557" s="62" t="s">
        <v>28086</v>
      </c>
      <c r="B14557" s="63" t="s">
        <v>28087</v>
      </c>
      <c r="C14557" s="64">
        <v>75</v>
      </c>
    </row>
    <row r="14558" spans="1:3" x14ac:dyDescent="0.25">
      <c r="A14558" s="62" t="s">
        <v>28088</v>
      </c>
      <c r="B14558" s="63" t="s">
        <v>28089</v>
      </c>
      <c r="C14558" s="64">
        <v>35</v>
      </c>
    </row>
    <row r="14559" spans="1:3" x14ac:dyDescent="0.25">
      <c r="A14559" s="62" t="s">
        <v>28090</v>
      </c>
      <c r="B14559" s="63" t="s">
        <v>28091</v>
      </c>
      <c r="C14559" s="64">
        <v>157</v>
      </c>
    </row>
    <row r="14560" spans="1:3" x14ac:dyDescent="0.25">
      <c r="A14560" s="62" t="s">
        <v>28092</v>
      </c>
      <c r="B14560" s="63" t="s">
        <v>28093</v>
      </c>
      <c r="C14560" s="64">
        <v>139</v>
      </c>
    </row>
    <row r="14561" spans="1:3" x14ac:dyDescent="0.25">
      <c r="A14561" s="62" t="s">
        <v>28094</v>
      </c>
      <c r="B14561" s="63" t="s">
        <v>28095</v>
      </c>
      <c r="C14561" s="64">
        <v>100</v>
      </c>
    </row>
    <row r="14562" spans="1:3" x14ac:dyDescent="0.25">
      <c r="A14562" s="62" t="s">
        <v>28096</v>
      </c>
      <c r="B14562" s="63" t="s">
        <v>28097</v>
      </c>
      <c r="C14562" s="64">
        <v>15</v>
      </c>
    </row>
    <row r="14563" spans="1:3" hidden="1" x14ac:dyDescent="0.25">
      <c r="A14563" s="1" t="s">
        <v>28098</v>
      </c>
      <c r="B14563" s="2" t="s">
        <v>28099</v>
      </c>
      <c r="C14563" s="3">
        <v>0</v>
      </c>
    </row>
    <row r="14564" spans="1:3" x14ac:dyDescent="0.25">
      <c r="A14564" s="62" t="s">
        <v>28100</v>
      </c>
      <c r="B14564" s="63" t="s">
        <v>28101</v>
      </c>
      <c r="C14564" s="64">
        <v>39</v>
      </c>
    </row>
    <row r="14565" spans="1:3" x14ac:dyDescent="0.25">
      <c r="A14565" s="62" t="s">
        <v>28102</v>
      </c>
      <c r="B14565" s="63" t="s">
        <v>28103</v>
      </c>
      <c r="C14565" s="64">
        <v>58</v>
      </c>
    </row>
    <row r="14566" spans="1:3" x14ac:dyDescent="0.25">
      <c r="A14566" s="62" t="s">
        <v>28104</v>
      </c>
      <c r="B14566" s="63" t="s">
        <v>28105</v>
      </c>
      <c r="C14566" s="64">
        <v>21</v>
      </c>
    </row>
    <row r="14567" spans="1:3" x14ac:dyDescent="0.25">
      <c r="A14567" s="62" t="s">
        <v>28106</v>
      </c>
      <c r="B14567" s="63" t="s">
        <v>28107</v>
      </c>
      <c r="C14567" s="64">
        <v>187</v>
      </c>
    </row>
    <row r="14568" spans="1:3" x14ac:dyDescent="0.25">
      <c r="A14568" s="62" t="s">
        <v>28108</v>
      </c>
      <c r="B14568" s="63" t="s">
        <v>28109</v>
      </c>
      <c r="C14568" s="64">
        <v>14</v>
      </c>
    </row>
    <row r="14569" spans="1:3" x14ac:dyDescent="0.25">
      <c r="A14569" s="62" t="s">
        <v>28110</v>
      </c>
      <c r="B14569" s="63" t="s">
        <v>28111</v>
      </c>
      <c r="C14569" s="64">
        <v>16</v>
      </c>
    </row>
    <row r="14570" spans="1:3" x14ac:dyDescent="0.25">
      <c r="A14570" s="62" t="s">
        <v>28112</v>
      </c>
      <c r="B14570" s="63" t="s">
        <v>28113</v>
      </c>
      <c r="C14570" s="64">
        <v>12</v>
      </c>
    </row>
    <row r="14571" spans="1:3" x14ac:dyDescent="0.25">
      <c r="A14571" s="62" t="s">
        <v>28114</v>
      </c>
      <c r="B14571" s="63" t="s">
        <v>28115</v>
      </c>
      <c r="C14571" s="64">
        <v>33</v>
      </c>
    </row>
    <row r="14572" spans="1:3" x14ac:dyDescent="0.25">
      <c r="A14572" s="62" t="s">
        <v>28116</v>
      </c>
      <c r="B14572" s="63" t="s">
        <v>28117</v>
      </c>
      <c r="C14572" s="64">
        <v>15</v>
      </c>
    </row>
    <row r="14573" spans="1:3" x14ac:dyDescent="0.25">
      <c r="A14573" s="62" t="s">
        <v>28118</v>
      </c>
      <c r="B14573" s="63" t="s">
        <v>28119</v>
      </c>
      <c r="C14573" s="64">
        <v>94</v>
      </c>
    </row>
    <row r="14574" spans="1:3" x14ac:dyDescent="0.25">
      <c r="A14574" s="62" t="s">
        <v>28120</v>
      </c>
      <c r="B14574" s="63" t="s">
        <v>28121</v>
      </c>
      <c r="C14574" s="64">
        <v>7</v>
      </c>
    </row>
    <row r="14575" spans="1:3" x14ac:dyDescent="0.25">
      <c r="A14575" s="62" t="s">
        <v>28122</v>
      </c>
      <c r="B14575" s="63" t="s">
        <v>28123</v>
      </c>
      <c r="C14575" s="64">
        <v>93</v>
      </c>
    </row>
    <row r="14576" spans="1:3" x14ac:dyDescent="0.25">
      <c r="A14576" s="62" t="s">
        <v>28124</v>
      </c>
      <c r="B14576" s="63" t="s">
        <v>28125</v>
      </c>
      <c r="C14576" s="64">
        <v>14</v>
      </c>
    </row>
    <row r="14577" spans="1:3" x14ac:dyDescent="0.25">
      <c r="A14577" s="62" t="s">
        <v>28126</v>
      </c>
      <c r="B14577" s="63" t="s">
        <v>28127</v>
      </c>
      <c r="C14577" s="64">
        <v>91</v>
      </c>
    </row>
    <row r="14578" spans="1:3" x14ac:dyDescent="0.25">
      <c r="A14578" s="62" t="s">
        <v>28128</v>
      </c>
      <c r="B14578" s="63" t="s">
        <v>28129</v>
      </c>
      <c r="C14578" s="64">
        <v>80</v>
      </c>
    </row>
    <row r="14579" spans="1:3" x14ac:dyDescent="0.25">
      <c r="A14579" s="62" t="s">
        <v>28130</v>
      </c>
      <c r="B14579" s="63" t="s">
        <v>28131</v>
      </c>
      <c r="C14579" s="64">
        <v>71</v>
      </c>
    </row>
    <row r="14580" spans="1:3" x14ac:dyDescent="0.25">
      <c r="A14580" s="62" t="s">
        <v>28132</v>
      </c>
      <c r="B14580" s="63" t="s">
        <v>28133</v>
      </c>
      <c r="C14580" s="64">
        <v>70</v>
      </c>
    </row>
    <row r="14581" spans="1:3" x14ac:dyDescent="0.25">
      <c r="A14581" s="62" t="s">
        <v>28134</v>
      </c>
      <c r="B14581" s="63" t="s">
        <v>28135</v>
      </c>
      <c r="C14581" s="64">
        <v>15</v>
      </c>
    </row>
    <row r="14582" spans="1:3" x14ac:dyDescent="0.25">
      <c r="A14582" s="62" t="s">
        <v>28136</v>
      </c>
      <c r="B14582" s="63" t="s">
        <v>28137</v>
      </c>
      <c r="C14582" s="64">
        <v>12</v>
      </c>
    </row>
    <row r="14583" spans="1:3" x14ac:dyDescent="0.25">
      <c r="A14583" s="62" t="s">
        <v>28138</v>
      </c>
      <c r="B14583" s="63" t="s">
        <v>28139</v>
      </c>
      <c r="C14583" s="64">
        <v>13</v>
      </c>
    </row>
    <row r="14584" spans="1:3" x14ac:dyDescent="0.25">
      <c r="A14584" s="62" t="s">
        <v>28140</v>
      </c>
      <c r="B14584" s="63" t="s">
        <v>28141</v>
      </c>
      <c r="C14584" s="64">
        <v>35</v>
      </c>
    </row>
    <row r="14585" spans="1:3" x14ac:dyDescent="0.25">
      <c r="A14585" s="62" t="s">
        <v>28142</v>
      </c>
      <c r="B14585" s="63" t="s">
        <v>28143</v>
      </c>
      <c r="C14585" s="64">
        <v>54</v>
      </c>
    </row>
    <row r="14586" spans="1:3" x14ac:dyDescent="0.25">
      <c r="A14586" s="62" t="s">
        <v>28144</v>
      </c>
      <c r="B14586" s="63" t="s">
        <v>28145</v>
      </c>
      <c r="C14586" s="64">
        <v>110</v>
      </c>
    </row>
    <row r="14587" spans="1:3" x14ac:dyDescent="0.25">
      <c r="A14587" s="62" t="s">
        <v>28146</v>
      </c>
      <c r="B14587" s="63" t="s">
        <v>28147</v>
      </c>
      <c r="C14587" s="64">
        <v>27</v>
      </c>
    </row>
    <row r="14588" spans="1:3" x14ac:dyDescent="0.25">
      <c r="A14588" s="62" t="s">
        <v>28148</v>
      </c>
      <c r="B14588" s="63" t="s">
        <v>28149</v>
      </c>
      <c r="C14588" s="64">
        <v>56</v>
      </c>
    </row>
    <row r="14589" spans="1:3" x14ac:dyDescent="0.25">
      <c r="A14589" s="62" t="s">
        <v>28150</v>
      </c>
      <c r="B14589" s="63" t="s">
        <v>28151</v>
      </c>
      <c r="C14589" s="64">
        <v>28</v>
      </c>
    </row>
    <row r="14590" spans="1:3" x14ac:dyDescent="0.25">
      <c r="A14590" s="62" t="s">
        <v>28152</v>
      </c>
      <c r="B14590" s="63" t="s">
        <v>28153</v>
      </c>
      <c r="C14590" s="64">
        <v>21</v>
      </c>
    </row>
    <row r="14591" spans="1:3" x14ac:dyDescent="0.25">
      <c r="A14591" s="62" t="s">
        <v>28154</v>
      </c>
      <c r="B14591" s="63" t="s">
        <v>28155</v>
      </c>
      <c r="C14591" s="64">
        <v>92</v>
      </c>
    </row>
    <row r="14592" spans="1:3" x14ac:dyDescent="0.25">
      <c r="A14592" s="62" t="s">
        <v>28156</v>
      </c>
      <c r="B14592" s="63" t="s">
        <v>28157</v>
      </c>
      <c r="C14592" s="64">
        <v>70</v>
      </c>
    </row>
    <row r="14593" spans="1:3" x14ac:dyDescent="0.25">
      <c r="A14593" s="62" t="s">
        <v>28158</v>
      </c>
      <c r="B14593" s="63" t="s">
        <v>28159</v>
      </c>
      <c r="C14593" s="64">
        <v>10</v>
      </c>
    </row>
    <row r="14594" spans="1:3" x14ac:dyDescent="0.25">
      <c r="A14594" s="62" t="s">
        <v>28160</v>
      </c>
      <c r="B14594" s="63" t="s">
        <v>28161</v>
      </c>
      <c r="C14594" s="64">
        <v>49</v>
      </c>
    </row>
    <row r="14595" spans="1:3" x14ac:dyDescent="0.25">
      <c r="A14595" s="62" t="s">
        <v>28162</v>
      </c>
      <c r="B14595" s="63" t="s">
        <v>28163</v>
      </c>
      <c r="C14595" s="64">
        <v>38</v>
      </c>
    </row>
    <row r="14596" spans="1:3" x14ac:dyDescent="0.25">
      <c r="A14596" s="62" t="s">
        <v>28164</v>
      </c>
      <c r="B14596" s="63" t="s">
        <v>28165</v>
      </c>
      <c r="C14596" s="64">
        <v>27</v>
      </c>
    </row>
    <row r="14597" spans="1:3" x14ac:dyDescent="0.25">
      <c r="A14597" s="62" t="s">
        <v>28166</v>
      </c>
      <c r="B14597" s="63" t="s">
        <v>28167</v>
      </c>
      <c r="C14597" s="64">
        <v>72</v>
      </c>
    </row>
    <row r="14598" spans="1:3" x14ac:dyDescent="0.25">
      <c r="A14598" s="62" t="s">
        <v>28168</v>
      </c>
      <c r="B14598" s="63" t="s">
        <v>28169</v>
      </c>
      <c r="C14598" s="64">
        <v>9</v>
      </c>
    </row>
    <row r="14599" spans="1:3" x14ac:dyDescent="0.25">
      <c r="A14599" s="62" t="s">
        <v>28170</v>
      </c>
      <c r="B14599" s="63" t="s">
        <v>28171</v>
      </c>
      <c r="C14599" s="64">
        <v>45</v>
      </c>
    </row>
    <row r="14600" spans="1:3" x14ac:dyDescent="0.25">
      <c r="A14600" s="62" t="s">
        <v>28172</v>
      </c>
      <c r="B14600" s="63" t="s">
        <v>28173</v>
      </c>
      <c r="C14600" s="64">
        <v>10</v>
      </c>
    </row>
    <row r="14601" spans="1:3" x14ac:dyDescent="0.25">
      <c r="A14601" s="62" t="s">
        <v>28174</v>
      </c>
      <c r="B14601" s="63" t="s">
        <v>28175</v>
      </c>
      <c r="C14601" s="64">
        <v>59</v>
      </c>
    </row>
    <row r="14602" spans="1:3" x14ac:dyDescent="0.25">
      <c r="A14602" s="62" t="s">
        <v>28176</v>
      </c>
      <c r="B14602" s="63" t="s">
        <v>28177</v>
      </c>
      <c r="C14602" s="64">
        <v>33</v>
      </c>
    </row>
    <row r="14603" spans="1:3" x14ac:dyDescent="0.25">
      <c r="A14603" s="62" t="s">
        <v>28178</v>
      </c>
      <c r="B14603" s="63" t="s">
        <v>28179</v>
      </c>
      <c r="C14603" s="64">
        <v>42</v>
      </c>
    </row>
    <row r="14604" spans="1:3" x14ac:dyDescent="0.25">
      <c r="A14604" s="62" t="s">
        <v>28180</v>
      </c>
      <c r="B14604" s="63" t="s">
        <v>28181</v>
      </c>
      <c r="C14604" s="64">
        <v>32</v>
      </c>
    </row>
    <row r="14605" spans="1:3" x14ac:dyDescent="0.25">
      <c r="A14605" s="62" t="s">
        <v>28182</v>
      </c>
      <c r="B14605" s="63" t="s">
        <v>28183</v>
      </c>
      <c r="C14605" s="64">
        <v>73</v>
      </c>
    </row>
    <row r="14606" spans="1:3" x14ac:dyDescent="0.25">
      <c r="A14606" s="62" t="s">
        <v>28184</v>
      </c>
      <c r="B14606" s="63" t="s">
        <v>28185</v>
      </c>
      <c r="C14606" s="64">
        <v>82</v>
      </c>
    </row>
    <row r="14607" spans="1:3" x14ac:dyDescent="0.25">
      <c r="A14607" s="62" t="s">
        <v>28186</v>
      </c>
      <c r="B14607" s="63" t="s">
        <v>28187</v>
      </c>
      <c r="C14607" s="64">
        <v>316</v>
      </c>
    </row>
    <row r="14608" spans="1:3" x14ac:dyDescent="0.25">
      <c r="A14608" s="62" t="s">
        <v>28188</v>
      </c>
      <c r="B14608" s="63" t="s">
        <v>28189</v>
      </c>
      <c r="C14608" s="64">
        <v>9</v>
      </c>
    </row>
    <row r="14609" spans="1:3" x14ac:dyDescent="0.25">
      <c r="A14609" s="62" t="s">
        <v>28190</v>
      </c>
      <c r="B14609" s="63" t="s">
        <v>28191</v>
      </c>
      <c r="C14609" s="64">
        <v>25</v>
      </c>
    </row>
    <row r="14610" spans="1:3" x14ac:dyDescent="0.25">
      <c r="A14610" s="62" t="s">
        <v>28192</v>
      </c>
      <c r="B14610" s="63" t="s">
        <v>28193</v>
      </c>
      <c r="C14610" s="64">
        <v>14</v>
      </c>
    </row>
    <row r="14611" spans="1:3" x14ac:dyDescent="0.25">
      <c r="A14611" s="62" t="s">
        <v>28194</v>
      </c>
      <c r="B14611" s="63" t="s">
        <v>28195</v>
      </c>
      <c r="C14611" s="64">
        <v>44</v>
      </c>
    </row>
    <row r="14612" spans="1:3" x14ac:dyDescent="0.25">
      <c r="A14612" s="62" t="s">
        <v>28196</v>
      </c>
      <c r="B14612" s="63" t="s">
        <v>28197</v>
      </c>
      <c r="C14612" s="64">
        <v>11</v>
      </c>
    </row>
    <row r="14613" spans="1:3" x14ac:dyDescent="0.25">
      <c r="A14613" s="62" t="s">
        <v>28198</v>
      </c>
      <c r="B14613" s="63" t="s">
        <v>28199</v>
      </c>
      <c r="C14613" s="64">
        <v>14</v>
      </c>
    </row>
    <row r="14614" spans="1:3" x14ac:dyDescent="0.25">
      <c r="A14614" s="62" t="s">
        <v>28200</v>
      </c>
      <c r="B14614" s="63" t="s">
        <v>28201</v>
      </c>
      <c r="C14614" s="64">
        <v>16</v>
      </c>
    </row>
    <row r="14615" spans="1:3" x14ac:dyDescent="0.25">
      <c r="A14615" s="62" t="s">
        <v>28202</v>
      </c>
      <c r="B14615" s="63" t="s">
        <v>28203</v>
      </c>
      <c r="C14615" s="64">
        <v>17</v>
      </c>
    </row>
    <row r="14616" spans="1:3" x14ac:dyDescent="0.25">
      <c r="A14616" s="62" t="s">
        <v>28204</v>
      </c>
      <c r="B14616" s="63" t="s">
        <v>28205</v>
      </c>
      <c r="C14616" s="64">
        <v>14</v>
      </c>
    </row>
    <row r="14617" spans="1:3" x14ac:dyDescent="0.25">
      <c r="A14617" s="62" t="s">
        <v>28206</v>
      </c>
      <c r="B14617" s="63" t="s">
        <v>28207</v>
      </c>
      <c r="C14617" s="64">
        <v>17</v>
      </c>
    </row>
    <row r="14618" spans="1:3" hidden="1" x14ac:dyDescent="0.25">
      <c r="A14618" s="1" t="s">
        <v>28208</v>
      </c>
      <c r="B14618" s="2" t="s">
        <v>28209</v>
      </c>
      <c r="C14618" s="3">
        <v>0</v>
      </c>
    </row>
    <row r="14619" spans="1:3" x14ac:dyDescent="0.25">
      <c r="A14619" s="62" t="s">
        <v>28210</v>
      </c>
      <c r="B14619" s="63" t="s">
        <v>28211</v>
      </c>
      <c r="C14619" s="64">
        <v>19</v>
      </c>
    </row>
    <row r="14620" spans="1:3" x14ac:dyDescent="0.25">
      <c r="A14620" s="62" t="s">
        <v>28212</v>
      </c>
      <c r="B14620" s="63" t="s">
        <v>28213</v>
      </c>
      <c r="C14620" s="64">
        <v>18</v>
      </c>
    </row>
    <row r="14621" spans="1:3" x14ac:dyDescent="0.25">
      <c r="A14621" s="62" t="s">
        <v>28214</v>
      </c>
      <c r="B14621" s="63" t="s">
        <v>28215</v>
      </c>
      <c r="C14621" s="64">
        <v>15</v>
      </c>
    </row>
    <row r="14622" spans="1:3" x14ac:dyDescent="0.25">
      <c r="A14622" s="62" t="s">
        <v>28216</v>
      </c>
      <c r="B14622" s="63" t="s">
        <v>28217</v>
      </c>
      <c r="C14622" s="64">
        <v>20</v>
      </c>
    </row>
    <row r="14623" spans="1:3" x14ac:dyDescent="0.25">
      <c r="A14623" s="62" t="s">
        <v>28218</v>
      </c>
      <c r="B14623" s="63" t="s">
        <v>28219</v>
      </c>
      <c r="C14623" s="64">
        <v>23</v>
      </c>
    </row>
    <row r="14624" spans="1:3" x14ac:dyDescent="0.25">
      <c r="A14624" s="62" t="s">
        <v>28220</v>
      </c>
      <c r="B14624" s="63" t="s">
        <v>28221</v>
      </c>
      <c r="C14624" s="64">
        <v>54</v>
      </c>
    </row>
    <row r="14625" spans="1:3" x14ac:dyDescent="0.25">
      <c r="A14625" s="62" t="s">
        <v>28222</v>
      </c>
      <c r="B14625" s="63" t="s">
        <v>28223</v>
      </c>
      <c r="C14625" s="64">
        <v>22</v>
      </c>
    </row>
    <row r="14626" spans="1:3" x14ac:dyDescent="0.25">
      <c r="A14626" s="62" t="s">
        <v>28224</v>
      </c>
      <c r="B14626" s="63" t="s">
        <v>28225</v>
      </c>
      <c r="C14626" s="64">
        <v>14</v>
      </c>
    </row>
    <row r="14627" spans="1:3" x14ac:dyDescent="0.25">
      <c r="A14627" s="62" t="s">
        <v>28226</v>
      </c>
      <c r="B14627" s="63" t="s">
        <v>28227</v>
      </c>
      <c r="C14627" s="64">
        <v>66</v>
      </c>
    </row>
    <row r="14628" spans="1:3" x14ac:dyDescent="0.25">
      <c r="A14628" s="62" t="s">
        <v>28228</v>
      </c>
      <c r="B14628" s="63" t="s">
        <v>28229</v>
      </c>
      <c r="C14628" s="64">
        <v>33</v>
      </c>
    </row>
    <row r="14629" spans="1:3" x14ac:dyDescent="0.25">
      <c r="A14629" s="62" t="s">
        <v>28230</v>
      </c>
      <c r="B14629" s="63" t="s">
        <v>28231</v>
      </c>
      <c r="C14629" s="64">
        <v>16</v>
      </c>
    </row>
    <row r="14630" spans="1:3" x14ac:dyDescent="0.25">
      <c r="A14630" s="62" t="s">
        <v>28232</v>
      </c>
      <c r="B14630" s="63" t="s">
        <v>28233</v>
      </c>
      <c r="C14630" s="64">
        <v>59</v>
      </c>
    </row>
    <row r="14631" spans="1:3" x14ac:dyDescent="0.25">
      <c r="A14631" s="62" t="s">
        <v>28234</v>
      </c>
      <c r="B14631" s="63" t="s">
        <v>28235</v>
      </c>
      <c r="C14631" s="64">
        <v>31</v>
      </c>
    </row>
    <row r="14632" spans="1:3" x14ac:dyDescent="0.25">
      <c r="A14632" s="62" t="s">
        <v>28236</v>
      </c>
      <c r="B14632" s="63" t="s">
        <v>28237</v>
      </c>
      <c r="C14632" s="64">
        <v>8</v>
      </c>
    </row>
    <row r="14633" spans="1:3" x14ac:dyDescent="0.25">
      <c r="A14633" s="62" t="s">
        <v>28238</v>
      </c>
      <c r="B14633" s="63" t="s">
        <v>28239</v>
      </c>
      <c r="C14633" s="64">
        <v>17</v>
      </c>
    </row>
    <row r="14634" spans="1:3" x14ac:dyDescent="0.25">
      <c r="A14634" s="62" t="s">
        <v>28240</v>
      </c>
      <c r="B14634" s="63" t="s">
        <v>28241</v>
      </c>
      <c r="C14634" s="64">
        <v>15</v>
      </c>
    </row>
    <row r="14635" spans="1:3" x14ac:dyDescent="0.25">
      <c r="A14635" s="62" t="s">
        <v>28242</v>
      </c>
      <c r="B14635" s="63" t="s">
        <v>28243</v>
      </c>
      <c r="C14635" s="64">
        <v>8</v>
      </c>
    </row>
    <row r="14636" spans="1:3" x14ac:dyDescent="0.25">
      <c r="A14636" s="62" t="s">
        <v>28244</v>
      </c>
      <c r="B14636" s="63" t="s">
        <v>28245</v>
      </c>
      <c r="C14636" s="64">
        <v>83</v>
      </c>
    </row>
    <row r="14637" spans="1:3" x14ac:dyDescent="0.25">
      <c r="A14637" s="62" t="s">
        <v>28246</v>
      </c>
      <c r="B14637" s="63" t="s">
        <v>28247</v>
      </c>
      <c r="C14637" s="64">
        <v>18</v>
      </c>
    </row>
    <row r="14638" spans="1:3" x14ac:dyDescent="0.25">
      <c r="A14638" s="62" t="s">
        <v>28248</v>
      </c>
      <c r="B14638" s="63" t="s">
        <v>28249</v>
      </c>
      <c r="C14638" s="64">
        <v>92</v>
      </c>
    </row>
    <row r="14639" spans="1:3" x14ac:dyDescent="0.25">
      <c r="A14639" s="62" t="s">
        <v>28250</v>
      </c>
      <c r="B14639" s="63" t="s">
        <v>28251</v>
      </c>
      <c r="C14639" s="64">
        <v>70</v>
      </c>
    </row>
    <row r="14640" spans="1:3" x14ac:dyDescent="0.25">
      <c r="A14640" s="62" t="s">
        <v>28252</v>
      </c>
      <c r="B14640" s="63" t="s">
        <v>28253</v>
      </c>
      <c r="C14640" s="64">
        <v>12</v>
      </c>
    </row>
    <row r="14641" spans="1:3" x14ac:dyDescent="0.25">
      <c r="A14641" s="62" t="s">
        <v>28254</v>
      </c>
      <c r="B14641" s="63" t="s">
        <v>28255</v>
      </c>
      <c r="C14641" s="64">
        <v>15</v>
      </c>
    </row>
    <row r="14642" spans="1:3" x14ac:dyDescent="0.25">
      <c r="A14642" s="62" t="s">
        <v>28256</v>
      </c>
      <c r="B14642" s="63" t="s">
        <v>28257</v>
      </c>
      <c r="C14642" s="64">
        <v>1</v>
      </c>
    </row>
    <row r="14643" spans="1:3" x14ac:dyDescent="0.25">
      <c r="A14643" s="62" t="s">
        <v>28258</v>
      </c>
      <c r="B14643" s="63" t="s">
        <v>28259</v>
      </c>
      <c r="C14643" s="64">
        <v>155</v>
      </c>
    </row>
    <row r="14644" spans="1:3" x14ac:dyDescent="0.25">
      <c r="A14644" s="62" t="s">
        <v>28260</v>
      </c>
      <c r="B14644" s="63" t="s">
        <v>28261</v>
      </c>
      <c r="C14644" s="64">
        <v>95</v>
      </c>
    </row>
    <row r="14645" spans="1:3" x14ac:dyDescent="0.25">
      <c r="A14645" s="62" t="s">
        <v>28262</v>
      </c>
      <c r="B14645" s="63" t="s">
        <v>28263</v>
      </c>
      <c r="C14645" s="64">
        <v>180</v>
      </c>
    </row>
    <row r="14646" spans="1:3" x14ac:dyDescent="0.25">
      <c r="A14646" s="62" t="s">
        <v>28264</v>
      </c>
      <c r="B14646" s="63" t="s">
        <v>28265</v>
      </c>
      <c r="C14646" s="64">
        <v>64</v>
      </c>
    </row>
    <row r="14647" spans="1:3" x14ac:dyDescent="0.25">
      <c r="A14647" s="62" t="s">
        <v>28266</v>
      </c>
      <c r="B14647" s="63" t="s">
        <v>28267</v>
      </c>
      <c r="C14647" s="64">
        <v>104</v>
      </c>
    </row>
    <row r="14648" spans="1:3" x14ac:dyDescent="0.25">
      <c r="A14648" s="62" t="s">
        <v>28268</v>
      </c>
      <c r="B14648" s="63" t="s">
        <v>28269</v>
      </c>
      <c r="C14648" s="64">
        <v>160</v>
      </c>
    </row>
    <row r="14649" spans="1:3" x14ac:dyDescent="0.25">
      <c r="A14649" s="62" t="s">
        <v>28270</v>
      </c>
      <c r="B14649" s="63" t="s">
        <v>28271</v>
      </c>
      <c r="C14649" s="64">
        <v>10</v>
      </c>
    </row>
    <row r="14650" spans="1:3" x14ac:dyDescent="0.25">
      <c r="A14650" s="62" t="s">
        <v>28272</v>
      </c>
      <c r="B14650" s="63" t="s">
        <v>28273</v>
      </c>
      <c r="C14650" s="64">
        <v>17</v>
      </c>
    </row>
    <row r="14651" spans="1:3" x14ac:dyDescent="0.25">
      <c r="A14651" s="62" t="s">
        <v>28274</v>
      </c>
      <c r="B14651" s="63" t="s">
        <v>2212</v>
      </c>
      <c r="C14651" s="64">
        <v>12</v>
      </c>
    </row>
    <row r="14652" spans="1:3" x14ac:dyDescent="0.25">
      <c r="A14652" s="62" t="s">
        <v>28275</v>
      </c>
      <c r="B14652" s="63" t="s">
        <v>28276</v>
      </c>
      <c r="C14652" s="64">
        <v>68</v>
      </c>
    </row>
    <row r="14653" spans="1:3" x14ac:dyDescent="0.25">
      <c r="A14653" s="62" t="s">
        <v>28277</v>
      </c>
      <c r="B14653" s="63" t="s">
        <v>28278</v>
      </c>
      <c r="C14653" s="64">
        <v>76</v>
      </c>
    </row>
    <row r="14654" spans="1:3" x14ac:dyDescent="0.25">
      <c r="A14654" s="62" t="s">
        <v>28279</v>
      </c>
      <c r="B14654" s="63" t="s">
        <v>28280</v>
      </c>
      <c r="C14654" s="64">
        <v>15</v>
      </c>
    </row>
    <row r="14655" spans="1:3" x14ac:dyDescent="0.25">
      <c r="A14655" s="62" t="s">
        <v>28281</v>
      </c>
      <c r="B14655" s="63" t="s">
        <v>28282</v>
      </c>
      <c r="C14655" s="64">
        <v>15</v>
      </c>
    </row>
    <row r="14656" spans="1:3" x14ac:dyDescent="0.25">
      <c r="A14656" s="62" t="s">
        <v>28283</v>
      </c>
      <c r="B14656" s="63" t="s">
        <v>28284</v>
      </c>
      <c r="C14656" s="64">
        <v>40</v>
      </c>
    </row>
    <row r="14657" spans="1:3" hidden="1" x14ac:dyDescent="0.25">
      <c r="A14657" s="1" t="s">
        <v>28285</v>
      </c>
      <c r="B14657" s="2" t="s">
        <v>28286</v>
      </c>
      <c r="C14657" s="3">
        <v>0</v>
      </c>
    </row>
    <row r="14658" spans="1:3" hidden="1" x14ac:dyDescent="0.25">
      <c r="A14658" s="1" t="s">
        <v>28287</v>
      </c>
      <c r="B14658" s="2" t="s">
        <v>28288</v>
      </c>
      <c r="C14658" s="3">
        <v>0</v>
      </c>
    </row>
    <row r="14659" spans="1:3" x14ac:dyDescent="0.25">
      <c r="A14659" s="62" t="s">
        <v>28289</v>
      </c>
      <c r="B14659" s="63" t="s">
        <v>28290</v>
      </c>
      <c r="C14659" s="64">
        <v>40</v>
      </c>
    </row>
    <row r="14660" spans="1:3" x14ac:dyDescent="0.25">
      <c r="A14660" s="62" t="s">
        <v>28291</v>
      </c>
      <c r="B14660" s="63" t="s">
        <v>28292</v>
      </c>
      <c r="C14660" s="64">
        <v>63</v>
      </c>
    </row>
    <row r="14661" spans="1:3" x14ac:dyDescent="0.25">
      <c r="A14661" s="62" t="s">
        <v>28293</v>
      </c>
      <c r="B14661" s="63" t="s">
        <v>28294</v>
      </c>
      <c r="C14661" s="64">
        <v>108</v>
      </c>
    </row>
    <row r="14662" spans="1:3" x14ac:dyDescent="0.25">
      <c r="A14662" s="62" t="s">
        <v>28295</v>
      </c>
      <c r="B14662" s="63" t="s">
        <v>28296</v>
      </c>
      <c r="C14662" s="64">
        <v>17</v>
      </c>
    </row>
    <row r="14663" spans="1:3" x14ac:dyDescent="0.25">
      <c r="A14663" s="62" t="s">
        <v>28297</v>
      </c>
      <c r="B14663" s="63" t="s">
        <v>28298</v>
      </c>
      <c r="C14663" s="64">
        <v>10</v>
      </c>
    </row>
    <row r="14664" spans="1:3" x14ac:dyDescent="0.25">
      <c r="A14664" s="62" t="s">
        <v>28299</v>
      </c>
      <c r="B14664" s="63" t="s">
        <v>28300</v>
      </c>
      <c r="C14664" s="64">
        <v>85.1</v>
      </c>
    </row>
    <row r="14665" spans="1:3" x14ac:dyDescent="0.25">
      <c r="A14665" s="62" t="s">
        <v>28301</v>
      </c>
      <c r="B14665" s="63" t="s">
        <v>28302</v>
      </c>
      <c r="C14665" s="64">
        <v>20</v>
      </c>
    </row>
    <row r="14666" spans="1:3" x14ac:dyDescent="0.25">
      <c r="A14666" s="62" t="s">
        <v>28303</v>
      </c>
      <c r="B14666" s="63" t="s">
        <v>28304</v>
      </c>
      <c r="C14666" s="64">
        <v>54</v>
      </c>
    </row>
    <row r="14667" spans="1:3" x14ac:dyDescent="0.25">
      <c r="A14667" s="62" t="s">
        <v>28305</v>
      </c>
      <c r="B14667" s="63" t="s">
        <v>28306</v>
      </c>
      <c r="C14667" s="64">
        <v>17</v>
      </c>
    </row>
    <row r="14668" spans="1:3" x14ac:dyDescent="0.25">
      <c r="A14668" s="62" t="s">
        <v>28307</v>
      </c>
      <c r="B14668" s="63" t="s">
        <v>28308</v>
      </c>
      <c r="C14668" s="64">
        <v>16</v>
      </c>
    </row>
    <row r="14669" spans="1:3" x14ac:dyDescent="0.25">
      <c r="A14669" s="62" t="s">
        <v>28309</v>
      </c>
      <c r="B14669" s="63" t="s">
        <v>28310</v>
      </c>
      <c r="C14669" s="64">
        <v>17</v>
      </c>
    </row>
    <row r="14670" spans="1:3" x14ac:dyDescent="0.25">
      <c r="A14670" s="62" t="s">
        <v>28311</v>
      </c>
      <c r="B14670" s="63" t="s">
        <v>28312</v>
      </c>
      <c r="C14670" s="64">
        <v>28</v>
      </c>
    </row>
    <row r="14671" spans="1:3" x14ac:dyDescent="0.25">
      <c r="A14671" s="62" t="s">
        <v>28313</v>
      </c>
      <c r="B14671" s="63" t="s">
        <v>28314</v>
      </c>
      <c r="C14671" s="64">
        <v>19</v>
      </c>
    </row>
    <row r="14672" spans="1:3" x14ac:dyDescent="0.25">
      <c r="A14672" s="62" t="s">
        <v>28315</v>
      </c>
      <c r="B14672" s="63" t="s">
        <v>28316</v>
      </c>
      <c r="C14672" s="64">
        <v>19</v>
      </c>
    </row>
    <row r="14673" spans="1:3" x14ac:dyDescent="0.25">
      <c r="A14673" s="62" t="s">
        <v>28317</v>
      </c>
      <c r="B14673" s="63" t="s">
        <v>28318</v>
      </c>
      <c r="C14673" s="64">
        <v>22</v>
      </c>
    </row>
    <row r="14674" spans="1:3" x14ac:dyDescent="0.25">
      <c r="A14674" s="62" t="s">
        <v>28319</v>
      </c>
      <c r="B14674" s="63" t="s">
        <v>28320</v>
      </c>
      <c r="C14674" s="64">
        <v>17</v>
      </c>
    </row>
    <row r="14675" spans="1:3" x14ac:dyDescent="0.25">
      <c r="A14675" s="62" t="s">
        <v>28321</v>
      </c>
      <c r="B14675" s="63" t="s">
        <v>28322</v>
      </c>
      <c r="C14675" s="64">
        <v>11</v>
      </c>
    </row>
    <row r="14676" spans="1:3" x14ac:dyDescent="0.25">
      <c r="A14676" s="62" t="s">
        <v>28323</v>
      </c>
      <c r="B14676" s="63" t="s">
        <v>28324</v>
      </c>
      <c r="C14676" s="64">
        <v>17</v>
      </c>
    </row>
    <row r="14677" spans="1:3" x14ac:dyDescent="0.25">
      <c r="A14677" s="62" t="s">
        <v>28325</v>
      </c>
      <c r="B14677" s="63" t="s">
        <v>28326</v>
      </c>
      <c r="C14677" s="64">
        <v>15</v>
      </c>
    </row>
    <row r="14678" spans="1:3" x14ac:dyDescent="0.25">
      <c r="A14678" s="62" t="s">
        <v>28327</v>
      </c>
      <c r="B14678" s="63" t="s">
        <v>28328</v>
      </c>
      <c r="C14678" s="64">
        <v>12</v>
      </c>
    </row>
    <row r="14679" spans="1:3" x14ac:dyDescent="0.25">
      <c r="A14679" s="62" t="s">
        <v>28329</v>
      </c>
      <c r="B14679" s="63" t="s">
        <v>28330</v>
      </c>
      <c r="C14679" s="64">
        <v>138</v>
      </c>
    </row>
    <row r="14680" spans="1:3" x14ac:dyDescent="0.25">
      <c r="A14680" s="62" t="s">
        <v>28331</v>
      </c>
      <c r="B14680" s="63" t="s">
        <v>28332</v>
      </c>
      <c r="C14680" s="64">
        <v>10</v>
      </c>
    </row>
    <row r="14681" spans="1:3" x14ac:dyDescent="0.25">
      <c r="A14681" s="62" t="s">
        <v>28333</v>
      </c>
      <c r="B14681" s="63" t="s">
        <v>28334</v>
      </c>
      <c r="C14681" s="64">
        <v>77</v>
      </c>
    </row>
    <row r="14682" spans="1:3" x14ac:dyDescent="0.25">
      <c r="A14682" s="62" t="s">
        <v>28335</v>
      </c>
      <c r="B14682" s="63" t="s">
        <v>28336</v>
      </c>
      <c r="C14682" s="64">
        <v>46</v>
      </c>
    </row>
    <row r="14683" spans="1:3" x14ac:dyDescent="0.25">
      <c r="A14683" s="62" t="s">
        <v>28337</v>
      </c>
      <c r="B14683" s="63" t="s">
        <v>28338</v>
      </c>
      <c r="C14683" s="64">
        <v>91</v>
      </c>
    </row>
    <row r="14684" spans="1:3" x14ac:dyDescent="0.25">
      <c r="A14684" s="62" t="s">
        <v>28339</v>
      </c>
      <c r="B14684" s="63" t="s">
        <v>28340</v>
      </c>
      <c r="C14684" s="64">
        <v>10</v>
      </c>
    </row>
    <row r="14685" spans="1:3" x14ac:dyDescent="0.25">
      <c r="A14685" s="62" t="s">
        <v>28341</v>
      </c>
      <c r="B14685" s="63" t="s">
        <v>28342</v>
      </c>
      <c r="C14685" s="64">
        <v>14</v>
      </c>
    </row>
    <row r="14686" spans="1:3" x14ac:dyDescent="0.25">
      <c r="A14686" s="62" t="s">
        <v>28343</v>
      </c>
      <c r="B14686" s="63" t="s">
        <v>28344</v>
      </c>
      <c r="C14686" s="64">
        <v>15</v>
      </c>
    </row>
    <row r="14687" spans="1:3" x14ac:dyDescent="0.25">
      <c r="A14687" s="62" t="s">
        <v>28345</v>
      </c>
      <c r="B14687" s="63" t="s">
        <v>28346</v>
      </c>
      <c r="C14687" s="64">
        <v>31</v>
      </c>
    </row>
    <row r="14688" spans="1:3" x14ac:dyDescent="0.25">
      <c r="A14688" s="62" t="s">
        <v>28347</v>
      </c>
      <c r="B14688" s="63" t="s">
        <v>28348</v>
      </c>
      <c r="C14688" s="64">
        <v>47</v>
      </c>
    </row>
    <row r="14689" spans="1:3" x14ac:dyDescent="0.25">
      <c r="A14689" s="62" t="s">
        <v>28349</v>
      </c>
      <c r="B14689" s="63" t="s">
        <v>28350</v>
      </c>
      <c r="C14689" s="64">
        <v>15</v>
      </c>
    </row>
    <row r="14690" spans="1:3" x14ac:dyDescent="0.25">
      <c r="A14690" s="62" t="s">
        <v>28351</v>
      </c>
      <c r="B14690" s="63" t="s">
        <v>28352</v>
      </c>
      <c r="C14690" s="64">
        <v>11</v>
      </c>
    </row>
    <row r="14691" spans="1:3" x14ac:dyDescent="0.25">
      <c r="A14691" s="62" t="s">
        <v>28353</v>
      </c>
      <c r="B14691" s="63" t="s">
        <v>28354</v>
      </c>
      <c r="C14691" s="64">
        <v>23</v>
      </c>
    </row>
    <row r="14692" spans="1:3" x14ac:dyDescent="0.25">
      <c r="A14692" s="62" t="s">
        <v>28355</v>
      </c>
      <c r="B14692" s="63" t="s">
        <v>28356</v>
      </c>
      <c r="C14692" s="64">
        <v>13</v>
      </c>
    </row>
    <row r="14693" spans="1:3" x14ac:dyDescent="0.25">
      <c r="A14693" s="62" t="s">
        <v>28357</v>
      </c>
      <c r="B14693" s="63" t="s">
        <v>28358</v>
      </c>
      <c r="C14693" s="64">
        <v>59</v>
      </c>
    </row>
    <row r="14694" spans="1:3" x14ac:dyDescent="0.25">
      <c r="A14694" s="62" t="s">
        <v>28359</v>
      </c>
      <c r="B14694" s="63" t="s">
        <v>28360</v>
      </c>
      <c r="C14694" s="64">
        <v>73</v>
      </c>
    </row>
    <row r="14695" spans="1:3" x14ac:dyDescent="0.25">
      <c r="A14695" s="62" t="s">
        <v>28361</v>
      </c>
      <c r="B14695" s="63" t="s">
        <v>28362</v>
      </c>
      <c r="C14695" s="64">
        <v>11</v>
      </c>
    </row>
    <row r="14696" spans="1:3" x14ac:dyDescent="0.25">
      <c r="A14696" s="62" t="s">
        <v>28363</v>
      </c>
      <c r="B14696" s="63" t="s">
        <v>28364</v>
      </c>
      <c r="C14696" s="64">
        <v>12</v>
      </c>
    </row>
    <row r="14697" spans="1:3" x14ac:dyDescent="0.25">
      <c r="A14697" s="62" t="s">
        <v>28365</v>
      </c>
      <c r="B14697" s="63" t="s">
        <v>28366</v>
      </c>
      <c r="C14697" s="64">
        <v>13</v>
      </c>
    </row>
    <row r="14698" spans="1:3" x14ac:dyDescent="0.25">
      <c r="A14698" s="62" t="s">
        <v>28367</v>
      </c>
      <c r="B14698" s="63" t="s">
        <v>28368</v>
      </c>
      <c r="C14698" s="64">
        <v>20</v>
      </c>
    </row>
    <row r="14699" spans="1:3" x14ac:dyDescent="0.25">
      <c r="A14699" s="62" t="s">
        <v>28369</v>
      </c>
      <c r="B14699" s="63" t="s">
        <v>28370</v>
      </c>
      <c r="C14699" s="64">
        <v>45</v>
      </c>
    </row>
    <row r="14700" spans="1:3" x14ac:dyDescent="0.25">
      <c r="A14700" s="62" t="s">
        <v>28371</v>
      </c>
      <c r="B14700" s="63" t="s">
        <v>28372</v>
      </c>
      <c r="C14700" s="64">
        <v>45</v>
      </c>
    </row>
    <row r="14701" spans="1:3" hidden="1" x14ac:dyDescent="0.25">
      <c r="A14701" s="1" t="s">
        <v>28373</v>
      </c>
      <c r="B14701" s="2" t="s">
        <v>28374</v>
      </c>
      <c r="C14701" s="3">
        <v>0</v>
      </c>
    </row>
    <row r="14702" spans="1:3" x14ac:dyDescent="0.25">
      <c r="A14702" s="62" t="s">
        <v>28375</v>
      </c>
      <c r="B14702" s="63" t="s">
        <v>28376</v>
      </c>
      <c r="C14702" s="64">
        <v>70</v>
      </c>
    </row>
    <row r="14703" spans="1:3" x14ac:dyDescent="0.25">
      <c r="A14703" s="62" t="s">
        <v>28377</v>
      </c>
      <c r="B14703" s="63" t="s">
        <v>28378</v>
      </c>
      <c r="C14703" s="64">
        <v>52</v>
      </c>
    </row>
    <row r="14704" spans="1:3" x14ac:dyDescent="0.25">
      <c r="A14704" s="62" t="s">
        <v>28379</v>
      </c>
      <c r="B14704" s="63" t="s">
        <v>28380</v>
      </c>
      <c r="C14704" s="64">
        <v>52</v>
      </c>
    </row>
    <row r="14705" spans="1:3" x14ac:dyDescent="0.25">
      <c r="A14705" s="62" t="s">
        <v>28381</v>
      </c>
      <c r="B14705" s="63" t="s">
        <v>2131</v>
      </c>
      <c r="C14705" s="64">
        <v>132</v>
      </c>
    </row>
    <row r="14706" spans="1:3" hidden="1" x14ac:dyDescent="0.25">
      <c r="A14706" s="1" t="s">
        <v>28382</v>
      </c>
      <c r="B14706" s="2" t="s">
        <v>28383</v>
      </c>
      <c r="C14706" s="3">
        <v>0</v>
      </c>
    </row>
    <row r="14707" spans="1:3" x14ac:dyDescent="0.25">
      <c r="A14707" s="62" t="s">
        <v>28384</v>
      </c>
      <c r="B14707" s="63" t="s">
        <v>28385</v>
      </c>
      <c r="C14707" s="64">
        <v>30</v>
      </c>
    </row>
    <row r="14708" spans="1:3" x14ac:dyDescent="0.25">
      <c r="A14708" s="62" t="s">
        <v>28386</v>
      </c>
      <c r="B14708" s="63" t="s">
        <v>28387</v>
      </c>
      <c r="C14708" s="64">
        <v>30</v>
      </c>
    </row>
    <row r="14709" spans="1:3" x14ac:dyDescent="0.25">
      <c r="A14709" s="62" t="s">
        <v>28388</v>
      </c>
      <c r="B14709" s="63" t="s">
        <v>28389</v>
      </c>
      <c r="C14709" s="64">
        <v>25</v>
      </c>
    </row>
    <row r="14710" spans="1:3" hidden="1" x14ac:dyDescent="0.25">
      <c r="A14710" s="1" t="s">
        <v>28390</v>
      </c>
      <c r="B14710" s="2" t="s">
        <v>28391</v>
      </c>
      <c r="C14710" s="3">
        <v>0</v>
      </c>
    </row>
    <row r="14711" spans="1:3" x14ac:dyDescent="0.25">
      <c r="A14711" s="62" t="s">
        <v>28392</v>
      </c>
      <c r="B14711" s="63" t="s">
        <v>28393</v>
      </c>
      <c r="C14711" s="64">
        <v>121</v>
      </c>
    </row>
    <row r="14712" spans="1:3" x14ac:dyDescent="0.25">
      <c r="A14712" s="62" t="s">
        <v>28394</v>
      </c>
      <c r="B14712" s="63" t="s">
        <v>28395</v>
      </c>
      <c r="C14712" s="64">
        <v>47</v>
      </c>
    </row>
    <row r="14713" spans="1:3" x14ac:dyDescent="0.25">
      <c r="A14713" s="62" t="s">
        <v>28396</v>
      </c>
      <c r="B14713" s="63" t="s">
        <v>28397</v>
      </c>
      <c r="C14713" s="64">
        <v>13</v>
      </c>
    </row>
    <row r="14714" spans="1:3" hidden="1" x14ac:dyDescent="0.25">
      <c r="A14714" s="1" t="s">
        <v>28398</v>
      </c>
      <c r="B14714" s="2" t="s">
        <v>28399</v>
      </c>
      <c r="C14714" s="3">
        <v>0</v>
      </c>
    </row>
    <row r="14715" spans="1:3" x14ac:dyDescent="0.25">
      <c r="A14715" s="62" t="s">
        <v>28400</v>
      </c>
      <c r="B14715" s="63" t="s">
        <v>28401</v>
      </c>
      <c r="C14715" s="64">
        <v>6</v>
      </c>
    </row>
    <row r="14716" spans="1:3" hidden="1" x14ac:dyDescent="0.25">
      <c r="A14716" s="1" t="s">
        <v>28402</v>
      </c>
      <c r="B14716" s="2" t="s">
        <v>28403</v>
      </c>
      <c r="C14716" s="3">
        <v>0</v>
      </c>
    </row>
    <row r="14717" spans="1:3" x14ac:dyDescent="0.25">
      <c r="A14717" s="62" t="s">
        <v>28404</v>
      </c>
      <c r="B14717" s="63" t="s">
        <v>28405</v>
      </c>
      <c r="C14717" s="64">
        <v>12</v>
      </c>
    </row>
    <row r="14718" spans="1:3" x14ac:dyDescent="0.25">
      <c r="A14718" s="62" t="s">
        <v>28406</v>
      </c>
      <c r="B14718" s="63" t="s">
        <v>2374</v>
      </c>
      <c r="C14718" s="64">
        <v>15</v>
      </c>
    </row>
    <row r="14719" spans="1:3" hidden="1" x14ac:dyDescent="0.25">
      <c r="A14719" s="1" t="s">
        <v>28407</v>
      </c>
      <c r="B14719" s="2" t="s">
        <v>28408</v>
      </c>
      <c r="C14719" s="3">
        <v>0</v>
      </c>
    </row>
    <row r="14720" spans="1:3" x14ac:dyDescent="0.25">
      <c r="A14720" s="62" t="s">
        <v>28409</v>
      </c>
      <c r="B14720" s="63" t="s">
        <v>28410</v>
      </c>
      <c r="C14720" s="64">
        <v>61</v>
      </c>
    </row>
    <row r="14721" spans="1:3" hidden="1" x14ac:dyDescent="0.25">
      <c r="A14721" s="1" t="s">
        <v>28411</v>
      </c>
      <c r="B14721" s="2" t="s">
        <v>28412</v>
      </c>
      <c r="C14721" s="3">
        <v>0</v>
      </c>
    </row>
    <row r="14722" spans="1:3" x14ac:dyDescent="0.25">
      <c r="A14722" s="62" t="s">
        <v>28413</v>
      </c>
      <c r="B14722" s="63" t="s">
        <v>28414</v>
      </c>
      <c r="C14722" s="64">
        <v>39</v>
      </c>
    </row>
    <row r="14723" spans="1:3" hidden="1" x14ac:dyDescent="0.25">
      <c r="A14723" s="1" t="s">
        <v>28415</v>
      </c>
      <c r="B14723" s="2" t="s">
        <v>28416</v>
      </c>
      <c r="C14723" s="3">
        <v>0</v>
      </c>
    </row>
    <row r="14724" spans="1:3" x14ac:dyDescent="0.25">
      <c r="A14724" s="62" t="s">
        <v>28417</v>
      </c>
      <c r="B14724" s="63" t="s">
        <v>28418</v>
      </c>
      <c r="C14724" s="64">
        <v>42</v>
      </c>
    </row>
    <row r="14725" spans="1:3" hidden="1" x14ac:dyDescent="0.25">
      <c r="A14725" s="1" t="s">
        <v>28419</v>
      </c>
      <c r="B14725" s="2" t="s">
        <v>28420</v>
      </c>
      <c r="C14725" s="3">
        <v>0</v>
      </c>
    </row>
    <row r="14726" spans="1:3" x14ac:dyDescent="0.25">
      <c r="A14726" s="62" t="s">
        <v>28421</v>
      </c>
      <c r="B14726" s="63" t="s">
        <v>28422</v>
      </c>
      <c r="C14726" s="64">
        <v>55</v>
      </c>
    </row>
    <row r="14727" spans="1:3" hidden="1" x14ac:dyDescent="0.25">
      <c r="A14727" s="1" t="s">
        <v>28423</v>
      </c>
      <c r="B14727" s="2" t="s">
        <v>28424</v>
      </c>
      <c r="C14727" s="3">
        <v>0</v>
      </c>
    </row>
    <row r="14728" spans="1:3" x14ac:dyDescent="0.25">
      <c r="A14728" s="62" t="s">
        <v>28425</v>
      </c>
      <c r="B14728" s="63" t="s">
        <v>28426</v>
      </c>
      <c r="C14728" s="64">
        <v>11</v>
      </c>
    </row>
    <row r="14729" spans="1:3" hidden="1" x14ac:dyDescent="0.25">
      <c r="A14729" s="1" t="s">
        <v>28427</v>
      </c>
      <c r="B14729" s="2" t="s">
        <v>28428</v>
      </c>
      <c r="C14729" s="3">
        <v>0</v>
      </c>
    </row>
    <row r="14730" spans="1:3" x14ac:dyDescent="0.25">
      <c r="A14730" s="62" t="s">
        <v>28429</v>
      </c>
      <c r="B14730" s="63" t="s">
        <v>28430</v>
      </c>
      <c r="C14730" s="64">
        <v>8</v>
      </c>
    </row>
    <row r="14731" spans="1:3" x14ac:dyDescent="0.25">
      <c r="A14731" s="62" t="s">
        <v>28431</v>
      </c>
      <c r="B14731" s="63" t="s">
        <v>28432</v>
      </c>
      <c r="C14731" s="64">
        <v>8</v>
      </c>
    </row>
    <row r="14732" spans="1:3" hidden="1" x14ac:dyDescent="0.25">
      <c r="A14732" s="1" t="s">
        <v>28433</v>
      </c>
      <c r="B14732" s="2" t="s">
        <v>28434</v>
      </c>
      <c r="C14732" s="3">
        <v>0</v>
      </c>
    </row>
    <row r="14733" spans="1:3" x14ac:dyDescent="0.25">
      <c r="A14733" s="62" t="s">
        <v>28435</v>
      </c>
      <c r="B14733" s="63" t="s">
        <v>28436</v>
      </c>
      <c r="C14733" s="64">
        <v>19</v>
      </c>
    </row>
    <row r="14734" spans="1:3" hidden="1" x14ac:dyDescent="0.25">
      <c r="A14734" s="1" t="s">
        <v>28437</v>
      </c>
      <c r="B14734" s="2" t="s">
        <v>28438</v>
      </c>
      <c r="C14734" s="3">
        <v>0</v>
      </c>
    </row>
    <row r="14735" spans="1:3" x14ac:dyDescent="0.25">
      <c r="A14735" s="62" t="s">
        <v>28439</v>
      </c>
      <c r="B14735" s="63" t="s">
        <v>28440</v>
      </c>
      <c r="C14735" s="64">
        <v>75</v>
      </c>
    </row>
    <row r="14736" spans="1:3" hidden="1" x14ac:dyDescent="0.25">
      <c r="A14736" s="1" t="s">
        <v>28441</v>
      </c>
      <c r="B14736" s="2" t="s">
        <v>28442</v>
      </c>
      <c r="C14736" s="3">
        <v>0</v>
      </c>
    </row>
    <row r="14737" spans="1:3" x14ac:dyDescent="0.25">
      <c r="A14737" s="62" t="s">
        <v>28443</v>
      </c>
      <c r="B14737" s="63" t="s">
        <v>28444</v>
      </c>
      <c r="C14737" s="64">
        <v>81</v>
      </c>
    </row>
    <row r="14738" spans="1:3" hidden="1" x14ac:dyDescent="0.25">
      <c r="A14738" s="1" t="s">
        <v>28445</v>
      </c>
      <c r="B14738" s="2" t="s">
        <v>28446</v>
      </c>
      <c r="C14738" s="3">
        <v>0</v>
      </c>
    </row>
    <row r="14739" spans="1:3" x14ac:dyDescent="0.25">
      <c r="A14739" s="62" t="s">
        <v>28447</v>
      </c>
      <c r="B14739" s="63" t="s">
        <v>28448</v>
      </c>
      <c r="C14739" s="64">
        <v>24</v>
      </c>
    </row>
    <row r="14740" spans="1:3" hidden="1" x14ac:dyDescent="0.25">
      <c r="A14740" s="1" t="s">
        <v>28449</v>
      </c>
      <c r="B14740" s="2" t="s">
        <v>28450</v>
      </c>
      <c r="C14740" s="3">
        <v>0</v>
      </c>
    </row>
    <row r="14741" spans="1:3" x14ac:dyDescent="0.25">
      <c r="A14741" s="62" t="s">
        <v>28451</v>
      </c>
      <c r="B14741" s="63" t="s">
        <v>28452</v>
      </c>
      <c r="C14741" s="64">
        <v>200</v>
      </c>
    </row>
    <row r="14742" spans="1:3" x14ac:dyDescent="0.25">
      <c r="A14742" s="62" t="s">
        <v>28453</v>
      </c>
      <c r="B14742" s="63" t="s">
        <v>28454</v>
      </c>
      <c r="C14742" s="64">
        <v>200</v>
      </c>
    </row>
    <row r="14743" spans="1:3" x14ac:dyDescent="0.25">
      <c r="A14743" s="62" t="s">
        <v>28455</v>
      </c>
      <c r="B14743" s="63" t="s">
        <v>28456</v>
      </c>
      <c r="C14743" s="64">
        <v>200</v>
      </c>
    </row>
    <row r="14744" spans="1:3" x14ac:dyDescent="0.25">
      <c r="A14744" s="62" t="s">
        <v>28457</v>
      </c>
      <c r="B14744" s="63" t="s">
        <v>2404</v>
      </c>
      <c r="C14744" s="64">
        <v>32</v>
      </c>
    </row>
    <row r="14745" spans="1:3" x14ac:dyDescent="0.25">
      <c r="A14745" s="62" t="s">
        <v>28458</v>
      </c>
      <c r="B14745" s="63" t="s">
        <v>28459</v>
      </c>
      <c r="C14745" s="64">
        <v>92</v>
      </c>
    </row>
    <row r="14746" spans="1:3" x14ac:dyDescent="0.25">
      <c r="A14746" s="62" t="s">
        <v>28460</v>
      </c>
      <c r="B14746" s="63" t="s">
        <v>28461</v>
      </c>
      <c r="C14746" s="64">
        <v>92</v>
      </c>
    </row>
    <row r="14747" spans="1:3" x14ac:dyDescent="0.25">
      <c r="A14747" s="62" t="s">
        <v>28462</v>
      </c>
      <c r="B14747" s="63" t="s">
        <v>28463</v>
      </c>
      <c r="C14747" s="64">
        <v>132</v>
      </c>
    </row>
    <row r="14748" spans="1:3" x14ac:dyDescent="0.25">
      <c r="A14748" s="62" t="s">
        <v>28464</v>
      </c>
      <c r="B14748" s="63" t="s">
        <v>28465</v>
      </c>
      <c r="C14748" s="64">
        <v>132</v>
      </c>
    </row>
    <row r="14749" spans="1:3" x14ac:dyDescent="0.25">
      <c r="A14749" s="62" t="s">
        <v>28466</v>
      </c>
      <c r="B14749" s="63" t="s">
        <v>28467</v>
      </c>
      <c r="C14749" s="64">
        <v>75</v>
      </c>
    </row>
    <row r="14750" spans="1:3" x14ac:dyDescent="0.25">
      <c r="A14750" s="62" t="s">
        <v>28468</v>
      </c>
      <c r="B14750" s="63" t="s">
        <v>28469</v>
      </c>
      <c r="C14750" s="64">
        <v>75</v>
      </c>
    </row>
    <row r="14751" spans="1:3" x14ac:dyDescent="0.25">
      <c r="A14751" s="62" t="s">
        <v>28470</v>
      </c>
      <c r="B14751" s="63" t="s">
        <v>28471</v>
      </c>
      <c r="C14751" s="64">
        <v>545</v>
      </c>
    </row>
    <row r="14752" spans="1:3" x14ac:dyDescent="0.25">
      <c r="A14752" s="62" t="s">
        <v>28472</v>
      </c>
      <c r="B14752" s="63" t="s">
        <v>28473</v>
      </c>
      <c r="C14752" s="64">
        <v>545</v>
      </c>
    </row>
    <row r="14753" spans="1:3" x14ac:dyDescent="0.25">
      <c r="A14753" s="62" t="s">
        <v>28474</v>
      </c>
      <c r="B14753" s="63" t="s">
        <v>28475</v>
      </c>
      <c r="C14753" s="64">
        <v>132</v>
      </c>
    </row>
    <row r="14754" spans="1:3" x14ac:dyDescent="0.25">
      <c r="A14754" s="62" t="s">
        <v>28476</v>
      </c>
      <c r="B14754" s="63" t="s">
        <v>28477</v>
      </c>
      <c r="C14754" s="64">
        <v>132</v>
      </c>
    </row>
    <row r="14755" spans="1:3" x14ac:dyDescent="0.25">
      <c r="A14755" s="62" t="s">
        <v>28478</v>
      </c>
      <c r="B14755" s="63" t="s">
        <v>28479</v>
      </c>
      <c r="C14755" s="64">
        <v>95</v>
      </c>
    </row>
    <row r="14756" spans="1:3" x14ac:dyDescent="0.25">
      <c r="A14756" s="62" t="s">
        <v>28480</v>
      </c>
      <c r="B14756" s="63" t="s">
        <v>28481</v>
      </c>
      <c r="C14756" s="64">
        <v>314</v>
      </c>
    </row>
    <row r="14757" spans="1:3" x14ac:dyDescent="0.25">
      <c r="A14757" s="62" t="s">
        <v>28482</v>
      </c>
      <c r="B14757" s="63" t="s">
        <v>28483</v>
      </c>
      <c r="C14757" s="64">
        <v>78</v>
      </c>
    </row>
    <row r="14758" spans="1:3" x14ac:dyDescent="0.25">
      <c r="A14758" s="62" t="s">
        <v>28484</v>
      </c>
      <c r="B14758" s="63" t="s">
        <v>28485</v>
      </c>
      <c r="C14758" s="64">
        <v>78</v>
      </c>
    </row>
    <row r="14759" spans="1:3" x14ac:dyDescent="0.25">
      <c r="A14759" s="62" t="s">
        <v>28486</v>
      </c>
      <c r="B14759" s="63" t="s">
        <v>28487</v>
      </c>
      <c r="C14759" s="64">
        <v>1237</v>
      </c>
    </row>
    <row r="14760" spans="1:3" x14ac:dyDescent="0.25">
      <c r="A14760" s="62" t="s">
        <v>28488</v>
      </c>
      <c r="B14760" s="63" t="s">
        <v>28489</v>
      </c>
      <c r="C14760" s="64">
        <v>264</v>
      </c>
    </row>
    <row r="14761" spans="1:3" x14ac:dyDescent="0.25">
      <c r="A14761" s="62" t="s">
        <v>28490</v>
      </c>
      <c r="B14761" s="63" t="s">
        <v>28491</v>
      </c>
      <c r="C14761" s="64">
        <v>107</v>
      </c>
    </row>
    <row r="14762" spans="1:3" x14ac:dyDescent="0.25">
      <c r="A14762" s="62" t="s">
        <v>28492</v>
      </c>
      <c r="B14762" s="63" t="s">
        <v>28493</v>
      </c>
      <c r="C14762" s="64">
        <v>345</v>
      </c>
    </row>
    <row r="14763" spans="1:3" x14ac:dyDescent="0.25">
      <c r="A14763" s="62" t="s">
        <v>28494</v>
      </c>
      <c r="B14763" s="63" t="s">
        <v>28495</v>
      </c>
      <c r="C14763" s="64">
        <v>82</v>
      </c>
    </row>
    <row r="14764" spans="1:3" x14ac:dyDescent="0.25">
      <c r="A14764" s="62" t="s">
        <v>28496</v>
      </c>
      <c r="B14764" s="63" t="s">
        <v>28497</v>
      </c>
      <c r="C14764" s="64">
        <v>1122</v>
      </c>
    </row>
    <row r="14765" spans="1:3" x14ac:dyDescent="0.25">
      <c r="A14765" s="62" t="s">
        <v>28498</v>
      </c>
      <c r="B14765" s="63" t="s">
        <v>28499</v>
      </c>
      <c r="C14765" s="64">
        <v>4750</v>
      </c>
    </row>
    <row r="14766" spans="1:3" x14ac:dyDescent="0.25">
      <c r="A14766" s="62" t="s">
        <v>28500</v>
      </c>
      <c r="B14766" s="63" t="s">
        <v>28501</v>
      </c>
      <c r="C14766" s="64">
        <v>663</v>
      </c>
    </row>
    <row r="14767" spans="1:3" x14ac:dyDescent="0.25">
      <c r="A14767" s="62" t="s">
        <v>28502</v>
      </c>
      <c r="B14767" s="63" t="s">
        <v>28503</v>
      </c>
      <c r="C14767" s="64">
        <v>1050</v>
      </c>
    </row>
    <row r="14768" spans="1:3" x14ac:dyDescent="0.25">
      <c r="A14768" s="62" t="s">
        <v>28504</v>
      </c>
      <c r="B14768" s="63" t="s">
        <v>28505</v>
      </c>
      <c r="C14768" s="64">
        <v>148</v>
      </c>
    </row>
    <row r="14769" spans="1:3" x14ac:dyDescent="0.25">
      <c r="A14769" s="62" t="s">
        <v>28506</v>
      </c>
      <c r="B14769" s="63" t="s">
        <v>28507</v>
      </c>
      <c r="C14769" s="64">
        <v>14</v>
      </c>
    </row>
    <row r="14770" spans="1:3" x14ac:dyDescent="0.25">
      <c r="A14770" s="62" t="s">
        <v>28508</v>
      </c>
      <c r="B14770" s="63" t="s">
        <v>28509</v>
      </c>
      <c r="C14770" s="64">
        <v>14</v>
      </c>
    </row>
    <row r="14771" spans="1:3" x14ac:dyDescent="0.25">
      <c r="A14771" s="62" t="s">
        <v>28510</v>
      </c>
      <c r="B14771" s="63" t="s">
        <v>28511</v>
      </c>
      <c r="C14771" s="64">
        <v>14</v>
      </c>
    </row>
    <row r="14772" spans="1:3" x14ac:dyDescent="0.25">
      <c r="A14772" s="62" t="s">
        <v>28512</v>
      </c>
      <c r="B14772" s="63" t="s">
        <v>28513</v>
      </c>
      <c r="C14772" s="64">
        <v>20</v>
      </c>
    </row>
    <row r="14773" spans="1:3" x14ac:dyDescent="0.25">
      <c r="A14773" s="62" t="s">
        <v>28514</v>
      </c>
      <c r="B14773" s="63" t="s">
        <v>28515</v>
      </c>
      <c r="C14773" s="64">
        <v>34</v>
      </c>
    </row>
    <row r="14774" spans="1:3" x14ac:dyDescent="0.25">
      <c r="A14774" s="62" t="s">
        <v>28516</v>
      </c>
      <c r="B14774" s="63" t="s">
        <v>28517</v>
      </c>
      <c r="C14774" s="64">
        <v>44</v>
      </c>
    </row>
    <row r="14775" spans="1:3" x14ac:dyDescent="0.25">
      <c r="A14775" s="62" t="s">
        <v>28518</v>
      </c>
      <c r="B14775" s="63" t="s">
        <v>28519</v>
      </c>
      <c r="C14775" s="64">
        <v>37</v>
      </c>
    </row>
    <row r="14776" spans="1:3" x14ac:dyDescent="0.25">
      <c r="A14776" s="62" t="s">
        <v>28520</v>
      </c>
      <c r="B14776" s="63" t="s">
        <v>28521</v>
      </c>
      <c r="C14776" s="64">
        <v>20</v>
      </c>
    </row>
    <row r="14777" spans="1:3" x14ac:dyDescent="0.25">
      <c r="A14777" s="62" t="s">
        <v>28522</v>
      </c>
      <c r="B14777" s="63" t="s">
        <v>28523</v>
      </c>
      <c r="C14777" s="64">
        <v>85</v>
      </c>
    </row>
    <row r="14778" spans="1:3" x14ac:dyDescent="0.25">
      <c r="A14778" s="62" t="s">
        <v>28524</v>
      </c>
      <c r="B14778" s="63" t="s">
        <v>28525</v>
      </c>
      <c r="C14778" s="64">
        <v>107</v>
      </c>
    </row>
    <row r="14779" spans="1:3" x14ac:dyDescent="0.25">
      <c r="A14779" s="62" t="s">
        <v>28526</v>
      </c>
      <c r="B14779" s="63" t="s">
        <v>28527</v>
      </c>
      <c r="C14779" s="64">
        <v>107.4</v>
      </c>
    </row>
    <row r="14780" spans="1:3" x14ac:dyDescent="0.25">
      <c r="A14780" s="62" t="s">
        <v>28528</v>
      </c>
      <c r="B14780" s="63" t="s">
        <v>2342</v>
      </c>
      <c r="C14780" s="64">
        <v>41</v>
      </c>
    </row>
    <row r="14781" spans="1:3" x14ac:dyDescent="0.25">
      <c r="A14781" s="62" t="s">
        <v>28529</v>
      </c>
      <c r="B14781" s="63" t="s">
        <v>28530</v>
      </c>
      <c r="C14781" s="64">
        <v>81</v>
      </c>
    </row>
    <row r="14782" spans="1:3" x14ac:dyDescent="0.25">
      <c r="A14782" s="62" t="s">
        <v>28531</v>
      </c>
      <c r="B14782" s="63" t="s">
        <v>28532</v>
      </c>
      <c r="C14782" s="64">
        <v>41</v>
      </c>
    </row>
    <row r="14783" spans="1:3" x14ac:dyDescent="0.25">
      <c r="A14783" s="62" t="s">
        <v>28533</v>
      </c>
      <c r="B14783" s="63" t="s">
        <v>28534</v>
      </c>
      <c r="C14783" s="64">
        <v>41</v>
      </c>
    </row>
    <row r="14784" spans="1:3" x14ac:dyDescent="0.25">
      <c r="A14784" s="62" t="s">
        <v>28535</v>
      </c>
      <c r="B14784" s="63" t="s">
        <v>28536</v>
      </c>
      <c r="C14784" s="64">
        <v>41</v>
      </c>
    </row>
    <row r="14785" spans="1:3" x14ac:dyDescent="0.25">
      <c r="A14785" s="62" t="s">
        <v>28537</v>
      </c>
      <c r="B14785" s="63" t="s">
        <v>28538</v>
      </c>
      <c r="C14785" s="64">
        <v>41</v>
      </c>
    </row>
    <row r="14786" spans="1:3" x14ac:dyDescent="0.25">
      <c r="A14786" s="62" t="s">
        <v>28539</v>
      </c>
      <c r="B14786" s="63" t="s">
        <v>28540</v>
      </c>
      <c r="C14786" s="64">
        <v>74</v>
      </c>
    </row>
    <row r="14787" spans="1:3" x14ac:dyDescent="0.25">
      <c r="A14787" s="62" t="s">
        <v>28541</v>
      </c>
      <c r="B14787" s="63" t="s">
        <v>28542</v>
      </c>
      <c r="C14787" s="64">
        <v>74</v>
      </c>
    </row>
    <row r="14788" spans="1:3" x14ac:dyDescent="0.25">
      <c r="A14788" s="62" t="s">
        <v>28543</v>
      </c>
      <c r="B14788" s="63" t="s">
        <v>28544</v>
      </c>
      <c r="C14788" s="64">
        <v>41</v>
      </c>
    </row>
    <row r="14789" spans="1:3" x14ac:dyDescent="0.25">
      <c r="A14789" s="62" t="s">
        <v>28545</v>
      </c>
      <c r="B14789" s="63" t="s">
        <v>28546</v>
      </c>
      <c r="C14789" s="64">
        <v>41</v>
      </c>
    </row>
    <row r="14790" spans="1:3" x14ac:dyDescent="0.25">
      <c r="A14790" s="62" t="s">
        <v>28547</v>
      </c>
      <c r="B14790" s="63" t="s">
        <v>28548</v>
      </c>
      <c r="C14790" s="64">
        <v>40</v>
      </c>
    </row>
    <row r="14791" spans="1:3" x14ac:dyDescent="0.25">
      <c r="A14791" s="62" t="s">
        <v>28549</v>
      </c>
      <c r="B14791" s="63" t="s">
        <v>28550</v>
      </c>
      <c r="C14791" s="64">
        <v>41</v>
      </c>
    </row>
    <row r="14792" spans="1:3" x14ac:dyDescent="0.25">
      <c r="A14792" s="62" t="s">
        <v>28551</v>
      </c>
      <c r="B14792" s="63" t="s">
        <v>28552</v>
      </c>
      <c r="C14792" s="64">
        <v>81</v>
      </c>
    </row>
    <row r="14793" spans="1:3" x14ac:dyDescent="0.25">
      <c r="A14793" s="62" t="s">
        <v>28553</v>
      </c>
      <c r="B14793" s="63" t="s">
        <v>28554</v>
      </c>
      <c r="C14793" s="64">
        <v>41</v>
      </c>
    </row>
    <row r="14794" spans="1:3" x14ac:dyDescent="0.25">
      <c r="A14794" s="62" t="s">
        <v>28555</v>
      </c>
      <c r="B14794" s="63" t="s">
        <v>28556</v>
      </c>
      <c r="C14794" s="64">
        <v>38</v>
      </c>
    </row>
    <row r="14795" spans="1:3" x14ac:dyDescent="0.25">
      <c r="A14795" s="62" t="s">
        <v>28557</v>
      </c>
      <c r="B14795" s="63" t="s">
        <v>28558</v>
      </c>
      <c r="C14795" s="64">
        <v>240</v>
      </c>
    </row>
    <row r="14796" spans="1:3" x14ac:dyDescent="0.25">
      <c r="A14796" s="62" t="s">
        <v>28559</v>
      </c>
      <c r="B14796" s="63" t="s">
        <v>28560</v>
      </c>
      <c r="C14796" s="64">
        <v>54</v>
      </c>
    </row>
    <row r="14797" spans="1:3" x14ac:dyDescent="0.25">
      <c r="A14797" s="62" t="s">
        <v>28561</v>
      </c>
      <c r="B14797" s="63" t="s">
        <v>28562</v>
      </c>
      <c r="C14797" s="64">
        <v>100</v>
      </c>
    </row>
    <row r="14798" spans="1:3" x14ac:dyDescent="0.25">
      <c r="A14798" s="62" t="s">
        <v>28563</v>
      </c>
      <c r="B14798" s="63" t="s">
        <v>28564</v>
      </c>
      <c r="C14798" s="64">
        <v>50</v>
      </c>
    </row>
    <row r="14799" spans="1:3" x14ac:dyDescent="0.25">
      <c r="A14799" s="62" t="s">
        <v>28565</v>
      </c>
      <c r="B14799" s="63" t="s">
        <v>27887</v>
      </c>
      <c r="C14799" s="64">
        <v>32</v>
      </c>
    </row>
    <row r="14800" spans="1:3" hidden="1" x14ac:dyDescent="0.25">
      <c r="A14800" s="1" t="s">
        <v>28566</v>
      </c>
      <c r="B14800" s="2" t="s">
        <v>27889</v>
      </c>
      <c r="C14800" s="3">
        <v>0</v>
      </c>
    </row>
    <row r="14801" spans="1:3" hidden="1" x14ac:dyDescent="0.25">
      <c r="A14801" s="1" t="s">
        <v>28567</v>
      </c>
      <c r="B14801" s="2" t="s">
        <v>27891</v>
      </c>
      <c r="C14801" s="3">
        <v>0</v>
      </c>
    </row>
    <row r="14802" spans="1:3" hidden="1" x14ac:dyDescent="0.25">
      <c r="A14802" s="1" t="s">
        <v>28568</v>
      </c>
      <c r="B14802" s="2" t="s">
        <v>27893</v>
      </c>
      <c r="C14802" s="3">
        <v>0</v>
      </c>
    </row>
    <row r="14803" spans="1:3" hidden="1" x14ac:dyDescent="0.25">
      <c r="A14803" s="1" t="s">
        <v>28569</v>
      </c>
      <c r="B14803" s="2" t="s">
        <v>28570</v>
      </c>
      <c r="C14803" s="3">
        <v>0</v>
      </c>
    </row>
    <row r="14804" spans="1:3" hidden="1" x14ac:dyDescent="0.25">
      <c r="A14804" s="1" t="s">
        <v>28571</v>
      </c>
      <c r="B14804" s="2" t="s">
        <v>27897</v>
      </c>
      <c r="C14804" s="3">
        <v>0</v>
      </c>
    </row>
    <row r="14805" spans="1:3" hidden="1" x14ac:dyDescent="0.25">
      <c r="A14805" s="1" t="s">
        <v>28572</v>
      </c>
      <c r="B14805" s="2" t="s">
        <v>28573</v>
      </c>
      <c r="C14805" s="3">
        <v>0</v>
      </c>
    </row>
    <row r="14806" spans="1:3" hidden="1" x14ac:dyDescent="0.25">
      <c r="A14806" s="1" t="s">
        <v>28574</v>
      </c>
      <c r="B14806" s="2" t="s">
        <v>27901</v>
      </c>
      <c r="C14806" s="3">
        <v>0</v>
      </c>
    </row>
    <row r="14807" spans="1:3" x14ac:dyDescent="0.25">
      <c r="A14807" s="62" t="s">
        <v>28575</v>
      </c>
      <c r="B14807" s="63" t="s">
        <v>28576</v>
      </c>
      <c r="C14807" s="64">
        <v>50</v>
      </c>
    </row>
    <row r="14808" spans="1:3" x14ac:dyDescent="0.25">
      <c r="A14808" s="62" t="s">
        <v>28577</v>
      </c>
      <c r="B14808" s="63" t="s">
        <v>28578</v>
      </c>
      <c r="C14808" s="64">
        <v>50</v>
      </c>
    </row>
    <row r="14809" spans="1:3" x14ac:dyDescent="0.25">
      <c r="A14809" s="62" t="s">
        <v>28579</v>
      </c>
      <c r="B14809" s="63" t="s">
        <v>28580</v>
      </c>
      <c r="C14809" s="64">
        <v>50</v>
      </c>
    </row>
    <row r="14810" spans="1:3" hidden="1" x14ac:dyDescent="0.25">
      <c r="A14810" s="1" t="s">
        <v>28581</v>
      </c>
      <c r="B14810" s="2" t="s">
        <v>27907</v>
      </c>
      <c r="C14810" s="3">
        <v>0</v>
      </c>
    </row>
    <row r="14811" spans="1:3" hidden="1" x14ac:dyDescent="0.25">
      <c r="A14811" s="1" t="s">
        <v>28582</v>
      </c>
      <c r="B14811" s="2" t="s">
        <v>27909</v>
      </c>
      <c r="C14811" s="3">
        <v>0</v>
      </c>
    </row>
    <row r="14812" spans="1:3" hidden="1" x14ac:dyDescent="0.25">
      <c r="A14812" s="1" t="s">
        <v>28583</v>
      </c>
      <c r="B14812" s="2" t="s">
        <v>27911</v>
      </c>
      <c r="C14812" s="3">
        <v>0</v>
      </c>
    </row>
    <row r="14813" spans="1:3" hidden="1" x14ac:dyDescent="0.25">
      <c r="A14813" s="1" t="s">
        <v>28584</v>
      </c>
      <c r="B14813" s="2" t="s">
        <v>27915</v>
      </c>
      <c r="C14813" s="3">
        <v>0</v>
      </c>
    </row>
    <row r="14814" spans="1:3" hidden="1" x14ac:dyDescent="0.25">
      <c r="A14814" s="1" t="s">
        <v>28585</v>
      </c>
      <c r="B14814" s="2" t="s">
        <v>27917</v>
      </c>
      <c r="C14814" s="3">
        <v>0</v>
      </c>
    </row>
    <row r="14815" spans="1:3" hidden="1" x14ac:dyDescent="0.25">
      <c r="A14815" s="1" t="s">
        <v>28586</v>
      </c>
      <c r="B14815" s="2" t="s">
        <v>27919</v>
      </c>
      <c r="C14815" s="3">
        <v>0</v>
      </c>
    </row>
    <row r="14816" spans="1:3" hidden="1" x14ac:dyDescent="0.25">
      <c r="A14816" s="1" t="s">
        <v>28587</v>
      </c>
      <c r="B14816" s="2" t="s">
        <v>27921</v>
      </c>
      <c r="C14816" s="3">
        <v>0</v>
      </c>
    </row>
    <row r="14817" spans="1:3" hidden="1" x14ac:dyDescent="0.25">
      <c r="A14817" s="1" t="s">
        <v>28588</v>
      </c>
      <c r="B14817" s="2" t="s">
        <v>27923</v>
      </c>
      <c r="C14817" s="3">
        <v>0</v>
      </c>
    </row>
    <row r="14818" spans="1:3" hidden="1" x14ac:dyDescent="0.25">
      <c r="A14818" s="1" t="s">
        <v>28589</v>
      </c>
      <c r="B14818" s="2" t="s">
        <v>27925</v>
      </c>
      <c r="C14818" s="3">
        <v>0</v>
      </c>
    </row>
    <row r="14819" spans="1:3" hidden="1" x14ac:dyDescent="0.25">
      <c r="A14819" s="1" t="s">
        <v>28590</v>
      </c>
      <c r="B14819" s="2" t="s">
        <v>27927</v>
      </c>
      <c r="C14819" s="3">
        <v>0</v>
      </c>
    </row>
    <row r="14820" spans="1:3" hidden="1" x14ac:dyDescent="0.25">
      <c r="A14820" s="1" t="s">
        <v>28591</v>
      </c>
      <c r="B14820" s="2" t="s">
        <v>27929</v>
      </c>
      <c r="C14820" s="3">
        <v>0</v>
      </c>
    </row>
    <row r="14821" spans="1:3" hidden="1" x14ac:dyDescent="0.25">
      <c r="A14821" s="1" t="s">
        <v>28592</v>
      </c>
      <c r="B14821" s="2" t="s">
        <v>2304</v>
      </c>
      <c r="C14821" s="3">
        <v>0</v>
      </c>
    </row>
    <row r="14822" spans="1:3" hidden="1" x14ac:dyDescent="0.25">
      <c r="A14822" s="1" t="s">
        <v>28593</v>
      </c>
      <c r="B14822" s="2" t="s">
        <v>27931</v>
      </c>
      <c r="C14822" s="3">
        <v>0</v>
      </c>
    </row>
    <row r="14823" spans="1:3" hidden="1" x14ac:dyDescent="0.25">
      <c r="A14823" s="1" t="s">
        <v>28594</v>
      </c>
      <c r="B14823" s="2" t="s">
        <v>27933</v>
      </c>
      <c r="C14823" s="3">
        <v>0</v>
      </c>
    </row>
    <row r="14824" spans="1:3" hidden="1" x14ac:dyDescent="0.25">
      <c r="A14824" s="1" t="s">
        <v>28595</v>
      </c>
      <c r="B14824" s="2" t="s">
        <v>2306</v>
      </c>
      <c r="C14824" s="3">
        <v>0</v>
      </c>
    </row>
    <row r="14825" spans="1:3" hidden="1" x14ac:dyDescent="0.25">
      <c r="A14825" s="1" t="s">
        <v>28596</v>
      </c>
      <c r="B14825" s="2" t="s">
        <v>27935</v>
      </c>
      <c r="C14825" s="3">
        <v>0</v>
      </c>
    </row>
    <row r="14826" spans="1:3" hidden="1" x14ac:dyDescent="0.25">
      <c r="A14826" s="1" t="s">
        <v>28597</v>
      </c>
      <c r="B14826" s="2" t="s">
        <v>27937</v>
      </c>
      <c r="C14826" s="3">
        <v>0</v>
      </c>
    </row>
    <row r="14827" spans="1:3" hidden="1" x14ac:dyDescent="0.25">
      <c r="A14827" s="1" t="s">
        <v>28598</v>
      </c>
      <c r="B14827" s="2" t="s">
        <v>27939</v>
      </c>
      <c r="C14827" s="3">
        <v>0</v>
      </c>
    </row>
    <row r="14828" spans="1:3" hidden="1" x14ac:dyDescent="0.25">
      <c r="A14828" s="1" t="s">
        <v>28599</v>
      </c>
      <c r="B14828" s="2" t="s">
        <v>27941</v>
      </c>
      <c r="C14828" s="3">
        <v>0</v>
      </c>
    </row>
    <row r="14829" spans="1:3" hidden="1" x14ac:dyDescent="0.25">
      <c r="A14829" s="1" t="s">
        <v>28600</v>
      </c>
      <c r="B14829" s="2" t="s">
        <v>27943</v>
      </c>
      <c r="C14829" s="3">
        <v>0</v>
      </c>
    </row>
    <row r="14830" spans="1:3" hidden="1" x14ac:dyDescent="0.25">
      <c r="A14830" s="1" t="s">
        <v>28601</v>
      </c>
      <c r="B14830" s="2" t="s">
        <v>28602</v>
      </c>
      <c r="C14830" s="3">
        <v>0</v>
      </c>
    </row>
    <row r="14831" spans="1:3" hidden="1" x14ac:dyDescent="0.25">
      <c r="A14831" s="1" t="s">
        <v>28603</v>
      </c>
      <c r="B14831" s="2" t="s">
        <v>27947</v>
      </c>
      <c r="C14831" s="3">
        <v>0</v>
      </c>
    </row>
    <row r="14832" spans="1:3" hidden="1" x14ac:dyDescent="0.25">
      <c r="A14832" s="1" t="s">
        <v>28604</v>
      </c>
      <c r="B14832" s="2" t="s">
        <v>27949</v>
      </c>
      <c r="C14832" s="3">
        <v>0</v>
      </c>
    </row>
    <row r="14833" spans="1:3" hidden="1" x14ac:dyDescent="0.25">
      <c r="A14833" s="1" t="s">
        <v>28605</v>
      </c>
      <c r="B14833" s="2" t="s">
        <v>27951</v>
      </c>
      <c r="C14833" s="3">
        <v>0</v>
      </c>
    </row>
    <row r="14834" spans="1:3" x14ac:dyDescent="0.25">
      <c r="A14834" s="62" t="s">
        <v>28606</v>
      </c>
      <c r="B14834" s="63" t="s">
        <v>27953</v>
      </c>
      <c r="C14834" s="64">
        <v>70</v>
      </c>
    </row>
    <row r="14835" spans="1:3" hidden="1" x14ac:dyDescent="0.25">
      <c r="A14835" s="1" t="s">
        <v>28607</v>
      </c>
      <c r="B14835" s="2" t="s">
        <v>27955</v>
      </c>
      <c r="C14835" s="3">
        <v>0</v>
      </c>
    </row>
    <row r="14836" spans="1:3" hidden="1" x14ac:dyDescent="0.25">
      <c r="A14836" s="1" t="s">
        <v>28608</v>
      </c>
      <c r="B14836" s="2" t="s">
        <v>27957</v>
      </c>
      <c r="C14836" s="3">
        <v>0</v>
      </c>
    </row>
    <row r="14837" spans="1:3" hidden="1" x14ac:dyDescent="0.25">
      <c r="A14837" s="1" t="s">
        <v>28609</v>
      </c>
      <c r="B14837" s="2" t="s">
        <v>27959</v>
      </c>
      <c r="C14837" s="3">
        <v>0</v>
      </c>
    </row>
    <row r="14838" spans="1:3" hidden="1" x14ac:dyDescent="0.25">
      <c r="A14838" s="1" t="s">
        <v>28610</v>
      </c>
      <c r="B14838" s="2" t="s">
        <v>27961</v>
      </c>
      <c r="C14838" s="3">
        <v>0</v>
      </c>
    </row>
    <row r="14839" spans="1:3" hidden="1" x14ac:dyDescent="0.25">
      <c r="A14839" s="1" t="s">
        <v>28611</v>
      </c>
      <c r="B14839" s="2" t="s">
        <v>27963</v>
      </c>
      <c r="C14839" s="3">
        <v>0</v>
      </c>
    </row>
    <row r="14840" spans="1:3" hidden="1" x14ac:dyDescent="0.25">
      <c r="A14840" s="1" t="s">
        <v>28612</v>
      </c>
      <c r="B14840" s="2" t="s">
        <v>28613</v>
      </c>
      <c r="C14840" s="3">
        <v>0</v>
      </c>
    </row>
    <row r="14841" spans="1:3" hidden="1" x14ac:dyDescent="0.25">
      <c r="A14841" s="1" t="s">
        <v>28614</v>
      </c>
      <c r="B14841" s="2" t="s">
        <v>27967</v>
      </c>
      <c r="C14841" s="3">
        <v>0</v>
      </c>
    </row>
    <row r="14842" spans="1:3" hidden="1" x14ac:dyDescent="0.25">
      <c r="A14842" s="1" t="s">
        <v>28615</v>
      </c>
      <c r="B14842" s="2" t="s">
        <v>27969</v>
      </c>
      <c r="C14842" s="3">
        <v>0</v>
      </c>
    </row>
    <row r="14843" spans="1:3" hidden="1" x14ac:dyDescent="0.25">
      <c r="A14843" s="1" t="s">
        <v>28616</v>
      </c>
      <c r="B14843" s="2" t="s">
        <v>27971</v>
      </c>
      <c r="C14843" s="3">
        <v>0</v>
      </c>
    </row>
    <row r="14844" spans="1:3" hidden="1" x14ac:dyDescent="0.25">
      <c r="A14844" s="1" t="s">
        <v>28617</v>
      </c>
      <c r="B14844" s="2" t="s">
        <v>27973</v>
      </c>
      <c r="C14844" s="3">
        <v>0</v>
      </c>
    </row>
    <row r="14845" spans="1:3" hidden="1" x14ac:dyDescent="0.25">
      <c r="A14845" s="1" t="s">
        <v>28618</v>
      </c>
      <c r="B14845" s="2" t="s">
        <v>28366</v>
      </c>
      <c r="C14845" s="3">
        <v>0</v>
      </c>
    </row>
    <row r="14846" spans="1:3" hidden="1" x14ac:dyDescent="0.25">
      <c r="A14846" s="1" t="s">
        <v>28619</v>
      </c>
      <c r="B14846" s="2" t="s">
        <v>27975</v>
      </c>
      <c r="C14846" s="3">
        <v>0</v>
      </c>
    </row>
    <row r="14847" spans="1:3" hidden="1" x14ac:dyDescent="0.25">
      <c r="A14847" s="1" t="s">
        <v>28620</v>
      </c>
      <c r="B14847" s="2" t="s">
        <v>27977</v>
      </c>
      <c r="C14847" s="3">
        <v>0</v>
      </c>
    </row>
    <row r="14848" spans="1:3" hidden="1" x14ac:dyDescent="0.25">
      <c r="A14848" s="1" t="s">
        <v>28621</v>
      </c>
      <c r="B14848" s="2" t="s">
        <v>28622</v>
      </c>
      <c r="C14848" s="3">
        <v>0</v>
      </c>
    </row>
    <row r="14849" spans="1:3" hidden="1" x14ac:dyDescent="0.25">
      <c r="A14849" s="1" t="s">
        <v>28623</v>
      </c>
      <c r="B14849" s="2" t="s">
        <v>27981</v>
      </c>
      <c r="C14849" s="3">
        <v>0</v>
      </c>
    </row>
    <row r="14850" spans="1:3" hidden="1" x14ac:dyDescent="0.25">
      <c r="A14850" s="1" t="s">
        <v>28624</v>
      </c>
      <c r="B14850" s="2" t="s">
        <v>27983</v>
      </c>
      <c r="C14850" s="3">
        <v>0</v>
      </c>
    </row>
    <row r="14851" spans="1:3" hidden="1" x14ac:dyDescent="0.25">
      <c r="A14851" s="1" t="s">
        <v>28625</v>
      </c>
      <c r="B14851" s="2" t="s">
        <v>28626</v>
      </c>
      <c r="C14851" s="3">
        <v>0</v>
      </c>
    </row>
    <row r="14852" spans="1:3" hidden="1" x14ac:dyDescent="0.25">
      <c r="A14852" s="1" t="s">
        <v>28627</v>
      </c>
      <c r="B14852" s="2" t="s">
        <v>27987</v>
      </c>
      <c r="C14852" s="3">
        <v>0</v>
      </c>
    </row>
    <row r="14853" spans="1:3" hidden="1" x14ac:dyDescent="0.25">
      <c r="A14853" s="1" t="s">
        <v>28628</v>
      </c>
      <c r="B14853" s="2" t="s">
        <v>27991</v>
      </c>
      <c r="C14853" s="3">
        <v>0</v>
      </c>
    </row>
    <row r="14854" spans="1:3" hidden="1" x14ac:dyDescent="0.25">
      <c r="A14854" s="1" t="s">
        <v>28629</v>
      </c>
      <c r="B14854" s="2" t="s">
        <v>27993</v>
      </c>
      <c r="C14854" s="3">
        <v>0</v>
      </c>
    </row>
    <row r="14855" spans="1:3" hidden="1" x14ac:dyDescent="0.25">
      <c r="A14855" s="1" t="s">
        <v>28630</v>
      </c>
      <c r="B14855" s="2" t="s">
        <v>27997</v>
      </c>
      <c r="C14855" s="3">
        <v>0</v>
      </c>
    </row>
    <row r="14856" spans="1:3" x14ac:dyDescent="0.25">
      <c r="A14856" s="62" t="s">
        <v>28631</v>
      </c>
      <c r="B14856" s="63" t="s">
        <v>28632</v>
      </c>
      <c r="C14856" s="64">
        <v>10</v>
      </c>
    </row>
    <row r="14857" spans="1:3" x14ac:dyDescent="0.25">
      <c r="A14857" s="62" t="s">
        <v>28633</v>
      </c>
      <c r="B14857" s="63" t="s">
        <v>28634</v>
      </c>
      <c r="C14857" s="64">
        <v>174</v>
      </c>
    </row>
    <row r="14858" spans="1:3" hidden="1" x14ac:dyDescent="0.25">
      <c r="A14858" s="1" t="s">
        <v>28635</v>
      </c>
      <c r="B14858" s="2" t="s">
        <v>28636</v>
      </c>
      <c r="C14858" s="3">
        <v>0</v>
      </c>
    </row>
    <row r="14859" spans="1:3" hidden="1" x14ac:dyDescent="0.25">
      <c r="A14859" s="1" t="s">
        <v>28637</v>
      </c>
      <c r="B14859" s="2" t="s">
        <v>28003</v>
      </c>
      <c r="C14859" s="3">
        <v>0</v>
      </c>
    </row>
    <row r="14860" spans="1:3" hidden="1" x14ac:dyDescent="0.25">
      <c r="A14860" s="1" t="s">
        <v>28638</v>
      </c>
      <c r="B14860" s="2" t="s">
        <v>28639</v>
      </c>
      <c r="C14860" s="3">
        <v>0</v>
      </c>
    </row>
    <row r="14861" spans="1:3" x14ac:dyDescent="0.25">
      <c r="A14861" s="62" t="s">
        <v>28640</v>
      </c>
      <c r="B14861" s="63" t="s">
        <v>28641</v>
      </c>
      <c r="C14861" s="64">
        <v>13</v>
      </c>
    </row>
    <row r="14862" spans="1:3" hidden="1" x14ac:dyDescent="0.25">
      <c r="A14862" s="1" t="s">
        <v>28642</v>
      </c>
      <c r="B14862" s="2" t="s">
        <v>28011</v>
      </c>
      <c r="C14862" s="3">
        <v>0</v>
      </c>
    </row>
    <row r="14863" spans="1:3" hidden="1" x14ac:dyDescent="0.25">
      <c r="A14863" s="1" t="s">
        <v>28643</v>
      </c>
      <c r="B14863" s="2" t="s">
        <v>28013</v>
      </c>
      <c r="C14863" s="3">
        <v>0</v>
      </c>
    </row>
    <row r="14864" spans="1:3" hidden="1" x14ac:dyDescent="0.25">
      <c r="A14864" s="1" t="s">
        <v>28644</v>
      </c>
      <c r="B14864" s="2" t="s">
        <v>28645</v>
      </c>
      <c r="C14864" s="3">
        <v>0</v>
      </c>
    </row>
    <row r="14865" spans="1:3" hidden="1" x14ac:dyDescent="0.25">
      <c r="A14865" s="1" t="s">
        <v>28646</v>
      </c>
      <c r="B14865" s="2" t="s">
        <v>28025</v>
      </c>
      <c r="C14865" s="3">
        <v>0</v>
      </c>
    </row>
    <row r="14866" spans="1:3" hidden="1" x14ac:dyDescent="0.25">
      <c r="A14866" s="1" t="s">
        <v>28647</v>
      </c>
      <c r="B14866" s="2" t="s">
        <v>28031</v>
      </c>
      <c r="C14866" s="3">
        <v>0</v>
      </c>
    </row>
    <row r="14867" spans="1:3" hidden="1" x14ac:dyDescent="0.25">
      <c r="A14867" s="1" t="s">
        <v>28648</v>
      </c>
      <c r="B14867" s="2" t="s">
        <v>28033</v>
      </c>
      <c r="C14867" s="3">
        <v>0</v>
      </c>
    </row>
    <row r="14868" spans="1:3" hidden="1" x14ac:dyDescent="0.25">
      <c r="A14868" s="1" t="s">
        <v>28649</v>
      </c>
      <c r="B14868" s="2" t="s">
        <v>28035</v>
      </c>
      <c r="C14868" s="3">
        <v>0</v>
      </c>
    </row>
    <row r="14869" spans="1:3" hidden="1" x14ac:dyDescent="0.25">
      <c r="A14869" s="1" t="s">
        <v>28650</v>
      </c>
      <c r="B14869" s="2" t="s">
        <v>28651</v>
      </c>
      <c r="C14869" s="3">
        <v>0</v>
      </c>
    </row>
    <row r="14870" spans="1:3" x14ac:dyDescent="0.25">
      <c r="A14870" s="62" t="s">
        <v>28652</v>
      </c>
      <c r="B14870" s="63" t="s">
        <v>28641</v>
      </c>
      <c r="C14870" s="64">
        <v>13</v>
      </c>
    </row>
    <row r="14871" spans="1:3" hidden="1" x14ac:dyDescent="0.25">
      <c r="A14871" s="1" t="s">
        <v>28653</v>
      </c>
      <c r="B14871" s="2" t="s">
        <v>28037</v>
      </c>
      <c r="C14871" s="3">
        <v>0</v>
      </c>
    </row>
    <row r="14872" spans="1:3" hidden="1" x14ac:dyDescent="0.25">
      <c r="A14872" s="1" t="s">
        <v>28654</v>
      </c>
      <c r="B14872" s="2" t="s">
        <v>28655</v>
      </c>
      <c r="C14872" s="3">
        <v>0</v>
      </c>
    </row>
    <row r="14873" spans="1:3" hidden="1" x14ac:dyDescent="0.25">
      <c r="A14873" s="1" t="s">
        <v>28656</v>
      </c>
      <c r="B14873" s="2" t="s">
        <v>28041</v>
      </c>
      <c r="C14873" s="3">
        <v>0</v>
      </c>
    </row>
    <row r="14874" spans="1:3" hidden="1" x14ac:dyDescent="0.25">
      <c r="A14874" s="1" t="s">
        <v>28657</v>
      </c>
      <c r="B14874" s="2" t="s">
        <v>28043</v>
      </c>
      <c r="C14874" s="3">
        <v>0</v>
      </c>
    </row>
    <row r="14875" spans="1:3" hidden="1" x14ac:dyDescent="0.25">
      <c r="A14875" s="1" t="s">
        <v>28658</v>
      </c>
      <c r="B14875" s="2" t="s">
        <v>28045</v>
      </c>
      <c r="C14875" s="3">
        <v>0</v>
      </c>
    </row>
    <row r="14876" spans="1:3" hidden="1" x14ac:dyDescent="0.25">
      <c r="A14876" s="1" t="s">
        <v>28659</v>
      </c>
      <c r="B14876" s="2" t="s">
        <v>28047</v>
      </c>
      <c r="C14876" s="3">
        <v>0</v>
      </c>
    </row>
    <row r="14877" spans="1:3" hidden="1" x14ac:dyDescent="0.25">
      <c r="A14877" s="1" t="s">
        <v>28660</v>
      </c>
      <c r="B14877" s="2" t="s">
        <v>28049</v>
      </c>
      <c r="C14877" s="3">
        <v>0</v>
      </c>
    </row>
    <row r="14878" spans="1:3" hidden="1" x14ac:dyDescent="0.25">
      <c r="A14878" s="1" t="s">
        <v>28661</v>
      </c>
      <c r="B14878" s="2" t="s">
        <v>28051</v>
      </c>
      <c r="C14878" s="3">
        <v>0</v>
      </c>
    </row>
    <row r="14879" spans="1:3" hidden="1" x14ac:dyDescent="0.25">
      <c r="A14879" s="1" t="s">
        <v>28662</v>
      </c>
      <c r="B14879" s="2" t="s">
        <v>28663</v>
      </c>
      <c r="C14879" s="3">
        <v>0</v>
      </c>
    </row>
    <row r="14880" spans="1:3" hidden="1" x14ac:dyDescent="0.25">
      <c r="A14880" s="1" t="s">
        <v>28664</v>
      </c>
      <c r="B14880" s="2" t="s">
        <v>28665</v>
      </c>
      <c r="C14880" s="3">
        <v>0</v>
      </c>
    </row>
    <row r="14881" spans="1:3" hidden="1" x14ac:dyDescent="0.25">
      <c r="A14881" s="1" t="s">
        <v>28666</v>
      </c>
      <c r="B14881" s="2" t="s">
        <v>28667</v>
      </c>
      <c r="C14881" s="3">
        <v>0</v>
      </c>
    </row>
    <row r="14882" spans="1:3" hidden="1" x14ac:dyDescent="0.25">
      <c r="A14882" s="1" t="s">
        <v>28668</v>
      </c>
      <c r="B14882" s="2" t="s">
        <v>28059</v>
      </c>
      <c r="C14882" s="3">
        <v>0</v>
      </c>
    </row>
    <row r="14883" spans="1:3" hidden="1" x14ac:dyDescent="0.25">
      <c r="A14883" s="1" t="s">
        <v>28669</v>
      </c>
      <c r="B14883" s="2" t="s">
        <v>28061</v>
      </c>
      <c r="C14883" s="3">
        <v>0</v>
      </c>
    </row>
    <row r="14884" spans="1:3" hidden="1" x14ac:dyDescent="0.25">
      <c r="A14884" s="1" t="s">
        <v>28670</v>
      </c>
      <c r="B14884" s="2" t="s">
        <v>28063</v>
      </c>
      <c r="C14884" s="3">
        <v>0</v>
      </c>
    </row>
    <row r="14885" spans="1:3" hidden="1" x14ac:dyDescent="0.25">
      <c r="A14885" s="1" t="s">
        <v>28671</v>
      </c>
      <c r="B14885" s="2" t="s">
        <v>28672</v>
      </c>
      <c r="C14885" s="3">
        <v>0</v>
      </c>
    </row>
    <row r="14886" spans="1:3" hidden="1" x14ac:dyDescent="0.25">
      <c r="A14886" s="1" t="s">
        <v>28673</v>
      </c>
      <c r="B14886" s="2" t="s">
        <v>28674</v>
      </c>
      <c r="C14886" s="3">
        <v>0</v>
      </c>
    </row>
    <row r="14887" spans="1:3" hidden="1" x14ac:dyDescent="0.25">
      <c r="A14887" s="1" t="s">
        <v>28675</v>
      </c>
      <c r="B14887" s="2" t="s">
        <v>28069</v>
      </c>
      <c r="C14887" s="3">
        <v>0</v>
      </c>
    </row>
    <row r="14888" spans="1:3" hidden="1" x14ac:dyDescent="0.25">
      <c r="A14888" s="1" t="s">
        <v>28676</v>
      </c>
      <c r="B14888" s="2" t="s">
        <v>28071</v>
      </c>
      <c r="C14888" s="3">
        <v>0</v>
      </c>
    </row>
    <row r="14889" spans="1:3" hidden="1" x14ac:dyDescent="0.25">
      <c r="A14889" s="1" t="s">
        <v>28677</v>
      </c>
      <c r="B14889" s="2" t="s">
        <v>28678</v>
      </c>
      <c r="C14889" s="3">
        <v>0</v>
      </c>
    </row>
    <row r="14890" spans="1:3" x14ac:dyDescent="0.25">
      <c r="A14890" s="62" t="s">
        <v>28679</v>
      </c>
      <c r="B14890" s="63" t="s">
        <v>28680</v>
      </c>
      <c r="C14890" s="64">
        <v>13</v>
      </c>
    </row>
    <row r="14891" spans="1:3" hidden="1" x14ac:dyDescent="0.25">
      <c r="A14891" s="1" t="s">
        <v>28681</v>
      </c>
      <c r="B14891" s="2" t="s">
        <v>28073</v>
      </c>
      <c r="C14891" s="3">
        <v>0</v>
      </c>
    </row>
    <row r="14892" spans="1:3" hidden="1" x14ac:dyDescent="0.25">
      <c r="A14892" s="1" t="s">
        <v>28682</v>
      </c>
      <c r="B14892" s="2" t="s">
        <v>28075</v>
      </c>
      <c r="C14892" s="3">
        <v>0</v>
      </c>
    </row>
    <row r="14893" spans="1:3" hidden="1" x14ac:dyDescent="0.25">
      <c r="A14893" s="1" t="s">
        <v>28683</v>
      </c>
      <c r="B14893" s="2" t="s">
        <v>28077</v>
      </c>
      <c r="C14893" s="3">
        <v>0</v>
      </c>
    </row>
    <row r="14894" spans="1:3" hidden="1" x14ac:dyDescent="0.25">
      <c r="A14894" s="1" t="s">
        <v>28684</v>
      </c>
      <c r="B14894" s="2" t="s">
        <v>28685</v>
      </c>
      <c r="C14894" s="3">
        <v>0</v>
      </c>
    </row>
    <row r="14895" spans="1:3" hidden="1" x14ac:dyDescent="0.25">
      <c r="A14895" s="1" t="s">
        <v>28686</v>
      </c>
      <c r="B14895" s="2" t="s">
        <v>28687</v>
      </c>
      <c r="C14895" s="3">
        <v>0</v>
      </c>
    </row>
    <row r="14896" spans="1:3" hidden="1" x14ac:dyDescent="0.25">
      <c r="A14896" s="1" t="s">
        <v>28688</v>
      </c>
      <c r="B14896" s="2" t="s">
        <v>28083</v>
      </c>
      <c r="C14896" s="3">
        <v>0</v>
      </c>
    </row>
    <row r="14897" spans="1:3" hidden="1" x14ac:dyDescent="0.25">
      <c r="A14897" s="1" t="s">
        <v>28689</v>
      </c>
      <c r="B14897" s="2" t="s">
        <v>28085</v>
      </c>
      <c r="C14897" s="3">
        <v>0</v>
      </c>
    </row>
    <row r="14898" spans="1:3" hidden="1" x14ac:dyDescent="0.25">
      <c r="A14898" s="1" t="s">
        <v>28690</v>
      </c>
      <c r="B14898" s="2" t="s">
        <v>28691</v>
      </c>
      <c r="C14898" s="3">
        <v>0</v>
      </c>
    </row>
    <row r="14899" spans="1:3" hidden="1" x14ac:dyDescent="0.25">
      <c r="A14899" s="1" t="s">
        <v>28692</v>
      </c>
      <c r="B14899" s="2" t="s">
        <v>28089</v>
      </c>
      <c r="C14899" s="3">
        <v>0</v>
      </c>
    </row>
    <row r="14900" spans="1:3" hidden="1" x14ac:dyDescent="0.25">
      <c r="A14900" s="1" t="s">
        <v>28693</v>
      </c>
      <c r="B14900" s="2" t="s">
        <v>28091</v>
      </c>
      <c r="C14900" s="3">
        <v>0</v>
      </c>
    </row>
    <row r="14901" spans="1:3" hidden="1" x14ac:dyDescent="0.25">
      <c r="A14901" s="1" t="s">
        <v>28694</v>
      </c>
      <c r="B14901" s="2" t="s">
        <v>28093</v>
      </c>
      <c r="C14901" s="3">
        <v>0</v>
      </c>
    </row>
    <row r="14902" spans="1:3" hidden="1" x14ac:dyDescent="0.25">
      <c r="A14902" s="1" t="s">
        <v>28695</v>
      </c>
      <c r="B14902" s="2" t="s">
        <v>28095</v>
      </c>
      <c r="C14902" s="3">
        <v>0</v>
      </c>
    </row>
    <row r="14903" spans="1:3" hidden="1" x14ac:dyDescent="0.25">
      <c r="A14903" s="1" t="s">
        <v>28696</v>
      </c>
      <c r="B14903" s="2" t="s">
        <v>28097</v>
      </c>
      <c r="C14903" s="3">
        <v>0</v>
      </c>
    </row>
    <row r="14904" spans="1:3" hidden="1" x14ac:dyDescent="0.25">
      <c r="A14904" s="1" t="s">
        <v>28697</v>
      </c>
      <c r="B14904" s="2" t="s">
        <v>28099</v>
      </c>
      <c r="C14904" s="3">
        <v>0</v>
      </c>
    </row>
    <row r="14905" spans="1:3" hidden="1" x14ac:dyDescent="0.25">
      <c r="A14905" s="1" t="s">
        <v>28698</v>
      </c>
      <c r="B14905" s="2" t="s">
        <v>28101</v>
      </c>
      <c r="C14905" s="3">
        <v>0</v>
      </c>
    </row>
    <row r="14906" spans="1:3" hidden="1" x14ac:dyDescent="0.25">
      <c r="A14906" s="1" t="s">
        <v>28699</v>
      </c>
      <c r="B14906" s="2" t="s">
        <v>28103</v>
      </c>
      <c r="C14906" s="3">
        <v>0</v>
      </c>
    </row>
    <row r="14907" spans="1:3" hidden="1" x14ac:dyDescent="0.25">
      <c r="A14907" s="1" t="s">
        <v>28700</v>
      </c>
      <c r="B14907" s="2" t="s">
        <v>28701</v>
      </c>
      <c r="C14907" s="3">
        <v>0</v>
      </c>
    </row>
    <row r="14908" spans="1:3" hidden="1" x14ac:dyDescent="0.25">
      <c r="A14908" s="1" t="s">
        <v>28702</v>
      </c>
      <c r="B14908" s="2" t="s">
        <v>28703</v>
      </c>
      <c r="C14908" s="3">
        <v>0</v>
      </c>
    </row>
    <row r="14909" spans="1:3" hidden="1" x14ac:dyDescent="0.25">
      <c r="A14909" s="1" t="s">
        <v>28704</v>
      </c>
      <c r="B14909" s="2" t="s">
        <v>28109</v>
      </c>
      <c r="C14909" s="3">
        <v>0</v>
      </c>
    </row>
    <row r="14910" spans="1:3" hidden="1" x14ac:dyDescent="0.25">
      <c r="A14910" s="1" t="s">
        <v>28705</v>
      </c>
      <c r="B14910" s="2" t="s">
        <v>28706</v>
      </c>
      <c r="C14910" s="3">
        <v>0</v>
      </c>
    </row>
    <row r="14911" spans="1:3" hidden="1" x14ac:dyDescent="0.25">
      <c r="A14911" s="1" t="s">
        <v>28707</v>
      </c>
      <c r="B14911" s="2" t="s">
        <v>28111</v>
      </c>
      <c r="C14911" s="3">
        <v>0</v>
      </c>
    </row>
    <row r="14912" spans="1:3" hidden="1" x14ac:dyDescent="0.25">
      <c r="A14912" s="1" t="s">
        <v>28708</v>
      </c>
      <c r="B14912" s="2" t="s">
        <v>28709</v>
      </c>
      <c r="C14912" s="3">
        <v>0</v>
      </c>
    </row>
    <row r="14913" spans="1:3" hidden="1" x14ac:dyDescent="0.25">
      <c r="A14913" s="1" t="s">
        <v>28710</v>
      </c>
      <c r="B14913" s="2" t="s">
        <v>28115</v>
      </c>
      <c r="C14913" s="3">
        <v>0</v>
      </c>
    </row>
    <row r="14914" spans="1:3" hidden="1" x14ac:dyDescent="0.25">
      <c r="A14914" s="1" t="s">
        <v>28711</v>
      </c>
      <c r="B14914" s="2" t="s">
        <v>28117</v>
      </c>
      <c r="C14914" s="3">
        <v>0</v>
      </c>
    </row>
    <row r="14915" spans="1:3" hidden="1" x14ac:dyDescent="0.25">
      <c r="A14915" s="1" t="s">
        <v>28712</v>
      </c>
      <c r="B14915" s="2" t="s">
        <v>28119</v>
      </c>
      <c r="C14915" s="3">
        <v>0</v>
      </c>
    </row>
    <row r="14916" spans="1:3" hidden="1" x14ac:dyDescent="0.25">
      <c r="A14916" s="1" t="s">
        <v>28713</v>
      </c>
      <c r="B14916" s="2" t="s">
        <v>28714</v>
      </c>
      <c r="C14916" s="3">
        <v>0</v>
      </c>
    </row>
    <row r="14917" spans="1:3" hidden="1" x14ac:dyDescent="0.25">
      <c r="A14917" s="1" t="s">
        <v>28715</v>
      </c>
      <c r="B14917" s="2" t="s">
        <v>28123</v>
      </c>
      <c r="C14917" s="3">
        <v>0</v>
      </c>
    </row>
    <row r="14918" spans="1:3" hidden="1" x14ac:dyDescent="0.25">
      <c r="A14918" s="1" t="s">
        <v>28716</v>
      </c>
      <c r="B14918" s="2" t="s">
        <v>28125</v>
      </c>
      <c r="C14918" s="3">
        <v>0</v>
      </c>
    </row>
    <row r="14919" spans="1:3" hidden="1" x14ac:dyDescent="0.25">
      <c r="A14919" s="1" t="s">
        <v>28717</v>
      </c>
      <c r="B14919" s="2" t="s">
        <v>28127</v>
      </c>
      <c r="C14919" s="3">
        <v>0</v>
      </c>
    </row>
    <row r="14920" spans="1:3" hidden="1" x14ac:dyDescent="0.25">
      <c r="A14920" s="1" t="s">
        <v>28718</v>
      </c>
      <c r="B14920" s="2" t="s">
        <v>28129</v>
      </c>
      <c r="C14920" s="3">
        <v>0</v>
      </c>
    </row>
    <row r="14921" spans="1:3" hidden="1" x14ac:dyDescent="0.25">
      <c r="A14921" s="1" t="s">
        <v>28719</v>
      </c>
      <c r="B14921" s="2" t="s">
        <v>28131</v>
      </c>
      <c r="C14921" s="3">
        <v>0</v>
      </c>
    </row>
    <row r="14922" spans="1:3" hidden="1" x14ac:dyDescent="0.25">
      <c r="A14922" s="1" t="s">
        <v>28720</v>
      </c>
      <c r="B14922" s="2" t="s">
        <v>28133</v>
      </c>
      <c r="C14922" s="3">
        <v>0</v>
      </c>
    </row>
    <row r="14923" spans="1:3" hidden="1" x14ac:dyDescent="0.25">
      <c r="A14923" s="1" t="s">
        <v>28721</v>
      </c>
      <c r="B14923" s="2" t="s">
        <v>28135</v>
      </c>
      <c r="C14923" s="3">
        <v>0</v>
      </c>
    </row>
    <row r="14924" spans="1:3" hidden="1" x14ac:dyDescent="0.25">
      <c r="A14924" s="1" t="s">
        <v>28722</v>
      </c>
      <c r="B14924" s="2" t="s">
        <v>28137</v>
      </c>
      <c r="C14924" s="3">
        <v>0</v>
      </c>
    </row>
    <row r="14925" spans="1:3" hidden="1" x14ac:dyDescent="0.25">
      <c r="A14925" s="1" t="s">
        <v>28723</v>
      </c>
      <c r="B14925" s="2" t="s">
        <v>28724</v>
      </c>
      <c r="C14925" s="3">
        <v>0</v>
      </c>
    </row>
    <row r="14926" spans="1:3" hidden="1" x14ac:dyDescent="0.25">
      <c r="A14926" s="1" t="s">
        <v>28725</v>
      </c>
      <c r="B14926" s="2" t="s">
        <v>28141</v>
      </c>
      <c r="C14926" s="3">
        <v>0</v>
      </c>
    </row>
    <row r="14927" spans="1:3" hidden="1" x14ac:dyDescent="0.25">
      <c r="A14927" s="1" t="s">
        <v>28726</v>
      </c>
      <c r="B14927" s="2" t="s">
        <v>28143</v>
      </c>
      <c r="C14927" s="3">
        <v>0</v>
      </c>
    </row>
    <row r="14928" spans="1:3" hidden="1" x14ac:dyDescent="0.25">
      <c r="A14928" s="1" t="s">
        <v>28727</v>
      </c>
      <c r="B14928" s="2" t="s">
        <v>28728</v>
      </c>
      <c r="C14928" s="3">
        <v>0</v>
      </c>
    </row>
    <row r="14929" spans="1:3" hidden="1" x14ac:dyDescent="0.25">
      <c r="A14929" s="1" t="s">
        <v>28729</v>
      </c>
      <c r="B14929" s="2" t="s">
        <v>28147</v>
      </c>
      <c r="C14929" s="3">
        <v>0</v>
      </c>
    </row>
    <row r="14930" spans="1:3" hidden="1" x14ac:dyDescent="0.25">
      <c r="A14930" s="1" t="s">
        <v>28730</v>
      </c>
      <c r="B14930" s="2" t="s">
        <v>28149</v>
      </c>
      <c r="C14930" s="3">
        <v>0</v>
      </c>
    </row>
    <row r="14931" spans="1:3" hidden="1" x14ac:dyDescent="0.25">
      <c r="A14931" s="1" t="s">
        <v>28731</v>
      </c>
      <c r="B14931" s="2" t="s">
        <v>28151</v>
      </c>
      <c r="C14931" s="3">
        <v>0</v>
      </c>
    </row>
    <row r="14932" spans="1:3" hidden="1" x14ac:dyDescent="0.25">
      <c r="A14932" s="1" t="s">
        <v>28732</v>
      </c>
      <c r="B14932" s="2" t="s">
        <v>28153</v>
      </c>
      <c r="C14932" s="3">
        <v>0</v>
      </c>
    </row>
    <row r="14933" spans="1:3" hidden="1" x14ac:dyDescent="0.25">
      <c r="A14933" s="1" t="s">
        <v>28733</v>
      </c>
      <c r="B14933" s="2" t="s">
        <v>28155</v>
      </c>
      <c r="C14933" s="3">
        <v>0</v>
      </c>
    </row>
    <row r="14934" spans="1:3" hidden="1" x14ac:dyDescent="0.25">
      <c r="A14934" s="1" t="s">
        <v>28734</v>
      </c>
      <c r="B14934" s="2" t="s">
        <v>28157</v>
      </c>
      <c r="C14934" s="3">
        <v>0</v>
      </c>
    </row>
    <row r="14935" spans="1:3" hidden="1" x14ac:dyDescent="0.25">
      <c r="A14935" s="1" t="s">
        <v>28735</v>
      </c>
      <c r="B14935" s="2" t="s">
        <v>28161</v>
      </c>
      <c r="C14935" s="3">
        <v>0</v>
      </c>
    </row>
    <row r="14936" spans="1:3" hidden="1" x14ac:dyDescent="0.25">
      <c r="A14936" s="1" t="s">
        <v>28736</v>
      </c>
      <c r="B14936" s="2" t="s">
        <v>28163</v>
      </c>
      <c r="C14936" s="3">
        <v>0</v>
      </c>
    </row>
    <row r="14937" spans="1:3" hidden="1" x14ac:dyDescent="0.25">
      <c r="A14937" s="1" t="s">
        <v>28737</v>
      </c>
      <c r="B14937" s="2" t="s">
        <v>28165</v>
      </c>
      <c r="C14937" s="3">
        <v>0</v>
      </c>
    </row>
    <row r="14938" spans="1:3" hidden="1" x14ac:dyDescent="0.25">
      <c r="A14938" s="1" t="s">
        <v>28738</v>
      </c>
      <c r="B14938" s="2" t="s">
        <v>28167</v>
      </c>
      <c r="C14938" s="3">
        <v>0</v>
      </c>
    </row>
    <row r="14939" spans="1:3" hidden="1" x14ac:dyDescent="0.25">
      <c r="A14939" s="1" t="s">
        <v>28739</v>
      </c>
      <c r="B14939" s="2" t="s">
        <v>28171</v>
      </c>
      <c r="C14939" s="3">
        <v>0</v>
      </c>
    </row>
    <row r="14940" spans="1:3" hidden="1" x14ac:dyDescent="0.25">
      <c r="A14940" s="1" t="s">
        <v>28740</v>
      </c>
      <c r="B14940" s="2" t="s">
        <v>28173</v>
      </c>
      <c r="C14940" s="3">
        <v>0</v>
      </c>
    </row>
    <row r="14941" spans="1:3" hidden="1" x14ac:dyDescent="0.25">
      <c r="A14941" s="1" t="s">
        <v>28741</v>
      </c>
      <c r="B14941" s="2" t="s">
        <v>28175</v>
      </c>
      <c r="C14941" s="3">
        <v>0</v>
      </c>
    </row>
    <row r="14942" spans="1:3" hidden="1" x14ac:dyDescent="0.25">
      <c r="A14942" s="1" t="s">
        <v>28742</v>
      </c>
      <c r="B14942" s="2" t="s">
        <v>28177</v>
      </c>
      <c r="C14942" s="3">
        <v>0</v>
      </c>
    </row>
    <row r="14943" spans="1:3" hidden="1" x14ac:dyDescent="0.25">
      <c r="A14943" s="1" t="s">
        <v>28743</v>
      </c>
      <c r="B14943" s="2" t="s">
        <v>28179</v>
      </c>
      <c r="C14943" s="3">
        <v>0</v>
      </c>
    </row>
    <row r="14944" spans="1:3" hidden="1" x14ac:dyDescent="0.25">
      <c r="A14944" s="1" t="s">
        <v>28744</v>
      </c>
      <c r="B14944" s="2" t="s">
        <v>28181</v>
      </c>
      <c r="C14944" s="3">
        <v>0</v>
      </c>
    </row>
    <row r="14945" spans="1:3" hidden="1" x14ac:dyDescent="0.25">
      <c r="A14945" s="1" t="s">
        <v>28745</v>
      </c>
      <c r="B14945" s="2" t="s">
        <v>28746</v>
      </c>
      <c r="C14945" s="3">
        <v>0</v>
      </c>
    </row>
    <row r="14946" spans="1:3" hidden="1" x14ac:dyDescent="0.25">
      <c r="A14946" s="1" t="s">
        <v>28747</v>
      </c>
      <c r="B14946" s="2" t="s">
        <v>28185</v>
      </c>
      <c r="C14946" s="3">
        <v>0</v>
      </c>
    </row>
    <row r="14947" spans="1:3" hidden="1" x14ac:dyDescent="0.25">
      <c r="A14947" s="1" t="s">
        <v>28748</v>
      </c>
      <c r="B14947" s="2" t="s">
        <v>28187</v>
      </c>
      <c r="C14947" s="3">
        <v>0</v>
      </c>
    </row>
    <row r="14948" spans="1:3" hidden="1" x14ac:dyDescent="0.25">
      <c r="A14948" s="1" t="s">
        <v>28749</v>
      </c>
      <c r="B14948" s="2" t="s">
        <v>28189</v>
      </c>
      <c r="C14948" s="3">
        <v>0</v>
      </c>
    </row>
    <row r="14949" spans="1:3" hidden="1" x14ac:dyDescent="0.25">
      <c r="A14949" s="1" t="s">
        <v>28750</v>
      </c>
      <c r="B14949" s="2" t="s">
        <v>28191</v>
      </c>
      <c r="C14949" s="3">
        <v>0</v>
      </c>
    </row>
    <row r="14950" spans="1:3" hidden="1" x14ac:dyDescent="0.25">
      <c r="A14950" s="1" t="s">
        <v>28751</v>
      </c>
      <c r="B14950" s="2" t="s">
        <v>28193</v>
      </c>
      <c r="C14950" s="3">
        <v>0</v>
      </c>
    </row>
    <row r="14951" spans="1:3" hidden="1" x14ac:dyDescent="0.25">
      <c r="A14951" s="1" t="s">
        <v>28752</v>
      </c>
      <c r="B14951" s="2" t="s">
        <v>28195</v>
      </c>
      <c r="C14951" s="3">
        <v>0</v>
      </c>
    </row>
    <row r="14952" spans="1:3" hidden="1" x14ac:dyDescent="0.25">
      <c r="A14952" s="1" t="s">
        <v>28753</v>
      </c>
      <c r="B14952" s="2" t="s">
        <v>28197</v>
      </c>
      <c r="C14952" s="3">
        <v>0</v>
      </c>
    </row>
    <row r="14953" spans="1:3" hidden="1" x14ac:dyDescent="0.25">
      <c r="A14953" s="1" t="s">
        <v>28754</v>
      </c>
      <c r="B14953" s="2" t="s">
        <v>28199</v>
      </c>
      <c r="C14953" s="3">
        <v>0</v>
      </c>
    </row>
    <row r="14954" spans="1:3" hidden="1" x14ac:dyDescent="0.25">
      <c r="A14954" s="1" t="s">
        <v>28755</v>
      </c>
      <c r="B14954" s="2" t="s">
        <v>28201</v>
      </c>
      <c r="C14954" s="3">
        <v>0</v>
      </c>
    </row>
    <row r="14955" spans="1:3" hidden="1" x14ac:dyDescent="0.25">
      <c r="A14955" s="1" t="s">
        <v>28756</v>
      </c>
      <c r="B14955" s="2" t="s">
        <v>28203</v>
      </c>
      <c r="C14955" s="3">
        <v>0</v>
      </c>
    </row>
    <row r="14956" spans="1:3" hidden="1" x14ac:dyDescent="0.25">
      <c r="A14956" s="1" t="s">
        <v>28757</v>
      </c>
      <c r="B14956" s="2" t="s">
        <v>28205</v>
      </c>
      <c r="C14956" s="3">
        <v>0</v>
      </c>
    </row>
    <row r="14957" spans="1:3" hidden="1" x14ac:dyDescent="0.25">
      <c r="A14957" s="1" t="s">
        <v>28758</v>
      </c>
      <c r="B14957" s="2" t="s">
        <v>28207</v>
      </c>
      <c r="C14957" s="3">
        <v>0</v>
      </c>
    </row>
    <row r="14958" spans="1:3" hidden="1" x14ac:dyDescent="0.25">
      <c r="A14958" s="1" t="s">
        <v>28759</v>
      </c>
      <c r="B14958" s="2" t="s">
        <v>28760</v>
      </c>
      <c r="C14958" s="3">
        <v>0</v>
      </c>
    </row>
    <row r="14959" spans="1:3" hidden="1" x14ac:dyDescent="0.25">
      <c r="A14959" s="1" t="s">
        <v>28761</v>
      </c>
      <c r="B14959" s="2" t="s">
        <v>28211</v>
      </c>
      <c r="C14959" s="3">
        <v>0</v>
      </c>
    </row>
    <row r="14960" spans="1:3" hidden="1" x14ac:dyDescent="0.25">
      <c r="A14960" s="1" t="s">
        <v>28762</v>
      </c>
      <c r="B14960" s="2" t="s">
        <v>28213</v>
      </c>
      <c r="C14960" s="3">
        <v>0</v>
      </c>
    </row>
    <row r="14961" spans="1:3" hidden="1" x14ac:dyDescent="0.25">
      <c r="A14961" s="1" t="s">
        <v>28763</v>
      </c>
      <c r="B14961" s="2" t="s">
        <v>28215</v>
      </c>
      <c r="C14961" s="3">
        <v>0</v>
      </c>
    </row>
    <row r="14962" spans="1:3" hidden="1" x14ac:dyDescent="0.25">
      <c r="A14962" s="1" t="s">
        <v>28764</v>
      </c>
      <c r="B14962" s="2" t="s">
        <v>28217</v>
      </c>
      <c r="C14962" s="3">
        <v>0</v>
      </c>
    </row>
    <row r="14963" spans="1:3" hidden="1" x14ac:dyDescent="0.25">
      <c r="A14963" s="1" t="s">
        <v>28765</v>
      </c>
      <c r="B14963" s="2" t="s">
        <v>28219</v>
      </c>
      <c r="C14963" s="3">
        <v>0</v>
      </c>
    </row>
    <row r="14964" spans="1:3" hidden="1" x14ac:dyDescent="0.25">
      <c r="A14964" s="1" t="s">
        <v>28766</v>
      </c>
      <c r="B14964" s="2" t="s">
        <v>28221</v>
      </c>
      <c r="C14964" s="3">
        <v>0</v>
      </c>
    </row>
    <row r="14965" spans="1:3" hidden="1" x14ac:dyDescent="0.25">
      <c r="A14965" s="1" t="s">
        <v>28767</v>
      </c>
      <c r="B14965" s="2" t="s">
        <v>28223</v>
      </c>
      <c r="C14965" s="3">
        <v>0</v>
      </c>
    </row>
    <row r="14966" spans="1:3" hidden="1" x14ac:dyDescent="0.25">
      <c r="A14966" s="1" t="s">
        <v>28768</v>
      </c>
      <c r="B14966" s="2" t="s">
        <v>28769</v>
      </c>
      <c r="C14966" s="3">
        <v>0</v>
      </c>
    </row>
    <row r="14967" spans="1:3" hidden="1" x14ac:dyDescent="0.25">
      <c r="A14967" s="1" t="s">
        <v>28770</v>
      </c>
      <c r="B14967" s="2" t="s">
        <v>28231</v>
      </c>
      <c r="C14967" s="3">
        <v>0</v>
      </c>
    </row>
    <row r="14968" spans="1:3" hidden="1" x14ac:dyDescent="0.25">
      <c r="A14968" s="1" t="s">
        <v>28771</v>
      </c>
      <c r="B14968" s="2" t="s">
        <v>28233</v>
      </c>
      <c r="C14968" s="3">
        <v>0</v>
      </c>
    </row>
    <row r="14969" spans="1:3" hidden="1" x14ac:dyDescent="0.25">
      <c r="A14969" s="1" t="s">
        <v>28772</v>
      </c>
      <c r="B14969" s="2" t="s">
        <v>28235</v>
      </c>
      <c r="C14969" s="3">
        <v>0</v>
      </c>
    </row>
    <row r="14970" spans="1:3" hidden="1" x14ac:dyDescent="0.25">
      <c r="A14970" s="1" t="s">
        <v>28773</v>
      </c>
      <c r="B14970" s="2" t="s">
        <v>28774</v>
      </c>
      <c r="C14970" s="3">
        <v>0</v>
      </c>
    </row>
    <row r="14971" spans="1:3" hidden="1" x14ac:dyDescent="0.25">
      <c r="A14971" s="1" t="s">
        <v>28775</v>
      </c>
      <c r="B14971" s="2" t="s">
        <v>28776</v>
      </c>
      <c r="C14971" s="3">
        <v>0</v>
      </c>
    </row>
    <row r="14972" spans="1:3" hidden="1" x14ac:dyDescent="0.25">
      <c r="A14972" s="1" t="s">
        <v>28777</v>
      </c>
      <c r="B14972" s="2" t="s">
        <v>28245</v>
      </c>
      <c r="C14972" s="3">
        <v>0</v>
      </c>
    </row>
    <row r="14973" spans="1:3" hidden="1" x14ac:dyDescent="0.25">
      <c r="A14973" s="1" t="s">
        <v>28778</v>
      </c>
      <c r="B14973" s="2" t="s">
        <v>28249</v>
      </c>
      <c r="C14973" s="3">
        <v>0</v>
      </c>
    </row>
    <row r="14974" spans="1:3" hidden="1" x14ac:dyDescent="0.25">
      <c r="A14974" s="1" t="s">
        <v>28779</v>
      </c>
      <c r="B14974" s="2" t="s">
        <v>28251</v>
      </c>
      <c r="C14974" s="3">
        <v>0</v>
      </c>
    </row>
    <row r="14975" spans="1:3" hidden="1" x14ac:dyDescent="0.25">
      <c r="A14975" s="1" t="s">
        <v>28780</v>
      </c>
      <c r="B14975" s="2" t="s">
        <v>28253</v>
      </c>
      <c r="C14975" s="3">
        <v>0</v>
      </c>
    </row>
    <row r="14976" spans="1:3" x14ac:dyDescent="0.25">
      <c r="A14976" s="62" t="s">
        <v>28781</v>
      </c>
      <c r="B14976" s="63" t="s">
        <v>28255</v>
      </c>
      <c r="C14976" s="64">
        <v>25</v>
      </c>
    </row>
    <row r="14977" spans="1:3" hidden="1" x14ac:dyDescent="0.25">
      <c r="A14977" s="1" t="s">
        <v>28782</v>
      </c>
      <c r="B14977" s="2" t="s">
        <v>28265</v>
      </c>
      <c r="C14977" s="3">
        <v>0</v>
      </c>
    </row>
    <row r="14978" spans="1:3" hidden="1" x14ac:dyDescent="0.25">
      <c r="A14978" s="1" t="s">
        <v>28783</v>
      </c>
      <c r="B14978" s="2" t="s">
        <v>28267</v>
      </c>
      <c r="C14978" s="3">
        <v>0</v>
      </c>
    </row>
    <row r="14979" spans="1:3" hidden="1" x14ac:dyDescent="0.25">
      <c r="A14979" s="1" t="s">
        <v>28784</v>
      </c>
      <c r="B14979" s="2" t="s">
        <v>28269</v>
      </c>
      <c r="C14979" s="3">
        <v>0</v>
      </c>
    </row>
    <row r="14980" spans="1:3" hidden="1" x14ac:dyDescent="0.25">
      <c r="A14980" s="1" t="s">
        <v>28785</v>
      </c>
      <c r="B14980" s="2" t="s">
        <v>28786</v>
      </c>
      <c r="C14980" s="3">
        <v>0</v>
      </c>
    </row>
    <row r="14981" spans="1:3" hidden="1" x14ac:dyDescent="0.25">
      <c r="A14981" s="1" t="s">
        <v>28787</v>
      </c>
      <c r="B14981" s="2" t="s">
        <v>28273</v>
      </c>
      <c r="C14981" s="3">
        <v>0</v>
      </c>
    </row>
    <row r="14982" spans="1:3" x14ac:dyDescent="0.25">
      <c r="A14982" s="62" t="s">
        <v>28788</v>
      </c>
      <c r="B14982" s="63" t="s">
        <v>2212</v>
      </c>
      <c r="C14982" s="64">
        <v>12</v>
      </c>
    </row>
    <row r="14983" spans="1:3" hidden="1" x14ac:dyDescent="0.25">
      <c r="A14983" s="1" t="s">
        <v>28789</v>
      </c>
      <c r="B14983" s="2" t="s">
        <v>28276</v>
      </c>
      <c r="C14983" s="3">
        <v>0</v>
      </c>
    </row>
    <row r="14984" spans="1:3" hidden="1" x14ac:dyDescent="0.25">
      <c r="A14984" s="1" t="s">
        <v>28790</v>
      </c>
      <c r="B14984" s="2" t="s">
        <v>28278</v>
      </c>
      <c r="C14984" s="3">
        <v>0</v>
      </c>
    </row>
    <row r="14985" spans="1:3" hidden="1" x14ac:dyDescent="0.25">
      <c r="A14985" s="1" t="s">
        <v>28791</v>
      </c>
      <c r="B14985" s="2" t="s">
        <v>28280</v>
      </c>
      <c r="C14985" s="3">
        <v>0</v>
      </c>
    </row>
    <row r="14986" spans="1:3" hidden="1" x14ac:dyDescent="0.25">
      <c r="A14986" s="1" t="s">
        <v>28792</v>
      </c>
      <c r="B14986" s="2" t="s">
        <v>28282</v>
      </c>
      <c r="C14986" s="3">
        <v>0</v>
      </c>
    </row>
    <row r="14987" spans="1:3" hidden="1" x14ac:dyDescent="0.25">
      <c r="A14987" s="1" t="s">
        <v>28793</v>
      </c>
      <c r="B14987" s="2" t="s">
        <v>28284</v>
      </c>
      <c r="C14987" s="3">
        <v>0</v>
      </c>
    </row>
    <row r="14988" spans="1:3" hidden="1" x14ac:dyDescent="0.25">
      <c r="A14988" s="1" t="s">
        <v>28794</v>
      </c>
      <c r="B14988" s="2" t="s">
        <v>28286</v>
      </c>
      <c r="C14988" s="3">
        <v>0</v>
      </c>
    </row>
    <row r="14989" spans="1:3" hidden="1" x14ac:dyDescent="0.25">
      <c r="A14989" s="1" t="s">
        <v>28795</v>
      </c>
      <c r="B14989" s="2" t="s">
        <v>28290</v>
      </c>
      <c r="C14989" s="3">
        <v>0</v>
      </c>
    </row>
    <row r="14990" spans="1:3" hidden="1" x14ac:dyDescent="0.25">
      <c r="A14990" s="1" t="s">
        <v>28796</v>
      </c>
      <c r="B14990" s="2" t="s">
        <v>28292</v>
      </c>
      <c r="C14990" s="3">
        <v>0</v>
      </c>
    </row>
    <row r="14991" spans="1:3" hidden="1" x14ac:dyDescent="0.25">
      <c r="A14991" s="1" t="s">
        <v>28797</v>
      </c>
      <c r="B14991" s="2" t="s">
        <v>28296</v>
      </c>
      <c r="C14991" s="3">
        <v>0</v>
      </c>
    </row>
    <row r="14992" spans="1:3" hidden="1" x14ac:dyDescent="0.25">
      <c r="A14992" s="1" t="s">
        <v>28798</v>
      </c>
      <c r="B14992" s="2" t="s">
        <v>28298</v>
      </c>
      <c r="C14992" s="3">
        <v>0</v>
      </c>
    </row>
    <row r="14993" spans="1:3" hidden="1" x14ac:dyDescent="0.25">
      <c r="A14993" s="1" t="s">
        <v>28799</v>
      </c>
      <c r="B14993" s="2" t="s">
        <v>28800</v>
      </c>
      <c r="C14993" s="3">
        <v>0</v>
      </c>
    </row>
    <row r="14994" spans="1:3" hidden="1" x14ac:dyDescent="0.25">
      <c r="A14994" s="1" t="s">
        <v>28801</v>
      </c>
      <c r="B14994" s="2" t="s">
        <v>28302</v>
      </c>
      <c r="C14994" s="3">
        <v>0</v>
      </c>
    </row>
    <row r="14995" spans="1:3" hidden="1" x14ac:dyDescent="0.25">
      <c r="A14995" s="1" t="s">
        <v>28802</v>
      </c>
      <c r="B14995" s="2" t="s">
        <v>28304</v>
      </c>
      <c r="C14995" s="3">
        <v>0</v>
      </c>
    </row>
    <row r="14996" spans="1:3" hidden="1" x14ac:dyDescent="0.25">
      <c r="A14996" s="1" t="s">
        <v>28803</v>
      </c>
      <c r="B14996" s="2" t="s">
        <v>28308</v>
      </c>
      <c r="C14996" s="3">
        <v>0</v>
      </c>
    </row>
    <row r="14997" spans="1:3" hidden="1" x14ac:dyDescent="0.25">
      <c r="A14997" s="1" t="s">
        <v>28804</v>
      </c>
      <c r="B14997" s="2" t="s">
        <v>28310</v>
      </c>
      <c r="C14997" s="3">
        <v>0</v>
      </c>
    </row>
    <row r="14998" spans="1:3" hidden="1" x14ac:dyDescent="0.25">
      <c r="A14998" s="1" t="s">
        <v>28805</v>
      </c>
      <c r="B14998" s="2" t="s">
        <v>28312</v>
      </c>
      <c r="C14998" s="3">
        <v>0</v>
      </c>
    </row>
    <row r="14999" spans="1:3" hidden="1" x14ac:dyDescent="0.25">
      <c r="A14999" s="1" t="s">
        <v>28806</v>
      </c>
      <c r="B14999" s="2" t="s">
        <v>28316</v>
      </c>
      <c r="C14999" s="3">
        <v>0</v>
      </c>
    </row>
    <row r="15000" spans="1:3" hidden="1" x14ac:dyDescent="0.25">
      <c r="A15000" s="1" t="s">
        <v>28807</v>
      </c>
      <c r="B15000" s="2" t="s">
        <v>28318</v>
      </c>
      <c r="C15000" s="3">
        <v>0</v>
      </c>
    </row>
    <row r="15001" spans="1:3" hidden="1" x14ac:dyDescent="0.25">
      <c r="A15001" s="1" t="s">
        <v>28808</v>
      </c>
      <c r="B15001" s="2" t="s">
        <v>28320</v>
      </c>
      <c r="C15001" s="3">
        <v>0</v>
      </c>
    </row>
    <row r="15002" spans="1:3" hidden="1" x14ac:dyDescent="0.25">
      <c r="A15002" s="1" t="s">
        <v>28809</v>
      </c>
      <c r="B15002" s="2" t="s">
        <v>28322</v>
      </c>
      <c r="C15002" s="3">
        <v>0</v>
      </c>
    </row>
    <row r="15003" spans="1:3" hidden="1" x14ac:dyDescent="0.25">
      <c r="A15003" s="1" t="s">
        <v>28810</v>
      </c>
      <c r="B15003" s="2" t="s">
        <v>28324</v>
      </c>
      <c r="C15003" s="3">
        <v>0</v>
      </c>
    </row>
    <row r="15004" spans="1:3" hidden="1" x14ac:dyDescent="0.25">
      <c r="A15004" s="1" t="s">
        <v>28811</v>
      </c>
      <c r="B15004" s="2" t="s">
        <v>28326</v>
      </c>
      <c r="C15004" s="3">
        <v>0</v>
      </c>
    </row>
    <row r="15005" spans="1:3" hidden="1" x14ac:dyDescent="0.25">
      <c r="A15005" s="1" t="s">
        <v>28812</v>
      </c>
      <c r="B15005" s="2" t="s">
        <v>28328</v>
      </c>
      <c r="C15005" s="3">
        <v>0</v>
      </c>
    </row>
    <row r="15006" spans="1:3" hidden="1" x14ac:dyDescent="0.25">
      <c r="A15006" s="1" t="s">
        <v>28813</v>
      </c>
      <c r="B15006" s="2" t="s">
        <v>28330</v>
      </c>
      <c r="C15006" s="3">
        <v>0</v>
      </c>
    </row>
    <row r="15007" spans="1:3" hidden="1" x14ac:dyDescent="0.25">
      <c r="A15007" s="1" t="s">
        <v>28814</v>
      </c>
      <c r="B15007" s="2" t="s">
        <v>28815</v>
      </c>
      <c r="C15007" s="3">
        <v>0</v>
      </c>
    </row>
    <row r="15008" spans="1:3" hidden="1" x14ac:dyDescent="0.25">
      <c r="A15008" s="1" t="s">
        <v>28816</v>
      </c>
      <c r="B15008" s="2" t="s">
        <v>28334</v>
      </c>
      <c r="C15008" s="3">
        <v>0</v>
      </c>
    </row>
    <row r="15009" spans="1:3" hidden="1" x14ac:dyDescent="0.25">
      <c r="A15009" s="1" t="s">
        <v>28817</v>
      </c>
      <c r="B15009" s="2" t="s">
        <v>28336</v>
      </c>
      <c r="C15009" s="3">
        <v>0</v>
      </c>
    </row>
    <row r="15010" spans="1:3" hidden="1" x14ac:dyDescent="0.25">
      <c r="A15010" s="1" t="s">
        <v>28818</v>
      </c>
      <c r="B15010" s="2" t="s">
        <v>28338</v>
      </c>
      <c r="C15010" s="3">
        <v>0</v>
      </c>
    </row>
    <row r="15011" spans="1:3" hidden="1" x14ac:dyDescent="0.25">
      <c r="A15011" s="1" t="s">
        <v>28819</v>
      </c>
      <c r="B15011" s="2" t="s">
        <v>28340</v>
      </c>
      <c r="C15011" s="3">
        <v>0</v>
      </c>
    </row>
    <row r="15012" spans="1:3" hidden="1" x14ac:dyDescent="0.25">
      <c r="A15012" s="1" t="s">
        <v>28820</v>
      </c>
      <c r="B15012" s="2" t="s">
        <v>28342</v>
      </c>
      <c r="C15012" s="3">
        <v>0</v>
      </c>
    </row>
    <row r="15013" spans="1:3" hidden="1" x14ac:dyDescent="0.25">
      <c r="A15013" s="1" t="s">
        <v>28821</v>
      </c>
      <c r="B15013" s="2" t="s">
        <v>28344</v>
      </c>
      <c r="C15013" s="3">
        <v>0</v>
      </c>
    </row>
    <row r="15014" spans="1:3" hidden="1" x14ac:dyDescent="0.25">
      <c r="A15014" s="1" t="s">
        <v>28822</v>
      </c>
      <c r="B15014" s="2" t="s">
        <v>28346</v>
      </c>
      <c r="C15014" s="3">
        <v>0</v>
      </c>
    </row>
    <row r="15015" spans="1:3" hidden="1" x14ac:dyDescent="0.25">
      <c r="A15015" s="1" t="s">
        <v>28823</v>
      </c>
      <c r="B15015" s="2" t="s">
        <v>28348</v>
      </c>
      <c r="C15015" s="3">
        <v>0</v>
      </c>
    </row>
    <row r="15016" spans="1:3" hidden="1" x14ac:dyDescent="0.25">
      <c r="A15016" s="1" t="s">
        <v>28824</v>
      </c>
      <c r="B15016" s="2" t="s">
        <v>28350</v>
      </c>
      <c r="C15016" s="3">
        <v>0</v>
      </c>
    </row>
    <row r="15017" spans="1:3" hidden="1" x14ac:dyDescent="0.25">
      <c r="A15017" s="1" t="s">
        <v>28825</v>
      </c>
      <c r="B15017" s="2" t="s">
        <v>28352</v>
      </c>
      <c r="C15017" s="3">
        <v>0</v>
      </c>
    </row>
    <row r="15018" spans="1:3" hidden="1" x14ac:dyDescent="0.25">
      <c r="A15018" s="1" t="s">
        <v>28826</v>
      </c>
      <c r="B15018" s="2" t="s">
        <v>28354</v>
      </c>
      <c r="C15018" s="3">
        <v>0</v>
      </c>
    </row>
    <row r="15019" spans="1:3" hidden="1" x14ac:dyDescent="0.25">
      <c r="A15019" s="1" t="s">
        <v>28827</v>
      </c>
      <c r="B15019" s="2" t="s">
        <v>28356</v>
      </c>
      <c r="C15019" s="3">
        <v>0</v>
      </c>
    </row>
    <row r="15020" spans="1:3" hidden="1" x14ac:dyDescent="0.25">
      <c r="A15020" s="1" t="s">
        <v>28828</v>
      </c>
      <c r="B15020" s="2" t="s">
        <v>28358</v>
      </c>
      <c r="C15020" s="3">
        <v>0</v>
      </c>
    </row>
    <row r="15021" spans="1:3" hidden="1" x14ac:dyDescent="0.25">
      <c r="A15021" s="1" t="s">
        <v>28829</v>
      </c>
      <c r="B15021" s="2" t="s">
        <v>28360</v>
      </c>
      <c r="C15021" s="3">
        <v>0</v>
      </c>
    </row>
    <row r="15022" spans="1:3" hidden="1" x14ac:dyDescent="0.25">
      <c r="A15022" s="1" t="s">
        <v>28830</v>
      </c>
      <c r="B15022" s="2" t="s">
        <v>28362</v>
      </c>
      <c r="C15022" s="3">
        <v>0</v>
      </c>
    </row>
    <row r="15023" spans="1:3" x14ac:dyDescent="0.25">
      <c r="A15023" s="62" t="s">
        <v>28831</v>
      </c>
      <c r="B15023" s="63" t="s">
        <v>28832</v>
      </c>
      <c r="C15023" s="64">
        <v>110</v>
      </c>
    </row>
    <row r="15024" spans="1:3" x14ac:dyDescent="0.25">
      <c r="A15024" s="62" t="s">
        <v>28833</v>
      </c>
      <c r="B15024" s="63" t="s">
        <v>28834</v>
      </c>
      <c r="C15024" s="64">
        <v>53</v>
      </c>
    </row>
    <row r="15025" spans="1:3" x14ac:dyDescent="0.25">
      <c r="A15025" s="62" t="s">
        <v>28835</v>
      </c>
      <c r="B15025" s="63" t="s">
        <v>28836</v>
      </c>
      <c r="C15025" s="64">
        <v>53</v>
      </c>
    </row>
    <row r="15026" spans="1:3" hidden="1" x14ac:dyDescent="0.25">
      <c r="A15026" s="1" t="s">
        <v>28837</v>
      </c>
      <c r="B15026" s="2" t="s">
        <v>28838</v>
      </c>
      <c r="C15026" s="3">
        <v>0</v>
      </c>
    </row>
    <row r="15027" spans="1:3" x14ac:dyDescent="0.25">
      <c r="A15027" s="62" t="s">
        <v>28839</v>
      </c>
      <c r="B15027" s="63" t="s">
        <v>28840</v>
      </c>
      <c r="C15027" s="64">
        <v>12</v>
      </c>
    </row>
    <row r="15028" spans="1:3" hidden="1" x14ac:dyDescent="0.25">
      <c r="A15028" s="1" t="s">
        <v>28841</v>
      </c>
      <c r="B15028" s="2" t="s">
        <v>28842</v>
      </c>
      <c r="C15028" s="3">
        <v>0</v>
      </c>
    </row>
    <row r="15029" spans="1:3" x14ac:dyDescent="0.25">
      <c r="A15029" s="62" t="s">
        <v>28843</v>
      </c>
      <c r="B15029" s="63" t="s">
        <v>28844</v>
      </c>
      <c r="C15029" s="64">
        <v>15</v>
      </c>
    </row>
    <row r="15030" spans="1:3" hidden="1" x14ac:dyDescent="0.25">
      <c r="A15030" s="1" t="s">
        <v>28845</v>
      </c>
      <c r="B15030" s="2" t="s">
        <v>28846</v>
      </c>
      <c r="C15030" s="3">
        <v>0</v>
      </c>
    </row>
    <row r="15031" spans="1:3" x14ac:dyDescent="0.25">
      <c r="A15031" s="62" t="s">
        <v>28847</v>
      </c>
      <c r="B15031" s="63" t="s">
        <v>28848</v>
      </c>
      <c r="C15031" s="64">
        <v>25</v>
      </c>
    </row>
    <row r="15032" spans="1:3" x14ac:dyDescent="0.25">
      <c r="A15032" s="62" t="s">
        <v>28849</v>
      </c>
      <c r="B15032" s="63" t="s">
        <v>28850</v>
      </c>
      <c r="C15032" s="64">
        <v>25</v>
      </c>
    </row>
    <row r="15033" spans="1:3" x14ac:dyDescent="0.25">
      <c r="A15033" s="62" t="s">
        <v>28851</v>
      </c>
      <c r="B15033" s="63" t="s">
        <v>28852</v>
      </c>
      <c r="C15033" s="64">
        <v>25</v>
      </c>
    </row>
    <row r="15034" spans="1:3" hidden="1" x14ac:dyDescent="0.25">
      <c r="A15034" s="1" t="s">
        <v>28853</v>
      </c>
      <c r="B15034" s="2" t="s">
        <v>28854</v>
      </c>
      <c r="C15034" s="3">
        <v>0</v>
      </c>
    </row>
    <row r="15035" spans="1:3" x14ac:dyDescent="0.25">
      <c r="A15035" s="62" t="s">
        <v>28855</v>
      </c>
      <c r="B15035" s="63" t="s">
        <v>28856</v>
      </c>
      <c r="C15035" s="64">
        <v>41</v>
      </c>
    </row>
    <row r="15036" spans="1:3" x14ac:dyDescent="0.25">
      <c r="A15036" s="62" t="s">
        <v>28857</v>
      </c>
      <c r="B15036" s="63" t="s">
        <v>28858</v>
      </c>
      <c r="C15036" s="64">
        <v>50</v>
      </c>
    </row>
    <row r="15037" spans="1:3" x14ac:dyDescent="0.25">
      <c r="A15037" s="62" t="s">
        <v>28859</v>
      </c>
      <c r="B15037" s="63" t="s">
        <v>28860</v>
      </c>
      <c r="C15037" s="64">
        <v>57</v>
      </c>
    </row>
    <row r="15038" spans="1:3" x14ac:dyDescent="0.25">
      <c r="A15038" s="62" t="s">
        <v>28861</v>
      </c>
      <c r="B15038" s="63" t="s">
        <v>28862</v>
      </c>
      <c r="C15038" s="64">
        <v>57</v>
      </c>
    </row>
    <row r="15039" spans="1:3" hidden="1" x14ac:dyDescent="0.25">
      <c r="A15039" s="1" t="s">
        <v>28863</v>
      </c>
      <c r="B15039" s="2" t="s">
        <v>3122</v>
      </c>
      <c r="C15039" s="3">
        <v>0</v>
      </c>
    </row>
    <row r="15040" spans="1:3" hidden="1" x14ac:dyDescent="0.25">
      <c r="A15040" s="1" t="s">
        <v>28864</v>
      </c>
      <c r="B15040" s="2" t="s">
        <v>28389</v>
      </c>
      <c r="C15040" s="3">
        <v>0</v>
      </c>
    </row>
    <row r="15041" spans="1:3" hidden="1" x14ac:dyDescent="0.25">
      <c r="A15041" s="1" t="s">
        <v>28865</v>
      </c>
      <c r="B15041" s="2" t="s">
        <v>28866</v>
      </c>
      <c r="C15041" s="3">
        <v>0</v>
      </c>
    </row>
    <row r="15042" spans="1:3" x14ac:dyDescent="0.25">
      <c r="A15042" s="62" t="s">
        <v>28867</v>
      </c>
      <c r="B15042" s="63" t="s">
        <v>28868</v>
      </c>
      <c r="C15042" s="64">
        <v>60</v>
      </c>
    </row>
    <row r="15043" spans="1:3" x14ac:dyDescent="0.25">
      <c r="A15043" s="62" t="s">
        <v>28869</v>
      </c>
      <c r="B15043" s="63" t="s">
        <v>28870</v>
      </c>
      <c r="C15043" s="64">
        <v>60</v>
      </c>
    </row>
    <row r="15044" spans="1:3" x14ac:dyDescent="0.25">
      <c r="A15044" s="62" t="s">
        <v>28871</v>
      </c>
      <c r="B15044" s="63" t="s">
        <v>28872</v>
      </c>
      <c r="C15044" s="64">
        <v>60</v>
      </c>
    </row>
    <row r="15045" spans="1:3" hidden="1" x14ac:dyDescent="0.25">
      <c r="A15045" s="1" t="s">
        <v>28873</v>
      </c>
      <c r="B15045" s="2" t="s">
        <v>28874</v>
      </c>
      <c r="C15045" s="3">
        <v>0</v>
      </c>
    </row>
    <row r="15046" spans="1:3" x14ac:dyDescent="0.25">
      <c r="A15046" s="62" t="s">
        <v>28875</v>
      </c>
      <c r="B15046" s="63" t="s">
        <v>28876</v>
      </c>
      <c r="C15046" s="64">
        <v>23</v>
      </c>
    </row>
    <row r="15047" spans="1:3" hidden="1" x14ac:dyDescent="0.25">
      <c r="A15047" s="1" t="s">
        <v>28877</v>
      </c>
      <c r="B15047" s="2" t="s">
        <v>28878</v>
      </c>
      <c r="C15047" s="3">
        <v>0</v>
      </c>
    </row>
    <row r="15048" spans="1:3" x14ac:dyDescent="0.25">
      <c r="A15048" s="62" t="s">
        <v>28879</v>
      </c>
      <c r="B15048" s="63" t="s">
        <v>28880</v>
      </c>
      <c r="C15048" s="64">
        <v>21.91</v>
      </c>
    </row>
    <row r="15049" spans="1:3" x14ac:dyDescent="0.25">
      <c r="A15049" s="62" t="s">
        <v>28881</v>
      </c>
      <c r="B15049" s="63" t="s">
        <v>28882</v>
      </c>
      <c r="C15049" s="64">
        <v>22</v>
      </c>
    </row>
    <row r="15050" spans="1:3" hidden="1" x14ac:dyDescent="0.25">
      <c r="A15050" s="1" t="s">
        <v>28883</v>
      </c>
      <c r="B15050" s="2" t="s">
        <v>28884</v>
      </c>
      <c r="C15050" s="3">
        <v>0</v>
      </c>
    </row>
    <row r="15051" spans="1:3" x14ac:dyDescent="0.25">
      <c r="A15051" s="62" t="s">
        <v>28885</v>
      </c>
      <c r="B15051" s="63" t="s">
        <v>28886</v>
      </c>
      <c r="C15051" s="64">
        <v>16</v>
      </c>
    </row>
    <row r="15052" spans="1:3" hidden="1" x14ac:dyDescent="0.25">
      <c r="A15052" s="1" t="s">
        <v>28887</v>
      </c>
      <c r="B15052" s="2" t="s">
        <v>28888</v>
      </c>
      <c r="C15052" s="3">
        <v>0</v>
      </c>
    </row>
    <row r="15053" spans="1:3" x14ac:dyDescent="0.25">
      <c r="A15053" s="62" t="s">
        <v>28889</v>
      </c>
      <c r="B15053" s="63" t="s">
        <v>28890</v>
      </c>
      <c r="C15053" s="64">
        <v>27</v>
      </c>
    </row>
    <row r="15054" spans="1:3" x14ac:dyDescent="0.25">
      <c r="A15054" s="62" t="s">
        <v>28891</v>
      </c>
      <c r="B15054" s="63" t="s">
        <v>28892</v>
      </c>
      <c r="C15054" s="64">
        <v>27</v>
      </c>
    </row>
    <row r="15055" spans="1:3" hidden="1" x14ac:dyDescent="0.25">
      <c r="A15055" s="1" t="s">
        <v>28893</v>
      </c>
      <c r="B15055" s="2" t="s">
        <v>28894</v>
      </c>
      <c r="C15055" s="3">
        <v>0</v>
      </c>
    </row>
    <row r="15056" spans="1:3" x14ac:dyDescent="0.25">
      <c r="A15056" s="62" t="s">
        <v>28895</v>
      </c>
      <c r="B15056" s="63" t="s">
        <v>28896</v>
      </c>
      <c r="C15056" s="64">
        <v>38</v>
      </c>
    </row>
    <row r="15057" spans="1:3" x14ac:dyDescent="0.25">
      <c r="A15057" s="62" t="s">
        <v>28897</v>
      </c>
      <c r="B15057" s="63" t="s">
        <v>28898</v>
      </c>
      <c r="C15057" s="64">
        <v>38</v>
      </c>
    </row>
    <row r="15058" spans="1:3" hidden="1" x14ac:dyDescent="0.25">
      <c r="A15058" s="1" t="s">
        <v>28899</v>
      </c>
      <c r="B15058" s="2" t="s">
        <v>28900</v>
      </c>
      <c r="C15058" s="3">
        <v>0</v>
      </c>
    </row>
    <row r="15059" spans="1:3" x14ac:dyDescent="0.25">
      <c r="A15059" s="62" t="s">
        <v>28901</v>
      </c>
      <c r="B15059" s="63" t="s">
        <v>28902</v>
      </c>
      <c r="C15059" s="64">
        <v>20</v>
      </c>
    </row>
    <row r="15060" spans="1:3" hidden="1" x14ac:dyDescent="0.25">
      <c r="A15060" s="1" t="s">
        <v>28903</v>
      </c>
      <c r="B15060" s="2" t="s">
        <v>28904</v>
      </c>
      <c r="C15060" s="3">
        <v>0</v>
      </c>
    </row>
    <row r="15061" spans="1:3" x14ac:dyDescent="0.25">
      <c r="A15061" s="62" t="s">
        <v>28905</v>
      </c>
      <c r="B15061" s="63" t="s">
        <v>28906</v>
      </c>
      <c r="C15061" s="64">
        <v>28</v>
      </c>
    </row>
    <row r="15062" spans="1:3" x14ac:dyDescent="0.25">
      <c r="A15062" s="62" t="s">
        <v>28907</v>
      </c>
      <c r="B15062" s="63" t="s">
        <v>28908</v>
      </c>
      <c r="C15062" s="64">
        <v>27</v>
      </c>
    </row>
    <row r="15063" spans="1:3" hidden="1" x14ac:dyDescent="0.25">
      <c r="A15063" s="1" t="s">
        <v>28909</v>
      </c>
      <c r="B15063" s="2" t="s">
        <v>28910</v>
      </c>
      <c r="C15063" s="3">
        <v>0</v>
      </c>
    </row>
    <row r="15064" spans="1:3" hidden="1" x14ac:dyDescent="0.25">
      <c r="A15064" s="1" t="s">
        <v>28911</v>
      </c>
      <c r="B15064" s="2" t="s">
        <v>28912</v>
      </c>
      <c r="C15064" s="3">
        <v>0</v>
      </c>
    </row>
    <row r="15065" spans="1:3" x14ac:dyDescent="0.25">
      <c r="A15065" s="62" t="s">
        <v>28913</v>
      </c>
      <c r="B15065" s="63" t="s">
        <v>28914</v>
      </c>
      <c r="C15065" s="64">
        <v>27</v>
      </c>
    </row>
    <row r="15066" spans="1:3" x14ac:dyDescent="0.25">
      <c r="A15066" s="62" t="s">
        <v>28915</v>
      </c>
      <c r="B15066" s="63" t="s">
        <v>28916</v>
      </c>
      <c r="C15066" s="64">
        <v>9</v>
      </c>
    </row>
    <row r="15067" spans="1:3" x14ac:dyDescent="0.25">
      <c r="A15067" s="62" t="s">
        <v>28917</v>
      </c>
      <c r="B15067" s="63" t="s">
        <v>28918</v>
      </c>
      <c r="C15067" s="64">
        <v>8</v>
      </c>
    </row>
    <row r="15068" spans="1:3" hidden="1" x14ac:dyDescent="0.25">
      <c r="A15068" s="1" t="s">
        <v>28919</v>
      </c>
      <c r="B15068" s="2" t="s">
        <v>28920</v>
      </c>
      <c r="C15068" s="3">
        <v>0</v>
      </c>
    </row>
    <row r="15069" spans="1:3" x14ac:dyDescent="0.25">
      <c r="A15069" s="62" t="s">
        <v>28921</v>
      </c>
      <c r="B15069" s="63" t="s">
        <v>28922</v>
      </c>
      <c r="C15069" s="64">
        <v>14</v>
      </c>
    </row>
    <row r="15070" spans="1:3" hidden="1" x14ac:dyDescent="0.25">
      <c r="A15070" s="1" t="s">
        <v>28923</v>
      </c>
      <c r="B15070" s="2" t="s">
        <v>28924</v>
      </c>
      <c r="C15070" s="3">
        <v>0</v>
      </c>
    </row>
    <row r="15071" spans="1:3" x14ac:dyDescent="0.25">
      <c r="A15071" s="62" t="s">
        <v>28925</v>
      </c>
      <c r="B15071" s="63" t="s">
        <v>28926</v>
      </c>
      <c r="C15071" s="64">
        <v>9</v>
      </c>
    </row>
    <row r="15072" spans="1:3" hidden="1" x14ac:dyDescent="0.25">
      <c r="A15072" s="1" t="s">
        <v>28927</v>
      </c>
      <c r="B15072" s="2" t="s">
        <v>28928</v>
      </c>
      <c r="C15072" s="3">
        <v>0</v>
      </c>
    </row>
    <row r="15073" spans="1:3" x14ac:dyDescent="0.25">
      <c r="A15073" s="62" t="s">
        <v>28929</v>
      </c>
      <c r="B15073" s="63" t="s">
        <v>28930</v>
      </c>
      <c r="C15073" s="64">
        <v>9</v>
      </c>
    </row>
    <row r="15074" spans="1:3" hidden="1" x14ac:dyDescent="0.25">
      <c r="A15074" s="1" t="s">
        <v>28931</v>
      </c>
      <c r="B15074" s="2" t="s">
        <v>28932</v>
      </c>
      <c r="C15074" s="3">
        <v>0</v>
      </c>
    </row>
    <row r="15075" spans="1:3" x14ac:dyDescent="0.25">
      <c r="A15075" s="62" t="s">
        <v>28933</v>
      </c>
      <c r="B15075" s="63" t="s">
        <v>28926</v>
      </c>
      <c r="C15075" s="64">
        <v>8</v>
      </c>
    </row>
    <row r="15076" spans="1:3" x14ac:dyDescent="0.25">
      <c r="A15076" s="62" t="s">
        <v>28934</v>
      </c>
      <c r="B15076" s="63" t="s">
        <v>28935</v>
      </c>
      <c r="C15076" s="64">
        <v>8</v>
      </c>
    </row>
    <row r="15077" spans="1:3" x14ac:dyDescent="0.25">
      <c r="A15077" s="62" t="s">
        <v>28936</v>
      </c>
      <c r="B15077" s="63" t="s">
        <v>28930</v>
      </c>
      <c r="C15077" s="64">
        <v>8</v>
      </c>
    </row>
    <row r="15078" spans="1:3" hidden="1" x14ac:dyDescent="0.25">
      <c r="A15078" s="1" t="s">
        <v>28937</v>
      </c>
      <c r="B15078" s="2" t="s">
        <v>28938</v>
      </c>
      <c r="C15078" s="3">
        <v>0</v>
      </c>
    </row>
    <row r="15079" spans="1:3" x14ac:dyDescent="0.25">
      <c r="A15079" s="62" t="s">
        <v>28939</v>
      </c>
      <c r="B15079" s="63" t="s">
        <v>28940</v>
      </c>
      <c r="C15079" s="64">
        <v>40</v>
      </c>
    </row>
    <row r="15080" spans="1:3" x14ac:dyDescent="0.25">
      <c r="A15080" s="62" t="s">
        <v>28941</v>
      </c>
      <c r="B15080" s="63" t="s">
        <v>28942</v>
      </c>
      <c r="C15080" s="64">
        <v>3</v>
      </c>
    </row>
    <row r="15081" spans="1:3" hidden="1" x14ac:dyDescent="0.25">
      <c r="A15081" s="1" t="s">
        <v>28943</v>
      </c>
      <c r="B15081" s="2" t="s">
        <v>28944</v>
      </c>
      <c r="C15081" s="3">
        <v>0</v>
      </c>
    </row>
    <row r="15082" spans="1:3" x14ac:dyDescent="0.25">
      <c r="A15082" s="62" t="s">
        <v>28945</v>
      </c>
      <c r="B15082" s="63" t="s">
        <v>28946</v>
      </c>
      <c r="C15082" s="64">
        <v>3</v>
      </c>
    </row>
    <row r="15083" spans="1:3" x14ac:dyDescent="0.25">
      <c r="A15083" s="62" t="s">
        <v>28947</v>
      </c>
      <c r="B15083" s="63" t="s">
        <v>28948</v>
      </c>
      <c r="C15083" s="64">
        <v>2</v>
      </c>
    </row>
    <row r="15084" spans="1:3" x14ac:dyDescent="0.25">
      <c r="A15084" s="62" t="s">
        <v>28949</v>
      </c>
      <c r="B15084" s="63" t="s">
        <v>28950</v>
      </c>
      <c r="C15084" s="64">
        <v>3</v>
      </c>
    </row>
    <row r="15085" spans="1:3" x14ac:dyDescent="0.25">
      <c r="A15085" s="62" t="s">
        <v>28951</v>
      </c>
      <c r="B15085" s="63" t="s">
        <v>28952</v>
      </c>
      <c r="C15085" s="64">
        <v>2</v>
      </c>
    </row>
    <row r="15086" spans="1:3" x14ac:dyDescent="0.25">
      <c r="A15086" s="62" t="s">
        <v>28953</v>
      </c>
      <c r="B15086" s="63" t="s">
        <v>28954</v>
      </c>
      <c r="C15086" s="64">
        <v>2</v>
      </c>
    </row>
    <row r="15087" spans="1:3" x14ac:dyDescent="0.25">
      <c r="A15087" s="62" t="s">
        <v>28955</v>
      </c>
      <c r="B15087" s="63" t="s">
        <v>28956</v>
      </c>
      <c r="C15087" s="64">
        <v>2</v>
      </c>
    </row>
    <row r="15088" spans="1:3" x14ac:dyDescent="0.25">
      <c r="A15088" s="62" t="s">
        <v>28957</v>
      </c>
      <c r="B15088" s="63" t="s">
        <v>28958</v>
      </c>
      <c r="C15088" s="64">
        <v>2</v>
      </c>
    </row>
    <row r="15089" spans="1:3" x14ac:dyDescent="0.25">
      <c r="A15089" s="62" t="s">
        <v>28959</v>
      </c>
      <c r="B15089" s="63" t="s">
        <v>28960</v>
      </c>
      <c r="C15089" s="64">
        <v>2</v>
      </c>
    </row>
    <row r="15090" spans="1:3" x14ac:dyDescent="0.25">
      <c r="A15090" s="62" t="s">
        <v>28961</v>
      </c>
      <c r="B15090" s="63" t="s">
        <v>3122</v>
      </c>
      <c r="C15090" s="64">
        <v>2</v>
      </c>
    </row>
    <row r="15091" spans="1:3" x14ac:dyDescent="0.25">
      <c r="A15091" s="62" t="s">
        <v>28962</v>
      </c>
      <c r="B15091" s="63" t="s">
        <v>3124</v>
      </c>
      <c r="C15091" s="64">
        <v>449</v>
      </c>
    </row>
    <row r="15092" spans="1:3" x14ac:dyDescent="0.25">
      <c r="A15092" s="62" t="s">
        <v>28963</v>
      </c>
      <c r="B15092" s="63" t="s">
        <v>3310</v>
      </c>
      <c r="C15092" s="64">
        <v>379</v>
      </c>
    </row>
    <row r="15093" spans="1:3" hidden="1" x14ac:dyDescent="0.25">
      <c r="A15093" s="1" t="s">
        <v>28964</v>
      </c>
      <c r="B15093" s="2" t="s">
        <v>28965</v>
      </c>
      <c r="C15093" s="3">
        <v>0</v>
      </c>
    </row>
    <row r="15094" spans="1:3" hidden="1" x14ac:dyDescent="0.25">
      <c r="A15094" s="1" t="s">
        <v>28966</v>
      </c>
      <c r="B15094" s="2" t="s">
        <v>28967</v>
      </c>
      <c r="C15094" s="3">
        <v>0</v>
      </c>
    </row>
    <row r="15095" spans="1:3" hidden="1" x14ac:dyDescent="0.25">
      <c r="A15095" s="1" t="s">
        <v>28968</v>
      </c>
      <c r="B15095" s="2" t="s">
        <v>28969</v>
      </c>
      <c r="C15095" s="3">
        <v>0</v>
      </c>
    </row>
    <row r="15096" spans="1:3" hidden="1" x14ac:dyDescent="0.25">
      <c r="A15096" s="1" t="s">
        <v>28970</v>
      </c>
      <c r="B15096" s="2" t="s">
        <v>28971</v>
      </c>
      <c r="C15096" s="3">
        <v>0</v>
      </c>
    </row>
    <row r="15097" spans="1:3" hidden="1" x14ac:dyDescent="0.25">
      <c r="A15097" s="1" t="s">
        <v>28972</v>
      </c>
      <c r="B15097" s="2" t="s">
        <v>28969</v>
      </c>
      <c r="C15097" s="3">
        <v>0</v>
      </c>
    </row>
    <row r="15098" spans="1:3" hidden="1" x14ac:dyDescent="0.25">
      <c r="A15098" s="1" t="s">
        <v>28973</v>
      </c>
      <c r="B15098" s="2" t="s">
        <v>28974</v>
      </c>
      <c r="C15098" s="3">
        <v>0</v>
      </c>
    </row>
    <row r="15099" spans="1:3" hidden="1" x14ac:dyDescent="0.25">
      <c r="A15099" s="1" t="s">
        <v>28975</v>
      </c>
      <c r="B15099" s="2" t="s">
        <v>28976</v>
      </c>
      <c r="C15099" s="3">
        <v>0</v>
      </c>
    </row>
    <row r="15100" spans="1:3" x14ac:dyDescent="0.25">
      <c r="A15100" s="62" t="s">
        <v>28977</v>
      </c>
      <c r="B15100" s="63" t="s">
        <v>28978</v>
      </c>
      <c r="C15100" s="64">
        <v>28</v>
      </c>
    </row>
    <row r="15101" spans="1:3" x14ac:dyDescent="0.25">
      <c r="A15101" s="62" t="s">
        <v>28979</v>
      </c>
      <c r="B15101" s="63" t="s">
        <v>28980</v>
      </c>
      <c r="C15101" s="64">
        <v>30</v>
      </c>
    </row>
    <row r="15102" spans="1:3" x14ac:dyDescent="0.25">
      <c r="A15102" s="62" t="s">
        <v>28981</v>
      </c>
      <c r="B15102" s="63" t="s">
        <v>28982</v>
      </c>
      <c r="C15102" s="64">
        <v>30</v>
      </c>
    </row>
    <row r="15103" spans="1:3" x14ac:dyDescent="0.25">
      <c r="A15103" s="62" t="s">
        <v>28983</v>
      </c>
      <c r="B15103" s="63" t="s">
        <v>28984</v>
      </c>
      <c r="C15103" s="64">
        <v>256</v>
      </c>
    </row>
    <row r="15104" spans="1:3" hidden="1" x14ac:dyDescent="0.25">
      <c r="A15104" s="1" t="s">
        <v>28985</v>
      </c>
      <c r="B15104" s="2" t="s">
        <v>3310</v>
      </c>
      <c r="C15104" s="3">
        <v>0</v>
      </c>
    </row>
    <row r="15105" spans="1:3" x14ac:dyDescent="0.25">
      <c r="A15105" s="62" t="s">
        <v>28986</v>
      </c>
      <c r="B15105" s="63" t="s">
        <v>28987</v>
      </c>
      <c r="C15105" s="64">
        <v>85</v>
      </c>
    </row>
    <row r="15106" spans="1:3" hidden="1" x14ac:dyDescent="0.25">
      <c r="A15106" s="1" t="s">
        <v>28988</v>
      </c>
      <c r="B15106" s="2" t="s">
        <v>28987</v>
      </c>
      <c r="C15106" s="3">
        <v>0</v>
      </c>
    </row>
    <row r="15107" spans="1:3" hidden="1" x14ac:dyDescent="0.25">
      <c r="A15107" s="1" t="s">
        <v>28989</v>
      </c>
      <c r="B15107" s="2" t="s">
        <v>28990</v>
      </c>
      <c r="C15107" s="3">
        <v>0</v>
      </c>
    </row>
    <row r="15108" spans="1:3" x14ac:dyDescent="0.25">
      <c r="A15108" s="62" t="s">
        <v>28991</v>
      </c>
      <c r="B15108" s="63" t="s">
        <v>28992</v>
      </c>
      <c r="C15108" s="64">
        <v>183</v>
      </c>
    </row>
    <row r="15109" spans="1:3" x14ac:dyDescent="0.25">
      <c r="A15109" s="62" t="s">
        <v>28993</v>
      </c>
      <c r="B15109" s="63" t="s">
        <v>28994</v>
      </c>
      <c r="C15109" s="64">
        <v>183</v>
      </c>
    </row>
    <row r="15110" spans="1:3" x14ac:dyDescent="0.25">
      <c r="A15110" s="62" t="s">
        <v>28995</v>
      </c>
      <c r="B15110" s="63" t="s">
        <v>28996</v>
      </c>
      <c r="C15110" s="64">
        <v>183</v>
      </c>
    </row>
    <row r="15111" spans="1:3" x14ac:dyDescent="0.25">
      <c r="A15111" s="62" t="s">
        <v>28997</v>
      </c>
      <c r="B15111" s="63" t="s">
        <v>28998</v>
      </c>
      <c r="C15111" s="64">
        <v>100</v>
      </c>
    </row>
    <row r="15112" spans="1:3" x14ac:dyDescent="0.25">
      <c r="A15112" s="62" t="s">
        <v>28999</v>
      </c>
      <c r="B15112" s="63" t="s">
        <v>29000</v>
      </c>
      <c r="C15112" s="64">
        <v>100</v>
      </c>
    </row>
    <row r="15113" spans="1:3" x14ac:dyDescent="0.25">
      <c r="A15113" s="62" t="s">
        <v>29001</v>
      </c>
      <c r="B15113" s="63" t="s">
        <v>29002</v>
      </c>
      <c r="C15113" s="64">
        <v>513</v>
      </c>
    </row>
    <row r="15114" spans="1:3" x14ac:dyDescent="0.25">
      <c r="A15114" s="62" t="s">
        <v>29003</v>
      </c>
      <c r="B15114" s="63" t="s">
        <v>29004</v>
      </c>
      <c r="C15114" s="64">
        <v>158</v>
      </c>
    </row>
    <row r="15115" spans="1:3" x14ac:dyDescent="0.25">
      <c r="A15115" s="62" t="s">
        <v>29005</v>
      </c>
      <c r="B15115" s="63" t="s">
        <v>29006</v>
      </c>
      <c r="C15115" s="64">
        <v>350</v>
      </c>
    </row>
    <row r="15116" spans="1:3" x14ac:dyDescent="0.25">
      <c r="A15116" s="62" t="s">
        <v>29007</v>
      </c>
      <c r="B15116" s="63" t="s">
        <v>29008</v>
      </c>
      <c r="C15116" s="64">
        <v>16</v>
      </c>
    </row>
    <row r="15117" spans="1:3" x14ac:dyDescent="0.25">
      <c r="A15117" s="62" t="s">
        <v>29009</v>
      </c>
      <c r="B15117" s="63" t="s">
        <v>29010</v>
      </c>
      <c r="C15117" s="64">
        <v>38</v>
      </c>
    </row>
    <row r="15118" spans="1:3" hidden="1" x14ac:dyDescent="0.25">
      <c r="A15118" s="1" t="s">
        <v>29011</v>
      </c>
      <c r="B15118" s="2" t="s">
        <v>29012</v>
      </c>
      <c r="C15118" s="3">
        <v>0</v>
      </c>
    </row>
    <row r="15119" spans="1:3" hidden="1" x14ac:dyDescent="0.25">
      <c r="A15119" s="1" t="s">
        <v>29013</v>
      </c>
      <c r="B15119" s="2" t="s">
        <v>29014</v>
      </c>
      <c r="C15119" s="3">
        <v>0</v>
      </c>
    </row>
    <row r="15120" spans="1:3" hidden="1" x14ac:dyDescent="0.25">
      <c r="A15120" s="1" t="s">
        <v>29015</v>
      </c>
      <c r="B15120" s="2" t="s">
        <v>29016</v>
      </c>
      <c r="C15120" s="3">
        <v>0</v>
      </c>
    </row>
    <row r="15121" spans="1:3" hidden="1" x14ac:dyDescent="0.25">
      <c r="A15121" s="1" t="s">
        <v>29017</v>
      </c>
      <c r="B15121" s="2" t="s">
        <v>29018</v>
      </c>
      <c r="C15121" s="3">
        <v>0</v>
      </c>
    </row>
    <row r="15122" spans="1:3" hidden="1" x14ac:dyDescent="0.25">
      <c r="A15122" s="1" t="s">
        <v>29019</v>
      </c>
      <c r="B15122" s="2" t="s">
        <v>29020</v>
      </c>
      <c r="C15122" s="3">
        <v>0</v>
      </c>
    </row>
    <row r="15123" spans="1:3" hidden="1" x14ac:dyDescent="0.25">
      <c r="A15123" s="1" t="s">
        <v>29021</v>
      </c>
      <c r="B15123" s="2" t="s">
        <v>29022</v>
      </c>
      <c r="C15123" s="3">
        <v>0</v>
      </c>
    </row>
    <row r="15124" spans="1:3" x14ac:dyDescent="0.25">
      <c r="A15124" s="62" t="s">
        <v>29023</v>
      </c>
      <c r="B15124" s="63" t="s">
        <v>29024</v>
      </c>
      <c r="C15124" s="64">
        <v>566</v>
      </c>
    </row>
    <row r="15125" spans="1:3" hidden="1" x14ac:dyDescent="0.25">
      <c r="A15125" s="1" t="s">
        <v>29025</v>
      </c>
      <c r="B15125" s="2" t="s">
        <v>29026</v>
      </c>
      <c r="C15125" s="3">
        <v>0</v>
      </c>
    </row>
    <row r="15126" spans="1:3" hidden="1" x14ac:dyDescent="0.25">
      <c r="A15126" s="1" t="s">
        <v>29027</v>
      </c>
      <c r="B15126" s="2" t="s">
        <v>29022</v>
      </c>
      <c r="C15126" s="3">
        <v>0</v>
      </c>
    </row>
    <row r="15127" spans="1:3" hidden="1" x14ac:dyDescent="0.25">
      <c r="A15127" s="1" t="s">
        <v>29028</v>
      </c>
      <c r="B15127" s="2" t="s">
        <v>29024</v>
      </c>
      <c r="C15127" s="3">
        <v>0</v>
      </c>
    </row>
    <row r="15128" spans="1:3" hidden="1" x14ac:dyDescent="0.25">
      <c r="A15128" s="1" t="s">
        <v>29029</v>
      </c>
      <c r="B15128" s="2" t="s">
        <v>29030</v>
      </c>
      <c r="C15128" s="3">
        <v>0</v>
      </c>
    </row>
    <row r="15129" spans="1:3" x14ac:dyDescent="0.25">
      <c r="A15129" s="62" t="s">
        <v>29031</v>
      </c>
      <c r="B15129" s="63" t="s">
        <v>29032</v>
      </c>
      <c r="C15129" s="64">
        <v>33.25</v>
      </c>
    </row>
    <row r="15130" spans="1:3" x14ac:dyDescent="0.25">
      <c r="A15130" s="62" t="s">
        <v>29033</v>
      </c>
      <c r="B15130" s="63" t="s">
        <v>29034</v>
      </c>
      <c r="C15130" s="64">
        <v>33</v>
      </c>
    </row>
    <row r="15131" spans="1:3" x14ac:dyDescent="0.25">
      <c r="A15131" s="62" t="s">
        <v>29035</v>
      </c>
      <c r="B15131" s="63" t="s">
        <v>29036</v>
      </c>
      <c r="C15131" s="64">
        <v>33</v>
      </c>
    </row>
    <row r="15132" spans="1:3" x14ac:dyDescent="0.25">
      <c r="A15132" s="62" t="s">
        <v>29037</v>
      </c>
      <c r="B15132" s="63" t="s">
        <v>29038</v>
      </c>
      <c r="C15132" s="64">
        <v>33</v>
      </c>
    </row>
    <row r="15133" spans="1:3" x14ac:dyDescent="0.25">
      <c r="A15133" s="62" t="s">
        <v>29039</v>
      </c>
      <c r="B15133" s="63" t="s">
        <v>29040</v>
      </c>
      <c r="C15133" s="64">
        <v>33</v>
      </c>
    </row>
    <row r="15134" spans="1:3" x14ac:dyDescent="0.25">
      <c r="A15134" s="62" t="s">
        <v>29041</v>
      </c>
      <c r="B15134" s="63" t="s">
        <v>29042</v>
      </c>
      <c r="C15134" s="64">
        <v>33</v>
      </c>
    </row>
    <row r="15135" spans="1:3" x14ac:dyDescent="0.25">
      <c r="A15135" s="62" t="s">
        <v>29043</v>
      </c>
      <c r="B15135" s="63" t="s">
        <v>29044</v>
      </c>
      <c r="C15135" s="64">
        <v>33</v>
      </c>
    </row>
    <row r="15136" spans="1:3" x14ac:dyDescent="0.25">
      <c r="A15136" s="62" t="s">
        <v>29045</v>
      </c>
      <c r="B15136" s="63" t="s">
        <v>29046</v>
      </c>
      <c r="C15136" s="64">
        <v>33</v>
      </c>
    </row>
    <row r="15137" spans="1:3" hidden="1" x14ac:dyDescent="0.25">
      <c r="A15137" s="1" t="s">
        <v>29047</v>
      </c>
      <c r="B15137" s="2" t="s">
        <v>29048</v>
      </c>
      <c r="C15137" s="3">
        <v>0</v>
      </c>
    </row>
    <row r="15138" spans="1:3" x14ac:dyDescent="0.25">
      <c r="A15138" s="62" t="s">
        <v>29049</v>
      </c>
      <c r="B15138" s="63" t="s">
        <v>29050</v>
      </c>
      <c r="C15138" s="64">
        <v>56</v>
      </c>
    </row>
    <row r="15139" spans="1:3" hidden="1" x14ac:dyDescent="0.25">
      <c r="A15139" s="1" t="s">
        <v>29051</v>
      </c>
      <c r="B15139" s="2" t="s">
        <v>29004</v>
      </c>
      <c r="C15139" s="3">
        <v>0</v>
      </c>
    </row>
    <row r="15140" spans="1:3" hidden="1" x14ac:dyDescent="0.25">
      <c r="A15140" s="1" t="s">
        <v>29052</v>
      </c>
      <c r="B15140" s="2" t="s">
        <v>29050</v>
      </c>
      <c r="C15140" s="3">
        <v>0</v>
      </c>
    </row>
    <row r="15141" spans="1:3" hidden="1" x14ac:dyDescent="0.25">
      <c r="A15141" s="1" t="s">
        <v>29053</v>
      </c>
      <c r="B15141" s="2" t="s">
        <v>29054</v>
      </c>
      <c r="C15141" s="3">
        <v>0</v>
      </c>
    </row>
    <row r="15142" spans="1:3" x14ac:dyDescent="0.25">
      <c r="A15142" s="62" t="s">
        <v>29055</v>
      </c>
      <c r="B15142" s="63" t="s">
        <v>29056</v>
      </c>
      <c r="C15142" s="64">
        <v>119</v>
      </c>
    </row>
    <row r="15143" spans="1:3" x14ac:dyDescent="0.25">
      <c r="A15143" s="62" t="s">
        <v>29057</v>
      </c>
      <c r="B15143" s="63" t="s">
        <v>29058</v>
      </c>
      <c r="C15143" s="64">
        <v>119</v>
      </c>
    </row>
    <row r="15144" spans="1:3" x14ac:dyDescent="0.25">
      <c r="A15144" s="62" t="s">
        <v>29059</v>
      </c>
      <c r="B15144" s="63" t="s">
        <v>29060</v>
      </c>
      <c r="C15144" s="64">
        <v>119</v>
      </c>
    </row>
    <row r="15145" spans="1:3" x14ac:dyDescent="0.25">
      <c r="A15145" s="62" t="s">
        <v>29061</v>
      </c>
      <c r="B15145" s="63" t="s">
        <v>29062</v>
      </c>
      <c r="C15145" s="64">
        <v>86</v>
      </c>
    </row>
    <row r="15146" spans="1:3" hidden="1" x14ac:dyDescent="0.25">
      <c r="A15146" s="1" t="s">
        <v>29063</v>
      </c>
      <c r="B15146" s="2" t="s">
        <v>29062</v>
      </c>
      <c r="C15146" s="3">
        <v>0</v>
      </c>
    </row>
    <row r="15147" spans="1:3" x14ac:dyDescent="0.25">
      <c r="A15147" s="62" t="s">
        <v>29064</v>
      </c>
      <c r="B15147" s="63" t="s">
        <v>29065</v>
      </c>
      <c r="C15147" s="64">
        <v>238</v>
      </c>
    </row>
    <row r="15148" spans="1:3" hidden="1" x14ac:dyDescent="0.25">
      <c r="A15148" s="1" t="s">
        <v>29066</v>
      </c>
      <c r="B15148" s="2" t="s">
        <v>29065</v>
      </c>
      <c r="C15148" s="3">
        <v>0</v>
      </c>
    </row>
    <row r="15149" spans="1:3" hidden="1" x14ac:dyDescent="0.25">
      <c r="A15149" s="1" t="s">
        <v>29067</v>
      </c>
      <c r="B15149" s="2" t="s">
        <v>29068</v>
      </c>
      <c r="C15149" s="3">
        <v>0</v>
      </c>
    </row>
    <row r="15150" spans="1:3" x14ac:dyDescent="0.25">
      <c r="A15150" s="62" t="s">
        <v>29069</v>
      </c>
      <c r="B15150" s="63" t="s">
        <v>29070</v>
      </c>
      <c r="C15150" s="64">
        <v>63.57</v>
      </c>
    </row>
    <row r="15151" spans="1:3" x14ac:dyDescent="0.25">
      <c r="A15151" s="62" t="s">
        <v>29071</v>
      </c>
      <c r="B15151" s="63" t="s">
        <v>29072</v>
      </c>
      <c r="C15151" s="64">
        <v>64</v>
      </c>
    </row>
    <row r="15152" spans="1:3" x14ac:dyDescent="0.25">
      <c r="A15152" s="62" t="s">
        <v>29073</v>
      </c>
      <c r="B15152" s="63" t="s">
        <v>29074</v>
      </c>
      <c r="C15152" s="64">
        <v>12</v>
      </c>
    </row>
    <row r="15153" spans="1:3" x14ac:dyDescent="0.25">
      <c r="A15153" s="62" t="s">
        <v>29075</v>
      </c>
      <c r="B15153" s="63" t="s">
        <v>29076</v>
      </c>
      <c r="C15153" s="64">
        <v>22</v>
      </c>
    </row>
    <row r="15154" spans="1:3" hidden="1" x14ac:dyDescent="0.25">
      <c r="A15154" s="1" t="s">
        <v>29077</v>
      </c>
      <c r="B15154" s="2" t="s">
        <v>29078</v>
      </c>
      <c r="C15154" s="3">
        <v>0</v>
      </c>
    </row>
    <row r="15155" spans="1:3" hidden="1" x14ac:dyDescent="0.25">
      <c r="A15155" s="1" t="s">
        <v>29079</v>
      </c>
      <c r="B15155" s="2" t="s">
        <v>29076</v>
      </c>
      <c r="C15155" s="3">
        <v>0</v>
      </c>
    </row>
    <row r="15156" spans="1:3" hidden="1" x14ac:dyDescent="0.25">
      <c r="A15156" s="1" t="s">
        <v>29080</v>
      </c>
      <c r="B15156" s="2" t="s">
        <v>29081</v>
      </c>
      <c r="C15156" s="3">
        <v>0</v>
      </c>
    </row>
    <row r="15157" spans="1:3" x14ac:dyDescent="0.25">
      <c r="A15157" s="62" t="s">
        <v>29082</v>
      </c>
      <c r="B15157" s="63" t="s">
        <v>29083</v>
      </c>
      <c r="C15157" s="64">
        <v>95</v>
      </c>
    </row>
    <row r="15158" spans="1:3" x14ac:dyDescent="0.25">
      <c r="A15158" s="62" t="s">
        <v>29084</v>
      </c>
      <c r="B15158" s="63" t="s">
        <v>29085</v>
      </c>
      <c r="C15158" s="64">
        <v>27</v>
      </c>
    </row>
    <row r="15159" spans="1:3" x14ac:dyDescent="0.25">
      <c r="A15159" s="62" t="s">
        <v>29086</v>
      </c>
      <c r="B15159" s="63" t="s">
        <v>29087</v>
      </c>
      <c r="C15159" s="64">
        <v>61</v>
      </c>
    </row>
    <row r="15160" spans="1:3" x14ac:dyDescent="0.25">
      <c r="A15160" s="62" t="s">
        <v>29088</v>
      </c>
      <c r="B15160" s="63" t="s">
        <v>29089</v>
      </c>
      <c r="C15160" s="64">
        <v>26</v>
      </c>
    </row>
    <row r="15161" spans="1:3" x14ac:dyDescent="0.25">
      <c r="A15161" s="62" t="s">
        <v>29090</v>
      </c>
      <c r="B15161" s="63" t="s">
        <v>29026</v>
      </c>
      <c r="C15161" s="64">
        <v>55</v>
      </c>
    </row>
    <row r="15162" spans="1:3" x14ac:dyDescent="0.25">
      <c r="A15162" s="62" t="s">
        <v>29091</v>
      </c>
      <c r="B15162" s="63" t="s">
        <v>29092</v>
      </c>
      <c r="C15162" s="64">
        <v>97</v>
      </c>
    </row>
    <row r="15163" spans="1:3" hidden="1" x14ac:dyDescent="0.25">
      <c r="A15163" s="1" t="s">
        <v>29093</v>
      </c>
      <c r="B15163" s="2" t="s">
        <v>29094</v>
      </c>
      <c r="C15163" s="3">
        <v>0</v>
      </c>
    </row>
    <row r="15164" spans="1:3" x14ac:dyDescent="0.25">
      <c r="A15164" s="62" t="s">
        <v>29095</v>
      </c>
      <c r="B15164" s="63" t="s">
        <v>29096</v>
      </c>
      <c r="C15164" s="64">
        <v>105</v>
      </c>
    </row>
    <row r="15165" spans="1:3" x14ac:dyDescent="0.25">
      <c r="A15165" s="62" t="s">
        <v>29097</v>
      </c>
      <c r="B15165" s="63" t="s">
        <v>2184</v>
      </c>
      <c r="C15165" s="64">
        <v>288</v>
      </c>
    </row>
    <row r="15166" spans="1:3" x14ac:dyDescent="0.25">
      <c r="A15166" s="62" t="s">
        <v>29098</v>
      </c>
      <c r="B15166" s="63" t="s">
        <v>29099</v>
      </c>
      <c r="C15166" s="64">
        <v>135</v>
      </c>
    </row>
    <row r="15167" spans="1:3" x14ac:dyDescent="0.25">
      <c r="A15167" s="62" t="s">
        <v>29100</v>
      </c>
      <c r="B15167" s="63" t="s">
        <v>29101</v>
      </c>
      <c r="C15167" s="64">
        <v>26.68</v>
      </c>
    </row>
    <row r="15168" spans="1:3" x14ac:dyDescent="0.25">
      <c r="A15168" s="62" t="s">
        <v>29102</v>
      </c>
      <c r="B15168" s="63" t="s">
        <v>29048</v>
      </c>
      <c r="C15168" s="64">
        <v>78</v>
      </c>
    </row>
    <row r="15169" spans="1:3" x14ac:dyDescent="0.25">
      <c r="A15169" s="62" t="s">
        <v>29103</v>
      </c>
      <c r="B15169" s="63" t="s">
        <v>29104</v>
      </c>
      <c r="C15169" s="64">
        <v>85</v>
      </c>
    </row>
    <row r="15170" spans="1:3" x14ac:dyDescent="0.25">
      <c r="A15170" s="62" t="s">
        <v>29105</v>
      </c>
      <c r="B15170" s="63" t="s">
        <v>29106</v>
      </c>
      <c r="C15170" s="64">
        <v>111</v>
      </c>
    </row>
    <row r="15171" spans="1:3" hidden="1" x14ac:dyDescent="0.25">
      <c r="A15171" s="1" t="s">
        <v>29107</v>
      </c>
      <c r="B15171" s="2" t="s">
        <v>29108</v>
      </c>
      <c r="C15171" s="3">
        <v>0</v>
      </c>
    </row>
    <row r="15172" spans="1:3" x14ac:dyDescent="0.25">
      <c r="A15172" s="62" t="s">
        <v>29109</v>
      </c>
      <c r="B15172" s="63" t="s">
        <v>29110</v>
      </c>
      <c r="C15172" s="64">
        <v>62</v>
      </c>
    </row>
    <row r="15173" spans="1:3" hidden="1" x14ac:dyDescent="0.25">
      <c r="A15173" s="1" t="s">
        <v>29111</v>
      </c>
      <c r="B15173" s="2" t="s">
        <v>29112</v>
      </c>
      <c r="C15173" s="3">
        <v>0</v>
      </c>
    </row>
    <row r="15174" spans="1:3" x14ac:dyDescent="0.25">
      <c r="A15174" s="62" t="s">
        <v>29113</v>
      </c>
      <c r="B15174" s="63" t="s">
        <v>9961</v>
      </c>
      <c r="C15174" s="64">
        <v>137</v>
      </c>
    </row>
    <row r="15175" spans="1:3" x14ac:dyDescent="0.25">
      <c r="A15175" s="62" t="s">
        <v>29114</v>
      </c>
      <c r="B15175" s="63" t="s">
        <v>29115</v>
      </c>
      <c r="C15175" s="64">
        <v>79</v>
      </c>
    </row>
    <row r="15176" spans="1:3" x14ac:dyDescent="0.25">
      <c r="A15176" s="62" t="s">
        <v>29116</v>
      </c>
      <c r="B15176" s="63" t="s">
        <v>29117</v>
      </c>
      <c r="C15176" s="64">
        <v>64.7</v>
      </c>
    </row>
    <row r="15177" spans="1:3" x14ac:dyDescent="0.25">
      <c r="A15177" s="62" t="s">
        <v>29118</v>
      </c>
      <c r="B15177" s="63" t="s">
        <v>29119</v>
      </c>
      <c r="C15177" s="64">
        <v>54</v>
      </c>
    </row>
    <row r="15178" spans="1:3" x14ac:dyDescent="0.25">
      <c r="A15178" s="62" t="s">
        <v>29120</v>
      </c>
      <c r="B15178" s="63" t="s">
        <v>29121</v>
      </c>
      <c r="C15178" s="64">
        <v>27</v>
      </c>
    </row>
    <row r="15179" spans="1:3" x14ac:dyDescent="0.25">
      <c r="A15179" s="62" t="s">
        <v>29122</v>
      </c>
      <c r="B15179" s="63" t="s">
        <v>29123</v>
      </c>
      <c r="C15179" s="64">
        <v>54</v>
      </c>
    </row>
    <row r="15180" spans="1:3" x14ac:dyDescent="0.25">
      <c r="A15180" s="62" t="s">
        <v>29124</v>
      </c>
      <c r="B15180" s="63" t="s">
        <v>29125</v>
      </c>
      <c r="C15180" s="64">
        <v>65</v>
      </c>
    </row>
    <row r="15181" spans="1:3" x14ac:dyDescent="0.25">
      <c r="A15181" s="62" t="s">
        <v>29126</v>
      </c>
      <c r="B15181" s="63" t="s">
        <v>29127</v>
      </c>
      <c r="C15181" s="64">
        <v>80</v>
      </c>
    </row>
    <row r="15182" spans="1:3" x14ac:dyDescent="0.25">
      <c r="A15182" s="62" t="s">
        <v>29128</v>
      </c>
      <c r="B15182" s="63" t="s">
        <v>29129</v>
      </c>
      <c r="C15182" s="64">
        <v>50</v>
      </c>
    </row>
    <row r="15183" spans="1:3" x14ac:dyDescent="0.25">
      <c r="A15183" s="62" t="s">
        <v>29130</v>
      </c>
      <c r="B15183" s="63" t="s">
        <v>29131</v>
      </c>
      <c r="C15183" s="64">
        <v>97</v>
      </c>
    </row>
    <row r="15184" spans="1:3" x14ac:dyDescent="0.25">
      <c r="A15184" s="62" t="s">
        <v>29132</v>
      </c>
      <c r="B15184" s="63" t="s">
        <v>29133</v>
      </c>
      <c r="C15184" s="64">
        <v>44</v>
      </c>
    </row>
    <row r="15185" spans="1:3" x14ac:dyDescent="0.25">
      <c r="A15185" s="62" t="s">
        <v>29134</v>
      </c>
      <c r="B15185" s="63" t="s">
        <v>29135</v>
      </c>
      <c r="C15185" s="64">
        <v>10</v>
      </c>
    </row>
    <row r="15186" spans="1:3" x14ac:dyDescent="0.25">
      <c r="A15186" s="62" t="s">
        <v>29136</v>
      </c>
      <c r="B15186" s="63" t="s">
        <v>29137</v>
      </c>
      <c r="C15186" s="64">
        <v>10</v>
      </c>
    </row>
    <row r="15187" spans="1:3" x14ac:dyDescent="0.25">
      <c r="A15187" s="62" t="s">
        <v>29138</v>
      </c>
      <c r="B15187" s="63" t="s">
        <v>29139</v>
      </c>
      <c r="C15187" s="64">
        <v>9</v>
      </c>
    </row>
    <row r="15188" spans="1:3" x14ac:dyDescent="0.25">
      <c r="A15188" s="62" t="s">
        <v>29140</v>
      </c>
      <c r="B15188" s="63" t="s">
        <v>29141</v>
      </c>
      <c r="C15188" s="64">
        <v>68</v>
      </c>
    </row>
    <row r="15189" spans="1:3" x14ac:dyDescent="0.25">
      <c r="A15189" s="62" t="s">
        <v>29142</v>
      </c>
      <c r="B15189" s="63" t="s">
        <v>29143</v>
      </c>
      <c r="C15189" s="64">
        <v>7</v>
      </c>
    </row>
    <row r="15190" spans="1:3" x14ac:dyDescent="0.25">
      <c r="A15190" s="62" t="s">
        <v>29144</v>
      </c>
      <c r="B15190" s="63" t="s">
        <v>29145</v>
      </c>
      <c r="C15190" s="64">
        <v>242</v>
      </c>
    </row>
    <row r="15191" spans="1:3" x14ac:dyDescent="0.25">
      <c r="A15191" s="62" t="s">
        <v>29146</v>
      </c>
      <c r="B15191" s="63" t="s">
        <v>29147</v>
      </c>
      <c r="C15191" s="64">
        <v>315</v>
      </c>
    </row>
    <row r="15192" spans="1:3" x14ac:dyDescent="0.25">
      <c r="A15192" s="62" t="s">
        <v>29148</v>
      </c>
      <c r="B15192" s="63" t="s">
        <v>29149</v>
      </c>
      <c r="C15192" s="64">
        <v>268</v>
      </c>
    </row>
    <row r="15193" spans="1:3" x14ac:dyDescent="0.25">
      <c r="A15193" s="62" t="s">
        <v>29150</v>
      </c>
      <c r="B15193" s="63" t="s">
        <v>29151</v>
      </c>
      <c r="C15193" s="64">
        <v>19</v>
      </c>
    </row>
    <row r="15194" spans="1:3" x14ac:dyDescent="0.25">
      <c r="A15194" s="62" t="s">
        <v>29152</v>
      </c>
      <c r="B15194" s="63" t="s">
        <v>29153</v>
      </c>
      <c r="C15194" s="64">
        <v>9</v>
      </c>
    </row>
    <row r="15195" spans="1:3" x14ac:dyDescent="0.25">
      <c r="A15195" s="62" t="s">
        <v>29154</v>
      </c>
      <c r="B15195" s="63" t="s">
        <v>29155</v>
      </c>
      <c r="C15195" s="64">
        <v>26</v>
      </c>
    </row>
    <row r="15196" spans="1:3" x14ac:dyDescent="0.25">
      <c r="A15196" s="62" t="s">
        <v>29156</v>
      </c>
      <c r="B15196" s="63" t="s">
        <v>29157</v>
      </c>
      <c r="C15196" s="64">
        <v>11</v>
      </c>
    </row>
    <row r="15197" spans="1:3" x14ac:dyDescent="0.25">
      <c r="A15197" s="62" t="s">
        <v>29158</v>
      </c>
      <c r="B15197" s="63" t="s">
        <v>29159</v>
      </c>
      <c r="C15197" s="64">
        <v>26</v>
      </c>
    </row>
    <row r="15198" spans="1:3" x14ac:dyDescent="0.25">
      <c r="A15198" s="62" t="s">
        <v>29160</v>
      </c>
      <c r="B15198" s="63" t="s">
        <v>29161</v>
      </c>
      <c r="C15198" s="64">
        <v>20</v>
      </c>
    </row>
    <row r="15199" spans="1:3" x14ac:dyDescent="0.25">
      <c r="A15199" s="62" t="s">
        <v>29162</v>
      </c>
      <c r="B15199" s="63" t="s">
        <v>29163</v>
      </c>
      <c r="C15199" s="64">
        <v>65</v>
      </c>
    </row>
    <row r="15200" spans="1:3" x14ac:dyDescent="0.25">
      <c r="A15200" s="62" t="s">
        <v>29164</v>
      </c>
      <c r="B15200" s="63" t="s">
        <v>29165</v>
      </c>
      <c r="C15200" s="64">
        <v>34</v>
      </c>
    </row>
    <row r="15201" spans="1:3" x14ac:dyDescent="0.25">
      <c r="A15201" s="62" t="s">
        <v>29166</v>
      </c>
      <c r="B15201" s="63" t="s">
        <v>29167</v>
      </c>
      <c r="C15201" s="64">
        <v>39</v>
      </c>
    </row>
    <row r="15202" spans="1:3" x14ac:dyDescent="0.25">
      <c r="A15202" s="62" t="s">
        <v>29168</v>
      </c>
      <c r="B15202" s="63" t="s">
        <v>29169</v>
      </c>
      <c r="C15202" s="64">
        <v>920</v>
      </c>
    </row>
    <row r="15203" spans="1:3" x14ac:dyDescent="0.25">
      <c r="A15203" s="62" t="s">
        <v>29170</v>
      </c>
      <c r="B15203" s="63" t="s">
        <v>29129</v>
      </c>
      <c r="C15203" s="64">
        <v>50</v>
      </c>
    </row>
    <row r="15204" spans="1:3" hidden="1" x14ac:dyDescent="0.25">
      <c r="A15204" s="1" t="s">
        <v>29171</v>
      </c>
      <c r="B15204" s="2" t="s">
        <v>29087</v>
      </c>
      <c r="C15204" s="3">
        <v>0</v>
      </c>
    </row>
    <row r="15205" spans="1:3" hidden="1" x14ac:dyDescent="0.25">
      <c r="A15205" s="1" t="s">
        <v>29172</v>
      </c>
      <c r="B15205" s="2" t="s">
        <v>29173</v>
      </c>
      <c r="C15205" s="3">
        <v>0</v>
      </c>
    </row>
    <row r="15206" spans="1:3" hidden="1" x14ac:dyDescent="0.25">
      <c r="A15206" s="1" t="s">
        <v>29174</v>
      </c>
      <c r="B15206" s="2" t="s">
        <v>29096</v>
      </c>
      <c r="C15206" s="3">
        <v>0</v>
      </c>
    </row>
    <row r="15207" spans="1:3" hidden="1" x14ac:dyDescent="0.25">
      <c r="A15207" s="1" t="s">
        <v>29175</v>
      </c>
      <c r="B15207" s="2" t="s">
        <v>29099</v>
      </c>
      <c r="C15207" s="3">
        <v>0</v>
      </c>
    </row>
    <row r="15208" spans="1:3" hidden="1" x14ac:dyDescent="0.25">
      <c r="A15208" s="1" t="s">
        <v>29176</v>
      </c>
      <c r="B15208" s="2" t="s">
        <v>29101</v>
      </c>
      <c r="C15208" s="3">
        <v>0</v>
      </c>
    </row>
    <row r="15209" spans="1:3" hidden="1" x14ac:dyDescent="0.25">
      <c r="A15209" s="1" t="s">
        <v>29177</v>
      </c>
      <c r="B15209" s="2" t="s">
        <v>29048</v>
      </c>
      <c r="C15209" s="3">
        <v>0</v>
      </c>
    </row>
    <row r="15210" spans="1:3" hidden="1" x14ac:dyDescent="0.25">
      <c r="A15210" s="1" t="s">
        <v>29178</v>
      </c>
      <c r="B15210" s="2" t="s">
        <v>29104</v>
      </c>
      <c r="C15210" s="3">
        <v>0</v>
      </c>
    </row>
    <row r="15211" spans="1:3" hidden="1" x14ac:dyDescent="0.25">
      <c r="A15211" s="1" t="s">
        <v>29179</v>
      </c>
      <c r="B15211" s="2" t="s">
        <v>29106</v>
      </c>
      <c r="C15211" s="3">
        <v>0</v>
      </c>
    </row>
    <row r="15212" spans="1:3" hidden="1" x14ac:dyDescent="0.25">
      <c r="A15212" s="1" t="s">
        <v>29180</v>
      </c>
      <c r="B15212" s="2" t="s">
        <v>29110</v>
      </c>
      <c r="C15212" s="3">
        <v>0</v>
      </c>
    </row>
    <row r="15213" spans="1:3" hidden="1" x14ac:dyDescent="0.25">
      <c r="A15213" s="1" t="s">
        <v>29181</v>
      </c>
      <c r="B15213" s="2" t="s">
        <v>9961</v>
      </c>
      <c r="C15213" s="3">
        <v>0</v>
      </c>
    </row>
    <row r="15214" spans="1:3" hidden="1" x14ac:dyDescent="0.25">
      <c r="A15214" s="1" t="s">
        <v>29182</v>
      </c>
      <c r="B15214" s="2" t="s">
        <v>29115</v>
      </c>
      <c r="C15214" s="3">
        <v>0</v>
      </c>
    </row>
    <row r="15215" spans="1:3" hidden="1" x14ac:dyDescent="0.25">
      <c r="A15215" s="1" t="s">
        <v>29183</v>
      </c>
      <c r="B15215" s="2" t="s">
        <v>29117</v>
      </c>
      <c r="C15215" s="3">
        <v>0</v>
      </c>
    </row>
    <row r="15216" spans="1:3" hidden="1" x14ac:dyDescent="0.25">
      <c r="A15216" s="1" t="s">
        <v>29184</v>
      </c>
      <c r="B15216" s="2" t="s">
        <v>29119</v>
      </c>
      <c r="C15216" s="3">
        <v>0</v>
      </c>
    </row>
    <row r="15217" spans="1:3" hidden="1" x14ac:dyDescent="0.25">
      <c r="A15217" s="1" t="s">
        <v>29185</v>
      </c>
      <c r="B15217" s="2" t="s">
        <v>29123</v>
      </c>
      <c r="C15217" s="3">
        <v>0</v>
      </c>
    </row>
    <row r="15218" spans="1:3" hidden="1" x14ac:dyDescent="0.25">
      <c r="A15218" s="1" t="s">
        <v>29186</v>
      </c>
      <c r="B15218" s="2" t="s">
        <v>29125</v>
      </c>
      <c r="C15218" s="3">
        <v>0</v>
      </c>
    </row>
    <row r="15219" spans="1:3" hidden="1" x14ac:dyDescent="0.25">
      <c r="A15219" s="1" t="s">
        <v>29187</v>
      </c>
      <c r="B15219" s="2" t="s">
        <v>29127</v>
      </c>
      <c r="C15219" s="3">
        <v>0</v>
      </c>
    </row>
    <row r="15220" spans="1:3" hidden="1" x14ac:dyDescent="0.25">
      <c r="A15220" s="1" t="s">
        <v>29188</v>
      </c>
      <c r="B15220" s="2" t="s">
        <v>29189</v>
      </c>
      <c r="C15220" s="3">
        <v>0</v>
      </c>
    </row>
    <row r="15221" spans="1:3" x14ac:dyDescent="0.25">
      <c r="A15221" s="62" t="s">
        <v>29190</v>
      </c>
      <c r="B15221" s="63" t="s">
        <v>29191</v>
      </c>
      <c r="C15221" s="64">
        <v>10</v>
      </c>
    </row>
    <row r="15222" spans="1:3" x14ac:dyDescent="0.25">
      <c r="A15222" s="62" t="s">
        <v>29192</v>
      </c>
      <c r="B15222" s="63" t="s">
        <v>29193</v>
      </c>
      <c r="C15222" s="64">
        <v>34</v>
      </c>
    </row>
    <row r="15223" spans="1:3" x14ac:dyDescent="0.25">
      <c r="A15223" s="62" t="s">
        <v>29194</v>
      </c>
      <c r="B15223" s="63" t="s">
        <v>29195</v>
      </c>
      <c r="C15223" s="64">
        <v>243</v>
      </c>
    </row>
    <row r="15224" spans="1:3" hidden="1" x14ac:dyDescent="0.25">
      <c r="A15224" s="1" t="s">
        <v>29196</v>
      </c>
      <c r="B15224" s="2" t="s">
        <v>29195</v>
      </c>
      <c r="C15224" s="3">
        <v>0</v>
      </c>
    </row>
    <row r="15225" spans="1:3" x14ac:dyDescent="0.25">
      <c r="A15225" s="62" t="s">
        <v>29197</v>
      </c>
      <c r="B15225" s="63" t="s">
        <v>29198</v>
      </c>
      <c r="C15225" s="64">
        <v>374</v>
      </c>
    </row>
    <row r="15226" spans="1:3" x14ac:dyDescent="0.25">
      <c r="A15226" s="62" t="s">
        <v>29199</v>
      </c>
      <c r="B15226" s="63" t="s">
        <v>29200</v>
      </c>
      <c r="C15226" s="64">
        <v>86</v>
      </c>
    </row>
    <row r="15227" spans="1:3" x14ac:dyDescent="0.25">
      <c r="A15227" s="62" t="s">
        <v>29201</v>
      </c>
      <c r="B15227" s="63" t="s">
        <v>29202</v>
      </c>
      <c r="C15227" s="64">
        <v>135</v>
      </c>
    </row>
    <row r="15228" spans="1:3" hidden="1" x14ac:dyDescent="0.25">
      <c r="A15228" s="1" t="s">
        <v>29203</v>
      </c>
      <c r="B15228" s="2" t="s">
        <v>29131</v>
      </c>
      <c r="C15228" s="3">
        <v>0</v>
      </c>
    </row>
    <row r="15229" spans="1:3" x14ac:dyDescent="0.25">
      <c r="A15229" s="62" t="s">
        <v>29204</v>
      </c>
      <c r="B15229" s="63" t="s">
        <v>29205</v>
      </c>
      <c r="C15229" s="64">
        <v>203</v>
      </c>
    </row>
    <row r="15230" spans="1:3" x14ac:dyDescent="0.25">
      <c r="A15230" s="62" t="s">
        <v>29206</v>
      </c>
      <c r="B15230" s="63" t="s">
        <v>29207</v>
      </c>
      <c r="C15230" s="64">
        <v>394</v>
      </c>
    </row>
    <row r="15231" spans="1:3" x14ac:dyDescent="0.25">
      <c r="A15231" s="62" t="s">
        <v>29208</v>
      </c>
      <c r="B15231" s="63" t="s">
        <v>29209</v>
      </c>
      <c r="C15231" s="64">
        <v>110</v>
      </c>
    </row>
    <row r="15232" spans="1:3" x14ac:dyDescent="0.25">
      <c r="A15232" s="62" t="s">
        <v>29210</v>
      </c>
      <c r="B15232" s="63" t="s">
        <v>29211</v>
      </c>
      <c r="C15232" s="64">
        <v>3510</v>
      </c>
    </row>
    <row r="15233" spans="1:3" x14ac:dyDescent="0.25">
      <c r="A15233" s="62" t="s">
        <v>29212</v>
      </c>
      <c r="B15233" s="63" t="s">
        <v>29213</v>
      </c>
      <c r="C15233" s="64">
        <v>93</v>
      </c>
    </row>
    <row r="15234" spans="1:3" x14ac:dyDescent="0.25">
      <c r="A15234" s="62" t="s">
        <v>29214</v>
      </c>
      <c r="B15234" s="63" t="s">
        <v>29215</v>
      </c>
      <c r="C15234" s="64">
        <v>118</v>
      </c>
    </row>
    <row r="15235" spans="1:3" x14ac:dyDescent="0.25">
      <c r="A15235" s="62" t="s">
        <v>29216</v>
      </c>
      <c r="B15235" s="63" t="s">
        <v>29217</v>
      </c>
      <c r="C15235" s="64">
        <v>3</v>
      </c>
    </row>
    <row r="15236" spans="1:3" x14ac:dyDescent="0.25">
      <c r="A15236" s="62" t="s">
        <v>29218</v>
      </c>
      <c r="B15236" s="63" t="s">
        <v>29219</v>
      </c>
      <c r="C15236" s="64">
        <v>132</v>
      </c>
    </row>
    <row r="15237" spans="1:3" x14ac:dyDescent="0.25">
      <c r="A15237" s="62" t="s">
        <v>29220</v>
      </c>
      <c r="B15237" s="63" t="s">
        <v>29221</v>
      </c>
      <c r="C15237" s="64">
        <v>285</v>
      </c>
    </row>
    <row r="15238" spans="1:3" x14ac:dyDescent="0.25">
      <c r="A15238" s="62" t="s">
        <v>29222</v>
      </c>
      <c r="B15238" s="63" t="s">
        <v>29223</v>
      </c>
      <c r="C15238" s="64">
        <v>100</v>
      </c>
    </row>
    <row r="15239" spans="1:3" x14ac:dyDescent="0.25">
      <c r="A15239" s="62" t="s">
        <v>29224</v>
      </c>
      <c r="B15239" s="63" t="s">
        <v>29225</v>
      </c>
      <c r="C15239" s="64">
        <v>204</v>
      </c>
    </row>
    <row r="15240" spans="1:3" x14ac:dyDescent="0.25">
      <c r="A15240" s="62" t="s">
        <v>29226</v>
      </c>
      <c r="B15240" s="63" t="s">
        <v>29227</v>
      </c>
      <c r="C15240" s="64">
        <v>126</v>
      </c>
    </row>
    <row r="15241" spans="1:3" x14ac:dyDescent="0.25">
      <c r="A15241" s="62" t="s">
        <v>29228</v>
      </c>
      <c r="B15241" s="63" t="s">
        <v>28842</v>
      </c>
      <c r="C15241" s="64">
        <v>17</v>
      </c>
    </row>
    <row r="15242" spans="1:3" x14ac:dyDescent="0.25">
      <c r="A15242" s="62" t="s">
        <v>29229</v>
      </c>
      <c r="B15242" s="63" t="s">
        <v>29230</v>
      </c>
      <c r="C15242" s="64">
        <v>89</v>
      </c>
    </row>
    <row r="15243" spans="1:3" x14ac:dyDescent="0.25">
      <c r="A15243" s="62" t="s">
        <v>29231</v>
      </c>
      <c r="B15243" s="63" t="s">
        <v>29232</v>
      </c>
      <c r="C15243" s="64">
        <v>145</v>
      </c>
    </row>
    <row r="15244" spans="1:3" x14ac:dyDescent="0.25">
      <c r="A15244" s="62" t="s">
        <v>29233</v>
      </c>
      <c r="B15244" s="63" t="s">
        <v>29234</v>
      </c>
      <c r="C15244" s="64">
        <v>105.4</v>
      </c>
    </row>
    <row r="15245" spans="1:3" x14ac:dyDescent="0.25">
      <c r="A15245" s="62" t="s">
        <v>29235</v>
      </c>
      <c r="B15245" s="63" t="s">
        <v>29236</v>
      </c>
      <c r="C15245" s="64">
        <v>105</v>
      </c>
    </row>
    <row r="15246" spans="1:3" x14ac:dyDescent="0.25">
      <c r="A15246" s="62" t="s">
        <v>29237</v>
      </c>
      <c r="B15246" s="63" t="s">
        <v>29238</v>
      </c>
      <c r="C15246" s="64">
        <v>126</v>
      </c>
    </row>
    <row r="15247" spans="1:3" x14ac:dyDescent="0.25">
      <c r="A15247" s="62" t="s">
        <v>29239</v>
      </c>
      <c r="B15247" s="63" t="s">
        <v>29240</v>
      </c>
      <c r="C15247" s="64">
        <v>318</v>
      </c>
    </row>
    <row r="15248" spans="1:3" x14ac:dyDescent="0.25">
      <c r="A15248" s="62" t="s">
        <v>29241</v>
      </c>
      <c r="B15248" s="63" t="s">
        <v>29242</v>
      </c>
      <c r="C15248" s="64">
        <v>235</v>
      </c>
    </row>
    <row r="15249" spans="1:3" x14ac:dyDescent="0.25">
      <c r="A15249" s="62" t="s">
        <v>29243</v>
      </c>
      <c r="B15249" s="63" t="s">
        <v>29101</v>
      </c>
      <c r="C15249" s="64">
        <v>100</v>
      </c>
    </row>
    <row r="15250" spans="1:3" x14ac:dyDescent="0.25">
      <c r="A15250" s="62" t="s">
        <v>29244</v>
      </c>
      <c r="B15250" s="63" t="s">
        <v>29245</v>
      </c>
      <c r="C15250" s="64">
        <v>144</v>
      </c>
    </row>
    <row r="15251" spans="1:3" hidden="1" x14ac:dyDescent="0.25">
      <c r="A15251" s="1" t="s">
        <v>29246</v>
      </c>
      <c r="B15251" s="2" t="s">
        <v>29247</v>
      </c>
      <c r="C15251" s="3">
        <v>0</v>
      </c>
    </row>
    <row r="15252" spans="1:3" x14ac:dyDescent="0.25">
      <c r="A15252" s="62" t="s">
        <v>29248</v>
      </c>
      <c r="B15252" s="63" t="s">
        <v>29249</v>
      </c>
      <c r="C15252" s="64">
        <v>76</v>
      </c>
    </row>
    <row r="15253" spans="1:3" x14ac:dyDescent="0.25">
      <c r="A15253" s="62" t="s">
        <v>29250</v>
      </c>
      <c r="B15253" s="63" t="s">
        <v>29251</v>
      </c>
      <c r="C15253" s="64">
        <v>195</v>
      </c>
    </row>
    <row r="15254" spans="1:3" x14ac:dyDescent="0.25">
      <c r="A15254" s="62" t="s">
        <v>29252</v>
      </c>
      <c r="B15254" s="63" t="s">
        <v>29253</v>
      </c>
      <c r="C15254" s="64">
        <v>105</v>
      </c>
    </row>
    <row r="15255" spans="1:3" x14ac:dyDescent="0.25">
      <c r="A15255" s="62" t="s">
        <v>29254</v>
      </c>
      <c r="B15255" s="63" t="s">
        <v>29255</v>
      </c>
      <c r="C15255" s="64">
        <v>127</v>
      </c>
    </row>
    <row r="15256" spans="1:3" x14ac:dyDescent="0.25">
      <c r="A15256" s="62" t="s">
        <v>29256</v>
      </c>
      <c r="B15256" s="63" t="s">
        <v>29257</v>
      </c>
      <c r="C15256" s="64">
        <v>533</v>
      </c>
    </row>
    <row r="15257" spans="1:3" x14ac:dyDescent="0.25">
      <c r="A15257" s="62" t="s">
        <v>29258</v>
      </c>
      <c r="B15257" s="63" t="s">
        <v>29259</v>
      </c>
      <c r="C15257" s="64">
        <v>289</v>
      </c>
    </row>
    <row r="15258" spans="1:3" x14ac:dyDescent="0.25">
      <c r="A15258" s="62" t="s">
        <v>29260</v>
      </c>
      <c r="B15258" s="63" t="s">
        <v>29261</v>
      </c>
      <c r="C15258" s="64">
        <v>256</v>
      </c>
    </row>
    <row r="15259" spans="1:3" x14ac:dyDescent="0.25">
      <c r="A15259" s="62" t="s">
        <v>29262</v>
      </c>
      <c r="B15259" s="63" t="s">
        <v>29263</v>
      </c>
      <c r="C15259" s="64">
        <v>109</v>
      </c>
    </row>
    <row r="15260" spans="1:3" x14ac:dyDescent="0.25">
      <c r="A15260" s="62" t="s">
        <v>29264</v>
      </c>
      <c r="B15260" s="63" t="s">
        <v>29265</v>
      </c>
      <c r="C15260" s="64">
        <v>127</v>
      </c>
    </row>
    <row r="15261" spans="1:3" hidden="1" x14ac:dyDescent="0.25">
      <c r="A15261" s="1" t="s">
        <v>29266</v>
      </c>
      <c r="B15261" s="2" t="s">
        <v>29267</v>
      </c>
      <c r="C15261" s="3">
        <v>0</v>
      </c>
    </row>
    <row r="15262" spans="1:3" x14ac:dyDescent="0.25">
      <c r="A15262" s="62" t="s">
        <v>29268</v>
      </c>
      <c r="B15262" s="63" t="s">
        <v>29269</v>
      </c>
      <c r="C15262" s="64">
        <v>116</v>
      </c>
    </row>
    <row r="15263" spans="1:3" x14ac:dyDescent="0.25">
      <c r="A15263" s="62" t="s">
        <v>29270</v>
      </c>
      <c r="B15263" s="63" t="s">
        <v>29271</v>
      </c>
      <c r="C15263" s="64">
        <v>127</v>
      </c>
    </row>
    <row r="15264" spans="1:3" x14ac:dyDescent="0.25">
      <c r="A15264" s="62" t="s">
        <v>29272</v>
      </c>
      <c r="B15264" s="63" t="s">
        <v>29273</v>
      </c>
      <c r="C15264" s="64">
        <v>149</v>
      </c>
    </row>
    <row r="15265" spans="1:3" x14ac:dyDescent="0.25">
      <c r="A15265" s="62" t="s">
        <v>29274</v>
      </c>
      <c r="B15265" s="63" t="s">
        <v>29275</v>
      </c>
      <c r="C15265" s="64">
        <v>142</v>
      </c>
    </row>
    <row r="15266" spans="1:3" x14ac:dyDescent="0.25">
      <c r="A15266" s="62" t="s">
        <v>29276</v>
      </c>
      <c r="B15266" s="63" t="s">
        <v>29277</v>
      </c>
      <c r="C15266" s="64">
        <v>89</v>
      </c>
    </row>
    <row r="15267" spans="1:3" x14ac:dyDescent="0.25">
      <c r="A15267" s="62" t="s">
        <v>29278</v>
      </c>
      <c r="B15267" s="63" t="s">
        <v>29279</v>
      </c>
      <c r="C15267" s="64">
        <v>92</v>
      </c>
    </row>
    <row r="15268" spans="1:3" x14ac:dyDescent="0.25">
      <c r="A15268" s="62" t="s">
        <v>29280</v>
      </c>
      <c r="B15268" s="63" t="s">
        <v>29281</v>
      </c>
      <c r="C15268" s="64">
        <v>15</v>
      </c>
    </row>
    <row r="15269" spans="1:3" hidden="1" x14ac:dyDescent="0.25">
      <c r="A15269" s="1" t="s">
        <v>29282</v>
      </c>
      <c r="B15269" s="2" t="s">
        <v>29283</v>
      </c>
      <c r="C15269" s="3">
        <v>0</v>
      </c>
    </row>
    <row r="15270" spans="1:3" x14ac:dyDescent="0.25">
      <c r="A15270" s="62" t="s">
        <v>29284</v>
      </c>
      <c r="B15270" s="63" t="s">
        <v>29285</v>
      </c>
      <c r="C15270" s="64">
        <v>100</v>
      </c>
    </row>
    <row r="15271" spans="1:3" x14ac:dyDescent="0.25">
      <c r="A15271" s="62" t="s">
        <v>29286</v>
      </c>
      <c r="B15271" s="63" t="s">
        <v>29287</v>
      </c>
      <c r="C15271" s="64">
        <v>83</v>
      </c>
    </row>
    <row r="15272" spans="1:3" x14ac:dyDescent="0.25">
      <c r="A15272" s="62" t="s">
        <v>29288</v>
      </c>
      <c r="B15272" s="63" t="s">
        <v>29289</v>
      </c>
      <c r="C15272" s="64">
        <v>23</v>
      </c>
    </row>
    <row r="15273" spans="1:3" hidden="1" x14ac:dyDescent="0.25">
      <c r="A15273" s="1" t="s">
        <v>29290</v>
      </c>
      <c r="B15273" s="2" t="s">
        <v>29291</v>
      </c>
      <c r="C15273" s="3">
        <v>0</v>
      </c>
    </row>
    <row r="15274" spans="1:3" x14ac:dyDescent="0.25">
      <c r="A15274" s="62" t="s">
        <v>29292</v>
      </c>
      <c r="B15274" s="63" t="s">
        <v>29293</v>
      </c>
      <c r="C15274" s="64">
        <v>12</v>
      </c>
    </row>
    <row r="15275" spans="1:3" x14ac:dyDescent="0.25">
      <c r="A15275" s="62" t="s">
        <v>29294</v>
      </c>
      <c r="B15275" s="63" t="s">
        <v>29295</v>
      </c>
      <c r="C15275" s="64">
        <v>158</v>
      </c>
    </row>
    <row r="15276" spans="1:3" x14ac:dyDescent="0.25">
      <c r="A15276" s="62" t="s">
        <v>29296</v>
      </c>
      <c r="B15276" s="63" t="s">
        <v>29297</v>
      </c>
      <c r="C15276" s="64">
        <v>105</v>
      </c>
    </row>
    <row r="15277" spans="1:3" x14ac:dyDescent="0.25">
      <c r="A15277" s="62" t="s">
        <v>29298</v>
      </c>
      <c r="B15277" s="63" t="s">
        <v>29299</v>
      </c>
      <c r="C15277" s="64">
        <v>105</v>
      </c>
    </row>
    <row r="15278" spans="1:3" hidden="1" x14ac:dyDescent="0.25">
      <c r="A15278" s="1" t="s">
        <v>29300</v>
      </c>
      <c r="B15278" s="2" t="s">
        <v>29301</v>
      </c>
      <c r="C15278" s="3">
        <v>0</v>
      </c>
    </row>
    <row r="15279" spans="1:3" x14ac:dyDescent="0.25">
      <c r="A15279" s="62" t="s">
        <v>29302</v>
      </c>
      <c r="B15279" s="63" t="s">
        <v>29303</v>
      </c>
      <c r="C15279" s="64">
        <v>100</v>
      </c>
    </row>
    <row r="15280" spans="1:3" x14ac:dyDescent="0.25">
      <c r="A15280" s="62" t="s">
        <v>29304</v>
      </c>
      <c r="B15280" s="63" t="s">
        <v>29305</v>
      </c>
      <c r="C15280" s="64">
        <v>100</v>
      </c>
    </row>
    <row r="15281" spans="1:3" x14ac:dyDescent="0.25">
      <c r="A15281" s="62" t="s">
        <v>29306</v>
      </c>
      <c r="B15281" s="63" t="s">
        <v>29307</v>
      </c>
      <c r="C15281" s="64">
        <v>146</v>
      </c>
    </row>
    <row r="15282" spans="1:3" x14ac:dyDescent="0.25">
      <c r="A15282" s="62" t="s">
        <v>29308</v>
      </c>
      <c r="B15282" s="63" t="s">
        <v>29309</v>
      </c>
      <c r="C15282" s="64">
        <v>158</v>
      </c>
    </row>
    <row r="15283" spans="1:3" hidden="1" x14ac:dyDescent="0.25">
      <c r="A15283" s="1" t="s">
        <v>29310</v>
      </c>
      <c r="B15283" s="2" t="s">
        <v>29311</v>
      </c>
      <c r="C15283" s="3">
        <v>0</v>
      </c>
    </row>
    <row r="15284" spans="1:3" x14ac:dyDescent="0.25">
      <c r="A15284" s="62" t="s">
        <v>29312</v>
      </c>
      <c r="B15284" s="63" t="s">
        <v>3134</v>
      </c>
      <c r="C15284" s="64">
        <v>20</v>
      </c>
    </row>
    <row r="15285" spans="1:3" x14ac:dyDescent="0.25">
      <c r="A15285" s="62" t="s">
        <v>29313</v>
      </c>
      <c r="B15285" s="63" t="s">
        <v>3136</v>
      </c>
      <c r="C15285" s="64">
        <v>20</v>
      </c>
    </row>
    <row r="15286" spans="1:3" x14ac:dyDescent="0.25">
      <c r="A15286" s="62" t="s">
        <v>29314</v>
      </c>
      <c r="B15286" s="63" t="s">
        <v>3138</v>
      </c>
      <c r="C15286" s="64">
        <v>20</v>
      </c>
    </row>
    <row r="15287" spans="1:3" x14ac:dyDescent="0.25">
      <c r="A15287" s="62" t="s">
        <v>29315</v>
      </c>
      <c r="B15287" s="63" t="s">
        <v>29316</v>
      </c>
      <c r="C15287" s="64">
        <v>20</v>
      </c>
    </row>
    <row r="15288" spans="1:3" x14ac:dyDescent="0.25">
      <c r="A15288" s="62" t="s">
        <v>29317</v>
      </c>
      <c r="B15288" s="63" t="s">
        <v>29318</v>
      </c>
      <c r="C15288" s="64">
        <v>20</v>
      </c>
    </row>
    <row r="15289" spans="1:3" x14ac:dyDescent="0.25">
      <c r="A15289" s="62" t="s">
        <v>29319</v>
      </c>
      <c r="B15289" s="63" t="s">
        <v>29320</v>
      </c>
      <c r="C15289" s="64">
        <v>16</v>
      </c>
    </row>
    <row r="15290" spans="1:3" x14ac:dyDescent="0.25">
      <c r="A15290" s="62" t="s">
        <v>29321</v>
      </c>
      <c r="B15290" s="63" t="s">
        <v>29322</v>
      </c>
      <c r="C15290" s="64">
        <v>15</v>
      </c>
    </row>
    <row r="15291" spans="1:3" x14ac:dyDescent="0.25">
      <c r="A15291" s="62" t="s">
        <v>29323</v>
      </c>
      <c r="B15291" s="63" t="s">
        <v>29324</v>
      </c>
      <c r="C15291" s="64">
        <v>20</v>
      </c>
    </row>
    <row r="15292" spans="1:3" x14ac:dyDescent="0.25">
      <c r="A15292" s="62" t="s">
        <v>29325</v>
      </c>
      <c r="B15292" s="63" t="s">
        <v>29326</v>
      </c>
      <c r="C15292" s="64">
        <v>131</v>
      </c>
    </row>
    <row r="15293" spans="1:3" x14ac:dyDescent="0.25">
      <c r="A15293" s="62" t="s">
        <v>29327</v>
      </c>
      <c r="B15293" s="63" t="s">
        <v>29328</v>
      </c>
      <c r="C15293" s="64">
        <v>276.89999999999998</v>
      </c>
    </row>
    <row r="15294" spans="1:3" x14ac:dyDescent="0.25">
      <c r="A15294" s="62" t="s">
        <v>29329</v>
      </c>
      <c r="B15294" s="63" t="s">
        <v>29330</v>
      </c>
      <c r="C15294" s="64">
        <v>87</v>
      </c>
    </row>
    <row r="15295" spans="1:3" x14ac:dyDescent="0.25">
      <c r="A15295" s="62" t="s">
        <v>29331</v>
      </c>
      <c r="B15295" s="63" t="s">
        <v>29332</v>
      </c>
      <c r="C15295" s="64">
        <v>62</v>
      </c>
    </row>
    <row r="15296" spans="1:3" x14ac:dyDescent="0.25">
      <c r="A15296" s="62" t="s">
        <v>29333</v>
      </c>
      <c r="B15296" s="63" t="s">
        <v>29334</v>
      </c>
      <c r="C15296" s="64">
        <v>62</v>
      </c>
    </row>
    <row r="15297" spans="1:3" x14ac:dyDescent="0.25">
      <c r="A15297" s="62" t="s">
        <v>29335</v>
      </c>
      <c r="B15297" s="63" t="s">
        <v>29336</v>
      </c>
      <c r="C15297" s="64">
        <v>62</v>
      </c>
    </row>
    <row r="15298" spans="1:3" x14ac:dyDescent="0.25">
      <c r="A15298" s="62" t="s">
        <v>29337</v>
      </c>
      <c r="B15298" s="63" t="s">
        <v>29338</v>
      </c>
      <c r="C15298" s="64">
        <v>62</v>
      </c>
    </row>
    <row r="15299" spans="1:3" x14ac:dyDescent="0.25">
      <c r="A15299" s="62" t="s">
        <v>29339</v>
      </c>
      <c r="B15299" s="63" t="s">
        <v>29340</v>
      </c>
      <c r="C15299" s="64">
        <v>21</v>
      </c>
    </row>
    <row r="15300" spans="1:3" x14ac:dyDescent="0.25">
      <c r="A15300" s="62" t="s">
        <v>29341</v>
      </c>
      <c r="B15300" s="63" t="s">
        <v>29342</v>
      </c>
      <c r="C15300" s="64">
        <v>82</v>
      </c>
    </row>
    <row r="15301" spans="1:3" x14ac:dyDescent="0.25">
      <c r="A15301" s="62" t="s">
        <v>29343</v>
      </c>
      <c r="B15301" s="63" t="s">
        <v>29344</v>
      </c>
      <c r="C15301" s="64">
        <v>68</v>
      </c>
    </row>
    <row r="15302" spans="1:3" x14ac:dyDescent="0.25">
      <c r="A15302" s="62" t="s">
        <v>29345</v>
      </c>
      <c r="B15302" s="63" t="s">
        <v>29346</v>
      </c>
      <c r="C15302" s="64">
        <v>64</v>
      </c>
    </row>
    <row r="15303" spans="1:3" x14ac:dyDescent="0.25">
      <c r="A15303" s="62" t="s">
        <v>29347</v>
      </c>
      <c r="B15303" s="63" t="s">
        <v>29348</v>
      </c>
      <c r="C15303" s="64">
        <v>56</v>
      </c>
    </row>
    <row r="15304" spans="1:3" hidden="1" x14ac:dyDescent="0.25">
      <c r="A15304" s="1" t="s">
        <v>29349</v>
      </c>
      <c r="B15304" s="2" t="s">
        <v>29350</v>
      </c>
      <c r="C15304" s="3">
        <v>0</v>
      </c>
    </row>
    <row r="15305" spans="1:3" hidden="1" x14ac:dyDescent="0.25">
      <c r="A15305" s="1" t="s">
        <v>29351</v>
      </c>
      <c r="B15305" s="2" t="s">
        <v>29352</v>
      </c>
      <c r="C15305" s="3">
        <v>0</v>
      </c>
    </row>
    <row r="15306" spans="1:3" hidden="1" x14ac:dyDescent="0.25">
      <c r="A15306" s="1" t="s">
        <v>29353</v>
      </c>
      <c r="B15306" s="2" t="s">
        <v>29354</v>
      </c>
      <c r="C15306" s="3">
        <v>0</v>
      </c>
    </row>
    <row r="15307" spans="1:3" hidden="1" x14ac:dyDescent="0.25">
      <c r="A15307" s="1" t="s">
        <v>29355</v>
      </c>
      <c r="B15307" s="2" t="s">
        <v>29356</v>
      </c>
      <c r="C15307" s="3">
        <v>0</v>
      </c>
    </row>
    <row r="15308" spans="1:3" hidden="1" x14ac:dyDescent="0.25">
      <c r="A15308" s="1" t="s">
        <v>29357</v>
      </c>
      <c r="B15308" s="2" t="s">
        <v>29358</v>
      </c>
      <c r="C15308" s="3">
        <v>0</v>
      </c>
    </row>
    <row r="15309" spans="1:3" hidden="1" x14ac:dyDescent="0.25">
      <c r="A15309" s="1" t="s">
        <v>29359</v>
      </c>
      <c r="B15309" s="2" t="s">
        <v>29360</v>
      </c>
      <c r="C15309" s="3">
        <v>0</v>
      </c>
    </row>
    <row r="15310" spans="1:3" hidden="1" x14ac:dyDescent="0.25">
      <c r="A15310" s="1" t="s">
        <v>29361</v>
      </c>
      <c r="B15310" s="2" t="s">
        <v>29362</v>
      </c>
      <c r="C15310" s="3">
        <v>0</v>
      </c>
    </row>
    <row r="15311" spans="1:3" hidden="1" x14ac:dyDescent="0.25">
      <c r="A15311" s="1" t="s">
        <v>29363</v>
      </c>
      <c r="B15311" s="2" t="s">
        <v>29364</v>
      </c>
      <c r="C15311" s="3">
        <v>0</v>
      </c>
    </row>
    <row r="15312" spans="1:3" hidden="1" x14ac:dyDescent="0.25">
      <c r="A15312" s="1" t="s">
        <v>29365</v>
      </c>
      <c r="B15312" s="2" t="s">
        <v>29366</v>
      </c>
      <c r="C15312" s="3">
        <v>0</v>
      </c>
    </row>
    <row r="15313" spans="1:3" hidden="1" x14ac:dyDescent="0.25">
      <c r="A15313" s="1" t="s">
        <v>29367</v>
      </c>
      <c r="B15313" s="2" t="s">
        <v>29240</v>
      </c>
      <c r="C15313" s="3">
        <v>0</v>
      </c>
    </row>
    <row r="15314" spans="1:3" hidden="1" x14ac:dyDescent="0.25">
      <c r="A15314" s="1" t="s">
        <v>29368</v>
      </c>
      <c r="B15314" s="2" t="s">
        <v>29245</v>
      </c>
      <c r="C15314" s="3">
        <v>0</v>
      </c>
    </row>
    <row r="15315" spans="1:3" hidden="1" x14ac:dyDescent="0.25">
      <c r="A15315" s="1" t="s">
        <v>29369</v>
      </c>
      <c r="B15315" s="2" t="s">
        <v>29213</v>
      </c>
      <c r="C15315" s="3">
        <v>0</v>
      </c>
    </row>
    <row r="15316" spans="1:3" hidden="1" x14ac:dyDescent="0.25">
      <c r="A15316" s="1" t="s">
        <v>29370</v>
      </c>
      <c r="B15316" s="2" t="s">
        <v>29215</v>
      </c>
      <c r="C15316" s="3">
        <v>0</v>
      </c>
    </row>
    <row r="15317" spans="1:3" hidden="1" x14ac:dyDescent="0.25">
      <c r="A15317" s="1" t="s">
        <v>29371</v>
      </c>
      <c r="B15317" s="2" t="s">
        <v>29217</v>
      </c>
      <c r="C15317" s="3">
        <v>0</v>
      </c>
    </row>
    <row r="15318" spans="1:3" hidden="1" x14ac:dyDescent="0.25">
      <c r="A15318" s="1" t="s">
        <v>29372</v>
      </c>
      <c r="B15318" s="2" t="s">
        <v>29219</v>
      </c>
      <c r="C15318" s="3">
        <v>0</v>
      </c>
    </row>
    <row r="15319" spans="1:3" hidden="1" x14ac:dyDescent="0.25">
      <c r="A15319" s="1" t="s">
        <v>29373</v>
      </c>
      <c r="B15319" s="2" t="s">
        <v>29221</v>
      </c>
      <c r="C15319" s="3">
        <v>0</v>
      </c>
    </row>
    <row r="15320" spans="1:3" hidden="1" x14ac:dyDescent="0.25">
      <c r="A15320" s="1" t="s">
        <v>29374</v>
      </c>
      <c r="B15320" s="2" t="s">
        <v>29223</v>
      </c>
      <c r="C15320" s="3">
        <v>0</v>
      </c>
    </row>
    <row r="15321" spans="1:3" hidden="1" x14ac:dyDescent="0.25">
      <c r="A15321" s="1" t="s">
        <v>29375</v>
      </c>
      <c r="B15321" s="2" t="s">
        <v>29225</v>
      </c>
      <c r="C15321" s="3">
        <v>0</v>
      </c>
    </row>
    <row r="15322" spans="1:3" hidden="1" x14ac:dyDescent="0.25">
      <c r="A15322" s="1" t="s">
        <v>29376</v>
      </c>
      <c r="B15322" s="2" t="s">
        <v>28842</v>
      </c>
      <c r="C15322" s="3">
        <v>0</v>
      </c>
    </row>
    <row r="15323" spans="1:3" hidden="1" x14ac:dyDescent="0.25">
      <c r="A15323" s="1" t="s">
        <v>29377</v>
      </c>
      <c r="B15323" s="2" t="s">
        <v>29230</v>
      </c>
      <c r="C15323" s="3">
        <v>0</v>
      </c>
    </row>
    <row r="15324" spans="1:3" hidden="1" x14ac:dyDescent="0.25">
      <c r="A15324" s="1" t="s">
        <v>29378</v>
      </c>
      <c r="B15324" s="2" t="s">
        <v>29232</v>
      </c>
      <c r="C15324" s="3">
        <v>0</v>
      </c>
    </row>
    <row r="15325" spans="1:3" hidden="1" x14ac:dyDescent="0.25">
      <c r="A15325" s="1" t="s">
        <v>29379</v>
      </c>
      <c r="B15325" s="2" t="s">
        <v>29234</v>
      </c>
      <c r="C15325" s="3">
        <v>0</v>
      </c>
    </row>
    <row r="15326" spans="1:3" hidden="1" x14ac:dyDescent="0.25">
      <c r="A15326" s="1" t="s">
        <v>29380</v>
      </c>
      <c r="B15326" s="2" t="s">
        <v>29236</v>
      </c>
      <c r="C15326" s="3">
        <v>0</v>
      </c>
    </row>
    <row r="15327" spans="1:3" hidden="1" x14ac:dyDescent="0.25">
      <c r="A15327" s="1" t="s">
        <v>29381</v>
      </c>
      <c r="B15327" s="2" t="s">
        <v>29382</v>
      </c>
      <c r="C15327" s="3">
        <v>0</v>
      </c>
    </row>
    <row r="15328" spans="1:3" hidden="1" x14ac:dyDescent="0.25">
      <c r="A15328" s="1" t="s">
        <v>29383</v>
      </c>
      <c r="B15328" s="2" t="s">
        <v>29101</v>
      </c>
      <c r="C15328" s="3">
        <v>0</v>
      </c>
    </row>
    <row r="15329" spans="1:3" hidden="1" x14ac:dyDescent="0.25">
      <c r="A15329" s="1" t="s">
        <v>29384</v>
      </c>
      <c r="B15329" s="2" t="s">
        <v>29249</v>
      </c>
      <c r="C15329" s="3">
        <v>0</v>
      </c>
    </row>
    <row r="15330" spans="1:3" hidden="1" x14ac:dyDescent="0.25">
      <c r="A15330" s="1" t="s">
        <v>29385</v>
      </c>
      <c r="B15330" s="2" t="s">
        <v>29251</v>
      </c>
      <c r="C15330" s="3">
        <v>0</v>
      </c>
    </row>
    <row r="15331" spans="1:3" hidden="1" x14ac:dyDescent="0.25">
      <c r="A15331" s="1" t="s">
        <v>29386</v>
      </c>
      <c r="B15331" s="2" t="s">
        <v>29253</v>
      </c>
      <c r="C15331" s="3">
        <v>0</v>
      </c>
    </row>
    <row r="15332" spans="1:3" hidden="1" x14ac:dyDescent="0.25">
      <c r="A15332" s="1" t="s">
        <v>29387</v>
      </c>
      <c r="B15332" s="2" t="s">
        <v>29257</v>
      </c>
      <c r="C15332" s="3">
        <v>0</v>
      </c>
    </row>
    <row r="15333" spans="1:3" hidden="1" x14ac:dyDescent="0.25">
      <c r="A15333" s="1" t="s">
        <v>29388</v>
      </c>
      <c r="B15333" s="2" t="s">
        <v>29259</v>
      </c>
      <c r="C15333" s="3">
        <v>0</v>
      </c>
    </row>
    <row r="15334" spans="1:3" hidden="1" x14ac:dyDescent="0.25">
      <c r="A15334" s="1" t="s">
        <v>29389</v>
      </c>
      <c r="B15334" s="2" t="s">
        <v>29261</v>
      </c>
      <c r="C15334" s="3">
        <v>0</v>
      </c>
    </row>
    <row r="15335" spans="1:3" hidden="1" x14ac:dyDescent="0.25">
      <c r="A15335" s="1" t="s">
        <v>29390</v>
      </c>
      <c r="B15335" s="2" t="s">
        <v>29263</v>
      </c>
      <c r="C15335" s="3">
        <v>0</v>
      </c>
    </row>
    <row r="15336" spans="1:3" hidden="1" x14ac:dyDescent="0.25">
      <c r="A15336" s="1" t="s">
        <v>29391</v>
      </c>
      <c r="B15336" s="2" t="s">
        <v>29269</v>
      </c>
      <c r="C15336" s="3">
        <v>0</v>
      </c>
    </row>
    <row r="15337" spans="1:3" hidden="1" x14ac:dyDescent="0.25">
      <c r="A15337" s="1" t="s">
        <v>29392</v>
      </c>
      <c r="B15337" s="2" t="s">
        <v>29273</v>
      </c>
      <c r="C15337" s="3">
        <v>0</v>
      </c>
    </row>
    <row r="15338" spans="1:3" hidden="1" x14ac:dyDescent="0.25">
      <c r="A15338" s="1" t="s">
        <v>29393</v>
      </c>
      <c r="B15338" s="2" t="s">
        <v>29275</v>
      </c>
      <c r="C15338" s="3">
        <v>0</v>
      </c>
    </row>
    <row r="15339" spans="1:3" hidden="1" x14ac:dyDescent="0.25">
      <c r="A15339" s="1" t="s">
        <v>29394</v>
      </c>
      <c r="B15339" s="2" t="s">
        <v>29277</v>
      </c>
      <c r="C15339" s="3">
        <v>0</v>
      </c>
    </row>
    <row r="15340" spans="1:3" hidden="1" x14ac:dyDescent="0.25">
      <c r="A15340" s="1" t="s">
        <v>29395</v>
      </c>
      <c r="B15340" s="2" t="s">
        <v>29279</v>
      </c>
      <c r="C15340" s="3">
        <v>0</v>
      </c>
    </row>
    <row r="15341" spans="1:3" x14ac:dyDescent="0.25">
      <c r="A15341" s="62" t="s">
        <v>29396</v>
      </c>
      <c r="B15341" s="63" t="s">
        <v>29397</v>
      </c>
      <c r="C15341" s="64">
        <v>22.22</v>
      </c>
    </row>
    <row r="15342" spans="1:3" hidden="1" x14ac:dyDescent="0.25">
      <c r="A15342" s="1" t="s">
        <v>29398</v>
      </c>
      <c r="B15342" s="2" t="s">
        <v>29281</v>
      </c>
      <c r="C15342" s="3">
        <v>0</v>
      </c>
    </row>
    <row r="15343" spans="1:3" hidden="1" x14ac:dyDescent="0.25">
      <c r="A15343" s="1" t="s">
        <v>29399</v>
      </c>
      <c r="B15343" s="2" t="s">
        <v>29285</v>
      </c>
      <c r="C15343" s="3">
        <v>0</v>
      </c>
    </row>
    <row r="15344" spans="1:3" hidden="1" x14ac:dyDescent="0.25">
      <c r="A15344" s="1" t="s">
        <v>29400</v>
      </c>
      <c r="B15344" s="2" t="s">
        <v>29287</v>
      </c>
      <c r="C15344" s="3">
        <v>0</v>
      </c>
    </row>
    <row r="15345" spans="1:3" hidden="1" x14ac:dyDescent="0.25">
      <c r="A15345" s="1" t="s">
        <v>29401</v>
      </c>
      <c r="B15345" s="2" t="s">
        <v>29297</v>
      </c>
      <c r="C15345" s="3">
        <v>0</v>
      </c>
    </row>
    <row r="15346" spans="1:3" hidden="1" x14ac:dyDescent="0.25">
      <c r="A15346" s="1" t="s">
        <v>29402</v>
      </c>
      <c r="B15346" s="2" t="s">
        <v>29403</v>
      </c>
      <c r="C15346" s="3">
        <v>0</v>
      </c>
    </row>
    <row r="15347" spans="1:3" hidden="1" x14ac:dyDescent="0.25">
      <c r="A15347" s="1" t="s">
        <v>29404</v>
      </c>
      <c r="B15347" s="2" t="s">
        <v>29299</v>
      </c>
      <c r="C15347" s="3">
        <v>0</v>
      </c>
    </row>
    <row r="15348" spans="1:3" hidden="1" x14ac:dyDescent="0.25">
      <c r="A15348" s="1" t="s">
        <v>29405</v>
      </c>
      <c r="B15348" s="2" t="s">
        <v>29301</v>
      </c>
      <c r="C15348" s="3">
        <v>0</v>
      </c>
    </row>
    <row r="15349" spans="1:3" hidden="1" x14ac:dyDescent="0.25">
      <c r="A15349" s="1" t="s">
        <v>29406</v>
      </c>
      <c r="B15349" s="2" t="s">
        <v>29303</v>
      </c>
      <c r="C15349" s="3">
        <v>0</v>
      </c>
    </row>
    <row r="15350" spans="1:3" hidden="1" x14ac:dyDescent="0.25">
      <c r="A15350" s="1" t="s">
        <v>29407</v>
      </c>
      <c r="B15350" s="2" t="s">
        <v>29305</v>
      </c>
      <c r="C15350" s="3">
        <v>0</v>
      </c>
    </row>
    <row r="15351" spans="1:3" hidden="1" x14ac:dyDescent="0.25">
      <c r="A15351" s="1" t="s">
        <v>29408</v>
      </c>
      <c r="B15351" s="2" t="s">
        <v>29409</v>
      </c>
      <c r="C15351" s="3">
        <v>0</v>
      </c>
    </row>
    <row r="15352" spans="1:3" hidden="1" x14ac:dyDescent="0.25">
      <c r="A15352" s="1" t="s">
        <v>29410</v>
      </c>
      <c r="B15352" s="2" t="s">
        <v>29326</v>
      </c>
      <c r="C15352" s="3">
        <v>0</v>
      </c>
    </row>
    <row r="15353" spans="1:3" hidden="1" x14ac:dyDescent="0.25">
      <c r="A15353" s="1" t="s">
        <v>29411</v>
      </c>
      <c r="B15353" s="2" t="s">
        <v>29412</v>
      </c>
      <c r="C15353" s="3">
        <v>0</v>
      </c>
    </row>
    <row r="15354" spans="1:3" hidden="1" x14ac:dyDescent="0.25">
      <c r="A15354" s="1" t="s">
        <v>29413</v>
      </c>
      <c r="B15354" s="2" t="s">
        <v>29330</v>
      </c>
      <c r="C15354" s="3">
        <v>0</v>
      </c>
    </row>
    <row r="15355" spans="1:3" hidden="1" x14ac:dyDescent="0.25">
      <c r="A15355" s="1" t="s">
        <v>29414</v>
      </c>
      <c r="B15355" s="2" t="s">
        <v>29415</v>
      </c>
      <c r="C15355" s="3">
        <v>0</v>
      </c>
    </row>
    <row r="15356" spans="1:3" x14ac:dyDescent="0.25">
      <c r="A15356" s="62" t="s">
        <v>29416</v>
      </c>
      <c r="B15356" s="63" t="s">
        <v>29417</v>
      </c>
      <c r="C15356" s="64">
        <v>87</v>
      </c>
    </row>
    <row r="15357" spans="1:3" hidden="1" x14ac:dyDescent="0.25">
      <c r="A15357" s="1" t="s">
        <v>29418</v>
      </c>
      <c r="B15357" s="2" t="s">
        <v>29419</v>
      </c>
      <c r="C15357" s="3">
        <v>0</v>
      </c>
    </row>
    <row r="15358" spans="1:3" x14ac:dyDescent="0.25">
      <c r="A15358" s="62" t="s">
        <v>29420</v>
      </c>
      <c r="B15358" s="63" t="s">
        <v>29421</v>
      </c>
      <c r="C15358" s="64">
        <v>84</v>
      </c>
    </row>
    <row r="15359" spans="1:3" hidden="1" x14ac:dyDescent="0.25">
      <c r="A15359" s="1" t="s">
        <v>29422</v>
      </c>
      <c r="B15359" s="2" t="s">
        <v>29423</v>
      </c>
      <c r="C15359" s="3">
        <v>0</v>
      </c>
    </row>
    <row r="15360" spans="1:3" x14ac:dyDescent="0.25">
      <c r="A15360" s="62" t="s">
        <v>29424</v>
      </c>
      <c r="B15360" s="63" t="s">
        <v>29425</v>
      </c>
      <c r="C15360" s="64">
        <v>99</v>
      </c>
    </row>
    <row r="15361" spans="1:3" hidden="1" x14ac:dyDescent="0.25">
      <c r="A15361" s="1" t="s">
        <v>29426</v>
      </c>
      <c r="B15361" s="2" t="s">
        <v>29427</v>
      </c>
      <c r="C15361" s="3">
        <v>0</v>
      </c>
    </row>
    <row r="15362" spans="1:3" x14ac:dyDescent="0.25">
      <c r="A15362" s="62" t="s">
        <v>29428</v>
      </c>
      <c r="B15362" s="63" t="s">
        <v>29429</v>
      </c>
      <c r="C15362" s="64">
        <v>94</v>
      </c>
    </row>
    <row r="15363" spans="1:3" hidden="1" x14ac:dyDescent="0.25">
      <c r="A15363" s="1" t="s">
        <v>29430</v>
      </c>
      <c r="B15363" s="2" t="s">
        <v>29431</v>
      </c>
      <c r="C15363" s="3">
        <v>0</v>
      </c>
    </row>
    <row r="15364" spans="1:3" hidden="1" x14ac:dyDescent="0.25">
      <c r="A15364" s="1" t="s">
        <v>29432</v>
      </c>
      <c r="B15364" s="2" t="s">
        <v>29433</v>
      </c>
      <c r="C15364" s="3">
        <v>0</v>
      </c>
    </row>
    <row r="15365" spans="1:3" hidden="1" x14ac:dyDescent="0.25">
      <c r="A15365" s="1" t="s">
        <v>29434</v>
      </c>
      <c r="B15365" s="2" t="s">
        <v>29435</v>
      </c>
      <c r="C15365" s="3">
        <v>0</v>
      </c>
    </row>
    <row r="15366" spans="1:3" hidden="1" x14ac:dyDescent="0.25">
      <c r="A15366" s="1" t="s">
        <v>29436</v>
      </c>
      <c r="B15366" s="2" t="s">
        <v>29437</v>
      </c>
      <c r="C15366" s="3">
        <v>0</v>
      </c>
    </row>
    <row r="15367" spans="1:3" hidden="1" x14ac:dyDescent="0.25">
      <c r="A15367" s="1" t="s">
        <v>29438</v>
      </c>
      <c r="B15367" s="2" t="s">
        <v>29439</v>
      </c>
      <c r="C15367" s="3">
        <v>0</v>
      </c>
    </row>
    <row r="15368" spans="1:3" x14ac:dyDescent="0.25">
      <c r="A15368" s="62" t="s">
        <v>29440</v>
      </c>
      <c r="B15368" s="63" t="s">
        <v>29441</v>
      </c>
      <c r="C15368" s="64">
        <v>195</v>
      </c>
    </row>
    <row r="15369" spans="1:3" x14ac:dyDescent="0.25">
      <c r="A15369" s="62" t="s">
        <v>29442</v>
      </c>
      <c r="B15369" s="63" t="s">
        <v>29443</v>
      </c>
      <c r="C15369" s="64">
        <v>2500</v>
      </c>
    </row>
    <row r="15370" spans="1:3" x14ac:dyDescent="0.25">
      <c r="A15370" s="62" t="s">
        <v>29444</v>
      </c>
      <c r="B15370" s="63" t="s">
        <v>29445</v>
      </c>
      <c r="C15370" s="64">
        <v>72</v>
      </c>
    </row>
    <row r="15371" spans="1:3" x14ac:dyDescent="0.25">
      <c r="A15371" s="62" t="s">
        <v>29446</v>
      </c>
      <c r="B15371" s="63" t="s">
        <v>27558</v>
      </c>
      <c r="C15371" s="64">
        <v>190</v>
      </c>
    </row>
    <row r="15372" spans="1:3" x14ac:dyDescent="0.25">
      <c r="A15372" s="62" t="s">
        <v>29447</v>
      </c>
      <c r="B15372" s="63" t="s">
        <v>29448</v>
      </c>
      <c r="C15372" s="64">
        <v>125</v>
      </c>
    </row>
    <row r="15373" spans="1:3" x14ac:dyDescent="0.25">
      <c r="A15373" s="62" t="s">
        <v>29449</v>
      </c>
      <c r="B15373" s="63" t="s">
        <v>29450</v>
      </c>
      <c r="C15373" s="64">
        <v>72</v>
      </c>
    </row>
    <row r="15374" spans="1:3" x14ac:dyDescent="0.25">
      <c r="A15374" s="62" t="s">
        <v>29451</v>
      </c>
      <c r="B15374" s="63" t="s">
        <v>29452</v>
      </c>
      <c r="C15374" s="64">
        <v>105</v>
      </c>
    </row>
    <row r="15375" spans="1:3" x14ac:dyDescent="0.25">
      <c r="A15375" s="62" t="s">
        <v>29453</v>
      </c>
      <c r="B15375" s="63" t="s">
        <v>29454</v>
      </c>
      <c r="C15375" s="64">
        <v>72</v>
      </c>
    </row>
    <row r="15376" spans="1:3" x14ac:dyDescent="0.25">
      <c r="A15376" s="62" t="s">
        <v>29455</v>
      </c>
      <c r="B15376" s="63" t="s">
        <v>29456</v>
      </c>
      <c r="C15376" s="64">
        <v>72</v>
      </c>
    </row>
    <row r="15377" spans="1:3" x14ac:dyDescent="0.25">
      <c r="A15377" s="62" t="s">
        <v>29457</v>
      </c>
      <c r="B15377" s="63" t="s">
        <v>29458</v>
      </c>
      <c r="C15377" s="64">
        <v>71.5</v>
      </c>
    </row>
    <row r="15378" spans="1:3" x14ac:dyDescent="0.25">
      <c r="A15378" s="62" t="s">
        <v>29459</v>
      </c>
      <c r="B15378" s="63" t="s">
        <v>29460</v>
      </c>
      <c r="C15378" s="64">
        <v>72</v>
      </c>
    </row>
    <row r="15379" spans="1:3" x14ac:dyDescent="0.25">
      <c r="A15379" s="62" t="s">
        <v>29461</v>
      </c>
      <c r="B15379" s="63" t="s">
        <v>29462</v>
      </c>
      <c r="C15379" s="64">
        <v>72</v>
      </c>
    </row>
    <row r="15380" spans="1:3" x14ac:dyDescent="0.25">
      <c r="A15380" s="62" t="s">
        <v>29463</v>
      </c>
      <c r="B15380" s="63" t="s">
        <v>29464</v>
      </c>
      <c r="C15380" s="64">
        <v>72</v>
      </c>
    </row>
    <row r="15381" spans="1:3" x14ac:dyDescent="0.25">
      <c r="A15381" s="62" t="s">
        <v>29465</v>
      </c>
      <c r="B15381" s="63" t="s">
        <v>29466</v>
      </c>
      <c r="C15381" s="64">
        <v>176</v>
      </c>
    </row>
    <row r="15382" spans="1:3" x14ac:dyDescent="0.25">
      <c r="A15382" s="62" t="s">
        <v>29467</v>
      </c>
      <c r="B15382" s="63" t="s">
        <v>29468</v>
      </c>
      <c r="C15382" s="64">
        <v>94</v>
      </c>
    </row>
    <row r="15383" spans="1:3" x14ac:dyDescent="0.25">
      <c r="A15383" s="62" t="s">
        <v>29469</v>
      </c>
      <c r="B15383" s="63" t="s">
        <v>27418</v>
      </c>
      <c r="C15383" s="64">
        <v>2500</v>
      </c>
    </row>
    <row r="15384" spans="1:3" x14ac:dyDescent="0.25">
      <c r="A15384" s="62" t="s">
        <v>29470</v>
      </c>
      <c r="B15384" s="63" t="s">
        <v>27378</v>
      </c>
      <c r="C15384" s="64">
        <v>2500</v>
      </c>
    </row>
    <row r="15385" spans="1:3" x14ac:dyDescent="0.25">
      <c r="A15385" s="62" t="s">
        <v>29471</v>
      </c>
      <c r="B15385" s="63" t="s">
        <v>27420</v>
      </c>
      <c r="C15385" s="64">
        <v>2500</v>
      </c>
    </row>
    <row r="15386" spans="1:3" hidden="1" x14ac:dyDescent="0.25">
      <c r="A15386" s="1" t="s">
        <v>29472</v>
      </c>
      <c r="B15386" s="2" t="s">
        <v>29473</v>
      </c>
      <c r="C15386" s="3">
        <v>0</v>
      </c>
    </row>
    <row r="15387" spans="1:3" x14ac:dyDescent="0.25">
      <c r="A15387" s="62" t="s">
        <v>29474</v>
      </c>
      <c r="B15387" s="63" t="s">
        <v>29475</v>
      </c>
      <c r="C15387" s="64">
        <v>72</v>
      </c>
    </row>
    <row r="15388" spans="1:3" x14ac:dyDescent="0.25">
      <c r="A15388" s="62" t="s">
        <v>29476</v>
      </c>
      <c r="B15388" s="63" t="s">
        <v>29477</v>
      </c>
      <c r="C15388" s="64">
        <v>86</v>
      </c>
    </row>
    <row r="15389" spans="1:3" x14ac:dyDescent="0.25">
      <c r="A15389" s="62" t="s">
        <v>29478</v>
      </c>
      <c r="B15389" s="63" t="s">
        <v>29479</v>
      </c>
      <c r="C15389" s="64">
        <v>72</v>
      </c>
    </row>
    <row r="15390" spans="1:3" x14ac:dyDescent="0.25">
      <c r="A15390" s="62" t="s">
        <v>29480</v>
      </c>
      <c r="B15390" s="63" t="s">
        <v>27553</v>
      </c>
      <c r="C15390" s="64">
        <v>105</v>
      </c>
    </row>
    <row r="15391" spans="1:3" x14ac:dyDescent="0.25">
      <c r="A15391" s="62" t="s">
        <v>29481</v>
      </c>
      <c r="B15391" s="63" t="s">
        <v>29482</v>
      </c>
      <c r="C15391" s="64">
        <v>86</v>
      </c>
    </row>
    <row r="15392" spans="1:3" x14ac:dyDescent="0.25">
      <c r="A15392" s="62" t="s">
        <v>29483</v>
      </c>
      <c r="B15392" s="63" t="s">
        <v>29484</v>
      </c>
      <c r="C15392" s="64">
        <v>86</v>
      </c>
    </row>
    <row r="15393" spans="1:3" x14ac:dyDescent="0.25">
      <c r="A15393" s="62" t="s">
        <v>29485</v>
      </c>
      <c r="B15393" s="63" t="s">
        <v>29486</v>
      </c>
      <c r="C15393" s="64">
        <v>2125</v>
      </c>
    </row>
    <row r="15394" spans="1:3" hidden="1" x14ac:dyDescent="0.25">
      <c r="A15394" s="1" t="s">
        <v>29487</v>
      </c>
      <c r="B15394" s="2" t="s">
        <v>29488</v>
      </c>
      <c r="C15394" s="3">
        <v>0</v>
      </c>
    </row>
    <row r="15395" spans="1:3" hidden="1" x14ac:dyDescent="0.25">
      <c r="A15395" s="1" t="s">
        <v>29489</v>
      </c>
      <c r="B15395" s="2" t="s">
        <v>29490</v>
      </c>
      <c r="C15395" s="3">
        <v>0</v>
      </c>
    </row>
    <row r="15396" spans="1:3" hidden="1" x14ac:dyDescent="0.25">
      <c r="A15396" s="1" t="s">
        <v>29491</v>
      </c>
      <c r="B15396" s="2" t="s">
        <v>29492</v>
      </c>
      <c r="C15396" s="3">
        <v>0</v>
      </c>
    </row>
    <row r="15397" spans="1:3" x14ac:dyDescent="0.25">
      <c r="A15397" s="62" t="s">
        <v>29493</v>
      </c>
      <c r="B15397" s="63" t="s">
        <v>29494</v>
      </c>
      <c r="C15397" s="64">
        <v>702</v>
      </c>
    </row>
    <row r="15398" spans="1:3" hidden="1" x14ac:dyDescent="0.25">
      <c r="A15398" s="2"/>
      <c r="B15398" s="2"/>
      <c r="C15398" s="55">
        <f>AVERAGE(C2:C14982)</f>
        <v>2180.2672698751762</v>
      </c>
    </row>
    <row r="1048576" spans="3:3" x14ac:dyDescent="0.25">
      <c r="C1048576" s="64">
        <f>AVERAGE(C2:C1048575)</f>
        <v>2123.9479357842361</v>
      </c>
    </row>
  </sheetData>
  <autoFilter ref="C1:C15398" xr:uid="{00000000-0001-0000-0100-000000000000}">
    <filterColumn colId="0">
      <filters>
        <filter val="$0.01"/>
        <filter val="$0.50"/>
        <filter val="$1,000.00"/>
        <filter val="$1,001.00"/>
        <filter val="$1,002.00"/>
        <filter val="$1,003.00"/>
        <filter val="$1,004.00"/>
        <filter val="$1,008.00"/>
        <filter val="$1,009.00"/>
        <filter val="$1,011.00"/>
        <filter val="$1,012.00"/>
        <filter val="$1,014.00"/>
        <filter val="$1,015.00"/>
        <filter val="$1,016.00"/>
        <filter val="$1,018.00"/>
        <filter val="$1,020.00"/>
        <filter val="$1,022.00"/>
        <filter val="$1,024.00"/>
        <filter val="$1,027.00"/>
        <filter val="$1,030.00"/>
        <filter val="$1,031.00"/>
        <filter val="$1,032.00"/>
        <filter val="$1,035.00"/>
        <filter val="$1,036.00"/>
        <filter val="$1,037.00"/>
        <filter val="$1,038.00"/>
        <filter val="$1,039.00"/>
        <filter val="$1,040.00"/>
        <filter val="$1,041.00"/>
        <filter val="$1,043.00"/>
        <filter val="$1,046.00"/>
        <filter val="$1,050.00"/>
        <filter val="$1,051.00"/>
        <filter val="$1,055.00"/>
        <filter val="$1,056.00"/>
        <filter val="$1,057.00"/>
        <filter val="$1,058.00"/>
        <filter val="$1,060.00"/>
        <filter val="$1,062.00"/>
        <filter val="$1,063.00"/>
        <filter val="$1,064.85"/>
        <filter val="$1,066.00"/>
        <filter val="$1,068.00"/>
        <filter val="$1,070.00"/>
        <filter val="$1,078.00"/>
        <filter val="$1,080.00"/>
        <filter val="$1,081.00"/>
        <filter val="$1,082.00"/>
        <filter val="$1,083.00"/>
        <filter val="$1,084.00"/>
        <filter val="$1,086.00"/>
        <filter val="$1,088.00"/>
        <filter val="$1,089.00"/>
        <filter val="$1,091.00"/>
        <filter val="$1,096.00"/>
        <filter val="$1,098.00"/>
        <filter val="$1,100.00"/>
        <filter val="$1,101.00"/>
        <filter val="$1,104.00"/>
        <filter val="$1,106.00"/>
        <filter val="$1,107.00"/>
        <filter val="$1,108.52"/>
        <filter val="$1,112.00"/>
        <filter val="$1,113.00"/>
        <filter val="$1,115.00"/>
        <filter val="$1,116.00"/>
        <filter val="$1,117.00"/>
        <filter val="$1,119.00"/>
        <filter val="$1,120.00"/>
        <filter val="$1,122.00"/>
        <filter val="$1,124.00"/>
        <filter val="$1,125.00"/>
        <filter val="$1,127.00"/>
        <filter val="$1,128.00"/>
        <filter val="$1,131.90"/>
        <filter val="$1,132.00"/>
        <filter val="$1,135.00"/>
        <filter val="$1,136.00"/>
        <filter val="$1,136.20"/>
        <filter val="$1,137.00"/>
        <filter val="$1,137.20"/>
        <filter val="$1,138.00"/>
        <filter val="$1,140.00"/>
        <filter val="$1,141.00"/>
        <filter val="$1,142.00"/>
        <filter val="$1,144.00"/>
        <filter val="$1,145.00"/>
        <filter val="$1,146.00"/>
        <filter val="$1,148.00"/>
        <filter val="$1,154.00"/>
        <filter val="$1,155.00"/>
        <filter val="$1,156.00"/>
        <filter val="$1,158.00"/>
        <filter val="$1,160.00"/>
        <filter val="$1,161.00"/>
        <filter val="$1,164.00"/>
        <filter val="$1,165.00"/>
        <filter val="$1,166.00"/>
        <filter val="$1,168.00"/>
        <filter val="$1,170.00"/>
        <filter val="$1,172.00"/>
        <filter val="$1,175.00"/>
        <filter val="$1,177.93"/>
        <filter val="$1,180.00"/>
        <filter val="$1,181.40"/>
        <filter val="$1,182.00"/>
        <filter val="$1,184.00"/>
        <filter val="$1,185.00"/>
        <filter val="$1,185.35"/>
        <filter val="$1,186.00"/>
        <filter val="$1,188.00"/>
        <filter val="$1,190.00"/>
        <filter val="$1,193.00"/>
        <filter val="$1,194.00"/>
        <filter val="$1,195.00"/>
        <filter val="$1,196.00"/>
        <filter val="$1,200.00"/>
        <filter val="$1,200.21"/>
        <filter val="$1,206.00"/>
        <filter val="$1,208.00"/>
        <filter val="$1,210.00"/>
        <filter val="$1,211.00"/>
        <filter val="$1,215.00"/>
        <filter val="$1,216.00"/>
        <filter val="$1,217.00"/>
        <filter val="$1,220.00"/>
        <filter val="$1,221.00"/>
        <filter val="$1,221.82"/>
        <filter val="$1,222.00"/>
        <filter val="$1,224.00"/>
        <filter val="$1,225.07"/>
        <filter val="$1,226.00"/>
        <filter val="$1,227.00"/>
        <filter val="$1,229.00"/>
        <filter val="$1,230.00"/>
        <filter val="$1,232.00"/>
        <filter val="$1,233.00"/>
        <filter val="$1,234.00"/>
        <filter val="$1,235.00"/>
        <filter val="$1,236.00"/>
        <filter val="$1,237.00"/>
        <filter val="$1,239.00"/>
        <filter val="$1,240.00"/>
        <filter val="$1,241.00"/>
        <filter val="$1,242.00"/>
        <filter val="$1,244.00"/>
        <filter val="$1,245.00"/>
        <filter val="$1,246.00"/>
        <filter val="$1,247.00"/>
        <filter val="$1,248.00"/>
        <filter val="$1,250.00"/>
        <filter val="$1,253.00"/>
        <filter val="$1,254.00"/>
        <filter val="$1,256.00"/>
        <filter val="$1,257.00"/>
        <filter val="$1,258.00"/>
        <filter val="$1,259.00"/>
        <filter val="$1,260.00"/>
        <filter val="$1,261.00"/>
        <filter val="$1,262.00"/>
        <filter val="$1,263.00"/>
        <filter val="$1,264.00"/>
        <filter val="$1,267.00"/>
        <filter val="$1,268.00"/>
        <filter val="$1,270.00"/>
        <filter val="$1,271.00"/>
        <filter val="$1,272.00"/>
        <filter val="$1,275.00"/>
        <filter val="$1,277.00"/>
        <filter val="$1,278.00"/>
        <filter val="$1,280.00"/>
        <filter val="$1,282.00"/>
        <filter val="$1,285.00"/>
        <filter val="$1,286.00"/>
        <filter val="$1,287.00"/>
        <filter val="$1,288.00"/>
        <filter val="$1,289.00"/>
        <filter val="$1,289.80"/>
        <filter val="$1,292.00"/>
        <filter val="$1,293.00"/>
        <filter val="$1,294.00"/>
        <filter val="$1,294.04"/>
        <filter val="$1,295.00"/>
        <filter val="$1,296.00"/>
        <filter val="$1,298.00"/>
        <filter val="$1,299.00"/>
        <filter val="$1,300.00"/>
        <filter val="$1,301.00"/>
        <filter val="$1,302.00"/>
        <filter val="$1,308.00"/>
        <filter val="$1,309.00"/>
        <filter val="$1,312.00"/>
        <filter val="$1,312.20"/>
        <filter val="$1,313.00"/>
        <filter val="$1,315.00"/>
        <filter val="$1,317.00"/>
        <filter val="$1,319.00"/>
        <filter val="$1,320.00"/>
        <filter val="$1,321.00"/>
        <filter val="$1,322.00"/>
        <filter val="$1,324.00"/>
        <filter val="$1,327.00"/>
        <filter val="$1,328.00"/>
        <filter val="$1,328.74"/>
        <filter val="$1,331.00"/>
        <filter val="$1,333.00"/>
        <filter val="$1,335.00"/>
        <filter val="$1,337.00"/>
        <filter val="$1,338.00"/>
        <filter val="$1,340.00"/>
        <filter val="$1,341.00"/>
        <filter val="$1,344.00"/>
        <filter val="$1,347.00"/>
        <filter val="$1,348.00"/>
        <filter val="$1,350.00"/>
        <filter val="$1,351.00"/>
        <filter val="$1,352.00"/>
        <filter val="$1,353.00"/>
        <filter val="$1,358.00"/>
        <filter val="$1,361.00"/>
        <filter val="$1,365.00"/>
        <filter val="$1,368.00"/>
        <filter val="$1,372.00"/>
        <filter val="$1,374.00"/>
        <filter val="$1,375.00"/>
        <filter val="$1,376.00"/>
        <filter val="$1,377.00"/>
        <filter val="$1,380.00"/>
        <filter val="$1,381.00"/>
        <filter val="$1,382.00"/>
        <filter val="$1,383.00"/>
        <filter val="$1,386.00"/>
        <filter val="$1,388.00"/>
        <filter val="$1,390.00"/>
        <filter val="$1,392.00"/>
        <filter val="$1,394.00"/>
        <filter val="$1,395.00"/>
        <filter val="$1,397.00"/>
        <filter val="$1,400.00"/>
        <filter val="$1,401.00"/>
        <filter val="$1,405.00"/>
        <filter val="$1,406.00"/>
        <filter val="$1,408.00"/>
        <filter val="$1,409.00"/>
        <filter val="$1,410.00"/>
        <filter val="$1,411.00"/>
        <filter val="$1,412.00"/>
        <filter val="$1,413.00"/>
        <filter val="$1,415.00"/>
        <filter val="$1,417.00"/>
        <filter val="$1,418.00"/>
        <filter val="$1,420.00"/>
        <filter val="$1,421.00"/>
        <filter val="$1,424.00"/>
        <filter val="$1,425.00"/>
        <filter val="$1,429.00"/>
        <filter val="$1,431.00"/>
        <filter val="$1,432.00"/>
        <filter val="$1,435.00"/>
        <filter val="$1,440.00"/>
        <filter val="$1,446.00"/>
        <filter val="$1,448.00"/>
        <filter val="$1,450.00"/>
        <filter val="$1,452.00"/>
        <filter val="$1,454.00"/>
        <filter val="$1,458.00"/>
        <filter val="$1,460.00"/>
        <filter val="$1,463.00"/>
        <filter val="$1,464.00"/>
        <filter val="$1,465.00"/>
        <filter val="$1,472.00"/>
        <filter val="$1,473.00"/>
        <filter val="$1,476.00"/>
        <filter val="$1,480.00"/>
        <filter val="$1,481.00"/>
        <filter val="$1,483.00"/>
        <filter val="$1,485.00"/>
        <filter val="$1,487.00"/>
        <filter val="$1,488.00"/>
        <filter val="$1,498.00"/>
        <filter val="$1,499.00"/>
        <filter val="$1,500.00"/>
        <filter val="$1,504.00"/>
        <filter val="$1,516.00"/>
        <filter val="$1,520.00"/>
        <filter val="$1,521.00"/>
        <filter val="$1,522.00"/>
        <filter val="$1,525.00"/>
        <filter val="$1,528.00"/>
        <filter val="$1,529.00"/>
        <filter val="$1,530.00"/>
        <filter val="$1,532.00"/>
        <filter val="$1,533.00"/>
        <filter val="$1,534.00"/>
        <filter val="$1,536.00"/>
        <filter val="$1,538.00"/>
        <filter val="$1,539.00"/>
        <filter val="$1,540.00"/>
        <filter val="$1,542.00"/>
        <filter val="$1,543.00"/>
        <filter val="$1,545.00"/>
        <filter val="$1,546.00"/>
        <filter val="$1,550.00"/>
        <filter val="$1,556.00"/>
        <filter val="$1,557.00"/>
        <filter val="$1,558.00"/>
        <filter val="$1,560.00"/>
        <filter val="$1,564.00"/>
        <filter val="$1,568.00"/>
        <filter val="$1,571.00"/>
        <filter val="$1,574.00"/>
        <filter val="$1,575.00"/>
        <filter val="$1,576.00"/>
        <filter val="$1,577.00"/>
        <filter val="$1,580.00"/>
        <filter val="$1,582.00"/>
        <filter val="$1,584.00"/>
        <filter val="$1,587.00"/>
        <filter val="$1,588.00"/>
        <filter val="$1,591.00"/>
        <filter val="$1,594.00"/>
        <filter val="$1,596.00"/>
        <filter val="$1,597.00"/>
        <filter val="$1,598.00"/>
        <filter val="$1,600.00"/>
        <filter val="$1,602.00"/>
        <filter val="$1,610.00"/>
        <filter val="$1,611.00"/>
        <filter val="$1,612.00"/>
        <filter val="$1,615.00"/>
        <filter val="$1,616.00"/>
        <filter val="$1,620.00"/>
        <filter val="$1,621.00"/>
        <filter val="$1,624.00"/>
        <filter val="$1,625.00"/>
        <filter val="$1,627.00"/>
        <filter val="$1,629.00"/>
        <filter val="$1,632.00"/>
        <filter val="$1,635.00"/>
        <filter val="$1,636.00"/>
        <filter val="$1,637.00"/>
        <filter val="$1,640.00"/>
        <filter val="$1,642.00"/>
        <filter val="$1,644.00"/>
        <filter val="$1,650.00"/>
        <filter val="$1,651.00"/>
        <filter val="$1,652.00"/>
        <filter val="$1,653.00"/>
        <filter val="$1,656.00"/>
        <filter val="$1,664.24"/>
        <filter val="$1,668.00"/>
        <filter val="$1,672.00"/>
        <filter val="$1,674.00"/>
        <filter val="$1,676.00"/>
        <filter val="$1,680.00"/>
        <filter val="$1,681.00"/>
        <filter val="$1,688.00"/>
        <filter val="$1,692.00"/>
        <filter val="$1,694.00"/>
        <filter val="$1,697.50"/>
        <filter val="$1,698.00"/>
        <filter val="$1,700.00"/>
        <filter val="$1,701.00"/>
        <filter val="$1,703.00"/>
        <filter val="$1,704.00"/>
        <filter val="$1,712.00"/>
        <filter val="$1,713.00"/>
        <filter val="$1,716.00"/>
        <filter val="$1,717.00"/>
        <filter val="$1,722.00"/>
        <filter val="$1,723.00"/>
        <filter val="$1,725.00"/>
        <filter val="$1,726.00"/>
        <filter val="$1,730.00"/>
        <filter val="$1,734.00"/>
        <filter val="$1,740.00"/>
        <filter val="$1,741.00"/>
        <filter val="$1,742.00"/>
        <filter val="$1,745.00"/>
        <filter val="$1,748.00"/>
        <filter val="$1,750.00"/>
        <filter val="$1,752.00"/>
        <filter val="$1,755.00"/>
        <filter val="$1,759.00"/>
        <filter val="$1,760.00"/>
        <filter val="$1,761.00"/>
        <filter val="$1,762.00"/>
        <filter val="$1,763.00"/>
        <filter val="$1,764.00"/>
        <filter val="$1,767.00"/>
        <filter val="$1,769.00"/>
        <filter val="$1,770.00"/>
        <filter val="$1,772.00"/>
        <filter val="$1,773.00"/>
        <filter val="$1,775.00"/>
        <filter val="$1,778.00"/>
        <filter val="$1,780.00"/>
        <filter val="$1,783.00"/>
        <filter val="$1,785.00"/>
        <filter val="$1,787.00"/>
        <filter val="$1,791.00"/>
        <filter val="$1,792.00"/>
        <filter val="$1,794.00"/>
        <filter val="$1,796.00"/>
        <filter val="$1,797.00"/>
        <filter val="$1,800.00"/>
        <filter val="$1,804.00"/>
        <filter val="$1,808.00"/>
        <filter val="$1,812.00"/>
        <filter val="$1,813.90"/>
        <filter val="$1,815.00"/>
        <filter val="$1,819.00"/>
        <filter val="$1,822.00"/>
        <filter val="$1,825.00"/>
        <filter val="$1,828.00"/>
        <filter val="$1,832.00"/>
        <filter val="$1,839.00"/>
        <filter val="$1,840.00"/>
        <filter val="$1,841.00"/>
        <filter val="$1,844.00"/>
        <filter val="$1,845.00"/>
        <filter val="$1,846.00"/>
        <filter val="$1,847.00"/>
        <filter val="$1,848.00"/>
        <filter val="$1,850.00"/>
        <filter val="$1,853.00"/>
        <filter val="$1,856.00"/>
        <filter val="$1,860.00"/>
        <filter val="$1,861.00"/>
        <filter val="$1,862.00"/>
        <filter val="$1,863.00"/>
        <filter val="$1,864.00"/>
        <filter val="$1,865.00"/>
        <filter val="$1,866.00"/>
        <filter val="$1,869.00"/>
        <filter val="$1,872.00"/>
        <filter val="$1,873.00"/>
        <filter val="$1,875.00"/>
        <filter val="$1,878.00"/>
        <filter val="$1,880.00"/>
        <filter val="$1,881.00"/>
        <filter val="$1,883.00"/>
        <filter val="$1,886.00"/>
        <filter val="$1,888.00"/>
        <filter val="$1,889.00"/>
        <filter val="$1,891.00"/>
        <filter val="$1,895.00"/>
        <filter val="$1,900.00"/>
        <filter val="$1,903.00"/>
        <filter val="$1,904.00"/>
        <filter val="$1,907.00"/>
        <filter val="$1,908.00"/>
        <filter val="$1,911.00"/>
        <filter val="$1,912.00"/>
        <filter val="$1,913.00"/>
        <filter val="$1,915.00"/>
        <filter val="$1,920.00"/>
        <filter val="$1,923.00"/>
        <filter val="$1,924.00"/>
        <filter val="$1,926.00"/>
        <filter val="$1,927.00"/>
        <filter val="$1,933.00"/>
        <filter val="$1,937.00"/>
        <filter val="$1,950.00"/>
        <filter val="$1,951.00"/>
        <filter val="$1,957.00"/>
        <filter val="$1,962.00"/>
        <filter val="$1,965.00"/>
        <filter val="$1,972.00"/>
        <filter val="$1,977.00"/>
        <filter val="$1,980.00"/>
        <filter val="$1,982.00"/>
        <filter val="$1,984.00"/>
        <filter val="$1,994.00"/>
        <filter val="$1,995.00"/>
        <filter val="$1,996.00"/>
        <filter val="$1.00"/>
        <filter val="$10,000.00"/>
        <filter val="$10,012.42"/>
        <filter val="$10,016.00"/>
        <filter val="$10,020.00"/>
        <filter val="$10,064.00"/>
        <filter val="$10,099.00"/>
        <filter val="$10,142.00"/>
        <filter val="$10,148.00"/>
        <filter val="$10,183.20"/>
        <filter val="$10,184.00"/>
        <filter val="$10,188.00"/>
        <filter val="$10,200.00"/>
        <filter val="$10,206.00"/>
        <filter val="$10,224.00"/>
        <filter val="$10,248.00"/>
        <filter val="$10,275.00"/>
        <filter val="$10,288.00"/>
        <filter val="$10,292.00"/>
        <filter val="$10,304.00"/>
        <filter val="$10,340.00"/>
        <filter val="$10,400.00"/>
        <filter val="$10,403.00"/>
        <filter val="$10,408.00"/>
        <filter val="$10,416.00"/>
        <filter val="$10,424.00"/>
        <filter val="$10,426.00"/>
        <filter val="$10,436.00"/>
        <filter val="$10,445.00"/>
        <filter val="$10,451.00"/>
        <filter val="$10,476.00"/>
        <filter val="$10,500.00"/>
        <filter val="$10,520.00"/>
        <filter val="$10,531.00"/>
        <filter val="$10,546.00"/>
        <filter val="$10,548.00"/>
        <filter val="$10,560.00"/>
        <filter val="$10,572.00"/>
        <filter val="$10,617.00"/>
        <filter val="$10,627.00"/>
        <filter val="$10,632.00"/>
        <filter val="$10,634.00"/>
        <filter val="$10,668.00"/>
        <filter val="$10,670.00"/>
        <filter val="$10,688.00"/>
        <filter val="$10,735.00"/>
        <filter val="$10,760.00"/>
        <filter val="$10,800.00"/>
        <filter val="$10,843.00"/>
        <filter val="$10,869.00"/>
        <filter val="$10,900.00"/>
        <filter val="$10,912.00"/>
        <filter val="$10,996.00"/>
        <filter val="$10.00"/>
        <filter val="$10.06"/>
        <filter val="$10.16"/>
        <filter val="$10.17"/>
        <filter val="$10.39"/>
        <filter val="$10.45"/>
        <filter val="$10.50"/>
        <filter val="$10.56"/>
        <filter val="$10.67"/>
        <filter val="$10.89"/>
        <filter val="$100.00"/>
        <filter val="$100.26"/>
        <filter val="$101.00"/>
        <filter val="$101.97"/>
        <filter val="$102.00"/>
        <filter val="$102.30"/>
        <filter val="$102.90"/>
        <filter val="$103.00"/>
        <filter val="$104.00"/>
        <filter val="$104.39"/>
        <filter val="$105.00"/>
        <filter val="$105.05"/>
        <filter val="$105.10"/>
        <filter val="$105.21"/>
        <filter val="$105.40"/>
        <filter val="$105.43"/>
        <filter val="$106.00"/>
        <filter val="$106.90"/>
        <filter val="$106.92"/>
        <filter val="$107.00"/>
        <filter val="$107.40"/>
        <filter val="$107.85"/>
        <filter val="$108.00"/>
        <filter val="$108.62"/>
        <filter val="$109.00"/>
        <filter val="$11,000.00"/>
        <filter val="$11,100.00"/>
        <filter val="$11,124.00"/>
        <filter val="$11,160.00"/>
        <filter val="$11,178.00"/>
        <filter val="$11,180.00"/>
        <filter val="$11,200.00"/>
        <filter val="$11,204.00"/>
        <filter val="$11,205.00"/>
        <filter val="$11,254.00"/>
        <filter val="$11,300.00"/>
        <filter val="$11,305.00"/>
        <filter val="$11,332.00"/>
        <filter val="$11,340.00"/>
        <filter val="$11,341.00"/>
        <filter val="$11,367.00"/>
        <filter val="$11,373.00"/>
        <filter val="$11,400.00"/>
        <filter val="$11,429.00"/>
        <filter val="$11,542.00"/>
        <filter val="$11,560.00"/>
        <filter val="$11,568.00"/>
        <filter val="$11,596.00"/>
        <filter val="$11,600.00"/>
        <filter val="$11,663.00"/>
        <filter val="$11,669.00"/>
        <filter val="$11,684.00"/>
        <filter val="$11,717.00"/>
        <filter val="$11,750.00"/>
        <filter val="$11,768.00"/>
        <filter val="$11,772.00"/>
        <filter val="$11,777.00"/>
        <filter val="$11,804.00"/>
        <filter val="$11,808.00"/>
        <filter val="$11,820.00"/>
        <filter val="$11,830.00"/>
        <filter val="$11,840.00"/>
        <filter val="$11,850.00"/>
        <filter val="$11,852.00"/>
        <filter val="$11,894.00"/>
        <filter val="$11,932.00"/>
        <filter val="$11,945.00"/>
        <filter val="$11.00"/>
        <filter val="$11.27"/>
        <filter val="$11.38"/>
        <filter val="$11.55"/>
        <filter val="$11.60"/>
        <filter val="$11.66"/>
        <filter val="$11.71"/>
        <filter val="$11.82"/>
        <filter val="$11.84"/>
        <filter val="$11.95"/>
        <filter val="$11.99"/>
        <filter val="$110,000.00"/>
        <filter val="$110.00"/>
        <filter val="$111.00"/>
        <filter val="$111.04"/>
        <filter val="$112.00"/>
        <filter val="$113.00"/>
        <filter val="$113.57"/>
        <filter val="$113.74"/>
        <filter val="$114.00"/>
        <filter val="$114.56"/>
        <filter val="$114.62"/>
        <filter val="$115.00"/>
        <filter val="$115.77"/>
        <filter val="$116.00"/>
        <filter val="$116.27"/>
        <filter val="$116.60"/>
        <filter val="$117.00"/>
        <filter val="$117.70"/>
        <filter val="$118.00"/>
        <filter val="$118.14"/>
        <filter val="$118.19"/>
        <filter val="$118.58"/>
        <filter val="$119.00"/>
        <filter val="$12,000.00"/>
        <filter val="$12,040.00"/>
        <filter val="$12,096.00"/>
        <filter val="$12,100.00"/>
        <filter val="$12,120.00"/>
        <filter val="$12,182.00"/>
        <filter val="$12,183.00"/>
        <filter val="$12,190.00"/>
        <filter val="$12,200.00"/>
        <filter val="$12,240.00"/>
        <filter val="$12,244.00"/>
        <filter val="$12,314.00"/>
        <filter val="$12,316.00"/>
        <filter val="$12,322.00"/>
        <filter val="$12,326.00"/>
        <filter val="$12,340.00"/>
        <filter val="$12,343.00"/>
        <filter val="$12,400.00"/>
        <filter val="$12,440.00"/>
        <filter val="$12,462.00"/>
        <filter val="$12,500.00"/>
        <filter val="$12,532.00"/>
        <filter val="$12,538.00"/>
        <filter val="$12,600.00"/>
        <filter val="$12,630.00"/>
        <filter val="$12,635.00"/>
        <filter val="$12,640.00"/>
        <filter val="$12,654.00"/>
        <filter val="$12,718.00"/>
        <filter val="$12,720.00"/>
        <filter val="$12,780.00"/>
        <filter val="$12,800.00"/>
        <filter val="$12,824.00"/>
        <filter val="$12,828.00"/>
        <filter val="$12,843.00"/>
        <filter val="$12,852.00"/>
        <filter val="$12,859.00"/>
        <filter val="$12,864.00"/>
        <filter val="$12,865.00"/>
        <filter val="$12,888.00"/>
        <filter val="$12,980.00"/>
        <filter val="$12,990.00"/>
        <filter val="$12.00"/>
        <filter val="$12.10"/>
        <filter val="$12.37"/>
        <filter val="$12.48"/>
        <filter val="$12.65"/>
        <filter val="$12.80"/>
        <filter val="$12.81"/>
        <filter val="$12.92"/>
        <filter val="$120.00"/>
        <filter val="$121.00"/>
        <filter val="$121.55"/>
        <filter val="$121.59"/>
        <filter val="$122.00"/>
        <filter val="$122.76"/>
        <filter val="$123.00"/>
        <filter val="$123.85"/>
        <filter val="$123.91"/>
        <filter val="$124.00"/>
        <filter val="$124.74"/>
        <filter val="$125,185.00"/>
        <filter val="$125.00"/>
        <filter val="$126.00"/>
        <filter val="$127,079.00"/>
        <filter val="$127.00"/>
        <filter val="$128.00"/>
        <filter val="$129.00"/>
        <filter val="$129.80"/>
        <filter val="$13,060.00"/>
        <filter val="$13,066.00"/>
        <filter val="$13,133.00"/>
        <filter val="$13,134.00"/>
        <filter val="$13,195.00"/>
        <filter val="$13,200.00"/>
        <filter val="$13,261.00"/>
        <filter val="$13,275.00"/>
        <filter val="$13,289.00"/>
        <filter val="$13,296.00"/>
        <filter val="$13,320.00"/>
        <filter val="$13,356.00"/>
        <filter val="$13,400.00"/>
        <filter val="$13,432.00"/>
        <filter val="$13,480.00"/>
        <filter val="$13,500.00"/>
        <filter val="$13,560.00"/>
        <filter val="$13,580.00"/>
        <filter val="$13,600.00"/>
        <filter val="$13,615.00"/>
        <filter val="$13,708.00"/>
        <filter val="$13,749.00"/>
        <filter val="$13,764.00"/>
        <filter val="$13,776.00"/>
        <filter val="$13,800.00"/>
        <filter val="$13,880.00"/>
        <filter val="$13,895.00"/>
        <filter val="$13,924.80"/>
        <filter val="$13,937.00"/>
        <filter val="$13,943.00"/>
        <filter val="$13,980.00"/>
        <filter val="$13.00"/>
        <filter val="$13.03"/>
        <filter val="$13.20"/>
        <filter val="$13.25"/>
        <filter val="$13.30"/>
        <filter val="$13.42"/>
        <filter val="$13.64"/>
        <filter val="$13.80"/>
        <filter val="$13.97"/>
        <filter val="$130.00"/>
        <filter val="$130.24"/>
        <filter val="$131.00"/>
        <filter val="$131.06"/>
        <filter val="$131.72"/>
        <filter val="$132.00"/>
        <filter val="$133.00"/>
        <filter val="$133.04"/>
        <filter val="$134.00"/>
        <filter val="$134.65"/>
        <filter val="$135.00"/>
        <filter val="$135.08"/>
        <filter val="$135.85"/>
        <filter val="$136.00"/>
        <filter val="$136.78"/>
        <filter val="$137.00"/>
        <filter val="$138.00"/>
        <filter val="$139.00"/>
        <filter val="$139.86"/>
        <filter val="$14,000.00"/>
        <filter val="$14,144.00"/>
        <filter val="$14,160.00"/>
        <filter val="$14,256.00"/>
        <filter val="$14,356.00"/>
        <filter val="$14,400.00"/>
        <filter val="$14,412.00"/>
        <filter val="$14,420.00"/>
        <filter val="$14,557.00"/>
        <filter val="$14,585.00"/>
        <filter val="$14,612.00"/>
        <filter val="$14,614.00"/>
        <filter val="$14,664.00"/>
        <filter val="$14,696.00"/>
        <filter val="$14,740.00"/>
        <filter val="$14,800.00"/>
        <filter val="$14,932.00"/>
        <filter val="$14.00"/>
        <filter val="$14.30"/>
        <filter val="$14.35"/>
        <filter val="$14.40"/>
        <filter val="$14.46"/>
        <filter val="$14.74"/>
        <filter val="$140.00"/>
        <filter val="$141.00"/>
        <filter val="$142.00"/>
        <filter val="$142.94"/>
        <filter val="$143.00"/>
        <filter val="$143.99"/>
        <filter val="$144.00"/>
        <filter val="$144.87"/>
        <filter val="$145.00"/>
        <filter val="$146.00"/>
        <filter val="$147.00"/>
        <filter val="$147.62"/>
        <filter val="$148.00"/>
        <filter val="$148.11"/>
        <filter val="$148.66"/>
        <filter val="$149.00"/>
        <filter val="$149.10"/>
        <filter val="$149.16"/>
        <filter val="$149.87"/>
        <filter val="$15,000.00"/>
        <filter val="$15,100.00"/>
        <filter val="$15,165.00"/>
        <filter val="$15,180.00"/>
        <filter val="$15,198.00"/>
        <filter val="$15,233.00"/>
        <filter val="$15,253.00"/>
        <filter val="$15,264.00"/>
        <filter val="$15,270.00"/>
        <filter val="$15,400.00"/>
        <filter val="$15,471.00"/>
        <filter val="$15,539.00"/>
        <filter val="$15,556.00"/>
        <filter val="$15,600.00"/>
        <filter val="$15,624.00"/>
        <filter val="$15,643.00"/>
        <filter val="$15,720.00"/>
        <filter val="$15,752.00"/>
        <filter val="$15,760.00"/>
        <filter val="$15,800.00"/>
        <filter val="$15,840.00"/>
        <filter val="$15,900.00"/>
        <filter val="$15.00"/>
        <filter val="$15.12"/>
        <filter val="$15.56"/>
        <filter val="$15.84"/>
        <filter val="$150.00"/>
        <filter val="$150.04"/>
        <filter val="$150.81"/>
        <filter val="$151.00"/>
        <filter val="$152.00"/>
        <filter val="$153.00"/>
        <filter val="$154.00"/>
        <filter val="$154.05"/>
        <filter val="$154.88"/>
        <filter val="$155.00"/>
        <filter val="$155.54"/>
        <filter val="$156.00"/>
        <filter val="$157.00"/>
        <filter val="$157.79"/>
        <filter val="$158.00"/>
        <filter val="$158.07"/>
        <filter val="$158.12"/>
        <filter val="$159.00"/>
        <filter val="$16,000.00"/>
        <filter val="$16,035.00"/>
        <filter val="$16,072.00"/>
        <filter val="$16,200.00"/>
        <filter val="$16,216.00"/>
        <filter val="$16,254.00"/>
        <filter val="$16,285.00"/>
        <filter val="$16,333.00"/>
        <filter val="$16,400.00"/>
        <filter val="$16,476.00"/>
        <filter val="$16,500.00"/>
        <filter val="$16,532.00"/>
        <filter val="$16,563.00"/>
        <filter val="$16,568.00"/>
        <filter val="$16,598.00"/>
        <filter val="$16,600.00"/>
        <filter val="$16,702.00"/>
        <filter val="$16,732.80"/>
        <filter val="$16,800.00"/>
        <filter val="$16,836.00"/>
        <filter val="$16,839.00"/>
        <filter val="$16,848.00"/>
        <filter val="$16,880.00"/>
        <filter val="$16,935.00"/>
        <filter val="$16,970.00"/>
        <filter val="$16.00"/>
        <filter val="$16.11"/>
        <filter val="$16.44"/>
        <filter val="$16.83"/>
        <filter val="$160.00"/>
        <filter val="$160.38"/>
        <filter val="$160.60"/>
        <filter val="$161.00"/>
        <filter val="$161.15"/>
        <filter val="$161.92"/>
        <filter val="$162.00"/>
        <filter val="$162.14"/>
        <filter val="$162.69"/>
        <filter val="$163.00"/>
        <filter val="$164.00"/>
        <filter val="$165.00"/>
        <filter val="$165.60"/>
        <filter val="$165.88"/>
        <filter val="$166.00"/>
        <filter val="$167.00"/>
        <filter val="$167.64"/>
        <filter val="$167.69"/>
        <filter val="$168.00"/>
        <filter val="$169.00"/>
        <filter val="$169.40"/>
        <filter val="$169.89"/>
        <filter val="$17,000.00"/>
        <filter val="$17,057.00"/>
        <filter val="$17,066.00"/>
        <filter val="$17,090.00"/>
        <filter val="$17,200.00"/>
        <filter val="$17,229.00"/>
        <filter val="$17,281.00"/>
        <filter val="$17,324.00"/>
        <filter val="$17,388.00"/>
        <filter val="$17,398.00"/>
        <filter val="$17,414.00"/>
        <filter val="$17,492.00"/>
        <filter val="$17,629.00"/>
        <filter val="$17,780.00"/>
        <filter val="$17,809.00"/>
        <filter val="$17,840.00"/>
        <filter val="$17,900.00"/>
        <filter val="$17,913.00"/>
        <filter val="$17,936.00"/>
        <filter val="$17,964.00"/>
        <filter val="$17,978.00"/>
        <filter val="$17,980.00"/>
        <filter val="$17.00"/>
        <filter val="$17.10"/>
        <filter val="$17.35"/>
        <filter val="$17.43"/>
        <filter val="$170.00"/>
        <filter val="$170.50"/>
        <filter val="$170.66"/>
        <filter val="$170.80"/>
        <filter val="$171.00"/>
        <filter val="$172.00"/>
        <filter val="$173.00"/>
        <filter val="$174.00"/>
        <filter val="$175.00"/>
        <filter val="$176.00"/>
        <filter val="$176.05"/>
        <filter val="$177.00"/>
        <filter val="$178.00"/>
        <filter val="$179.00"/>
        <filter val="$179.85"/>
        <filter val="$179.95"/>
        <filter val="$18,000.00"/>
        <filter val="$18,012.00"/>
        <filter val="$18,094.00"/>
        <filter val="$18,144.00"/>
        <filter val="$18,180.00"/>
        <filter val="$18,225.00"/>
        <filter val="$18,234.00"/>
        <filter val="$18,400.00"/>
        <filter val="$18,600.00"/>
        <filter val="$18,604.00"/>
        <filter val="$18,640.00"/>
        <filter val="$18,648.00"/>
        <filter val="$18,800.00"/>
        <filter val="$18,890.00"/>
        <filter val="$18,967.00"/>
        <filter val="$18.00"/>
        <filter val="$18.42"/>
        <filter val="$18.75"/>
        <filter val="$180.00"/>
        <filter val="$181.00"/>
        <filter val="$181.17"/>
        <filter val="$182.00"/>
        <filter val="$183.00"/>
        <filter val="$183.42"/>
        <filter val="$184.00"/>
        <filter val="$185.00"/>
        <filter val="$186.00"/>
        <filter val="$187.00"/>
        <filter val="$188.00"/>
        <filter val="$188.43"/>
        <filter val="$189.00"/>
        <filter val="$189.64"/>
        <filter val="$189.69"/>
        <filter val="$19,000.00"/>
        <filter val="$19,001.00"/>
        <filter val="$19,021.00"/>
        <filter val="$19,112.00"/>
        <filter val="$19,200.00"/>
        <filter val="$19,376.00"/>
        <filter val="$19,572.00"/>
        <filter val="$19,600.00"/>
        <filter val="$19,672.00"/>
        <filter val="$19,700.00"/>
        <filter val="$19,769.00"/>
        <filter val="$19,780.00"/>
        <filter val="$19,880.00"/>
        <filter val="$19,900.00"/>
        <filter val="$19,914.00"/>
        <filter val="$19,976.00"/>
        <filter val="$19.00"/>
        <filter val="$19.25"/>
        <filter val="$19.52"/>
        <filter val="$19.80"/>
        <filter val="$190.00"/>
        <filter val="$191.00"/>
        <filter val="$191.07"/>
        <filter val="$192.00"/>
        <filter val="$192.22"/>
        <filter val="$193.00"/>
        <filter val="$194.00"/>
        <filter val="$194.09"/>
        <filter val="$195.00"/>
        <filter val="$195.40"/>
        <filter val="$195.96"/>
        <filter val="$196.00"/>
        <filter val="$196.18"/>
        <filter val="$197.00"/>
        <filter val="$198.00"/>
        <filter val="$199.00"/>
        <filter val="$2,000.00"/>
        <filter val="$2,004.00"/>
        <filter val="$2,005.00"/>
        <filter val="$2,010.00"/>
        <filter val="$2,015.00"/>
        <filter val="$2,017.00"/>
        <filter val="$2,018.00"/>
        <filter val="$2,020.00"/>
        <filter val="$2,022.00"/>
        <filter val="$2,023.00"/>
        <filter val="$2,025.00"/>
        <filter val="$2,031.00"/>
        <filter val="$2,032.00"/>
        <filter val="$2,032.80"/>
        <filter val="$2,037.00"/>
        <filter val="$2,040.00"/>
        <filter val="$2,044.00"/>
        <filter val="$2,049.00"/>
        <filter val="$2,050.00"/>
        <filter val="$2,052.00"/>
        <filter val="$2,054.00"/>
        <filter val="$2,060.00"/>
        <filter val="$2,063.00"/>
        <filter val="$2,066.00"/>
        <filter val="$2,067.00"/>
        <filter val="$2,070.00"/>
        <filter val="$2,072.00"/>
        <filter val="$2,077.00"/>
        <filter val="$2,079.00"/>
        <filter val="$2,085.00"/>
        <filter val="$2,088.00"/>
        <filter val="$2,090.00"/>
        <filter val="$2,091.00"/>
        <filter val="$2,092.00"/>
        <filter val="$2,097.00"/>
        <filter val="$2,099.00"/>
        <filter val="$2,100.00"/>
        <filter val="$2,102.00"/>
        <filter val="$2,103.00"/>
        <filter val="$2,106.00"/>
        <filter val="$2,109.00"/>
        <filter val="$2,112.00"/>
        <filter val="$2,120.00"/>
        <filter val="$2,123.00"/>
        <filter val="$2,124.00"/>
        <filter val="$2,125.00"/>
        <filter val="$2,126.00"/>
        <filter val="$2,128.00"/>
        <filter val="$2,132.96"/>
        <filter val="$2,133.00"/>
        <filter val="$2,136.00"/>
        <filter val="$2,140.00"/>
        <filter val="$2,141.00"/>
        <filter val="$2,144.00"/>
        <filter val="$2,146.00"/>
        <filter val="$2,149.00"/>
        <filter val="$2,152.00"/>
        <filter val="$2,156.00"/>
        <filter val="$2,160.00"/>
        <filter val="$2,162.00"/>
        <filter val="$2,164.00"/>
        <filter val="$2,172.00"/>
        <filter val="$2,175.00"/>
        <filter val="$2,177.00"/>
        <filter val="$2,178.00"/>
        <filter val="$2,180.00"/>
        <filter val="$2,183.00"/>
        <filter val="$2,186.00"/>
        <filter val="$2,192.00"/>
        <filter val="$2,195.00"/>
        <filter val="$2,200.00"/>
        <filter val="$2,201.00"/>
        <filter val="$2,212.00"/>
        <filter val="$2,213.00"/>
        <filter val="$2,219.00"/>
        <filter val="$2,221.00"/>
        <filter val="$2,224.00"/>
        <filter val="$2,227.00"/>
        <filter val="$2,232.00"/>
        <filter val="$2,233.00"/>
        <filter val="$2,240.00"/>
        <filter val="$2,248.00"/>
        <filter val="$2,250.00"/>
        <filter val="$2,254.00"/>
        <filter val="$2,257.00"/>
        <filter val="$2,258.00"/>
        <filter val="$2,260.00"/>
        <filter val="$2,264.00"/>
        <filter val="$2,265.00"/>
        <filter val="$2,267.00"/>
        <filter val="$2,268.00"/>
        <filter val="$2,269.00"/>
        <filter val="$2,272.00"/>
        <filter val="$2,274.00"/>
        <filter val="$2,275.00"/>
        <filter val="$2,276.00"/>
        <filter val="$2,279.00"/>
        <filter val="$2,283.00"/>
        <filter val="$2,285.00"/>
        <filter val="$2,286.00"/>
        <filter val="$2,288.00"/>
        <filter val="$2,289.00"/>
        <filter val="$2,291.00"/>
        <filter val="$2,294.00"/>
        <filter val="$2,296.00"/>
        <filter val="$2,299.00"/>
        <filter val="$2,300.00"/>
        <filter val="$2,301.00"/>
        <filter val="$2,306.00"/>
        <filter val="$2,310.00"/>
        <filter val="$2,311.00"/>
        <filter val="$2,313.00"/>
        <filter val="$2,322.00"/>
        <filter val="$2,324.00"/>
        <filter val="$2,328.00"/>
        <filter val="$2,328.26"/>
        <filter val="$2,336.00"/>
        <filter val="$2,337.00"/>
        <filter val="$2,338.00"/>
        <filter val="$2,340.00"/>
        <filter val="$2,351.00"/>
        <filter val="$2,353.00"/>
        <filter val="$2,356.00"/>
        <filter val="$2,358.00"/>
        <filter val="$2,359.00"/>
        <filter val="$2,360.00"/>
        <filter val="$2,362.00"/>
        <filter val="$2,363.00"/>
        <filter val="$2,365.00"/>
        <filter val="$2,371.00"/>
        <filter val="$2,375.00"/>
        <filter val="$2,377.00"/>
        <filter val="$2,380.00"/>
        <filter val="$2,385.00"/>
        <filter val="$2,387.00"/>
        <filter val="$2,388.00"/>
        <filter val="$2,393.00"/>
        <filter val="$2,400.00"/>
        <filter val="$2,404.00"/>
        <filter val="$2,412.00"/>
        <filter val="$2,413.00"/>
        <filter val="$2,414.00"/>
        <filter val="$2,415.00"/>
        <filter val="$2,416.00"/>
        <filter val="$2,423.00"/>
        <filter val="$2,424.00"/>
        <filter val="$2,430.00"/>
        <filter val="$2,440.00"/>
        <filter val="$2,442.00"/>
        <filter val="$2,443.00"/>
        <filter val="$2,444.00"/>
        <filter val="$2,447.00"/>
        <filter val="$2,453.00"/>
        <filter val="$2,454.00"/>
        <filter val="$2,460.00"/>
        <filter val="$2,462.00"/>
        <filter val="$2,463.00"/>
        <filter val="$2,467.00"/>
        <filter val="$2,470.00"/>
        <filter val="$2,472.00"/>
        <filter val="$2,475.00"/>
        <filter val="$2,477.00"/>
        <filter val="$2,478.00"/>
        <filter val="$2,480.00"/>
        <filter val="$2,491.00"/>
        <filter val="$2,493.00"/>
        <filter val="$2,494.00"/>
        <filter val="$2,499.00"/>
        <filter val="$2,500.00"/>
        <filter val="$2,508.00"/>
        <filter val="$2,512.00"/>
        <filter val="$2,520.00"/>
        <filter val="$2,527.00"/>
        <filter val="$2,528.00"/>
        <filter val="$2,530.00"/>
        <filter val="$2,531.00"/>
        <filter val="$2,535.00"/>
        <filter val="$2,540.00"/>
        <filter val="$2,541.00"/>
        <filter val="$2,545.00"/>
        <filter val="$2,550.00"/>
        <filter val="$2,552.00"/>
        <filter val="$2,555.00"/>
        <filter val="$2,558.00"/>
        <filter val="$2,561.00"/>
        <filter val="$2,564.00"/>
        <filter val="$2,568.00"/>
        <filter val="$2,570.00"/>
        <filter val="$2,574.00"/>
        <filter val="$2,583.00"/>
        <filter val="$2,590.00"/>
        <filter val="$2,592.00"/>
        <filter val="$2,600.00"/>
        <filter val="$2,605.00"/>
        <filter val="$2,605.28"/>
        <filter val="$2,608.00"/>
        <filter val="$2,616.00"/>
        <filter val="$2,617.00"/>
        <filter val="$2,620.00"/>
        <filter val="$2,622.00"/>
        <filter val="$2,624.00"/>
        <filter val="$2,625.00"/>
        <filter val="$2,627.00"/>
        <filter val="$2,628.00"/>
        <filter val="$2,634.00"/>
        <filter val="$2,636.00"/>
        <filter val="$2,640.00"/>
        <filter val="$2,647.00"/>
        <filter val="$2,655.00"/>
        <filter val="$2,656.00"/>
        <filter val="$2,657.00"/>
        <filter val="$2,661.00"/>
        <filter val="$2,662.00"/>
        <filter val="$2,663.00"/>
        <filter val="$2,664.00"/>
        <filter val="$2,668.00"/>
        <filter val="$2,673.00"/>
        <filter val="$2,680.00"/>
        <filter val="$2,682.00"/>
        <filter val="$2,684.00"/>
        <filter val="$2,686.00"/>
        <filter val="$2,688.00"/>
        <filter val="$2,700.00"/>
        <filter val="$2,702.00"/>
        <filter val="$2,704.00"/>
        <filter val="$2,705.00"/>
        <filter val="$2,708.00"/>
        <filter val="$2,709.00"/>
        <filter val="$2,709.76"/>
        <filter val="$2,711.00"/>
        <filter val="$2,715.00"/>
        <filter val="$2,716.00"/>
        <filter val="$2,716.67"/>
        <filter val="$2,717.00"/>
        <filter val="$2,718.00"/>
        <filter val="$2,720.00"/>
        <filter val="$2,722.44"/>
        <filter val="$2,725.00"/>
        <filter val="$2,728.00"/>
        <filter val="$2,729.00"/>
        <filter val="$2,735.00"/>
        <filter val="$2,737.00"/>
        <filter val="$2,739.00"/>
        <filter val="$2,740.00"/>
        <filter val="$2,744.00"/>
        <filter val="$2,750.00"/>
        <filter val="$2,751.00"/>
        <filter val="$2,752.00"/>
        <filter val="$2,757.00"/>
        <filter val="$2,760.00"/>
        <filter val="$2,761.00"/>
        <filter val="$2,762.00"/>
        <filter val="$2,764.00"/>
        <filter val="$2,765.00"/>
        <filter val="$2,766.00"/>
        <filter val="$2,768.00"/>
        <filter val="$2,772.00"/>
        <filter val="$2,774.00"/>
        <filter val="$2,780.00"/>
        <filter val="$2,784.00"/>
        <filter val="$2,788.00"/>
        <filter val="$2,797.00"/>
        <filter val="$2,800.00"/>
        <filter val="$2,806.00"/>
        <filter val="$2,807.00"/>
        <filter val="$2,809.00"/>
        <filter val="$2,810.00"/>
        <filter val="$2,821.00"/>
        <filter val="$2,835.00"/>
        <filter val="$2,836.00"/>
        <filter val="$2,842.00"/>
        <filter val="$2,845.00"/>
        <filter val="$2,847.00"/>
        <filter val="$2,850.00"/>
        <filter val="$2,857.00"/>
        <filter val="$2,860.00"/>
        <filter val="$2,861.00"/>
        <filter val="$2,865.00"/>
        <filter val="$2,875.00"/>
        <filter val="$2,880.00"/>
        <filter val="$2,881.00"/>
        <filter val="$2,884.00"/>
        <filter val="$2,888.00"/>
        <filter val="$2,900.00"/>
        <filter val="$2,902.00"/>
        <filter val="$2,904.00"/>
        <filter val="$2,907.00"/>
        <filter val="$2,909.00"/>
        <filter val="$2,910.00"/>
        <filter val="$2,912.00"/>
        <filter val="$2,914.00"/>
        <filter val="$2,915.00"/>
        <filter val="$2,916.00"/>
        <filter val="$2,917.00"/>
        <filter val="$2,920.00"/>
        <filter val="$2,926.00"/>
        <filter val="$2,927.00"/>
        <filter val="$2,930.00"/>
        <filter val="$2,931.00"/>
        <filter val="$2,936.00"/>
        <filter val="$2,943.00"/>
        <filter val="$2,945.00"/>
        <filter val="$2,946.00"/>
        <filter val="$2,948.00"/>
        <filter val="$2,951.00"/>
        <filter val="$2,960.00"/>
        <filter val="$2,961.00"/>
        <filter val="$2,964.00"/>
        <filter val="$2,968.00"/>
        <filter val="$2,976.00"/>
        <filter val="$2,983.00"/>
        <filter val="$2,985.00"/>
        <filter val="$2,986.00"/>
        <filter val="$2,989.00"/>
        <filter val="$2,990.00"/>
        <filter val="$2,992.00"/>
        <filter val="$2,995.00"/>
        <filter val="$2,996.00"/>
        <filter val="$2,998.00"/>
        <filter val="$2.00"/>
        <filter val="$2.25"/>
        <filter val="$20,000.00"/>
        <filter val="$20,028.00"/>
        <filter val="$20,054.00"/>
        <filter val="$20,178.00"/>
        <filter val="$20,400.00"/>
        <filter val="$20,508.00"/>
        <filter val="$20,580.00"/>
        <filter val="$20,800.00"/>
        <filter val="$20,855.00"/>
        <filter val="$20,866.00"/>
        <filter val="$20,876.00"/>
        <filter val="$20.00"/>
        <filter val="$20.35"/>
        <filter val="$200.00"/>
        <filter val="$201.00"/>
        <filter val="$201.70"/>
        <filter val="$202.00"/>
        <filter val="$203.00"/>
        <filter val="$204.00"/>
        <filter val="$205.00"/>
        <filter val="$206.00"/>
        <filter val="$207.00"/>
        <filter val="$208.00"/>
        <filter val="$208.61"/>
        <filter val="$209.00"/>
        <filter val="$21,000.00"/>
        <filter val="$21,092.00"/>
        <filter val="$21,200.00"/>
        <filter val="$21,216.00"/>
        <filter val="$21,244.00"/>
        <filter val="$21,268.00"/>
        <filter val="$21,400.00"/>
        <filter val="$21,420.00"/>
        <filter val="$21,475.00"/>
        <filter val="$21,480.00"/>
        <filter val="$21,552.00"/>
        <filter val="$21,600.00"/>
        <filter val="$21,632.00"/>
        <filter val="$21,660.00"/>
        <filter val="$21,782.00"/>
        <filter val="$21,900.00"/>
        <filter val="$21,945.00"/>
        <filter val="$21.00"/>
        <filter val="$21.34"/>
        <filter val="$21.39"/>
        <filter val="$21.50"/>
        <filter val="$21.65"/>
        <filter val="$21.91"/>
        <filter val="$210.00"/>
        <filter val="$210.87"/>
        <filter val="$211.00"/>
        <filter val="$211.64"/>
        <filter val="$212.00"/>
        <filter val="$213.00"/>
        <filter val="$213.30"/>
        <filter val="$214.00"/>
        <filter val="$214.55"/>
        <filter val="$215.00"/>
        <filter val="$216.00"/>
        <filter val="$217.00"/>
        <filter val="$218.00"/>
        <filter val="$218.35"/>
        <filter val="$219.00"/>
        <filter val="$22,000.00"/>
        <filter val="$22,037.00"/>
        <filter val="$22,049.00"/>
        <filter val="$22,068.00"/>
        <filter val="$22,218.00"/>
        <filter val="$22,307.00"/>
        <filter val="$22,331.00"/>
        <filter val="$22,395.00"/>
        <filter val="$22,416.00"/>
        <filter val="$22,440.00"/>
        <filter val="$22,624.00"/>
        <filter val="$22,685.00"/>
        <filter val="$22,885.20"/>
        <filter val="$22.00"/>
        <filter val="$22.08"/>
        <filter val="$22.22"/>
        <filter val="$22.88"/>
        <filter val="$22.99"/>
        <filter val="$220.00"/>
        <filter val="$220.11"/>
        <filter val="$220.88"/>
        <filter val="$221.00"/>
        <filter val="$222.00"/>
        <filter val="$223.00"/>
        <filter val="$224.00"/>
        <filter val="$225.00"/>
        <filter val="$225.44"/>
        <filter val="$226.00"/>
        <filter val="$226.05"/>
        <filter val="$226.21"/>
        <filter val="$227.00"/>
        <filter val="$227.64"/>
        <filter val="$228.00"/>
        <filter val="$228.76"/>
        <filter val="$229.00"/>
        <filter val="$23,000.00"/>
        <filter val="$23,068.00"/>
        <filter val="$23,200.00"/>
        <filter val="$23,900.00"/>
        <filter val="$23.00"/>
        <filter val="$23.10"/>
        <filter val="$23.54"/>
        <filter val="$23.81"/>
        <filter val="$230.00"/>
        <filter val="$231.00"/>
        <filter val="$232.00"/>
        <filter val="$233.00"/>
        <filter val="$234.00"/>
        <filter val="$235.00"/>
        <filter val="$236.00"/>
        <filter val="$236.28"/>
        <filter val="$237.00"/>
        <filter val="$238.00"/>
        <filter val="$238.04"/>
        <filter val="$239.00"/>
        <filter val="$24,000.00"/>
        <filter val="$24,076.00"/>
        <filter val="$24,088.00"/>
        <filter val="$24,240.00"/>
        <filter val="$24,484.00"/>
        <filter val="$24,800.00"/>
        <filter val="$24,880.00"/>
        <filter val="$24.00"/>
        <filter val="$24.22"/>
        <filter val="$24.47"/>
        <filter val="$240.00"/>
        <filter val="$241.00"/>
        <filter val="$241.34"/>
        <filter val="$242.00"/>
        <filter val="$242.55"/>
        <filter val="$243.00"/>
        <filter val="$244.00"/>
        <filter val="$245.00"/>
        <filter val="$245.24"/>
        <filter val="$246.00"/>
        <filter val="$247.00"/>
        <filter val="$247.28"/>
        <filter val="$248.00"/>
        <filter val="$248.50"/>
        <filter val="$249.00"/>
        <filter val="$25,008.00"/>
        <filter val="$25,164.00"/>
        <filter val="$25,400.00"/>
        <filter val="$25,502.00"/>
        <filter val="$25,600.00"/>
        <filter val="$25,768.00"/>
        <filter val="$25,780.00"/>
        <filter val="$25,956.00"/>
        <filter val="$25.00"/>
        <filter val="$25.30"/>
        <filter val="$250.00"/>
        <filter val="$251.00"/>
        <filter val="$251.68"/>
        <filter val="$252.00"/>
        <filter val="$253.00"/>
        <filter val="$254.00"/>
        <filter val="$254.10"/>
        <filter val="$255.00"/>
        <filter val="$256.00"/>
        <filter val="$256.02"/>
        <filter val="$256.46"/>
        <filter val="$256.63"/>
        <filter val="$257.00"/>
        <filter val="$258.00"/>
        <filter val="$259.00"/>
        <filter val="$26,100.00"/>
        <filter val="$26,154.00"/>
        <filter val="$26,167.00"/>
        <filter val="$26,826.00"/>
        <filter val="$26,984.00"/>
        <filter val="$26,986.00"/>
        <filter val="$26.00"/>
        <filter val="$26.12"/>
        <filter val="$26.51"/>
        <filter val="$26.62"/>
        <filter val="$26.68"/>
        <filter val="$26.84"/>
        <filter val="$26.95"/>
        <filter val="$260.00"/>
        <filter val="$261.00"/>
        <filter val="$262.00"/>
        <filter val="$263.00"/>
        <filter val="$264.00"/>
        <filter val="$265.00"/>
        <filter val="$266.00"/>
        <filter val="$267.00"/>
        <filter val="$267.46"/>
        <filter val="$268.00"/>
        <filter val="$269.00"/>
        <filter val="$269.28"/>
        <filter val="$27,000.00"/>
        <filter val="$27,100.00"/>
        <filter val="$27,240.00"/>
        <filter val="$27,545.60"/>
        <filter val="$27,817.00"/>
        <filter val="$27.00"/>
        <filter val="$27.28"/>
        <filter val="$27.50"/>
        <filter val="$27.83"/>
        <filter val="$27.94"/>
        <filter val="$270.00"/>
        <filter val="$271.00"/>
        <filter val="$272.00"/>
        <filter val="$273.00"/>
        <filter val="$274.00"/>
        <filter val="$275.00"/>
        <filter val="$276.00"/>
        <filter val="$276.10"/>
        <filter val="$276.90"/>
        <filter val="$277.00"/>
        <filter val="$278.00"/>
        <filter val="$279.00"/>
        <filter val="$279.45"/>
        <filter val="$28,000.00"/>
        <filter val="$28,128.00"/>
        <filter val="$28,226.00"/>
        <filter val="$28,604.00"/>
        <filter val="$28,680.00"/>
        <filter val="$28.00"/>
        <filter val="$28.20"/>
        <filter val="$28.50"/>
        <filter val="$28.82"/>
        <filter val="$28.93"/>
        <filter val="$280.00"/>
        <filter val="$281.00"/>
        <filter val="$282.00"/>
        <filter val="$282.04"/>
        <filter val="$283.00"/>
        <filter val="$284.00"/>
        <filter val="$284.11"/>
        <filter val="$284.95"/>
        <filter val="$285.00"/>
        <filter val="$285.60"/>
        <filter val="$286.00"/>
        <filter val="$287.00"/>
        <filter val="$288.00"/>
        <filter val="$289.00"/>
        <filter val="$29,400.00"/>
        <filter val="$29,985.00"/>
        <filter val="$29.00"/>
        <filter val="$29.20"/>
        <filter val="$290.00"/>
        <filter val="$291.00"/>
        <filter val="$292.00"/>
        <filter val="$293.00"/>
        <filter val="$294.00"/>
        <filter val="$295.00"/>
        <filter val="$296.00"/>
        <filter val="$297.00"/>
        <filter val="$298.00"/>
        <filter val="$299.00"/>
        <filter val="$299.20"/>
        <filter val="$3,000.00"/>
        <filter val="$3,008.00"/>
        <filter val="$3,015.00"/>
        <filter val="$3,024.00"/>
        <filter val="$3,025.00"/>
        <filter val="$3,028.00"/>
        <filter val="$3,029.00"/>
        <filter val="$3,030.00"/>
        <filter val="$3,032.00"/>
        <filter val="$3,033.00"/>
        <filter val="$3,037.00"/>
        <filter val="$3,045.00"/>
        <filter val="$3,056.00"/>
        <filter val="$3,058.00"/>
        <filter val="$3,066.00"/>
        <filter val="$3,072.00"/>
        <filter val="$3,075.00"/>
        <filter val="$3,079.00"/>
        <filter val="$3,080.00"/>
        <filter val="$3,083.00"/>
        <filter val="$3,085.16"/>
        <filter val="$3,089.00"/>
        <filter val="$3,090.00"/>
        <filter val="$3,095.00"/>
        <filter val="$3,096.00"/>
        <filter val="$3,099.00"/>
        <filter val="$3,100.00"/>
        <filter val="$3,104.00"/>
        <filter val="$3,107.00"/>
        <filter val="$3,108.00"/>
        <filter val="$3,116.00"/>
        <filter val="$3,127.00"/>
        <filter val="$3,129.00"/>
        <filter val="$3,138.00"/>
        <filter val="$3,140.00"/>
        <filter val="$3,144.00"/>
        <filter val="$3,148.00"/>
        <filter val="$3,150.00"/>
        <filter val="$3,153.00"/>
        <filter val="$3,165.00"/>
        <filter val="$3,167.00"/>
        <filter val="$3,172.00"/>
        <filter val="$3,179.00"/>
        <filter val="$3,180.00"/>
        <filter val="$3,184.00"/>
        <filter val="$3,188.00"/>
        <filter val="$3,191.00"/>
        <filter val="$3,192.00"/>
        <filter val="$3,196.00"/>
        <filter val="$3,200.00"/>
        <filter val="$3,225.00"/>
        <filter val="$3,229.00"/>
        <filter val="$3,233.00"/>
        <filter val="$3,239.00"/>
        <filter val="$3,239.40"/>
        <filter val="$3,240.00"/>
        <filter val="$3,241.00"/>
        <filter val="$3,242.00"/>
        <filter val="$3,244.00"/>
        <filter val="$3,249.00"/>
        <filter val="$3,255.00"/>
        <filter val="$3,256.00"/>
        <filter val="$3,259.00"/>
        <filter val="$3,260.00"/>
        <filter val="$3,271.00"/>
        <filter val="$3,272.00"/>
        <filter val="$3,276.00"/>
        <filter val="$3,280.36"/>
        <filter val="$3,287.00"/>
        <filter val="$3,288.00"/>
        <filter val="$3,300.00"/>
        <filter val="$3,304.00"/>
        <filter val="$3,306.00"/>
        <filter val="$3,309.00"/>
        <filter val="$3,311.00"/>
        <filter val="$3,312.00"/>
        <filter val="$3,318.00"/>
        <filter val="$3,324.00"/>
        <filter val="$3,337.00"/>
        <filter val="$3,339.00"/>
        <filter val="$3,340.00"/>
        <filter val="$3,341.00"/>
        <filter val="$3,343.00"/>
        <filter val="$3,344.00"/>
        <filter val="$3,349.00"/>
        <filter val="$3,351.00"/>
        <filter val="$3,360.00"/>
        <filter val="$3,362.00"/>
        <filter val="$3,365.00"/>
        <filter val="$3,375.00"/>
        <filter val="$3,379.00"/>
        <filter val="$3,380.00"/>
        <filter val="$3,383.00"/>
        <filter val="$3,385.00"/>
        <filter val="$3,391.00"/>
        <filter val="$3,394.00"/>
        <filter val="$3,397.00"/>
        <filter val="$3,399.00"/>
        <filter val="$3,400.00"/>
        <filter val="$3,401.00"/>
        <filter val="$3,403.00"/>
        <filter val="$3,404.00"/>
        <filter val="$3,414.00"/>
        <filter val="$3,416.00"/>
        <filter val="$3,417.00"/>
        <filter val="$3,418.00"/>
        <filter val="$3,420.00"/>
        <filter val="$3,432.00"/>
        <filter val="$3,433.00"/>
        <filter val="$3,436.00"/>
        <filter val="$3,440.00"/>
        <filter val="$3,448.00"/>
        <filter val="$3,449.00"/>
        <filter val="$3,451.00"/>
        <filter val="$3,458.00"/>
        <filter val="$3,459.00"/>
        <filter val="$3,463.00"/>
        <filter val="$3,469.00"/>
        <filter val="$3,475.00"/>
        <filter val="$3,478.00"/>
        <filter val="$3,479.00"/>
        <filter val="$3,488.00"/>
        <filter val="$3,489.00"/>
        <filter val="$3,490.00"/>
        <filter val="$3,498.00"/>
        <filter val="$3,500.00"/>
        <filter val="$3,506.00"/>
        <filter val="$3,510.00"/>
        <filter val="$3,514.00"/>
        <filter val="$3,515.00"/>
        <filter val="$3,519.00"/>
        <filter val="$3,522.00"/>
        <filter val="$3,523.60"/>
        <filter val="$3,525.94"/>
        <filter val="$3,530.00"/>
        <filter val="$3,539.00"/>
        <filter val="$3,540.00"/>
        <filter val="$3,544.00"/>
        <filter val="$3,545.00"/>
        <filter val="$3,550.00"/>
        <filter val="$3,551.00"/>
        <filter val="$3,552.00"/>
        <filter val="$3,553.00"/>
        <filter val="$3,556.00"/>
        <filter val="$3,560.00"/>
        <filter val="$3,561.00"/>
        <filter val="$3,568.00"/>
        <filter val="$3,570.00"/>
        <filter val="$3,573.00"/>
        <filter val="$3,580.00"/>
        <filter val="$3,582.00"/>
        <filter val="$3,587.00"/>
        <filter val="$3,588.00"/>
        <filter val="$3,589.00"/>
        <filter val="$3,594.00"/>
        <filter val="$3,597.00"/>
        <filter val="$3,600.00"/>
        <filter val="$3,602.00"/>
        <filter val="$3,603.00"/>
        <filter val="$3,605.00"/>
        <filter val="$3,606.00"/>
        <filter val="$3,610.00"/>
        <filter val="$3,615.00"/>
        <filter val="$3,620.00"/>
        <filter val="$3,621.00"/>
        <filter val="$3,645.00"/>
        <filter val="$3,651.00"/>
        <filter val="$3,654.00"/>
        <filter val="$3,658.00"/>
        <filter val="$3,665.00"/>
        <filter val="$3,666.00"/>
        <filter val="$3,672.00"/>
        <filter val="$3,674.00"/>
        <filter val="$3,675.00"/>
        <filter val="$3,679.00"/>
        <filter val="$3,680.00"/>
        <filter val="$3,682.00"/>
        <filter val="$3,695.00"/>
        <filter val="$3,699.00"/>
        <filter val="$3,700.00"/>
        <filter val="$3,703.00"/>
        <filter val="$3,705.00"/>
        <filter val="$3,706.00"/>
        <filter val="$3,709.00"/>
        <filter val="$3,716.00"/>
        <filter val="$3,718.00"/>
        <filter val="$3,720.00"/>
        <filter val="$3,724.00"/>
        <filter val="$3,728.00"/>
        <filter val="$3,729.00"/>
        <filter val="$3,732.00"/>
        <filter val="$3,733.00"/>
        <filter val="$3,746.00"/>
        <filter val="$3,747.00"/>
        <filter val="$3,750.00"/>
        <filter val="$3,755.00"/>
        <filter val="$3,756.00"/>
        <filter val="$3,770.00"/>
        <filter val="$3,779.00"/>
        <filter val="$3,781.00"/>
        <filter val="$3,783.00"/>
        <filter val="$3,785.00"/>
        <filter val="$3,791.00"/>
        <filter val="$3,792.00"/>
        <filter val="$3,798.00"/>
        <filter val="$3,800.00"/>
        <filter val="$3,805.00"/>
        <filter val="$3,812.00"/>
        <filter val="$3,815.00"/>
        <filter val="$3,816.00"/>
        <filter val="$3,817.00"/>
        <filter val="$3,818.00"/>
        <filter val="$3,823.00"/>
        <filter val="$3,825.00"/>
        <filter val="$3,826.00"/>
        <filter val="$3,834.00"/>
        <filter val="$3,837.00"/>
        <filter val="$3,840.00"/>
        <filter val="$3,848.00"/>
        <filter val="$3,849.00"/>
        <filter val="$3,850.00"/>
        <filter val="$3,852.00"/>
        <filter val="$3,854.00"/>
        <filter val="$3,861.00"/>
        <filter val="$3,862.00"/>
        <filter val="$3,867.00"/>
        <filter val="$3,869.00"/>
        <filter val="$3,873.00"/>
        <filter val="$3,880.00"/>
        <filter val="$3,882.00"/>
        <filter val="$3,883.00"/>
        <filter val="$3,884.00"/>
        <filter val="$3,885.00"/>
        <filter val="$3,890.00"/>
        <filter val="$3,900.00"/>
        <filter val="$3,904.00"/>
        <filter val="$3,906.00"/>
        <filter val="$3,907.00"/>
        <filter val="$3,912.00"/>
        <filter val="$3,914.00"/>
        <filter val="$3,917.00"/>
        <filter val="$3,920.00"/>
        <filter val="$3,930.00"/>
        <filter val="$3,940.00"/>
        <filter val="$3,942.00"/>
        <filter val="$3,944.00"/>
        <filter val="$3,952.00"/>
        <filter val="$3,956.00"/>
        <filter val="$3,960.00"/>
        <filter val="$3,972.00"/>
        <filter val="$3,980.00"/>
        <filter val="$3,981.00"/>
        <filter val="$3,982.50"/>
        <filter val="$3,984.00"/>
        <filter val="$3,990.00"/>
        <filter val="$3,993.00"/>
        <filter val="$3,996.00"/>
        <filter val="$3.00"/>
        <filter val="$3.30"/>
        <filter val="$30,231.00"/>
        <filter val="$30,272.00"/>
        <filter val="$30,417.00"/>
        <filter val="$30,879.00"/>
        <filter val="$30.00"/>
        <filter val="$30.47"/>
        <filter val="$300.00"/>
        <filter val="$300.50"/>
        <filter val="$301.00"/>
        <filter val="$302.00"/>
        <filter val="$303.00"/>
        <filter val="$304.00"/>
        <filter val="$305.00"/>
        <filter val="$306.00"/>
        <filter val="$307.00"/>
        <filter val="$308.00"/>
        <filter val="$308.27"/>
        <filter val="$309.00"/>
        <filter val="$31,140.00"/>
        <filter val="$31,800.00"/>
        <filter val="$31.00"/>
        <filter val="$31.13"/>
        <filter val="$31.29"/>
        <filter val="$310.00"/>
        <filter val="$311.00"/>
        <filter val="$312.00"/>
        <filter val="$313.00"/>
        <filter val="$314.00"/>
        <filter val="$315.00"/>
        <filter val="$316.00"/>
        <filter val="$316.36"/>
        <filter val="$316.41"/>
        <filter val="$317.00"/>
        <filter val="$318.00"/>
        <filter val="$319.00"/>
        <filter val="$32,147.00"/>
        <filter val="$32,200.00"/>
        <filter val="$32,400.00"/>
        <filter val="$32,835.00"/>
        <filter val="$32.00"/>
        <filter val="$320.00"/>
        <filter val="$320.20"/>
        <filter val="$321.00"/>
        <filter val="$322.00"/>
        <filter val="$323.00"/>
        <filter val="$324.00"/>
        <filter val="$325.00"/>
        <filter val="$326.00"/>
        <filter val="$327.00"/>
        <filter val="$328.00"/>
        <filter val="$329.00"/>
        <filter val="$33,229.00"/>
        <filter val="$33,246.00"/>
        <filter val="$33.00"/>
        <filter val="$33.25"/>
        <filter val="$33.49"/>
        <filter val="$33.60"/>
        <filter val="$33.77"/>
        <filter val="$330.00"/>
        <filter val="$331.00"/>
        <filter val="$331.50"/>
        <filter val="$332.00"/>
        <filter val="$333.00"/>
        <filter val="$334.00"/>
        <filter val="$335.00"/>
        <filter val="$336.00"/>
        <filter val="$337.00"/>
        <filter val="$338.00"/>
        <filter val="$339.00"/>
        <filter val="$339.35"/>
        <filter val="$34,098.00"/>
        <filter val="$34,115.00"/>
        <filter val="$34,118.00"/>
        <filter val="$34,220.00"/>
        <filter val="$34,300.00"/>
        <filter val="$34,400.00"/>
        <filter val="$34.00"/>
        <filter val="$34.10"/>
        <filter val="$34.80"/>
        <filter val="$340.00"/>
        <filter val="$340.23"/>
        <filter val="$341.00"/>
        <filter val="$342.00"/>
        <filter val="$343.00"/>
        <filter val="$344.00"/>
        <filter val="$345.00"/>
        <filter val="$346.00"/>
        <filter val="$347.00"/>
        <filter val="$347.05"/>
        <filter val="$349.00"/>
        <filter val="$35,376.00"/>
        <filter val="$35,400.00"/>
        <filter val="$35,705.00"/>
        <filter val="$35.00"/>
        <filter val="$35.09"/>
        <filter val="$35.14"/>
        <filter val="$35.20"/>
        <filter val="$35.31"/>
        <filter val="$350.00"/>
        <filter val="$351.00"/>
        <filter val="$352.00"/>
        <filter val="$353.00"/>
        <filter val="$354.00"/>
        <filter val="$355.00"/>
        <filter val="$356.00"/>
        <filter val="$356.12"/>
        <filter val="$357.00"/>
        <filter val="$358.00"/>
        <filter val="$359.00"/>
        <filter val="$36,823.00"/>
        <filter val="$36.00"/>
        <filter val="$36.19"/>
        <filter val="$36.52"/>
        <filter val="$360.00"/>
        <filter val="$360.74"/>
        <filter val="$361.00"/>
        <filter val="$362.00"/>
        <filter val="$363.00"/>
        <filter val="$364.00"/>
        <filter val="$364.04"/>
        <filter val="$365.00"/>
        <filter val="$366.00"/>
        <filter val="$367.00"/>
        <filter val="$368.00"/>
        <filter val="$369.00"/>
        <filter val="$369.93"/>
        <filter val="$37,340.00"/>
        <filter val="$37,420.00"/>
        <filter val="$37,422.00"/>
        <filter val="$37,532.00"/>
        <filter val="$37.00"/>
        <filter val="$37.18"/>
        <filter val="$37.56"/>
        <filter val="$37.95"/>
        <filter val="$370.00"/>
        <filter val="$371.00"/>
        <filter val="$372.00"/>
        <filter val="$373.00"/>
        <filter val="$374.00"/>
        <filter val="$375.00"/>
        <filter val="$376.00"/>
        <filter val="$377.00"/>
        <filter val="$378.00"/>
        <filter val="$378.89"/>
        <filter val="$379.00"/>
        <filter val="$38.00"/>
        <filter val="$38.83"/>
        <filter val="$380.00"/>
        <filter val="$382.00"/>
        <filter val="$383.00"/>
        <filter val="$384.00"/>
        <filter val="$385.00"/>
        <filter val="$386.00"/>
        <filter val="$387.00"/>
        <filter val="$388.00"/>
        <filter val="$389.00"/>
        <filter val="$39,141.00"/>
        <filter val="$39,159.00"/>
        <filter val="$39,299.00"/>
        <filter val="$39,633.00"/>
        <filter val="$39,715.00"/>
        <filter val="$39,900.00"/>
        <filter val="$39,975.00"/>
        <filter val="$39,979.00"/>
        <filter val="$39,998.00"/>
        <filter val="$39.00"/>
        <filter val="$39.10"/>
        <filter val="$390.00"/>
        <filter val="$391.60"/>
        <filter val="$392.00"/>
        <filter val="$392.77"/>
        <filter val="$393.00"/>
        <filter val="$394.00"/>
        <filter val="$395.00"/>
        <filter val="$396.00"/>
        <filter val="$397.00"/>
        <filter val="$398.00"/>
        <filter val="$399.00"/>
        <filter val="$4,000.00"/>
        <filter val="$4,016.00"/>
        <filter val="$4,018.00"/>
        <filter val="$4,019.00"/>
        <filter val="$4,020.00"/>
        <filter val="$4,031.00"/>
        <filter val="$4,034.00"/>
        <filter val="$4,037.00"/>
        <filter val="$4,038.00"/>
        <filter val="$4,039.00"/>
        <filter val="$4,040.00"/>
        <filter val="$4,044.00"/>
        <filter val="$4,045.00"/>
        <filter val="$4,049.00"/>
        <filter val="$4,050.00"/>
        <filter val="$4,056.00"/>
        <filter val="$4,060.00"/>
        <filter val="$4,062.00"/>
        <filter val="$4,063.00"/>
        <filter val="$4,072.00"/>
        <filter val="$4,076.00"/>
        <filter val="$4,081.00"/>
        <filter val="$4,083.00"/>
        <filter val="$4,088.00"/>
        <filter val="$4,090.00"/>
        <filter val="$4,092.00"/>
        <filter val="$4,096.00"/>
        <filter val="$4,100.00"/>
        <filter val="$4,101.00"/>
        <filter val="$4,104.00"/>
        <filter val="$4,110.00"/>
        <filter val="$4,113.00"/>
        <filter val="$4,116.00"/>
        <filter val="$4,125.00"/>
        <filter val="$4,129.00"/>
        <filter val="$4,131.00"/>
        <filter val="$4,135.00"/>
        <filter val="$4,142.00"/>
        <filter val="$4,146.00"/>
        <filter val="$4,147.00"/>
        <filter val="$4,151.00"/>
        <filter val="$4,160.00"/>
        <filter val="$4,165.00"/>
        <filter val="$4,173.00"/>
        <filter val="$4,179.00"/>
        <filter val="$4,196.00"/>
        <filter val="$4,198.00"/>
        <filter val="$4,199.00"/>
        <filter val="$4,200.00"/>
        <filter val="$4,203.00"/>
        <filter val="$4,210.00"/>
        <filter val="$4,213.00"/>
        <filter val="$4,222.00"/>
        <filter val="$4,236.00"/>
        <filter val="$4,244.00"/>
        <filter val="$4,250.00"/>
        <filter val="$4,256.00"/>
        <filter val="$4,260.00"/>
        <filter val="$4,261.00"/>
        <filter val="$4,263.00"/>
        <filter val="$4,275.00"/>
        <filter val="$4,287.00"/>
        <filter val="$4,292.00"/>
        <filter val="$4,293.00"/>
        <filter val="$4,295.00"/>
        <filter val="$4,296.00"/>
        <filter val="$4,300.00"/>
        <filter val="$4,302.00"/>
        <filter val="$4,304.00"/>
        <filter val="$4,309.00"/>
        <filter val="$4,311.00"/>
        <filter val="$4,316.68"/>
        <filter val="$4,317.00"/>
        <filter val="$4,323.00"/>
        <filter val="$4,325.00"/>
        <filter val="$4,328.00"/>
        <filter val="$4,336.00"/>
        <filter val="$4,340.00"/>
        <filter val="$4,356.00"/>
        <filter val="$4,370.00"/>
        <filter val="$4,372.00"/>
        <filter val="$4,380.00"/>
        <filter val="$4,390.00"/>
        <filter val="$4,399.00"/>
        <filter val="$4,400.00"/>
        <filter val="$4,415.00"/>
        <filter val="$4,418.00"/>
        <filter val="$4,423.00"/>
        <filter val="$4,424.00"/>
        <filter val="$4,425.00"/>
        <filter val="$4,432.00"/>
        <filter val="$4,439.00"/>
        <filter val="$4,455.00"/>
        <filter val="$4,459.00"/>
        <filter val="$4,460.00"/>
        <filter val="$4,461.00"/>
        <filter val="$4,472.00"/>
        <filter val="$4,473.00"/>
        <filter val="$4,480.00"/>
        <filter val="$4,482.00"/>
        <filter val="$4,483.00"/>
        <filter val="$4,484.00"/>
        <filter val="$4,485.00"/>
        <filter val="$4,497.00"/>
        <filter val="$4,500.00"/>
        <filter val="$4,507.00"/>
        <filter val="$4,507.16"/>
        <filter val="$4,509.00"/>
        <filter val="$4,516.00"/>
        <filter val="$4,521.00"/>
        <filter val="$4,524.00"/>
        <filter val="$4,526.00"/>
        <filter val="$4,527.00"/>
        <filter val="$4,532.00"/>
        <filter val="$4,533.40"/>
        <filter val="$4,538.00"/>
        <filter val="$4,543.00"/>
        <filter val="$4,544.00"/>
        <filter val="$4,548.00"/>
        <filter val="$4,551.00"/>
        <filter val="$4,569.00"/>
        <filter val="$4,571.00"/>
        <filter val="$4,572.00"/>
        <filter val="$4,575.00"/>
        <filter val="$4,576.00"/>
        <filter val="$4,580.00"/>
        <filter val="$4,586.00"/>
        <filter val="$4,600.00"/>
        <filter val="$4,602.00"/>
        <filter val="$4,612.00"/>
        <filter val="$4,620.00"/>
        <filter val="$4,621.00"/>
        <filter val="$4,624.00"/>
        <filter val="$4,626.28"/>
        <filter val="$4,635.00"/>
        <filter val="$4,636.00"/>
        <filter val="$4,640.00"/>
        <filter val="$4,644.00"/>
        <filter val="$4,648.00"/>
        <filter val="$4,649.92"/>
        <filter val="$4,650.00"/>
        <filter val="$4,664.00"/>
        <filter val="$4,668.00"/>
        <filter val="$4,672.00"/>
        <filter val="$4,675.00"/>
        <filter val="$4,676.00"/>
        <filter val="$4,686.00"/>
        <filter val="$4,695.00"/>
        <filter val="$4,700.00"/>
        <filter val="$4,716.00"/>
        <filter val="$4,730.00"/>
        <filter val="$4,733.00"/>
        <filter val="$4,750.00"/>
        <filter val="$4,755.00"/>
        <filter val="$4,770.00"/>
        <filter val="$4,778.00"/>
        <filter val="$4,779.00"/>
        <filter val="$4,780.00"/>
        <filter val="$4,784.00"/>
        <filter val="$4,785.00"/>
        <filter val="$4,788.00"/>
        <filter val="$4,791.00"/>
        <filter val="$4,793.00"/>
        <filter val="$4,800.00"/>
        <filter val="$4,802.00"/>
        <filter val="$4,809.00"/>
        <filter val="$4,815.00"/>
        <filter val="$4,820.00"/>
        <filter val="$4,845.00"/>
        <filter val="$4,848.00"/>
        <filter val="$4,860.00"/>
        <filter val="$4,862.00"/>
        <filter val="$4,865.00"/>
        <filter val="$4,866.00"/>
        <filter val="$4,868.00"/>
        <filter val="$4,869.00"/>
        <filter val="$4,872.00"/>
        <filter val="$4,875.00"/>
        <filter val="$4,884.00"/>
        <filter val="$4,891.00"/>
        <filter val="$4,905.00"/>
        <filter val="$4,920.00"/>
        <filter val="$4,930.00"/>
        <filter val="$4,938.00"/>
        <filter val="$4,940.00"/>
        <filter val="$4,946.00"/>
        <filter val="$4,950.00"/>
        <filter val="$4,951.00"/>
        <filter val="$4,953.00"/>
        <filter val="$4,960.00"/>
        <filter val="$4,966.00"/>
        <filter val="$4,969.00"/>
        <filter val="$4,983.00"/>
        <filter val="$4,985.00"/>
        <filter val="$4,988.00"/>
        <filter val="$4,990.00"/>
        <filter val="$4,992.00"/>
        <filter val="$4,996.00"/>
        <filter val="$4.00"/>
        <filter val="$40,400.00"/>
        <filter val="$40,968.00"/>
        <filter val="$40.00"/>
        <filter val="$40.29"/>
        <filter val="$40.48"/>
        <filter val="$40.75"/>
        <filter val="$400.00"/>
        <filter val="$400.01"/>
        <filter val="$400.40"/>
        <filter val="$401.00"/>
        <filter val="$402.50"/>
        <filter val="$404.00"/>
        <filter val="$405.00"/>
        <filter val="$406.00"/>
        <filter val="$407.00"/>
        <filter val="$408.00"/>
        <filter val="$409.00"/>
        <filter val="$41,000.00"/>
        <filter val="$41,052.00"/>
        <filter val="$41,514.00"/>
        <filter val="$41.00"/>
        <filter val="$41.47"/>
        <filter val="$41.58"/>
        <filter val="$41.80"/>
        <filter val="$410.00"/>
        <filter val="$411.00"/>
        <filter val="$412.00"/>
        <filter val="$412.23"/>
        <filter val="$413.00"/>
        <filter val="$414.00"/>
        <filter val="$414.04"/>
        <filter val="$415.00"/>
        <filter val="$416.00"/>
        <filter val="$417.00"/>
        <filter val="$417.60"/>
        <filter val="$418.00"/>
        <filter val="$419.00"/>
        <filter val="$42.00"/>
        <filter val="$42.62"/>
        <filter val="$420.00"/>
        <filter val="$421.00"/>
        <filter val="$423.00"/>
        <filter val="$424.00"/>
        <filter val="$426.00"/>
        <filter val="$427.00"/>
        <filter val="$428.00"/>
        <filter val="$429.00"/>
        <filter val="$43,000.00"/>
        <filter val="$43,106.00"/>
        <filter val="$43,800.00"/>
        <filter val="$43.00"/>
        <filter val="$43.35"/>
        <filter val="$43.50"/>
        <filter val="$43.72"/>
        <filter val="$430.00"/>
        <filter val="$431.00"/>
        <filter val="$432.00"/>
        <filter val="$433.00"/>
        <filter val="$434.00"/>
        <filter val="$434.60"/>
        <filter val="$435.00"/>
        <filter val="$436.00"/>
        <filter val="$437.00"/>
        <filter val="$438.00"/>
        <filter val="$439.00"/>
        <filter val="$44,000.00"/>
        <filter val="$44,513.00"/>
        <filter val="$44,779.00"/>
        <filter val="$44.00"/>
        <filter val="$440.00"/>
        <filter val="$441.00"/>
        <filter val="$442.00"/>
        <filter val="$443.00"/>
        <filter val="$444.00"/>
        <filter val="$445.00"/>
        <filter val="$446.00"/>
        <filter val="$448.00"/>
        <filter val="$449.00"/>
        <filter val="$45.00"/>
        <filter val="$45.37"/>
        <filter val="$45.54"/>
        <filter val="$450.00"/>
        <filter val="$451.00"/>
        <filter val="$452.07"/>
        <filter val="$453.00"/>
        <filter val="$454.00"/>
        <filter val="$455.00"/>
        <filter val="$456.00"/>
        <filter val="$457.00"/>
        <filter val="$458.00"/>
        <filter val="$46,400.00"/>
        <filter val="$46.00"/>
        <filter val="$46.25"/>
        <filter val="$46.31"/>
        <filter val="$46.36"/>
        <filter val="$46.69"/>
        <filter val="$46.75"/>
        <filter val="$460.00"/>
        <filter val="$461.00"/>
        <filter val="$462.00"/>
        <filter val="$463.00"/>
        <filter val="$464.00"/>
        <filter val="$465.00"/>
        <filter val="$468.00"/>
        <filter val="$469.00"/>
        <filter val="$47,236.00"/>
        <filter val="$47,352.00"/>
        <filter val="$47.00"/>
        <filter val="$47.24"/>
        <filter val="$470.00"/>
        <filter val="$471.00"/>
        <filter val="$472.00"/>
        <filter val="$473.00"/>
        <filter val="$474.00"/>
        <filter val="$475.00"/>
        <filter val="$476.00"/>
        <filter val="$477.00"/>
        <filter val="$478.00"/>
        <filter val="$48,740.00"/>
        <filter val="$48,858.00"/>
        <filter val="$48.00"/>
        <filter val="$48.07"/>
        <filter val="$48.10"/>
        <filter val="$480.00"/>
        <filter val="$481.00"/>
        <filter val="$482.00"/>
        <filter val="$482.79"/>
        <filter val="$483.39"/>
        <filter val="$484.00"/>
        <filter val="$485.00"/>
        <filter val="$486.00"/>
        <filter val="$487.00"/>
        <filter val="$488.00"/>
        <filter val="$489.00"/>
        <filter val="$49.00"/>
        <filter val="$49.17"/>
        <filter val="$490.00"/>
        <filter val="$492.00"/>
        <filter val="$493.00"/>
        <filter val="$494.00"/>
        <filter val="$495.00"/>
        <filter val="$496.00"/>
        <filter val="$497.00"/>
        <filter val="$498.00"/>
        <filter val="$498.84"/>
        <filter val="$499.00"/>
        <filter val="$5,000.00"/>
        <filter val="$5,012.00"/>
        <filter val="$5,022.00"/>
        <filter val="$5,028.00"/>
        <filter val="$5,032.00"/>
        <filter val="$5,034.00"/>
        <filter val="$5,040.00"/>
        <filter val="$5,048.00"/>
        <filter val="$5,056.00"/>
        <filter val="$5,060.00"/>
        <filter val="$5,061.00"/>
        <filter val="$5,067.00"/>
        <filter val="$5,070.00"/>
        <filter val="$5,072.00"/>
        <filter val="$5,079.00"/>
        <filter val="$5,087.00"/>
        <filter val="$5,088.00"/>
        <filter val="$5,102.00"/>
        <filter val="$5,104.00"/>
        <filter val="$5,108.00"/>
        <filter val="$5,110.00"/>
        <filter val="$5,116.00"/>
        <filter val="$5,124.00"/>
        <filter val="$5,129.00"/>
        <filter val="$5,130.00"/>
        <filter val="$5,132.00"/>
        <filter val="$5,151.00"/>
        <filter val="$5,160.00"/>
        <filter val="$5,163.00"/>
        <filter val="$5,170.00"/>
        <filter val="$5,178.00"/>
        <filter val="$5,180.00"/>
        <filter val="$5,189.00"/>
        <filter val="$5,200.00"/>
        <filter val="$5,201.00"/>
        <filter val="$5,216.00"/>
        <filter val="$5,217.00"/>
        <filter val="$5,220.00"/>
        <filter val="$5,224.00"/>
        <filter val="$5,236.00"/>
        <filter val="$5,244.03"/>
        <filter val="$5,250.00"/>
        <filter val="$5,268.00"/>
        <filter val="$5,272.00"/>
        <filter val="$5,273.00"/>
        <filter val="$5,280.00"/>
        <filter val="$5,290.00"/>
        <filter val="$5,299.00"/>
        <filter val="$5,300.00"/>
        <filter val="$5,314.00"/>
        <filter val="$5,320.00"/>
        <filter val="$5,335.00"/>
        <filter val="$5,340.00"/>
        <filter val="$5,352.00"/>
        <filter val="$5,364.00"/>
        <filter val="$5,369.00"/>
        <filter val="$5,395.00"/>
        <filter val="$5,396.00"/>
        <filter val="$5,400.00"/>
        <filter val="$5,416.00"/>
        <filter val="$5,424.00"/>
        <filter val="$5,427.00"/>
        <filter val="$5,437.00"/>
        <filter val="$5,439.00"/>
        <filter val="$5,440.00"/>
        <filter val="$5,443.00"/>
        <filter val="$5,449.00"/>
        <filter val="$5,457.00"/>
        <filter val="$5,464.00"/>
        <filter val="$5,482.00"/>
        <filter val="$5,488.00"/>
        <filter val="$5,503.00"/>
        <filter val="$5,504.00"/>
        <filter val="$5,515.00"/>
        <filter val="$5,520.00"/>
        <filter val="$5,523.00"/>
        <filter val="$5,530.00"/>
        <filter val="$5,541.00"/>
        <filter val="$5,550.00"/>
        <filter val="$5,567.00"/>
        <filter val="$5,572.00"/>
        <filter val="$5,576.00"/>
        <filter val="$5,580.00"/>
        <filter val="$5,583.00"/>
        <filter val="$5,584.00"/>
        <filter val="$5,592.00"/>
        <filter val="$5,600.00"/>
        <filter val="$5,604.00"/>
        <filter val="$5,615.00"/>
        <filter val="$5,624.00"/>
        <filter val="$5,640.00"/>
        <filter val="$5,641.00"/>
        <filter val="$5,649.00"/>
        <filter val="$5,676.00"/>
        <filter val="$5,682.00"/>
        <filter val="$5,688.00"/>
        <filter val="$5,692.00"/>
        <filter val="$5,700.00"/>
        <filter val="$5,700.80"/>
        <filter val="$5,701.00"/>
        <filter val="$5,711.00"/>
        <filter val="$5,712.00"/>
        <filter val="$5,716.00"/>
        <filter val="$5,723.00"/>
        <filter val="$5,728.00"/>
        <filter val="$5,730.00"/>
        <filter val="$5,733.00"/>
        <filter val="$5,740.00"/>
        <filter val="$5,751.00"/>
        <filter val="$5,760.00"/>
        <filter val="$5,764.00"/>
        <filter val="$5,776.00"/>
        <filter val="$5,778.00"/>
        <filter val="$5,780.00"/>
        <filter val="$5,792.00"/>
        <filter val="$5,793.00"/>
        <filter val="$5,795.00"/>
        <filter val="$5,796.00"/>
        <filter val="$5,799.00"/>
        <filter val="$5,800.00"/>
        <filter val="$5,801.00"/>
        <filter val="$5,803.00"/>
        <filter val="$5,820.00"/>
        <filter val="$5,839.00"/>
        <filter val="$5,840.00"/>
        <filter val="$5,844.00"/>
        <filter val="$5,856.00"/>
        <filter val="$5,860.00"/>
        <filter val="$5,899.00"/>
        <filter val="$5,900.00"/>
        <filter val="$5,908.00"/>
        <filter val="$5,914.00"/>
        <filter val="$5,916.00"/>
        <filter val="$5,925.00"/>
        <filter val="$5,927.00"/>
        <filter val="$5,964.00"/>
        <filter val="$5,976.00"/>
        <filter val="$5,980.00"/>
        <filter val="$5,999.00"/>
        <filter val="$5.00"/>
        <filter val="$50.00"/>
        <filter val="$50.71"/>
        <filter val="$500.00"/>
        <filter val="$502.00"/>
        <filter val="$504.00"/>
        <filter val="$505.00"/>
        <filter val="$506.00"/>
        <filter val="$507.00"/>
        <filter val="$508.00"/>
        <filter val="$51,060.00"/>
        <filter val="$51.00"/>
        <filter val="$51.20"/>
        <filter val="$510.00"/>
        <filter val="$511.00"/>
        <filter val="$512.00"/>
        <filter val="$513.00"/>
        <filter val="$513.86"/>
        <filter val="$514.00"/>
        <filter val="$515.00"/>
        <filter val="$515.85"/>
        <filter val="$516.00"/>
        <filter val="$518.00"/>
        <filter val="$519.00"/>
        <filter val="$52,408.00"/>
        <filter val="$52,956.00"/>
        <filter val="$52.00"/>
        <filter val="$52.47"/>
        <filter val="$520.00"/>
        <filter val="$521.00"/>
        <filter val="$522.00"/>
        <filter val="$523.00"/>
        <filter val="$524.00"/>
        <filter val="$525.00"/>
        <filter val="$526.00"/>
        <filter val="$527.00"/>
        <filter val="$528.00"/>
        <filter val="$529.00"/>
        <filter val="$53,000.00"/>
        <filter val="$53,723.00"/>
        <filter val="$53.00"/>
        <filter val="$53.07"/>
        <filter val="$53.35"/>
        <filter val="$530.00"/>
        <filter val="$531.00"/>
        <filter val="$533.00"/>
        <filter val="$534.00"/>
        <filter val="$535.00"/>
        <filter val="$536.00"/>
        <filter val="$538.00"/>
        <filter val="$539.00"/>
        <filter val="$54.00"/>
        <filter val="$540.00"/>
        <filter val="$541.00"/>
        <filter val="$541.97"/>
        <filter val="$542.00"/>
        <filter val="$543.00"/>
        <filter val="$544.00"/>
        <filter val="$545.00"/>
        <filter val="$546.00"/>
        <filter val="$546.56"/>
        <filter val="$547.00"/>
        <filter val="$548.00"/>
        <filter val="$549.00"/>
        <filter val="$55.00"/>
        <filter val="$55.10"/>
        <filter val="$55.49"/>
        <filter val="$550.00"/>
        <filter val="$551.00"/>
        <filter val="$552.00"/>
        <filter val="$553.00"/>
        <filter val="$554.00"/>
        <filter val="$555.00"/>
        <filter val="$556.00"/>
        <filter val="$557.00"/>
        <filter val="$558.00"/>
        <filter val="$559.00"/>
        <filter val="$56,100.00"/>
        <filter val="$56.00"/>
        <filter val="$56.04"/>
        <filter val="$56.15"/>
        <filter val="$56.21"/>
        <filter val="$56.65"/>
        <filter val="$560.00"/>
        <filter val="$561.00"/>
        <filter val="$563.00"/>
        <filter val="$564.00"/>
        <filter val="$566.00"/>
        <filter val="$567.00"/>
        <filter val="$568.00"/>
        <filter val="$568.70"/>
        <filter val="$569.00"/>
        <filter val="$57,104.00"/>
        <filter val="$57,300.00"/>
        <filter val="$57.00"/>
        <filter val="$57.20"/>
        <filter val="$57.47"/>
        <filter val="$57.72"/>
        <filter val="$570.00"/>
        <filter val="$571.00"/>
        <filter val="$572.00"/>
        <filter val="$573.00"/>
        <filter val="$574.00"/>
        <filter val="$575.00"/>
        <filter val="$576.00"/>
        <filter val="$577.00"/>
        <filter val="$578.00"/>
        <filter val="$579.00"/>
        <filter val="$58.00"/>
        <filter val="$58.50"/>
        <filter val="$58.74"/>
        <filter val="$580.00"/>
        <filter val="$581.00"/>
        <filter val="$582.00"/>
        <filter val="$583.00"/>
        <filter val="$584.00"/>
        <filter val="$585.00"/>
        <filter val="$586.00"/>
        <filter val="$587.00"/>
        <filter val="$588.00"/>
        <filter val="$589.00"/>
        <filter val="$59.00"/>
        <filter val="$590.00"/>
        <filter val="$591.00"/>
        <filter val="$592.00"/>
        <filter val="$594.00"/>
        <filter val="$595.00"/>
        <filter val="$596.00"/>
        <filter val="$597.00"/>
        <filter val="$599.00"/>
        <filter val="$6,000.00"/>
        <filter val="$6,013.00"/>
        <filter val="$6,026.00"/>
        <filter val="$6,029.00"/>
        <filter val="$6,031.00"/>
        <filter val="$6,034.00"/>
        <filter val="$6,036.00"/>
        <filter val="$6,043.00"/>
        <filter val="$6,096.00"/>
        <filter val="$6,113.00"/>
        <filter val="$6,120.00"/>
        <filter val="$6,123.00"/>
        <filter val="$6,132.00"/>
        <filter val="$6,144.00"/>
        <filter val="$6,145.00"/>
        <filter val="$6,149.00"/>
        <filter val="$6,169.00"/>
        <filter val="$6,180.00"/>
        <filter val="$6,189.00"/>
        <filter val="$6,217.00"/>
        <filter val="$6,228.00"/>
        <filter val="$6,229.00"/>
        <filter val="$6,240.00"/>
        <filter val="$6,256.00"/>
        <filter val="$6,260.00"/>
        <filter val="$6,268.00"/>
        <filter val="$6,285.00"/>
        <filter val="$6,289.00"/>
        <filter val="$6,300.00"/>
        <filter val="$6,312.00"/>
        <filter val="$6,316.00"/>
        <filter val="$6,381.00"/>
        <filter val="$6,384.00"/>
        <filter val="$6,385.00"/>
        <filter val="$6,400.00"/>
        <filter val="$6,420.00"/>
        <filter val="$6,435.00"/>
        <filter val="$6,442.00"/>
        <filter val="$6,456.00"/>
        <filter val="$6,459.00"/>
        <filter val="$6,464.00"/>
        <filter val="$6,465.00"/>
        <filter val="$6,470.00"/>
        <filter val="$6,480.00"/>
        <filter val="$6,490.00"/>
        <filter val="$6,495.00"/>
        <filter val="$6,500.00"/>
        <filter val="$6,508.00"/>
        <filter val="$6,512.00"/>
        <filter val="$6,517.00"/>
        <filter val="$6,520.00"/>
        <filter val="$6,532.00"/>
        <filter val="$6,536.00"/>
        <filter val="$6,537.00"/>
        <filter val="$6,540.00"/>
        <filter val="$6,541.00"/>
        <filter val="$6,551.00"/>
        <filter val="$6,553.00"/>
        <filter val="$6,562.00"/>
        <filter val="$6,600.00"/>
        <filter val="$6,604.00"/>
        <filter val="$6,607.00"/>
        <filter val="$6,618.00"/>
        <filter val="$6,621.00"/>
        <filter val="$6,629.00"/>
        <filter val="$6,644.00"/>
        <filter val="$6,656.00"/>
        <filter val="$6,680.00"/>
        <filter val="$6,696.00"/>
        <filter val="$6,700.00"/>
        <filter val="$6,704.00"/>
        <filter val="$6,708.00"/>
        <filter val="$6,720.00"/>
        <filter val="$6,726.00"/>
        <filter val="$6,733.00"/>
        <filter val="$6,750.00"/>
        <filter val="$6,752.00"/>
        <filter val="$6,760.00"/>
        <filter val="$6,763.00"/>
        <filter val="$6,780.00"/>
        <filter val="$6,790.00"/>
        <filter val="$6,791.00"/>
        <filter val="$6,792.00"/>
        <filter val="$6,800.00"/>
        <filter val="$6,810.00"/>
        <filter val="$6,816.00"/>
        <filter val="$6,824.00"/>
        <filter val="$6,832.00"/>
        <filter val="$6,843.00"/>
        <filter val="$6,871.00"/>
        <filter val="$6,888.00"/>
        <filter val="$6,896.00"/>
        <filter val="$6,899.00"/>
        <filter val="$6,900.00"/>
        <filter val="$6,904.00"/>
        <filter val="$6,918.00"/>
        <filter val="$6,960.00"/>
        <filter val="$6,980.00"/>
        <filter val="$6,984.00"/>
        <filter val="$6,988.00"/>
        <filter val="$6,989.00"/>
        <filter val="$6,998.00"/>
        <filter val="$6.00"/>
        <filter val="$6.25"/>
        <filter val="$6.50"/>
        <filter val="$6.87"/>
        <filter val="$6.90"/>
        <filter val="$60,562.00"/>
        <filter val="$60.00"/>
        <filter val="$600.00"/>
        <filter val="$601.00"/>
        <filter val="$603.00"/>
        <filter val="$603.75"/>
        <filter val="$604.00"/>
        <filter val="$606.00"/>
        <filter val="$608.00"/>
        <filter val="$609.00"/>
        <filter val="$61,218.00"/>
        <filter val="$61,239.00"/>
        <filter val="$61.00"/>
        <filter val="$61.05"/>
        <filter val="$61.10"/>
        <filter val="$61.64"/>
        <filter val="$610.00"/>
        <filter val="$612.00"/>
        <filter val="$613.00"/>
        <filter val="$614.00"/>
        <filter val="$615.00"/>
        <filter val="$616.00"/>
        <filter val="$617.00"/>
        <filter val="$618.00"/>
        <filter val="$619.00"/>
        <filter val="$62.00"/>
        <filter val="$62.40"/>
        <filter val="$62.48"/>
        <filter val="$620.00"/>
        <filter val="$621.00"/>
        <filter val="$621.72"/>
        <filter val="$622.00"/>
        <filter val="$623.00"/>
        <filter val="$624.00"/>
        <filter val="$626.00"/>
        <filter val="$627.00"/>
        <filter val="$628.00"/>
        <filter val="$63,276.00"/>
        <filter val="$63.00"/>
        <filter val="$63.25"/>
        <filter val="$63.57"/>
        <filter val="$630.00"/>
        <filter val="$631.00"/>
        <filter val="$632.00"/>
        <filter val="$635.00"/>
        <filter val="$636.00"/>
        <filter val="$637.00"/>
        <filter val="$638.00"/>
        <filter val="$639.00"/>
        <filter val="$64.00"/>
        <filter val="$64.13"/>
        <filter val="$64.70"/>
        <filter val="$640.00"/>
        <filter val="$641.00"/>
        <filter val="$641.90"/>
        <filter val="$643.00"/>
        <filter val="$644.00"/>
        <filter val="$645.00"/>
        <filter val="$647.00"/>
        <filter val="$648.00"/>
        <filter val="$649.00"/>
        <filter val="$65.00"/>
        <filter val="$650.00"/>
        <filter val="$651.00"/>
        <filter val="$652.00"/>
        <filter val="$653.00"/>
        <filter val="$654.00"/>
        <filter val="$655.00"/>
        <filter val="$656.00"/>
        <filter val="$657.00"/>
        <filter val="$658.00"/>
        <filter val="$659.00"/>
        <filter val="$659.80"/>
        <filter val="$66.00"/>
        <filter val="$66.60"/>
        <filter val="$66.71"/>
        <filter val="$660.00"/>
        <filter val="$661.00"/>
        <filter val="$661.87"/>
        <filter val="$662.00"/>
        <filter val="$663.00"/>
        <filter val="$664.00"/>
        <filter val="$665.00"/>
        <filter val="$665.28"/>
        <filter val="$666.00"/>
        <filter val="$667.00"/>
        <filter val="$668.00"/>
        <filter val="$668.80"/>
        <filter val="$67.00"/>
        <filter val="$67.09"/>
        <filter val="$67.10"/>
        <filter val="$67.15"/>
        <filter val="$670.00"/>
        <filter val="$671.00"/>
        <filter val="$671.77"/>
        <filter val="$672.00"/>
        <filter val="$673.00"/>
        <filter val="$674.00"/>
        <filter val="$675.00"/>
        <filter val="$676.00"/>
        <filter val="$677.00"/>
        <filter val="$678.00"/>
        <filter val="$679.00"/>
        <filter val="$68,000.00"/>
        <filter val="$68.00"/>
        <filter val="$68.53"/>
        <filter val="$680.00"/>
        <filter val="$681.00"/>
        <filter val="$682.00"/>
        <filter val="$683.00"/>
        <filter val="$684.00"/>
        <filter val="$685.00"/>
        <filter val="$687.00"/>
        <filter val="$688.00"/>
        <filter val="$689.00"/>
        <filter val="$69.00"/>
        <filter val="$691.00"/>
        <filter val="$692.00"/>
        <filter val="$693.00"/>
        <filter val="$694.00"/>
        <filter val="$696.00"/>
        <filter val="$697.00"/>
        <filter val="$7,000.00"/>
        <filter val="$7,007.00"/>
        <filter val="$7,031.00"/>
        <filter val="$7,033.00"/>
        <filter val="$7,035.90"/>
        <filter val="$7,068.00"/>
        <filter val="$7,096.00"/>
        <filter val="$7,103.00"/>
        <filter val="$7,110.00"/>
        <filter val="$7,118.00"/>
        <filter val="$7,144.00"/>
        <filter val="$7,154.00"/>
        <filter val="$7,158.00"/>
        <filter val="$7,160.00"/>
        <filter val="$7,162.00"/>
        <filter val="$7,165.00"/>
        <filter val="$7,175.00"/>
        <filter val="$7,178.00"/>
        <filter val="$7,182.00"/>
        <filter val="$7,187.20"/>
        <filter val="$7,189.00"/>
        <filter val="$7,200.00"/>
        <filter val="$7,202.00"/>
        <filter val="$7,203.00"/>
        <filter val="$7,214.00"/>
        <filter val="$7,239.00"/>
        <filter val="$7,248.00"/>
        <filter val="$7,264.00"/>
        <filter val="$7,280.00"/>
        <filter val="$7,283.00"/>
        <filter val="$7,290.00"/>
        <filter val="$7,296.00"/>
        <filter val="$7,300.00"/>
        <filter val="$7,317.00"/>
        <filter val="$7,320.00"/>
        <filter val="$7,322.00"/>
        <filter val="$7,350.00"/>
        <filter val="$7,358.00"/>
        <filter val="$7,364.00"/>
        <filter val="$7,369.00"/>
        <filter val="$7,370.00"/>
        <filter val="$7,377.00"/>
        <filter val="$7,380.00"/>
        <filter val="$7,396.00"/>
        <filter val="$7,400.00"/>
        <filter val="$7,432.00"/>
        <filter val="$7,446.00"/>
        <filter val="$7,460.00"/>
        <filter val="$7,478.00"/>
        <filter val="$7,484.00"/>
        <filter val="$7,500.00"/>
        <filter val="$7,523.00"/>
        <filter val="$7,528.00"/>
        <filter val="$7,544.00"/>
        <filter val="$7,568.00"/>
        <filter val="$7,570.00"/>
        <filter val="$7,580.00"/>
        <filter val="$7,586.00"/>
        <filter val="$7,600.00"/>
        <filter val="$7,630.00"/>
        <filter val="$7,644.00"/>
        <filter val="$7,656.00"/>
        <filter val="$7,683.00"/>
        <filter val="$7,684.00"/>
        <filter val="$7,686.00"/>
        <filter val="$7,688.00"/>
        <filter val="$7,700.00"/>
        <filter val="$7,704.00"/>
        <filter val="$7,708.00"/>
        <filter val="$7,716.00"/>
        <filter val="$7,720.00"/>
        <filter val="$7,728.00"/>
        <filter val="$7,736.00"/>
        <filter val="$7,740.00"/>
        <filter val="$7,756.00"/>
        <filter val="$7,767.00"/>
        <filter val="$7,780.00"/>
        <filter val="$7,815.00"/>
        <filter val="$7,836.00"/>
        <filter val="$7,842.00"/>
        <filter val="$7,844.00"/>
        <filter val="$7,860.00"/>
        <filter val="$7,864.00"/>
        <filter val="$7,889.00"/>
        <filter val="$7,908.00"/>
        <filter val="$7,912.00"/>
        <filter val="$7,920.00"/>
        <filter val="$7,924.00"/>
        <filter val="$7,928.00"/>
        <filter val="$7,950.00"/>
        <filter val="$7,959.00"/>
        <filter val="$7,965.00"/>
        <filter val="$7,980.00"/>
        <filter val="$7,994.00"/>
        <filter val="$7.00"/>
        <filter val="$7.09"/>
        <filter val="$7.20"/>
        <filter val="$7.25"/>
        <filter val="$7.37"/>
        <filter val="$7.42"/>
        <filter val="$7.59"/>
        <filter val="$7.64"/>
        <filter val="$7.70"/>
        <filter val="$7.81"/>
        <filter val="$7.92"/>
        <filter val="$70,206.00"/>
        <filter val="$70.00"/>
        <filter val="$700.00"/>
        <filter val="$702.00"/>
        <filter val="$703.00"/>
        <filter val="$704.00"/>
        <filter val="$705.00"/>
        <filter val="$706.00"/>
        <filter val="$707.00"/>
        <filter val="$708.00"/>
        <filter val="$709.00"/>
        <filter val="$71.00"/>
        <filter val="$71.50"/>
        <filter val="$71.66"/>
        <filter val="$710.00"/>
        <filter val="$711.00"/>
        <filter val="$712.00"/>
        <filter val="$713.00"/>
        <filter val="$714.00"/>
        <filter val="$715.00"/>
        <filter val="$716.00"/>
        <filter val="$716.36"/>
        <filter val="$718.00"/>
        <filter val="$719.00"/>
        <filter val="$72.00"/>
        <filter val="$72.10"/>
        <filter val="$720.00"/>
        <filter val="$721.00"/>
        <filter val="$723.74"/>
        <filter val="$724.00"/>
        <filter val="$725.00"/>
        <filter val="$726.00"/>
        <filter val="$727.00"/>
        <filter val="$728.00"/>
        <filter val="$729.00"/>
        <filter val="$73.00"/>
        <filter val="$730.00"/>
        <filter val="$730.50"/>
        <filter val="$731.00"/>
        <filter val="$732.00"/>
        <filter val="$734.00"/>
        <filter val="$735.00"/>
        <filter val="$736.00"/>
        <filter val="$737.00"/>
        <filter val="$738.00"/>
        <filter val="$739.00"/>
        <filter val="$74.00"/>
        <filter val="$74.74"/>
        <filter val="$740.00"/>
        <filter val="$741.00"/>
        <filter val="$742.00"/>
        <filter val="$744.00"/>
        <filter val="$745.00"/>
        <filter val="$746.00"/>
        <filter val="$748.00"/>
        <filter val="$749.00"/>
        <filter val="$75,000.00"/>
        <filter val="$75.00"/>
        <filter val="$75.02"/>
        <filter val="$75.95"/>
        <filter val="$750.00"/>
        <filter val="$751.00"/>
        <filter val="$752.00"/>
        <filter val="$753.00"/>
        <filter val="$755.00"/>
        <filter val="$756.00"/>
        <filter val="$757.00"/>
        <filter val="$758.00"/>
        <filter val="$759.00"/>
        <filter val="$76.00"/>
        <filter val="$76.45"/>
        <filter val="$760.00"/>
        <filter val="$761.00"/>
        <filter val="$763.00"/>
        <filter val="$764.00"/>
        <filter val="$765.00"/>
        <filter val="$766.00"/>
        <filter val="$768.00"/>
        <filter val="$77.00"/>
        <filter val="$77.16"/>
        <filter val="$77.66"/>
        <filter val="$770.00"/>
        <filter val="$771.59"/>
        <filter val="$772.00"/>
        <filter val="$773.00"/>
        <filter val="$774.00"/>
        <filter val="$775.00"/>
        <filter val="$776.00"/>
        <filter val="$777.00"/>
        <filter val="$778.00"/>
        <filter val="$779.00"/>
        <filter val="$78,245.00"/>
        <filter val="$78.00"/>
        <filter val="$78.26"/>
        <filter val="$78.43"/>
        <filter val="$78.70"/>
        <filter val="$78.75"/>
        <filter val="$780.00"/>
        <filter val="$781.00"/>
        <filter val="$783.00"/>
        <filter val="$784.00"/>
        <filter val="$785.00"/>
        <filter val="$786.00"/>
        <filter val="$787.00"/>
        <filter val="$788.00"/>
        <filter val="$79.00"/>
        <filter val="$79.47"/>
        <filter val="$790.00"/>
        <filter val="$791.00"/>
        <filter val="$792.00"/>
        <filter val="$793.00"/>
        <filter val="$793.80"/>
        <filter val="$794.00"/>
        <filter val="$795.00"/>
        <filter val="$797.00"/>
        <filter val="$8,000.00"/>
        <filter val="$8,008.00"/>
        <filter val="$8,030.00"/>
        <filter val="$8,040.00"/>
        <filter val="$8,084.00"/>
        <filter val="$8,100.00"/>
        <filter val="$8,108.00"/>
        <filter val="$8,130.00"/>
        <filter val="$8,167.00"/>
        <filter val="$8,168.00"/>
        <filter val="$8,175.00"/>
        <filter val="$8,200.00"/>
        <filter val="$8,212.00"/>
        <filter val="$8,239.00"/>
        <filter val="$8,249.00"/>
        <filter val="$8,250.00"/>
        <filter val="$8,260.00"/>
        <filter val="$8,300.00"/>
        <filter val="$8,336.00"/>
        <filter val="$8,356.00"/>
        <filter val="$8,357.00"/>
        <filter val="$8,380.00"/>
        <filter val="$8,383.00"/>
        <filter val="$8,384.00"/>
        <filter val="$8,399.00"/>
        <filter val="$8,420.00"/>
        <filter val="$8,434.00"/>
        <filter val="$8,444.00"/>
        <filter val="$8,460.00"/>
        <filter val="$8,470.00"/>
        <filter val="$8,496.00"/>
        <filter val="$8,500.00"/>
        <filter val="$8,544.00"/>
        <filter val="$8,563.00"/>
        <filter val="$8,571.00"/>
        <filter val="$8,577.00"/>
        <filter val="$8,580.00"/>
        <filter val="$8,588.00"/>
        <filter val="$8,592.00"/>
        <filter val="$8,600.00"/>
        <filter val="$8,652.00"/>
        <filter val="$8,676.00"/>
        <filter val="$8,683.20"/>
        <filter val="$8,700.00"/>
        <filter val="$8,725.00"/>
        <filter val="$8,745.00"/>
        <filter val="$8,752.00"/>
        <filter val="$8,755.00"/>
        <filter val="$8,764.00"/>
        <filter val="$8,792.00"/>
        <filter val="$8,852.00"/>
        <filter val="$8,886.00"/>
        <filter val="$8,900.00"/>
        <filter val="$8,908.00"/>
        <filter val="$8,909.00"/>
        <filter val="$8,924.00"/>
        <filter val="$8,940.00"/>
        <filter val="$8,945.00"/>
        <filter val="$8,946.00"/>
        <filter val="$8.00"/>
        <filter val="$8.03"/>
        <filter val="$8.20"/>
        <filter val="$8.25"/>
        <filter val="$8.52"/>
        <filter val="$8.63"/>
        <filter val="$8.75"/>
        <filter val="$8.80"/>
        <filter val="$8.85"/>
        <filter val="$80,000.00"/>
        <filter val="$80.00"/>
        <filter val="$80.79"/>
        <filter val="$80.90"/>
        <filter val="$800.00"/>
        <filter val="$801.00"/>
        <filter val="$802.00"/>
        <filter val="$803.00"/>
        <filter val="$804.00"/>
        <filter val="$805.00"/>
        <filter val="$806.00"/>
        <filter val="$807.00"/>
        <filter val="$809.00"/>
        <filter val="$81.00"/>
        <filter val="$81.51"/>
        <filter val="$810.00"/>
        <filter val="$811.00"/>
        <filter val="$812.00"/>
        <filter val="$814.00"/>
        <filter val="$815.00"/>
        <filter val="$816.00"/>
        <filter val="$817.00"/>
        <filter val="$818.00"/>
        <filter val="$82.00"/>
        <filter val="$82.50"/>
        <filter val="$820.00"/>
        <filter val="$822.00"/>
        <filter val="$824.00"/>
        <filter val="$824.80"/>
        <filter val="$825.00"/>
        <filter val="$826.00"/>
        <filter val="$827.00"/>
        <filter val="$828.00"/>
        <filter val="$829.00"/>
        <filter val="$83,462.00"/>
        <filter val="$83.00"/>
        <filter val="$83.43"/>
        <filter val="$830.00"/>
        <filter val="$832.00"/>
        <filter val="$833.00"/>
        <filter val="$835.00"/>
        <filter val="$838.00"/>
        <filter val="$84,000.00"/>
        <filter val="$84.00"/>
        <filter val="$84.59"/>
        <filter val="$84.86"/>
        <filter val="$840.00"/>
        <filter val="$841.00"/>
        <filter val="$842.00"/>
        <filter val="$844.00"/>
        <filter val="$846.00"/>
        <filter val="$847.00"/>
        <filter val="$848.00"/>
        <filter val="$85.00"/>
        <filter val="$85.10"/>
        <filter val="$850.00"/>
        <filter val="$851.00"/>
        <filter val="$853.00"/>
        <filter val="$854.00"/>
        <filter val="$855.00"/>
        <filter val="$856.00"/>
        <filter val="$857.00"/>
        <filter val="$858.00"/>
        <filter val="$86.00"/>
        <filter val="$86.13"/>
        <filter val="$86.29"/>
        <filter val="$86.84"/>
        <filter val="$86.90"/>
        <filter val="$860.00"/>
        <filter val="$863.00"/>
        <filter val="$865.00"/>
        <filter val="$868.00"/>
        <filter val="$869.00"/>
        <filter val="$87.00"/>
        <filter val="$87.12"/>
        <filter val="$87.36"/>
        <filter val="$87.61"/>
        <filter val="$870.00"/>
        <filter val="$872.00"/>
        <filter val="$875.00"/>
        <filter val="$876.00"/>
        <filter val="$877.00"/>
        <filter val="$878.00"/>
        <filter val="$879.00"/>
        <filter val="$88,000.00"/>
        <filter val="$88,500.00"/>
        <filter val="$88,717.00"/>
        <filter val="$88.00"/>
        <filter val="$88.71"/>
        <filter val="$880.00"/>
        <filter val="$881.00"/>
        <filter val="$882.00"/>
        <filter val="$883.00"/>
        <filter val="$885.00"/>
        <filter val="$886.00"/>
        <filter val="$886.10"/>
        <filter val="$887.00"/>
        <filter val="$888.00"/>
        <filter val="$889.00"/>
        <filter val="$89.00"/>
        <filter val="$891.00"/>
        <filter val="$892.00"/>
        <filter val="$893.00"/>
        <filter val="$895.00"/>
        <filter val="$896.00"/>
        <filter val="$897.00"/>
        <filter val="$899.00"/>
        <filter val="$9,000.00"/>
        <filter val="$9,005.00"/>
        <filter val="$9,064.00"/>
        <filter val="$9,070.00"/>
        <filter val="$9,116.00"/>
        <filter val="$9,120.00"/>
        <filter val="$9,131.00"/>
        <filter val="$9,160.00"/>
        <filter val="$9,176.00"/>
        <filter val="$9,180.00"/>
        <filter val="$9,200.00"/>
        <filter val="$9,205.00"/>
        <filter val="$9,207.00"/>
        <filter val="$9,208.00"/>
        <filter val="$9,224.00"/>
        <filter val="$9,242.00"/>
        <filter val="$9,272.00"/>
        <filter val="$9,280.00"/>
        <filter val="$9,284.00"/>
        <filter val="$9,308.00"/>
        <filter val="$9,312.00"/>
        <filter val="$9,321.00"/>
        <filter val="$9,326.00"/>
        <filter val="$9,330.00"/>
        <filter val="$9,332.00"/>
        <filter val="$9,341.00"/>
        <filter val="$9,376.00"/>
        <filter val="$9,389.00"/>
        <filter val="$9,390.00"/>
        <filter val="$9,400.00"/>
        <filter val="$9,432.00"/>
        <filter val="$9,450.00"/>
        <filter val="$9,484.00"/>
        <filter val="$9,492.00"/>
        <filter val="$9,500.00"/>
        <filter val="$9,501.00"/>
        <filter val="$9,529.00"/>
        <filter val="$9,536.00"/>
        <filter val="$9,565.00"/>
        <filter val="$9,570.88"/>
        <filter val="$9,580.00"/>
        <filter val="$9,586.00"/>
        <filter val="$9,600.00"/>
        <filter val="$9,608.00"/>
        <filter val="$9,620.00"/>
        <filter val="$9,636.00"/>
        <filter val="$9,640.00"/>
        <filter val="$9,660.00"/>
        <filter val="$9,676.00"/>
        <filter val="$9,696.00"/>
        <filter val="$9,720.00"/>
        <filter val="$9,759.60"/>
        <filter val="$9,760.00"/>
        <filter val="$9,763.00"/>
        <filter val="$9,792.00"/>
        <filter val="$9,800.00"/>
        <filter val="$9,820.00"/>
        <filter val="$9,834.00"/>
        <filter val="$9,850.00"/>
        <filter val="$9,856.00"/>
        <filter val="$9,872.00"/>
        <filter val="$9,900.00"/>
        <filter val="$9,908.00"/>
        <filter val="$9,976.00"/>
        <filter val="$9.00"/>
        <filter val="$9.02"/>
        <filter val="$9.29"/>
        <filter val="$9.35"/>
        <filter val="$9.50"/>
        <filter val="$9.51"/>
        <filter val="$9.62"/>
        <filter val="$9.95"/>
        <filter val="$90.00"/>
        <filter val="$90.53"/>
        <filter val="$90.69"/>
        <filter val="$90.75"/>
        <filter val="$900.00"/>
        <filter val="$901.00"/>
        <filter val="$902.00"/>
        <filter val="$903.00"/>
        <filter val="$904.00"/>
        <filter val="$907.00"/>
        <filter val="$908.00"/>
        <filter val="$909.00"/>
        <filter val="$91,398.00"/>
        <filter val="$91.00"/>
        <filter val="$91.15"/>
        <filter val="$910.00"/>
        <filter val="$912.00"/>
        <filter val="$913.00"/>
        <filter val="$914.00"/>
        <filter val="$915.00"/>
        <filter val="$916.00"/>
        <filter val="$917.00"/>
        <filter val="$918.00"/>
        <filter val="$919.00"/>
        <filter val="$92.00"/>
        <filter val="$920.00"/>
        <filter val="$920.59"/>
        <filter val="$921.00"/>
        <filter val="$924.00"/>
        <filter val="$925.00"/>
        <filter val="$926.00"/>
        <filter val="$929.00"/>
        <filter val="$93.00"/>
        <filter val="$93.66"/>
        <filter val="$93.99"/>
        <filter val="$930.00"/>
        <filter val="$932.00"/>
        <filter val="$933.00"/>
        <filter val="$934.00"/>
        <filter val="$936.00"/>
        <filter val="$938.00"/>
        <filter val="$939.00"/>
        <filter val="$94,481.00"/>
        <filter val="$94,533.00"/>
        <filter val="$94.00"/>
        <filter val="$94.38"/>
        <filter val="$940.00"/>
        <filter val="$943.00"/>
        <filter val="$944.00"/>
        <filter val="$945.00"/>
        <filter val="$947.00"/>
        <filter val="$948.00"/>
        <filter val="$949.00"/>
        <filter val="$95.00"/>
        <filter val="$950.00"/>
        <filter val="$951.00"/>
        <filter val="$953.00"/>
        <filter val="$954.00"/>
        <filter val="$956.00"/>
        <filter val="$957.00"/>
        <filter val="$958.00"/>
        <filter val="$96.00"/>
        <filter val="$96.14"/>
        <filter val="$96.25"/>
        <filter val="$960.00"/>
        <filter val="$962.00"/>
        <filter val="$964.00"/>
        <filter val="$965.00"/>
        <filter val="$966.00"/>
        <filter val="$967.00"/>
        <filter val="$968.00"/>
        <filter val="$97.00"/>
        <filter val="$973.00"/>
        <filter val="$974.00"/>
        <filter val="$975.00"/>
        <filter val="$979.00"/>
        <filter val="$98,813.00"/>
        <filter val="$98.00"/>
        <filter val="$98.23"/>
        <filter val="$980.00"/>
        <filter val="$981.00"/>
        <filter val="$983.00"/>
        <filter val="$984.00"/>
        <filter val="$988.00"/>
        <filter val="$989.00"/>
        <filter val="$99.00"/>
        <filter val="$99.82"/>
        <filter val="$990.00"/>
        <filter val="$992.00"/>
        <filter val="$994.00"/>
        <filter val="$995.00"/>
        <filter val="$998.00"/>
        <filter val="$999.00"/>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8"/>
  <sheetViews>
    <sheetView tabSelected="1" workbookViewId="0">
      <selection activeCell="L24" sqref="L24"/>
    </sheetView>
  </sheetViews>
  <sheetFormatPr defaultRowHeight="15" x14ac:dyDescent="0.25"/>
  <cols>
    <col min="1" max="1" width="111.140625" bestFit="1" customWidth="1"/>
    <col min="3" max="3" width="17.7109375" bestFit="1" customWidth="1"/>
  </cols>
  <sheetData>
    <row r="1" spans="1:3" x14ac:dyDescent="0.25">
      <c r="A1" s="4" t="s">
        <v>29495</v>
      </c>
      <c r="B1" s="5"/>
      <c r="C1" s="6"/>
    </row>
    <row r="2" spans="1:3" x14ac:dyDescent="0.25">
      <c r="A2" s="7" t="s">
        <v>29544</v>
      </c>
      <c r="B2" s="8"/>
      <c r="C2" s="9"/>
    </row>
    <row r="3" spans="1:3" x14ac:dyDescent="0.25">
      <c r="A3" s="7" t="s">
        <v>29542</v>
      </c>
      <c r="B3" s="8"/>
      <c r="C3" s="9"/>
    </row>
    <row r="4" spans="1:3" x14ac:dyDescent="0.25">
      <c r="A4" s="10"/>
      <c r="B4" s="11"/>
      <c r="C4" s="12"/>
    </row>
    <row r="5" spans="1:3" ht="83.25" customHeight="1" x14ac:dyDescent="0.25">
      <c r="A5" s="59" t="s">
        <v>29543</v>
      </c>
      <c r="B5" s="60"/>
      <c r="C5" s="61"/>
    </row>
    <row r="6" spans="1:3" ht="25.5" x14ac:dyDescent="0.25">
      <c r="A6" s="13" t="s">
        <v>29497</v>
      </c>
      <c r="B6" s="14" t="s">
        <v>29498</v>
      </c>
      <c r="C6" s="50" t="s">
        <v>29499</v>
      </c>
    </row>
    <row r="7" spans="1:3" x14ac:dyDescent="0.25">
      <c r="A7" s="40" t="s">
        <v>29500</v>
      </c>
      <c r="B7" s="41">
        <v>99282</v>
      </c>
      <c r="C7" s="51">
        <v>719</v>
      </c>
    </row>
    <row r="8" spans="1:3" x14ac:dyDescent="0.25">
      <c r="A8" s="15" t="s">
        <v>29501</v>
      </c>
      <c r="B8" s="42">
        <v>99283</v>
      </c>
      <c r="C8" s="51">
        <v>1534</v>
      </c>
    </row>
    <row r="9" spans="1:3" x14ac:dyDescent="0.25">
      <c r="A9" s="15" t="s">
        <v>29502</v>
      </c>
      <c r="B9" s="42">
        <v>99284</v>
      </c>
      <c r="C9" s="51">
        <v>1620</v>
      </c>
    </row>
    <row r="10" spans="1:3" x14ac:dyDescent="0.25">
      <c r="A10" s="15" t="s">
        <v>29503</v>
      </c>
      <c r="B10" s="42">
        <v>99284</v>
      </c>
      <c r="C10" s="51">
        <v>2103</v>
      </c>
    </row>
    <row r="11" spans="1:3" ht="25.5" x14ac:dyDescent="0.25">
      <c r="A11" s="13" t="s">
        <v>29504</v>
      </c>
      <c r="B11" s="14" t="s">
        <v>29498</v>
      </c>
      <c r="C11" s="52" t="s">
        <v>29499</v>
      </c>
    </row>
    <row r="12" spans="1:3" x14ac:dyDescent="0.25">
      <c r="A12" s="40" t="s">
        <v>29505</v>
      </c>
      <c r="B12" s="41">
        <v>80048</v>
      </c>
      <c r="C12" s="51">
        <v>573</v>
      </c>
    </row>
    <row r="13" spans="1:3" x14ac:dyDescent="0.25">
      <c r="A13" s="15" t="s">
        <v>29547</v>
      </c>
      <c r="B13" s="42">
        <v>85027</v>
      </c>
      <c r="C13" s="51">
        <v>168</v>
      </c>
    </row>
    <row r="14" spans="1:3" x14ac:dyDescent="0.25">
      <c r="A14" s="15" t="s">
        <v>29506</v>
      </c>
      <c r="B14" s="42">
        <v>80053</v>
      </c>
      <c r="C14" s="51">
        <v>622</v>
      </c>
    </row>
    <row r="15" spans="1:3" x14ac:dyDescent="0.25">
      <c r="A15" s="43" t="s">
        <v>29507</v>
      </c>
      <c r="B15" s="42">
        <v>82550</v>
      </c>
      <c r="C15" s="51">
        <v>221</v>
      </c>
    </row>
    <row r="16" spans="1:3" x14ac:dyDescent="0.25">
      <c r="A16" s="15" t="s">
        <v>29508</v>
      </c>
      <c r="B16" s="42">
        <v>80061</v>
      </c>
      <c r="C16" s="51">
        <v>331</v>
      </c>
    </row>
    <row r="17" spans="1:31" x14ac:dyDescent="0.25">
      <c r="A17" s="15" t="s">
        <v>29509</v>
      </c>
      <c r="B17" s="42">
        <v>85730</v>
      </c>
      <c r="C17" s="51">
        <v>151</v>
      </c>
    </row>
    <row r="18" spans="1:31" s="39" customFormat="1" x14ac:dyDescent="0.25">
      <c r="A18" s="43" t="s">
        <v>29510</v>
      </c>
      <c r="B18" s="42">
        <v>85610</v>
      </c>
      <c r="C18" s="51">
        <v>113</v>
      </c>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row>
    <row r="19" spans="1:31" x14ac:dyDescent="0.25">
      <c r="A19" s="15" t="s">
        <v>29511</v>
      </c>
      <c r="B19" s="44">
        <v>81003</v>
      </c>
      <c r="C19" s="51">
        <v>89</v>
      </c>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row>
    <row r="20" spans="1:31" x14ac:dyDescent="0.25">
      <c r="A20" s="43" t="s">
        <v>29512</v>
      </c>
      <c r="B20" s="44">
        <v>81001</v>
      </c>
      <c r="C20" s="51">
        <v>120</v>
      </c>
    </row>
    <row r="21" spans="1:31" ht="25.5" x14ac:dyDescent="0.25">
      <c r="A21" s="16" t="s">
        <v>29513</v>
      </c>
      <c r="B21" s="14" t="s">
        <v>29498</v>
      </c>
      <c r="C21" s="52" t="s">
        <v>29499</v>
      </c>
    </row>
    <row r="22" spans="1:31" x14ac:dyDescent="0.25">
      <c r="A22" s="40" t="s">
        <v>29514</v>
      </c>
      <c r="B22" s="41">
        <v>74160</v>
      </c>
      <c r="C22" s="53">
        <v>3654</v>
      </c>
    </row>
    <row r="23" spans="1:31" x14ac:dyDescent="0.25">
      <c r="A23" s="43" t="s">
        <v>29515</v>
      </c>
      <c r="B23" s="42">
        <v>70450</v>
      </c>
      <c r="C23" s="53">
        <v>2946</v>
      </c>
    </row>
    <row r="24" spans="1:31" x14ac:dyDescent="0.25">
      <c r="A24" s="43" t="s">
        <v>29516</v>
      </c>
      <c r="B24" s="42">
        <v>72193</v>
      </c>
      <c r="C24" s="53">
        <v>3852</v>
      </c>
    </row>
    <row r="25" spans="1:31" x14ac:dyDescent="0.25">
      <c r="A25" s="15" t="s">
        <v>29517</v>
      </c>
      <c r="B25" s="42">
        <v>70553</v>
      </c>
      <c r="C25" s="53">
        <v>3882</v>
      </c>
    </row>
    <row r="26" spans="1:31" x14ac:dyDescent="0.25">
      <c r="A26" s="15" t="s">
        <v>29518</v>
      </c>
      <c r="B26" s="42">
        <v>76700</v>
      </c>
      <c r="C26" s="53">
        <v>1409</v>
      </c>
    </row>
    <row r="27" spans="1:31" x14ac:dyDescent="0.25">
      <c r="A27" s="15" t="s">
        <v>29549</v>
      </c>
      <c r="B27" s="42">
        <v>71046</v>
      </c>
      <c r="C27" s="53">
        <v>430</v>
      </c>
    </row>
    <row r="28" spans="1:31" x14ac:dyDescent="0.25">
      <c r="A28" s="43" t="s">
        <v>29519</v>
      </c>
      <c r="B28" s="42">
        <v>72110</v>
      </c>
      <c r="C28" s="53">
        <v>378</v>
      </c>
    </row>
    <row r="29" spans="1:31" ht="25.5" x14ac:dyDescent="0.25">
      <c r="A29" s="13" t="s">
        <v>29520</v>
      </c>
      <c r="B29" s="14" t="s">
        <v>29498</v>
      </c>
      <c r="C29" s="54" t="s">
        <v>29499</v>
      </c>
    </row>
    <row r="30" spans="1:31" x14ac:dyDescent="0.25">
      <c r="A30" s="45" t="s">
        <v>29521</v>
      </c>
      <c r="B30" s="41">
        <v>93452</v>
      </c>
      <c r="C30" s="51">
        <v>10445</v>
      </c>
    </row>
    <row r="31" spans="1:31" x14ac:dyDescent="0.25">
      <c r="A31" s="43" t="s">
        <v>29522</v>
      </c>
      <c r="B31" s="42">
        <v>93307</v>
      </c>
      <c r="C31" s="51">
        <v>1725</v>
      </c>
    </row>
    <row r="32" spans="1:31" x14ac:dyDescent="0.25">
      <c r="A32" s="15" t="s">
        <v>29523</v>
      </c>
      <c r="B32" s="42">
        <v>94640</v>
      </c>
      <c r="C32" s="51">
        <v>120</v>
      </c>
    </row>
    <row r="33" spans="1:3" x14ac:dyDescent="0.25">
      <c r="A33" s="15" t="s">
        <v>29548</v>
      </c>
      <c r="B33" s="42">
        <v>97161</v>
      </c>
      <c r="C33" s="51">
        <v>371</v>
      </c>
    </row>
    <row r="34" spans="1:3" x14ac:dyDescent="0.25">
      <c r="A34" s="15" t="s">
        <v>29524</v>
      </c>
      <c r="B34" s="42">
        <v>97116</v>
      </c>
      <c r="C34" s="51">
        <v>161</v>
      </c>
    </row>
    <row r="35" spans="1:3" x14ac:dyDescent="0.25">
      <c r="A35" s="46" t="s">
        <v>29525</v>
      </c>
      <c r="B35" s="47">
        <v>97110</v>
      </c>
      <c r="C35" s="51">
        <v>199</v>
      </c>
    </row>
    <row r="36" spans="1:3" ht="15.75" thickBot="1" x14ac:dyDescent="0.3">
      <c r="A36" s="17" t="s">
        <v>29526</v>
      </c>
      <c r="B36" s="18"/>
      <c r="C36" s="19">
        <v>26</v>
      </c>
    </row>
    <row r="37" spans="1:3" ht="15.75" thickTop="1" x14ac:dyDescent="0.25">
      <c r="A37" s="20" t="s">
        <v>29527</v>
      </c>
      <c r="B37" s="21"/>
      <c r="C37" s="22"/>
    </row>
    <row r="38" spans="1:3" x14ac:dyDescent="0.25">
      <c r="A38" s="23" t="s">
        <v>29528</v>
      </c>
      <c r="B38" s="24"/>
      <c r="C38" s="25"/>
    </row>
    <row r="39" spans="1:3" x14ac:dyDescent="0.25">
      <c r="A39" s="23" t="s">
        <v>29529</v>
      </c>
      <c r="B39" s="26"/>
      <c r="C39" s="27"/>
    </row>
    <row r="40" spans="1:3" x14ac:dyDescent="0.25">
      <c r="A40" s="23" t="s">
        <v>29530</v>
      </c>
      <c r="B40" s="26"/>
      <c r="C40" s="27"/>
    </row>
    <row r="41" spans="1:3" x14ac:dyDescent="0.25">
      <c r="A41" s="23" t="s">
        <v>29531</v>
      </c>
      <c r="B41" s="26"/>
      <c r="C41" s="27"/>
    </row>
    <row r="42" spans="1:3" x14ac:dyDescent="0.25">
      <c r="A42" s="23" t="s">
        <v>29532</v>
      </c>
      <c r="B42" s="26"/>
      <c r="C42" s="27"/>
    </row>
    <row r="43" spans="1:3" x14ac:dyDescent="0.25">
      <c r="A43" s="23" t="s">
        <v>29533</v>
      </c>
      <c r="B43" s="26"/>
      <c r="C43" s="27"/>
    </row>
    <row r="44" spans="1:3" x14ac:dyDescent="0.25">
      <c r="A44" s="23" t="s">
        <v>29534</v>
      </c>
      <c r="B44" s="26"/>
      <c r="C44" s="28"/>
    </row>
    <row r="45" spans="1:3" x14ac:dyDescent="0.25">
      <c r="A45" s="23" t="s">
        <v>29535</v>
      </c>
      <c r="B45" s="26"/>
      <c r="C45" s="27"/>
    </row>
    <row r="46" spans="1:3" x14ac:dyDescent="0.25">
      <c r="A46" s="23" t="s">
        <v>29536</v>
      </c>
      <c r="B46" s="26"/>
      <c r="C46" s="27"/>
    </row>
    <row r="47" spans="1:3" x14ac:dyDescent="0.25">
      <c r="A47" s="29" t="s">
        <v>29537</v>
      </c>
      <c r="B47" s="30"/>
      <c r="C47" s="31"/>
    </row>
    <row r="48" spans="1:3" x14ac:dyDescent="0.25">
      <c r="A48" s="32"/>
      <c r="B48" s="8"/>
      <c r="C48" s="32"/>
    </row>
  </sheetData>
  <mergeCells count="1">
    <mergeCell ref="A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HCAI ID_PCT_CHG</vt:lpstr>
      <vt:lpstr>HCAI_CDM</vt:lpstr>
      <vt:lpstr>HCAI ID_Common 25</vt:lpstr>
    </vt:vector>
  </TitlesOfParts>
  <Company>Valley Presbyterian Hospital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Lusine Grigoryan</dc:creator>
  <cp:lastModifiedBy>Lusine Grigoryan</cp:lastModifiedBy>
  <dcterms:created xsi:type="dcterms:W3CDTF">2023-06-20T21:51:29Z</dcterms:created>
  <dcterms:modified xsi:type="dcterms:W3CDTF">2023-06-26T16:12:30Z</dcterms:modified>
</cp:coreProperties>
</file>