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suho\Intern_IsingModel\07.19~_data_MagenticSusceptibility\"/>
    </mc:Choice>
  </mc:AlternateContent>
  <xr:revisionPtr revIDLastSave="0" documentId="13_ncr:1_{793370CB-4737-4232-8F4A-91FDA064C706}" xr6:coauthVersionLast="47" xr6:coauthVersionMax="47" xr10:uidLastSave="{00000000-0000-0000-0000-000000000000}"/>
  <bookViews>
    <workbookView xWindow="-28920" yWindow="-120" windowWidth="29040" windowHeight="15720" xr2:uid="{BC711D45-A344-4140-A056-AA98AC3B1A71}"/>
  </bookViews>
  <sheets>
    <sheet name="Sheet1" sheetId="1" r:id="rId1"/>
  </sheets>
  <definedNames>
    <definedName name="_xlnm._FilterDatabase" localSheetId="0" hidden="1">Sheet1!$A$8:$A$12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D17" i="1" s="1"/>
  <c r="B18" i="1"/>
  <c r="B19" i="1"/>
  <c r="B20" i="1"/>
  <c r="B16" i="1"/>
  <c r="D16" i="1" s="1"/>
  <c r="D18" i="1"/>
  <c r="D19" i="1"/>
  <c r="D20" i="1"/>
  <c r="M6" i="1"/>
  <c r="M7" i="1"/>
  <c r="M8" i="1"/>
  <c r="M9" i="1"/>
  <c r="M10" i="1"/>
  <c r="M11" i="1"/>
  <c r="M12" i="1"/>
  <c r="M2" i="1"/>
  <c r="M3" i="1"/>
  <c r="M4" i="1"/>
  <c r="M5" i="1"/>
  <c r="M1" i="1"/>
</calcChain>
</file>

<file path=xl/sharedStrings.xml><?xml version="1.0" encoding="utf-8"?>
<sst xmlns="http://schemas.openxmlformats.org/spreadsheetml/2006/main" count="4" uniqueCount="4">
  <si>
    <t>N</t>
    <phoneticPr fontId="1" type="noConversion"/>
  </si>
  <si>
    <t>beta</t>
    <phoneticPr fontId="1" type="noConversion"/>
  </si>
  <si>
    <t>T</t>
    <phoneticPr fontId="1" type="noConversion"/>
  </si>
  <si>
    <t>MageneticSusceptiblility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</si>
</sst>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MageneticSusceptiblility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Sheet1!$C$16:$C$20</c:f>
              <c:numCache>
                <c:formatCode>General</c:formatCode>
                <c:ptCount val="5"/>
                <c:pt idx="0">
                  <c:v>2.87</c:v>
                </c:pt>
                <c:pt idx="1">
                  <c:v>2.57</c:v>
                </c:pt>
                <c:pt idx="2">
                  <c:v>2.27</c:v>
                </c:pt>
                <c:pt idx="3">
                  <c:v>1.97</c:v>
                </c:pt>
                <c:pt idx="4">
                  <c:v>1.67</c:v>
                </c:pt>
              </c:numCache>
            </c:numRef>
          </c:cat>
          <c:val>
            <c:numRef>
              <c:f>Sheet1!$D$16:$D$20</c:f>
              <c:numCache>
                <c:formatCode>General</c:formatCode>
                <c:ptCount val="5"/>
                <c:pt idx="0">
                  <c:v>198.35934392719301</c:v>
                </c:pt>
                <c:pt idx="1">
                  <c:v>214.0534468594239</c:v>
                </c:pt>
                <c:pt idx="2">
                  <c:v>242.92657035804373</c:v>
                </c:pt>
                <c:pt idx="3">
                  <c:v>311.2758835906439</c:v>
                </c:pt>
                <c:pt idx="4">
                  <c:v>384.68412474838186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A-490A-883F-AD2260DBE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380527"/>
        <c:axId val="1888841231"/>
      </c:lineChart>
      <c:catAx>
        <c:axId val="180438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8841231"/>
        <c:crosses val="autoZero"/>
        <c:auto val="1"/>
        <c:lblAlgn val="ctr"/>
        <c:lblOffset val="100"/>
        <c:noMultiLvlLbl val="0"/>
      </c:catAx>
      <c:valAx>
        <c:axId val="188884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38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13</xdr:row>
      <xdr:rowOff>114300</xdr:rowOff>
    </xdr:from>
    <xdr:to>
      <xdr:col>15</xdr:col>
      <xdr:colOff>219074</xdr:colOff>
      <xdr:row>32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86BE0FC-ACE0-9EC1-0DE2-EF9B5BDE8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56EE-77FB-4785-9B45-2F2086729BA2}">
  <dimension ref="A1:M20"/>
  <sheetViews>
    <sheetView tabSelected="1" workbookViewId="0">
      <selection activeCell="T24" sqref="T24"/>
    </sheetView>
  </sheetViews>
  <sheetFormatPr defaultRowHeight="16.5" x14ac:dyDescent="0.3"/>
  <sheetData>
    <row r="1" spans="1:13" x14ac:dyDescent="0.3">
      <c r="A1">
        <v>2.87</v>
      </c>
      <c r="B1">
        <v>9.3010999999999996E-2</v>
      </c>
      <c r="C1">
        <v>9.5144000000000006E-2</v>
      </c>
      <c r="D1">
        <v>9.4764000000000001E-2</v>
      </c>
      <c r="E1">
        <v>9.6028000000000002E-2</v>
      </c>
      <c r="F1">
        <v>9.4201999999999994E-2</v>
      </c>
      <c r="G1">
        <v>9.3290999999999999E-2</v>
      </c>
      <c r="H1">
        <v>9.4273999999999997E-2</v>
      </c>
      <c r="I1">
        <v>9.3574000000000004E-2</v>
      </c>
      <c r="J1">
        <v>9.4620999999999997E-2</v>
      </c>
      <c r="K1">
        <v>9.4618999999999995E-2</v>
      </c>
      <c r="M1">
        <f>SUM(B1:K1)/10</f>
        <v>9.4352800000000001E-2</v>
      </c>
    </row>
    <row r="2" spans="1:13" x14ac:dyDescent="0.3">
      <c r="A2">
        <v>2.57</v>
      </c>
      <c r="B2">
        <v>0.15021599999999999</v>
      </c>
      <c r="C2">
        <v>0.15203800000000001</v>
      </c>
      <c r="D2">
        <v>0.15112200000000001</v>
      </c>
      <c r="E2">
        <v>0.152027</v>
      </c>
      <c r="F2">
        <v>0.15082799999999999</v>
      </c>
      <c r="G2">
        <v>0.151452</v>
      </c>
      <c r="H2">
        <v>0.151592</v>
      </c>
      <c r="I2">
        <v>0.152508</v>
      </c>
      <c r="J2">
        <v>0.15162300000000001</v>
      </c>
      <c r="K2">
        <v>0.152473</v>
      </c>
      <c r="M2">
        <f t="shared" ref="M2:M12" si="0">SUM(B2:K2)/10</f>
        <v>0.15158790000000003</v>
      </c>
    </row>
    <row r="3" spans="1:13" x14ac:dyDescent="0.3">
      <c r="A3">
        <v>2.27</v>
      </c>
      <c r="B3">
        <v>0.52541300000000002</v>
      </c>
      <c r="C3">
        <v>0.52652600000000005</v>
      </c>
      <c r="D3">
        <v>0.527443</v>
      </c>
      <c r="E3">
        <v>0.52694600000000003</v>
      </c>
      <c r="F3">
        <v>0.524173</v>
      </c>
      <c r="G3">
        <v>0.52587300000000003</v>
      </c>
      <c r="H3">
        <v>0.52519199999999999</v>
      </c>
      <c r="I3">
        <v>0.524501</v>
      </c>
      <c r="J3">
        <v>0.527196</v>
      </c>
      <c r="K3">
        <v>0.52778000000000003</v>
      </c>
      <c r="M3">
        <f t="shared" si="0"/>
        <v>0.52610429999999997</v>
      </c>
    </row>
    <row r="4" spans="1:13" x14ac:dyDescent="0.3">
      <c r="A4">
        <v>1.97</v>
      </c>
      <c r="B4">
        <v>0.90280300000000002</v>
      </c>
      <c r="C4">
        <v>0.90272799999999997</v>
      </c>
      <c r="D4">
        <v>0.90290800000000004</v>
      </c>
      <c r="E4">
        <v>0.90287600000000001</v>
      </c>
      <c r="F4">
        <v>0.90281800000000001</v>
      </c>
      <c r="G4">
        <v>0.90280300000000002</v>
      </c>
      <c r="H4">
        <v>0.90293599999999996</v>
      </c>
      <c r="I4">
        <v>0.90290700000000002</v>
      </c>
      <c r="J4">
        <v>0.90292700000000004</v>
      </c>
      <c r="K4">
        <v>0.90290499999999996</v>
      </c>
      <c r="M4">
        <f t="shared" si="0"/>
        <v>0.90286110000000019</v>
      </c>
    </row>
    <row r="5" spans="1:13" x14ac:dyDescent="0.3">
      <c r="A5">
        <v>1.67</v>
      </c>
      <c r="B5">
        <v>0.96831900000000004</v>
      </c>
      <c r="C5">
        <v>0.96829799999999999</v>
      </c>
      <c r="D5">
        <v>0.96826299999999998</v>
      </c>
      <c r="E5">
        <v>0.96830300000000002</v>
      </c>
      <c r="F5">
        <v>0.96828199999999998</v>
      </c>
      <c r="G5">
        <v>0.96828700000000001</v>
      </c>
      <c r="H5">
        <v>0.96824699999999997</v>
      </c>
      <c r="I5">
        <v>0.96830400000000005</v>
      </c>
      <c r="J5">
        <v>0.96825300000000003</v>
      </c>
      <c r="K5">
        <v>0.96827099999999999</v>
      </c>
      <c r="M5">
        <f t="shared" si="0"/>
        <v>0.96828269999999994</v>
      </c>
    </row>
    <row r="6" spans="1:13" x14ac:dyDescent="0.3">
      <c r="M6">
        <f t="shared" si="0"/>
        <v>0</v>
      </c>
    </row>
    <row r="7" spans="1:13" x14ac:dyDescent="0.3">
      <c r="M7">
        <f t="shared" si="0"/>
        <v>0</v>
      </c>
    </row>
    <row r="8" spans="1:13" x14ac:dyDescent="0.3">
      <c r="A8">
        <v>2.87</v>
      </c>
      <c r="B8">
        <v>575192.76715700002</v>
      </c>
      <c r="C8">
        <v>580159.22259300004</v>
      </c>
      <c r="D8">
        <v>590520.26087799994</v>
      </c>
      <c r="E8">
        <v>571292.78109800001</v>
      </c>
      <c r="F8">
        <v>587307.146159</v>
      </c>
      <c r="G8">
        <v>576561.96469299996</v>
      </c>
      <c r="H8">
        <v>581807.71081099997</v>
      </c>
      <c r="I8">
        <v>585729.73907899996</v>
      </c>
      <c r="J8">
        <v>593693.96599299996</v>
      </c>
      <c r="K8">
        <v>587277.617371</v>
      </c>
      <c r="M8">
        <f t="shared" si="0"/>
        <v>582954.31758319994</v>
      </c>
    </row>
    <row r="9" spans="1:13" x14ac:dyDescent="0.3">
      <c r="A9">
        <v>2.57</v>
      </c>
      <c r="B9">
        <v>559925.19404199999</v>
      </c>
      <c r="C9">
        <v>563251.09520400001</v>
      </c>
      <c r="D9">
        <v>567046.44733700005</v>
      </c>
      <c r="E9">
        <v>563994.964378</v>
      </c>
      <c r="F9">
        <v>553709.40569199994</v>
      </c>
      <c r="G9">
        <v>566067.679703</v>
      </c>
      <c r="H9">
        <v>563710.24039499997</v>
      </c>
      <c r="I9">
        <v>564410.49860399996</v>
      </c>
      <c r="J9">
        <v>560730.35131599999</v>
      </c>
      <c r="K9">
        <v>570356.103428</v>
      </c>
      <c r="M9">
        <f t="shared" si="0"/>
        <v>563320.19800990005</v>
      </c>
    </row>
    <row r="10" spans="1:13" x14ac:dyDescent="0.3">
      <c r="A10">
        <v>2.27</v>
      </c>
      <c r="B10">
        <v>561425.34388499998</v>
      </c>
      <c r="C10">
        <v>562413.34594599996</v>
      </c>
      <c r="D10">
        <v>566441.51189299999</v>
      </c>
      <c r="E10">
        <v>566209.09096399997</v>
      </c>
      <c r="F10">
        <v>564427.91386500001</v>
      </c>
      <c r="G10">
        <v>566664.65997899999</v>
      </c>
      <c r="H10">
        <v>563669.37574699998</v>
      </c>
      <c r="I10">
        <v>564866.96163200005</v>
      </c>
      <c r="J10">
        <v>561639.78236099996</v>
      </c>
      <c r="K10">
        <v>569024.32424400002</v>
      </c>
      <c r="M10">
        <f t="shared" si="0"/>
        <v>564678.23105159996</v>
      </c>
    </row>
    <row r="11" spans="1:13" x14ac:dyDescent="0.3">
      <c r="A11">
        <v>1.97</v>
      </c>
      <c r="B11">
        <v>627895.86404400005</v>
      </c>
      <c r="C11">
        <v>626904.43886999995</v>
      </c>
      <c r="D11">
        <v>627972.34451600001</v>
      </c>
      <c r="E11">
        <v>628668.90233700001</v>
      </c>
      <c r="F11">
        <v>627334.10656800005</v>
      </c>
      <c r="G11">
        <v>627044.14787999995</v>
      </c>
      <c r="H11">
        <v>627935.23795800004</v>
      </c>
      <c r="I11">
        <v>628261.84683199995</v>
      </c>
      <c r="J11">
        <v>627500.63152000005</v>
      </c>
      <c r="K11">
        <v>629796.77555400005</v>
      </c>
      <c r="M11">
        <f t="shared" si="0"/>
        <v>627931.42960790009</v>
      </c>
    </row>
    <row r="12" spans="1:13" x14ac:dyDescent="0.3">
      <c r="A12">
        <v>1.67</v>
      </c>
      <c r="B12">
        <v>657891.47265799996</v>
      </c>
      <c r="C12">
        <v>658284.21423799999</v>
      </c>
      <c r="D12">
        <v>657845.08264399995</v>
      </c>
      <c r="E12">
        <v>658152.24005200004</v>
      </c>
      <c r="F12">
        <v>658131.57041799999</v>
      </c>
      <c r="G12">
        <v>658242.88243899995</v>
      </c>
      <c r="H12">
        <v>657019.03861699998</v>
      </c>
      <c r="I12">
        <v>657273.22877000005</v>
      </c>
      <c r="J12">
        <v>658321.34276599996</v>
      </c>
      <c r="K12">
        <v>657254.58360899996</v>
      </c>
      <c r="M12">
        <f t="shared" si="0"/>
        <v>657841.5656210999</v>
      </c>
    </row>
    <row r="15" spans="1:13" x14ac:dyDescent="0.3">
      <c r="A15" t="s">
        <v>0</v>
      </c>
      <c r="B15" t="s">
        <v>1</v>
      </c>
      <c r="C15" t="s">
        <v>2</v>
      </c>
      <c r="D15" t="s">
        <v>3</v>
      </c>
    </row>
    <row r="16" spans="1:13" x14ac:dyDescent="0.3">
      <c r="A16">
        <v>1024</v>
      </c>
      <c r="B16">
        <f>1/C16</f>
        <v>0.34843205574912889</v>
      </c>
      <c r="C16">
        <v>2.87</v>
      </c>
      <c r="D16">
        <f>B16/A16*(M8-M1*M1*1)</f>
        <v>198.35934392719301</v>
      </c>
    </row>
    <row r="17" spans="1:4" x14ac:dyDescent="0.3">
      <c r="A17">
        <v>1024</v>
      </c>
      <c r="B17">
        <f t="shared" ref="B17:B20" si="1">1/C17</f>
        <v>0.38910505836575876</v>
      </c>
      <c r="C17">
        <v>2.57</v>
      </c>
      <c r="D17">
        <f t="shared" ref="D17:D20" si="2">B17/A17*(M9-M2*M2*1)</f>
        <v>214.0534468594239</v>
      </c>
    </row>
    <row r="18" spans="1:4" x14ac:dyDescent="0.3">
      <c r="A18">
        <v>1024</v>
      </c>
      <c r="B18">
        <f t="shared" si="1"/>
        <v>0.44052863436123346</v>
      </c>
      <c r="C18">
        <v>2.27</v>
      </c>
      <c r="D18">
        <f t="shared" si="2"/>
        <v>242.92657035804373</v>
      </c>
    </row>
    <row r="19" spans="1:4" x14ac:dyDescent="0.3">
      <c r="A19">
        <v>1024</v>
      </c>
      <c r="B19">
        <f t="shared" si="1"/>
        <v>0.50761421319796951</v>
      </c>
      <c r="C19">
        <v>1.97</v>
      </c>
      <c r="D19">
        <f t="shared" si="2"/>
        <v>311.2758835906439</v>
      </c>
    </row>
    <row r="20" spans="1:4" x14ac:dyDescent="0.3">
      <c r="A20">
        <v>1024</v>
      </c>
      <c r="B20">
        <f t="shared" si="1"/>
        <v>0.5988023952095809</v>
      </c>
      <c r="C20">
        <v>1.67</v>
      </c>
      <c r="D20">
        <f t="shared" si="2"/>
        <v>384.68412474838186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조수호</dc:creator>
  <cp:lastModifiedBy>조수호</cp:lastModifiedBy>
  <dcterms:created xsi:type="dcterms:W3CDTF">2023-07-20T04:16:25Z</dcterms:created>
  <dcterms:modified xsi:type="dcterms:W3CDTF">2023-07-20T05:00:38Z</dcterms:modified>
</cp:coreProperties>
</file>