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mn826766\OneDrive - University of Reading\stability_coherence\space_phy_time\data\raw_data\"/>
    </mc:Choice>
  </mc:AlternateContent>
  <xr:revisionPtr revIDLastSave="0" documentId="8_{D5B294D4-458C-4752-9CF7-13230F34AFE2}" xr6:coauthVersionLast="47" xr6:coauthVersionMax="47" xr10:uidLastSave="{00000000-0000-0000-0000-000000000000}"/>
  <bookViews>
    <workbookView xWindow="-110" yWindow="-110" windowWidth="19420" windowHeight="10420" xr2:uid="{00000000-000D-0000-FFFF-FFFF00000000}"/>
  </bookViews>
  <sheets>
    <sheet name="METADATA" sheetId="6" r:id="rId1"/>
    <sheet name="STATION" sheetId="13" r:id="rId2"/>
    <sheet name="METHOD" sheetId="4" r:id="rId3"/>
    <sheet name="DATA" sheetId="3" r:id="rId4"/>
    <sheet name="Ref_Taxa" sheetId="20" r:id="rId5"/>
    <sheet name="Ref_STYPE" sheetId="16" r:id="rId6"/>
    <sheet name="Ref_SUBPROG" sheetId="10" r:id="rId7"/>
    <sheet name="Ref_TLEVEL" sheetId="18" r:id="rId8"/>
    <sheet name="Ref_SUBST" sheetId="9" r:id="rId9"/>
    <sheet name="Ref_MEDIUM" sheetId="12" r:id="rId10"/>
    <sheet name="Ref_UNIT" sheetId="15" r:id="rId11"/>
    <sheet name="Ref_FLAGQUA" sheetId="14" r:id="rId12"/>
    <sheet name="Ref_FLAGSTA" sheetId="17" r:id="rId13"/>
    <sheet name="Tabelle4" sheetId="19" r:id="rId14"/>
  </sheets>
  <definedNames>
    <definedName name="_xlnm._FilterDatabase" localSheetId="3" hidden="1">DATA!$A$3:$AA$294</definedName>
    <definedName name="AREA">#REF!</definedName>
    <definedName name="FLAGQUA">Ref_FLAGQUA!$A$2:$A$3</definedName>
    <definedName name="FLAGSTA">Ref_FLAGSTA!$A$1:$A$16</definedName>
    <definedName name="LISTSUB">Ref_SUBST!$A$104:$A$107</definedName>
    <definedName name="MEDIUM">Ref_MEDIUM!$B$2:$B$20</definedName>
    <definedName name="METHOD">METHOD!$A$5:$A$101</definedName>
    <definedName name="SCODE">STATION!$A$6:$A$99</definedName>
    <definedName name="STYPE">Ref_STYPE!$A$2:$A$10</definedName>
    <definedName name="SUBPROG">Ref_SUBPROG!$A$2:$A$10</definedName>
    <definedName name="SUBST">Ref_SUBST!$B$2:$B$100</definedName>
    <definedName name="TLEVEL">Ref_TLEVEL!$A$2:$A$13</definedName>
    <definedName name="UNIT">Ref_UNIT!$A$2:$A$100</definedName>
  </definedNames>
  <calcPr calcId="145621"/>
</workbook>
</file>

<file path=xl/sharedStrings.xml><?xml version="1.0" encoding="utf-8"?>
<sst xmlns="http://schemas.openxmlformats.org/spreadsheetml/2006/main" count="5985" uniqueCount="1309">
  <si>
    <t>soil</t>
  </si>
  <si>
    <t>pH</t>
  </si>
  <si>
    <t>number of species</t>
  </si>
  <si>
    <t>abundace of</t>
  </si>
  <si>
    <t>Structure and function of ecosystems, communities and populations</t>
  </si>
  <si>
    <t>land use</t>
  </si>
  <si>
    <t>land cover</t>
  </si>
  <si>
    <t>total population in the site</t>
  </si>
  <si>
    <t>density</t>
  </si>
  <si>
    <t>human population</t>
  </si>
  <si>
    <t>age structure</t>
  </si>
  <si>
    <t>main economic activity</t>
  </si>
  <si>
    <t>average income</t>
  </si>
  <si>
    <t xml:space="preserve">biomass of </t>
  </si>
  <si>
    <t>SUBPROG</t>
  </si>
  <si>
    <t>SCODE</t>
  </si>
  <si>
    <t>MEDIUM</t>
  </si>
  <si>
    <t>LISTMED</t>
  </si>
  <si>
    <t>DAY</t>
  </si>
  <si>
    <t>SPOOL</t>
  </si>
  <si>
    <t>SUBST</t>
  </si>
  <si>
    <t>LISTSUB</t>
  </si>
  <si>
    <t>VALUE</t>
  </si>
  <si>
    <t>UNIT</t>
  </si>
  <si>
    <t>FLAGQUA</t>
  </si>
  <si>
    <t>code</t>
  </si>
  <si>
    <t>name</t>
  </si>
  <si>
    <t>stat. code</t>
  </si>
  <si>
    <t>listcode</t>
  </si>
  <si>
    <t>name or code for the plot from which the data are reported, left blank if this is not important for the data reporting</t>
  </si>
  <si>
    <t>METHOD</t>
  </si>
  <si>
    <t>CODE</t>
  </si>
  <si>
    <t>SAMPLING</t>
  </si>
  <si>
    <t>FIELD_METHOD</t>
  </si>
  <si>
    <t>LAB_METHOD</t>
  </si>
  <si>
    <t>lab method - e.g. pretreatment and analysis method</t>
  </si>
  <si>
    <t>Short code for the method to be used in the data submission page; will be used for the drop-down list in the data submission page</t>
  </si>
  <si>
    <t>SOIL</t>
  </si>
  <si>
    <t>IM</t>
  </si>
  <si>
    <t>[m a.s.l.]</t>
  </si>
  <si>
    <t>EnvEurope</t>
  </si>
  <si>
    <t>DATA VERSION</t>
  </si>
  <si>
    <t>EMAIL</t>
  </si>
  <si>
    <t>COMMENTS</t>
  </si>
  <si>
    <t>SIZE</t>
  </si>
  <si>
    <t>YEAR</t>
  </si>
  <si>
    <t>MONTH</t>
  </si>
  <si>
    <t>YYYY</t>
  </si>
  <si>
    <t>MM</t>
  </si>
  <si>
    <t>DD</t>
  </si>
  <si>
    <t>Group</t>
  </si>
  <si>
    <t>CAS Code</t>
  </si>
  <si>
    <t>Name</t>
  </si>
  <si>
    <t>Description</t>
  </si>
  <si>
    <t>included/changed</t>
  </si>
  <si>
    <t xml:space="preserve">ALK     </t>
  </si>
  <si>
    <t xml:space="preserve"> </t>
  </si>
  <si>
    <t>Alkalinity</t>
  </si>
  <si>
    <t>2000-06-16 15:39:00.000</t>
  </si>
  <si>
    <t xml:space="preserve">BOD     </t>
  </si>
  <si>
    <t>Biochemical oxygen demand</t>
  </si>
  <si>
    <t>Essential to state incubation time - see pretreatment list: Incubation.</t>
  </si>
  <si>
    <t xml:space="preserve">TC      </t>
  </si>
  <si>
    <t>Total carbon</t>
  </si>
  <si>
    <t xml:space="preserve">CODCR   </t>
  </si>
  <si>
    <t>Chemical oxygen demand COD-Cr</t>
  </si>
  <si>
    <t xml:space="preserve">CODMN   </t>
  </si>
  <si>
    <t>Chemical oxygen demand COD-Mn</t>
  </si>
  <si>
    <t xml:space="preserve">DC      </t>
  </si>
  <si>
    <t>Dissolved carbon</t>
  </si>
  <si>
    <t xml:space="preserve">DIC     </t>
  </si>
  <si>
    <t>Dissolved inorganic carbon</t>
  </si>
  <si>
    <t>2000-08-14 15:23:00.000</t>
  </si>
  <si>
    <t xml:space="preserve">DOC     </t>
  </si>
  <si>
    <t>Dissolved organic carbon</t>
  </si>
  <si>
    <t xml:space="preserve">DOD     </t>
  </si>
  <si>
    <t>Direct oxygen demand</t>
  </si>
  <si>
    <t xml:space="preserve">NH3     </t>
  </si>
  <si>
    <t>Ammonia</t>
  </si>
  <si>
    <t xml:space="preserve">NH4     </t>
  </si>
  <si>
    <t>Ammonium</t>
  </si>
  <si>
    <t xml:space="preserve">NH4N    </t>
  </si>
  <si>
    <t>Ammonium as nitrogen</t>
  </si>
  <si>
    <t xml:space="preserve">NKJ     </t>
  </si>
  <si>
    <t>Kjeldahl nitrogen</t>
  </si>
  <si>
    <t xml:space="preserve">NO2     </t>
  </si>
  <si>
    <t>Nitrite</t>
  </si>
  <si>
    <t xml:space="preserve">NO23    </t>
  </si>
  <si>
    <t>Nitrite nitrate</t>
  </si>
  <si>
    <t>Nitrite + nitrate</t>
  </si>
  <si>
    <t xml:space="preserve">NO23N   </t>
  </si>
  <si>
    <t>Nitrite nitrate as nitrogen</t>
  </si>
  <si>
    <t>Nitrite + nitrate as nitrogen</t>
  </si>
  <si>
    <t xml:space="preserve">NO2N    </t>
  </si>
  <si>
    <t>Nitrite as nitrogen</t>
  </si>
  <si>
    <t xml:space="preserve">NO3     </t>
  </si>
  <si>
    <t>Nitrate</t>
  </si>
  <si>
    <t xml:space="preserve">NO3N    </t>
  </si>
  <si>
    <t>Nitrate as nitrogen</t>
  </si>
  <si>
    <t xml:space="preserve">NOXNDO  </t>
  </si>
  <si>
    <t>Nitrogen oxides as NO2</t>
  </si>
  <si>
    <t xml:space="preserve">NTOT    </t>
  </si>
  <si>
    <t>Total nitrogen</t>
  </si>
  <si>
    <t xml:space="preserve">O2      </t>
  </si>
  <si>
    <t>Oxygen</t>
  </si>
  <si>
    <t xml:space="preserve">O2D     </t>
  </si>
  <si>
    <t>Dissolved oxygen</t>
  </si>
  <si>
    <t>2000-08-14 15:24:00.000</t>
  </si>
  <si>
    <t xml:space="preserve">O2S     </t>
  </si>
  <si>
    <t>Oxygen saturation</t>
  </si>
  <si>
    <t>The amount of oxygen dissolved in the water compared to what theoretically can be dissolved at the same temperature expressed in percent.</t>
  </si>
  <si>
    <t xml:space="preserve">PO4     </t>
  </si>
  <si>
    <t>Phosphate</t>
  </si>
  <si>
    <t xml:space="preserve">PO4P    </t>
  </si>
  <si>
    <t>Phosphate as phosphorous</t>
  </si>
  <si>
    <t xml:space="preserve">PTOT    </t>
  </si>
  <si>
    <t>Total phosphorous</t>
  </si>
  <si>
    <t xml:space="preserve">TIC     </t>
  </si>
  <si>
    <t>Total inorganic carbon</t>
  </si>
  <si>
    <t xml:space="preserve">TOC     </t>
  </si>
  <si>
    <t>Total organic carbon</t>
  </si>
  <si>
    <t xml:space="preserve">TOD     </t>
  </si>
  <si>
    <t>Total oxygen demand</t>
  </si>
  <si>
    <t xml:space="preserve">COND    </t>
  </si>
  <si>
    <t>Conductivity</t>
  </si>
  <si>
    <t xml:space="preserve">DEPTHB  </t>
  </si>
  <si>
    <t>Depth of sampling from bottom</t>
  </si>
  <si>
    <r>
      <t>g/m</t>
    </r>
    <r>
      <rPr>
        <vertAlign val="superscript"/>
        <sz val="10"/>
        <rFont val="Arial"/>
        <family val="2"/>
      </rPr>
      <t>2</t>
    </r>
  </si>
  <si>
    <t xml:space="preserve">DEPTHS  </t>
  </si>
  <si>
    <t>Depth of sampling from surface</t>
  </si>
  <si>
    <t xml:space="preserve">DEPTHT  </t>
  </si>
  <si>
    <t>Depth to bottom</t>
  </si>
  <si>
    <t xml:space="preserve">EH      </t>
  </si>
  <si>
    <t>Redox potential</t>
  </si>
  <si>
    <t xml:space="preserve">FLOW    </t>
  </si>
  <si>
    <t>Flow</t>
  </si>
  <si>
    <t xml:space="preserve">HH      </t>
  </si>
  <si>
    <t>Humidity</t>
  </si>
  <si>
    <t xml:space="preserve">LENGTH  </t>
  </si>
  <si>
    <t>Length</t>
  </si>
  <si>
    <t xml:space="preserve">PH      </t>
  </si>
  <si>
    <t xml:space="preserve">SDT     </t>
  </si>
  <si>
    <t>Secchi disc transparency</t>
  </si>
  <si>
    <t xml:space="preserve">TEMP    </t>
  </si>
  <si>
    <t>Temperature</t>
  </si>
  <si>
    <t xml:space="preserve">TS      </t>
  </si>
  <si>
    <t>Total solids</t>
  </si>
  <si>
    <t xml:space="preserve">SS      </t>
  </si>
  <si>
    <t>Suspended solids</t>
  </si>
  <si>
    <t xml:space="preserve">TURB    </t>
  </si>
  <si>
    <t>Turbidity</t>
  </si>
  <si>
    <t xml:space="preserve">WL      </t>
  </si>
  <si>
    <t>Water level</t>
  </si>
  <si>
    <t xml:space="preserve">WLL     </t>
  </si>
  <si>
    <t>Water level local level</t>
  </si>
  <si>
    <t>Water level compared to a local point.</t>
  </si>
  <si>
    <t xml:space="preserve">WLS     </t>
  </si>
  <si>
    <t>Water level sea level</t>
  </si>
  <si>
    <t>Water level compared to the sea.</t>
  </si>
  <si>
    <t xml:space="preserve">BPP     </t>
  </si>
  <si>
    <t>Biological primary production net</t>
  </si>
  <si>
    <t xml:space="preserve">BPY     </t>
  </si>
  <si>
    <t>Biological primary productivity net</t>
  </si>
  <si>
    <t xml:space="preserve">CP      </t>
  </si>
  <si>
    <t>Chlorophyll a</t>
  </si>
  <si>
    <t xml:space="preserve">PREC    </t>
  </si>
  <si>
    <t>Precipitation</t>
  </si>
  <si>
    <t>DISCH</t>
  </si>
  <si>
    <t>Discharge</t>
  </si>
  <si>
    <t>2000-09-05 12:08:00.000</t>
  </si>
  <si>
    <t>P</t>
  </si>
  <si>
    <t>Phosphorus</t>
  </si>
  <si>
    <t>LDEP</t>
  </si>
  <si>
    <t>litterfall amount (oven dry weight)</t>
  </si>
  <si>
    <t>WEIGHT</t>
  </si>
  <si>
    <t>Weight</t>
  </si>
  <si>
    <t>*</t>
  </si>
  <si>
    <t>BIOMASS</t>
  </si>
  <si>
    <t>groups; to be specified by user; to be described in the metadata</t>
  </si>
  <si>
    <t>SPNB</t>
  </si>
  <si>
    <t>AB</t>
  </si>
  <si>
    <t>THP</t>
  </si>
  <si>
    <t>HDENSITY</t>
  </si>
  <si>
    <t>HAGESTR</t>
  </si>
  <si>
    <t>HECONACT</t>
  </si>
  <si>
    <t>HINCOME</t>
  </si>
  <si>
    <t>LANDUSE</t>
  </si>
  <si>
    <t>LANDCOV</t>
  </si>
  <si>
    <t>COVE_T</t>
  </si>
  <si>
    <t>DB</t>
  </si>
  <si>
    <t>spccies cover tree layer</t>
  </si>
  <si>
    <t>COVE_S</t>
  </si>
  <si>
    <t>COVE_B</t>
  </si>
  <si>
    <t>spccies cover shrub layer</t>
  </si>
  <si>
    <t>spccies cover bottom layer</t>
  </si>
  <si>
    <t>COVE_F</t>
  </si>
  <si>
    <t>spccies cover field layer</t>
  </si>
  <si>
    <t>mean cover of layer/species (%) in the tree layer per vegetation plot; trees &gt;5m</t>
  </si>
  <si>
    <t>mean cover of layer/species (%) in the shrub layer per vegetation plot; trees 1-5m, morphological shrubs &gt;1m</t>
  </si>
  <si>
    <t>mean cover of layer/species (%) in the bottom layer per vegetation plot; byrophytes and lichens</t>
  </si>
  <si>
    <t>mean cover of layer/species (%) in the field layer per vegetation plot; trees and shrubs &lt;1m and other plants irrespective of height</t>
  </si>
  <si>
    <t>Explanation</t>
  </si>
  <si>
    <t>BIOCHEM</t>
  </si>
  <si>
    <t>biogeochemistry data</t>
  </si>
  <si>
    <t>STRUCTU</t>
  </si>
  <si>
    <t>HUMANEC</t>
  </si>
  <si>
    <t>human population and economy</t>
  </si>
  <si>
    <t>SITECHA</t>
  </si>
  <si>
    <t>site characteristics (land use and land cover)</t>
  </si>
  <si>
    <t>Add</t>
  </si>
  <si>
    <t>AIR</t>
  </si>
  <si>
    <t>air including meteorlogy</t>
  </si>
  <si>
    <t>SOILWAT</t>
  </si>
  <si>
    <t>soil water</t>
  </si>
  <si>
    <t>WATER</t>
  </si>
  <si>
    <t>runoff and groundwater</t>
  </si>
  <si>
    <t>SEDIMENT</t>
  </si>
  <si>
    <t>sediments in aquatic envrionments</t>
  </si>
  <si>
    <t>LITTER</t>
  </si>
  <si>
    <t>litterfall</t>
  </si>
  <si>
    <t>BIOCOM</t>
  </si>
  <si>
    <t>biological communities</t>
  </si>
  <si>
    <t>HUMPOP</t>
  </si>
  <si>
    <t>SITECHAR</t>
  </si>
  <si>
    <t>site characteristics (as habitat or landscape structure)</t>
  </si>
  <si>
    <t>STATION</t>
  </si>
  <si>
    <t>AGG_METHOD</t>
  </si>
  <si>
    <t>description of the aggregation procedure</t>
  </si>
  <si>
    <t>L</t>
  </si>
  <si>
    <t>less than detection limit</t>
  </si>
  <si>
    <t>E</t>
  </si>
  <si>
    <t>estimated from measured value</t>
  </si>
  <si>
    <t>Explenation</t>
  </si>
  <si>
    <t xml:space="preserve">UG/M3     </t>
  </si>
  <si>
    <t xml:space="preserve">NG/M3     </t>
  </si>
  <si>
    <t xml:space="preserve">N UG/M3   </t>
  </si>
  <si>
    <t xml:space="preserve">S UG/M3   </t>
  </si>
  <si>
    <t xml:space="preserve">CODE      </t>
  </si>
  <si>
    <t xml:space="preserve">CM        </t>
  </si>
  <si>
    <t xml:space="preserve">NUMBER    </t>
  </si>
  <si>
    <t xml:space="preserve">YEARS     </t>
  </si>
  <si>
    <t xml:space="preserve">%         </t>
  </si>
  <si>
    <t xml:space="preserve">W/M2      </t>
  </si>
  <si>
    <t xml:space="preserve">°C        </t>
  </si>
  <si>
    <t xml:space="preserve">DEGREES   </t>
  </si>
  <si>
    <t xml:space="preserve">M/S       </t>
  </si>
  <si>
    <t xml:space="preserve">M2/HA     </t>
  </si>
  <si>
    <t xml:space="preserve">M         </t>
  </si>
  <si>
    <t xml:space="preserve">/HA       </t>
  </si>
  <si>
    <t xml:space="preserve">UG/L      </t>
  </si>
  <si>
    <t xml:space="preserve">MG/L      </t>
  </si>
  <si>
    <t xml:space="preserve">MS/M      </t>
  </si>
  <si>
    <t xml:space="preserve">N MG/L    </t>
  </si>
  <si>
    <t xml:space="preserve">          </t>
  </si>
  <si>
    <t xml:space="preserve">P UG/L    </t>
  </si>
  <si>
    <t xml:space="preserve">MM        </t>
  </si>
  <si>
    <t xml:space="preserve">S MG/L    </t>
  </si>
  <si>
    <t xml:space="preserve">MG/KG     </t>
  </si>
  <si>
    <t xml:space="preserve">G         </t>
  </si>
  <si>
    <t xml:space="preserve">L/(SxKM2) </t>
  </si>
  <si>
    <t xml:space="preserve">G/M2      </t>
  </si>
  <si>
    <t xml:space="preserve">MG C M3/D </t>
  </si>
  <si>
    <t xml:space="preserve">MG/M3     </t>
  </si>
  <si>
    <t>MG O2 M3/D</t>
  </si>
  <si>
    <t xml:space="preserve">IND/M2    </t>
  </si>
  <si>
    <t xml:space="preserve">PT MG/L   </t>
  </si>
  <si>
    <t xml:space="preserve">UG/(G*H)  </t>
  </si>
  <si>
    <t>UMOL/(G*H)</t>
  </si>
  <si>
    <t xml:space="preserve">L/(S*KM2) </t>
  </si>
  <si>
    <t xml:space="preserve">ME/KG     </t>
  </si>
  <si>
    <t xml:space="preserve">KG/M3     </t>
  </si>
  <si>
    <t xml:space="preserve">M3/M3     </t>
  </si>
  <si>
    <t>IND_NAME</t>
  </si>
  <si>
    <t>ORG_NAME</t>
  </si>
  <si>
    <t>DATE OF PUBLICATION</t>
  </si>
  <si>
    <t>sampling method - how the observation sites were selected; e.g. random or stratfied</t>
  </si>
  <si>
    <t>field method - method applied in the field to collect the data; e.g. sampler, vegetation relevée</t>
  </si>
  <si>
    <t>SITE_CODE</t>
  </si>
  <si>
    <t>Sub programme; e.g. BIOCHEM</t>
  </si>
  <si>
    <t>name of the organisation, e.g. EAA</t>
  </si>
  <si>
    <t>Code for the station, e.g. IP1</t>
  </si>
  <si>
    <t>code for the sampled medium, e.g. SOIL</t>
  </si>
  <si>
    <t>Codelist for medium, e.g. EnvEurope</t>
  </si>
  <si>
    <t>MAX_LEVEL</t>
  </si>
  <si>
    <t>MIN_LEVEL</t>
  </si>
  <si>
    <t>measurement level from, e.g. -5</t>
  </si>
  <si>
    <t>number [cm]</t>
  </si>
  <si>
    <t>number [m²]</t>
  </si>
  <si>
    <t>measurement level to, e.g. -10</t>
  </si>
  <si>
    <t>size of sampling plot in m², e.g. 2</t>
  </si>
  <si>
    <t>obs. Year, e.g. 2011</t>
  </si>
  <si>
    <t>obs. Month, e.g. 1</t>
  </si>
  <si>
    <t>obs. Day</t>
  </si>
  <si>
    <t>HOUR</t>
  </si>
  <si>
    <t>MINUTE</t>
  </si>
  <si>
    <t>HH</t>
  </si>
  <si>
    <t>SS</t>
  </si>
  <si>
    <t>SECOND</t>
  </si>
  <si>
    <t>obs. Hour, if necessary</t>
  </si>
  <si>
    <t>obs. Minunte, if necessary</t>
  </si>
  <si>
    <t>obs. Second, if necessary</t>
  </si>
  <si>
    <t>number</t>
  </si>
  <si>
    <t>TAXA</t>
  </si>
  <si>
    <t>LISTTAXA</t>
  </si>
  <si>
    <t>taxa observed, e.g. FAG SYLV</t>
  </si>
  <si>
    <t>code list for taxa, e.g. B4</t>
  </si>
  <si>
    <t xml:space="preserve">parameter name, e.g. TEMP    </t>
  </si>
  <si>
    <t>codelist for parameter name, e.g. DB</t>
  </si>
  <si>
    <t>METHOD_CODE</t>
  </si>
  <si>
    <t>code for the method as defined in "METHOD", e.g. METH_1</t>
  </si>
  <si>
    <t>value of observation, e.g. 5</t>
  </si>
  <si>
    <t xml:space="preserve">unit of observation, e.g. °C        </t>
  </si>
  <si>
    <t>quality flag for observation, e.g. -</t>
  </si>
  <si>
    <t>STYPE</t>
  </si>
  <si>
    <t>spatial type</t>
  </si>
  <si>
    <t>PT … point
HLN … horizontal transect
VLN … vertical transect
PL … areal plot</t>
  </si>
  <si>
    <t>westBoundingCoordinate</t>
  </si>
  <si>
    <t>eastBoundingCoordinate</t>
  </si>
  <si>
    <t>northBoundingCoordinate</t>
  </si>
  <si>
    <t>southBoundingCoordinate</t>
  </si>
  <si>
    <t>altitudeMaximum</t>
  </si>
  <si>
    <t>altitudeMinimum</t>
  </si>
  <si>
    <t>[m a.sl.]</t>
  </si>
  <si>
    <t>Longitude [decimal degree]</t>
  </si>
  <si>
    <t>Latitude [decimal degree]</t>
  </si>
  <si>
    <t>M</t>
  </si>
  <si>
    <t>C</t>
  </si>
  <si>
    <t>Station type</t>
  </si>
  <si>
    <t>PT</t>
  </si>
  <si>
    <t>point observation</t>
  </si>
  <si>
    <t>HLN</t>
  </si>
  <si>
    <t>horizontal transect observed</t>
  </si>
  <si>
    <t>VLN</t>
  </si>
  <si>
    <t>vertical transect observed</t>
  </si>
  <si>
    <t>PL</t>
  </si>
  <si>
    <t>area observed</t>
  </si>
  <si>
    <t>Example</t>
  </si>
  <si>
    <t>Sampling point</t>
  </si>
  <si>
    <t>transect</t>
  </si>
  <si>
    <t>depth gradient</t>
  </si>
  <si>
    <t>vegetation plot</t>
  </si>
  <si>
    <t>conditional - if different from the site/platform
bounding box for station in decimal degree WGS84
7.88749</t>
  </si>
  <si>
    <t>conditional - if different from the site/platform
bounding box for station in decimal degree WGS84
7.93573</t>
  </si>
  <si>
    <t>conditional - if different from the site/platform
bounding box for station in decimal degree WGS84
45.34080</t>
  </si>
  <si>
    <t>conditional - if different from the site/platform
bounding box for station in decimal degree WGS84
45.31461</t>
  </si>
  <si>
    <t>conditional - if different from the site/platform
minimum altitude for the observed station, negative if below water level
265</t>
  </si>
  <si>
    <t>conditional - if different from the site/platform
maximum altitude for the observed station, negative if below the water level
270</t>
  </si>
  <si>
    <t xml:space="preserve">X </t>
  </si>
  <si>
    <t xml:space="preserve">W </t>
  </si>
  <si>
    <t xml:space="preserve">S </t>
  </si>
  <si>
    <t xml:space="preserve">M </t>
  </si>
  <si>
    <t>Weighted mean</t>
  </si>
  <si>
    <t>Sum</t>
  </si>
  <si>
    <t>Mode</t>
  </si>
  <si>
    <t>FLAGSTA</t>
  </si>
  <si>
    <t>A</t>
  </si>
  <si>
    <t>Z</t>
  </si>
  <si>
    <t>average monthly minimum</t>
  </si>
  <si>
    <t>XA</t>
  </si>
  <si>
    <t>average monthly maximum</t>
  </si>
  <si>
    <t>XZ</t>
  </si>
  <si>
    <t>maximum daily sum</t>
  </si>
  <si>
    <t>SZ</t>
  </si>
  <si>
    <t>Maximum</t>
  </si>
  <si>
    <t>Minimum</t>
  </si>
  <si>
    <t>Arithmetic average, mean; e.g. monthly average</t>
  </si>
  <si>
    <t>status flag on how the data were aggregated</t>
  </si>
  <si>
    <t>TPOOL</t>
  </si>
  <si>
    <t>temporal pool of values used for the aggregation; e.g. 10</t>
  </si>
  <si>
    <t>spatial pool of sampling units used for the aggregation, e.g. 5</t>
  </si>
  <si>
    <t>TLEVEL</t>
  </si>
  <si>
    <t>level of temporal aggregation; e.g. month</t>
  </si>
  <si>
    <t>WEEK</t>
  </si>
  <si>
    <t>SEASON</t>
  </si>
  <si>
    <t>HYEAR</t>
  </si>
  <si>
    <t>aggregated on the level of a day</t>
  </si>
  <si>
    <t>aggregated on the level of a hour</t>
  </si>
  <si>
    <t>aggregated on the level of a week</t>
  </si>
  <si>
    <t>aggregated on the level of a month</t>
  </si>
  <si>
    <t>aggregated on the level of a season</t>
  </si>
  <si>
    <t>spring, summer, autumn, winter</t>
  </si>
  <si>
    <t>aggregated on the level of a half year</t>
  </si>
  <si>
    <t>aggregated on the level of a year</t>
  </si>
  <si>
    <t>Duration</t>
  </si>
  <si>
    <t>60 minutes</t>
  </si>
  <si>
    <t>24 hours</t>
  </si>
  <si>
    <t>7 days</t>
  </si>
  <si>
    <t>21, 30 or 31 days</t>
  </si>
  <si>
    <t>3 Month</t>
  </si>
  <si>
    <t>6 month</t>
  </si>
  <si>
    <t>12 month</t>
  </si>
  <si>
    <t>Exmple</t>
  </si>
  <si>
    <t>eLTER (H2020)</t>
  </si>
  <si>
    <t>H2020-funded project, GA: 654359, INFRAIA call 2014-2015</t>
  </si>
  <si>
    <t>eLTER Data submission</t>
  </si>
  <si>
    <t xml:space="preserve">For the eLTER project data on meteorology, vegetation and deposition are collected for the vTA. This includes physical or chemical analysis (e.g. meteorology or air quality) as well as vegetation observation data. 
The data are open and will be used for cross domain and cross site analysis. The data use is defined by the vTA schema
</t>
  </si>
  <si>
    <t>eLTER BaseData submission</t>
  </si>
  <si>
    <t>Site UUID of the site or plattform; e.g. https://data.lter-europe.net/deims/site/0ce0d289-9ef9-4232-a981-8f34869db76d</t>
  </si>
  <si>
    <t>-</t>
  </si>
  <si>
    <t>TPL_ID</t>
  </si>
  <si>
    <t>species_name</t>
  </si>
  <si>
    <t>kew-2609691</t>
  </si>
  <si>
    <t xml:space="preserve">Abies alba  </t>
  </si>
  <si>
    <t>ABIE ALB</t>
  </si>
  <si>
    <t>B4</t>
  </si>
  <si>
    <t>kew-2615447</t>
  </si>
  <si>
    <t xml:space="preserve">Acer campestre  </t>
  </si>
  <si>
    <t>ACER CAM</t>
  </si>
  <si>
    <t>kew-2616254</t>
  </si>
  <si>
    <t xml:space="preserve">Acer platanoides  </t>
  </si>
  <si>
    <t>ACER PLA</t>
  </si>
  <si>
    <t>kew-2616276</t>
  </si>
  <si>
    <t xml:space="preserve">Acer pseudoplatanus  </t>
  </si>
  <si>
    <t>ACER PSE</t>
  </si>
  <si>
    <t>kew-2619756</t>
  </si>
  <si>
    <t xml:space="preserve">Aconitum vulparia  </t>
  </si>
  <si>
    <t>ACON VUL</t>
  </si>
  <si>
    <t>kew-2620577</t>
  </si>
  <si>
    <t xml:space="preserve">Actaea spicata  </t>
  </si>
  <si>
    <t>ACTA SPI</t>
  </si>
  <si>
    <t>gcc-156793</t>
  </si>
  <si>
    <t xml:space="preserve">Adenostyles alliariae  </t>
  </si>
  <si>
    <t>ADENOALL</t>
  </si>
  <si>
    <t>BX_AT</t>
  </si>
  <si>
    <t>gcc-157112</t>
  </si>
  <si>
    <t xml:space="preserve">Adenostyles alpina  </t>
  </si>
  <si>
    <t>ADENOGLA</t>
  </si>
  <si>
    <t>kew-387729</t>
  </si>
  <si>
    <t xml:space="preserve">Agrostis capillaris  </t>
  </si>
  <si>
    <t>AGRO TEN</t>
  </si>
  <si>
    <t>kew-5266</t>
  </si>
  <si>
    <t xml:space="preserve">Ajuga genevensis  </t>
  </si>
  <si>
    <t>AJUG GEN</t>
  </si>
  <si>
    <t>kew-5385</t>
  </si>
  <si>
    <t xml:space="preserve">Ajuga reptans  </t>
  </si>
  <si>
    <t>AJUG REP</t>
  </si>
  <si>
    <t>tro-35103175</t>
  </si>
  <si>
    <t xml:space="preserve">Amblystegium serpens  </t>
  </si>
  <si>
    <t>AMBL SER</t>
  </si>
  <si>
    <t>M2</t>
  </si>
  <si>
    <t>tro-35103313</t>
  </si>
  <si>
    <t xml:space="preserve">Amblystegium varium  </t>
  </si>
  <si>
    <t>AMBL VAR</t>
  </si>
  <si>
    <t>rjp-53</t>
  </si>
  <si>
    <t xml:space="preserve">Amelanchier lamarckii  </t>
  </si>
  <si>
    <t>AMEL LAM</t>
  </si>
  <si>
    <t>kew-2638385</t>
  </si>
  <si>
    <t xml:space="preserve">Anemone montana  </t>
  </si>
  <si>
    <t>PULS MON</t>
  </si>
  <si>
    <t>BX_IT</t>
  </si>
  <si>
    <t>kew-2638482</t>
  </si>
  <si>
    <t xml:space="preserve">Anemone nemorosa  </t>
  </si>
  <si>
    <t>ANEM NEM</t>
  </si>
  <si>
    <t>kew-2639281</t>
  </si>
  <si>
    <t xml:space="preserve">Angelica sylvestris  </t>
  </si>
  <si>
    <t>ANGE SYL</t>
  </si>
  <si>
    <t>tro-35108776</t>
  </si>
  <si>
    <t xml:space="preserve">Anomodon longifolius  </t>
  </si>
  <si>
    <t>ANOM LON</t>
  </si>
  <si>
    <t>kew-299496</t>
  </si>
  <si>
    <t xml:space="preserve">Anthericum liliago  </t>
  </si>
  <si>
    <t>ANTH LIL</t>
  </si>
  <si>
    <t>kew-394021</t>
  </si>
  <si>
    <t xml:space="preserve">Anthoxanthum odoratum  </t>
  </si>
  <si>
    <t>ANTH ODO</t>
  </si>
  <si>
    <t>kew-2641868</t>
  </si>
  <si>
    <t xml:space="preserve">Anthriscus sylvestris  </t>
  </si>
  <si>
    <t>ANTH SYL</t>
  </si>
  <si>
    <t>rjp-19332</t>
  </si>
  <si>
    <t xml:space="preserve">Aremonia agrimonoides  </t>
  </si>
  <si>
    <t>AREM AGR</t>
  </si>
  <si>
    <t>kew-2651846</t>
  </si>
  <si>
    <t xml:space="preserve">Aristolochia rotunda  </t>
  </si>
  <si>
    <t>ARIS ROT</t>
  </si>
  <si>
    <t>rjp-891</t>
  </si>
  <si>
    <t xml:space="preserve">Aruncus dioicus  </t>
  </si>
  <si>
    <t>ARUN DIO</t>
  </si>
  <si>
    <t>kew-2654312</t>
  </si>
  <si>
    <t xml:space="preserve">Asarum europaeum  </t>
  </si>
  <si>
    <t>ASAR EUR</t>
  </si>
  <si>
    <t>tro-26602551</t>
  </si>
  <si>
    <t xml:space="preserve">Asplenium trichomanes  </t>
  </si>
  <si>
    <t>ASPL TRI</t>
  </si>
  <si>
    <t>kew-2663972</t>
  </si>
  <si>
    <t xml:space="preserve">Astrantia major  </t>
  </si>
  <si>
    <t>ASTR MAJ</t>
  </si>
  <si>
    <t>kew-2663985</t>
  </si>
  <si>
    <t xml:space="preserve">Astrantia minor  </t>
  </si>
  <si>
    <t>ASTR MIN</t>
  </si>
  <si>
    <t>tro-26600065</t>
  </si>
  <si>
    <t xml:space="preserve">Athyrium filix-femina  </t>
  </si>
  <si>
    <t>ATHY FIL</t>
  </si>
  <si>
    <t>tro-35184827</t>
  </si>
  <si>
    <t xml:space="preserve">Barbilophozia barbata  </t>
  </si>
  <si>
    <t>BARB BAR</t>
  </si>
  <si>
    <t>tro-35184831</t>
  </si>
  <si>
    <t xml:space="preserve">Barbilophozia floerkei  </t>
  </si>
  <si>
    <t>BARB FLO</t>
  </si>
  <si>
    <t>tro-35184836</t>
  </si>
  <si>
    <t xml:space="preserve">Barbilophozia lycopodioides  </t>
  </si>
  <si>
    <t>BARB LYC</t>
  </si>
  <si>
    <t>tro-35184724</t>
  </si>
  <si>
    <t xml:space="preserve">Bazzania trilobata  </t>
  </si>
  <si>
    <t>BAZZ TRL</t>
  </si>
  <si>
    <t>kew-21582</t>
  </si>
  <si>
    <t xml:space="preserve">Betula pendula  </t>
  </si>
  <si>
    <t>BETU PEN</t>
  </si>
  <si>
    <t>kew-21636</t>
  </si>
  <si>
    <t xml:space="preserve">Betula pubescens  </t>
  </si>
  <si>
    <t>BETU PUB</t>
  </si>
  <si>
    <t>tro-26614187</t>
  </si>
  <si>
    <t xml:space="preserve">Blechnum spicant  </t>
  </si>
  <si>
    <t>BLEC SPI</t>
  </si>
  <si>
    <t>tro-35184839</t>
  </si>
  <si>
    <t xml:space="preserve">Blepharostoma trichophyllum  </t>
  </si>
  <si>
    <t>BLEP TRI</t>
  </si>
  <si>
    <t>kew-400100</t>
  </si>
  <si>
    <t xml:space="preserve">Brachypodium sylvaticum  </t>
  </si>
  <si>
    <t>BRAC SYL</t>
  </si>
  <si>
    <t>tro-35114682</t>
  </si>
  <si>
    <t xml:space="preserve">Brachythecium mildeanum  </t>
  </si>
  <si>
    <t>BRAC MIL</t>
  </si>
  <si>
    <t>tro-35114730</t>
  </si>
  <si>
    <t xml:space="preserve">Brachythecium oedipodium  </t>
  </si>
  <si>
    <t>BRAC OED</t>
  </si>
  <si>
    <t>tro-35114879</t>
  </si>
  <si>
    <t xml:space="preserve">Brachythecium reflexum  </t>
  </si>
  <si>
    <t>BRAC REF</t>
  </si>
  <si>
    <t>tro-35115004</t>
  </si>
  <si>
    <t xml:space="preserve">Brachythecium salebrosum  </t>
  </si>
  <si>
    <t>BRAC SAL</t>
  </si>
  <si>
    <t>tro-35115099</t>
  </si>
  <si>
    <t xml:space="preserve">Brachythecium starkii  </t>
  </si>
  <si>
    <t>BRAC STA</t>
  </si>
  <si>
    <t>tro-35214901</t>
  </si>
  <si>
    <t xml:space="preserve">Bucklandiella heterosticha  </t>
  </si>
  <si>
    <t>RACO HET</t>
  </si>
  <si>
    <t>kew-402396</t>
  </si>
  <si>
    <t xml:space="preserve">Calamagrostis arundinacea  </t>
  </si>
  <si>
    <t>CALA ARU</t>
  </si>
  <si>
    <t>kew-403476</t>
  </si>
  <si>
    <t xml:space="preserve">Calamagrostis varia  </t>
  </si>
  <si>
    <t>CALA VAR</t>
  </si>
  <si>
    <t>kew-403510</t>
  </si>
  <si>
    <t xml:space="preserve">Calamagrostis villosa  </t>
  </si>
  <si>
    <t>CALA VIL</t>
  </si>
  <si>
    <t>kew-2692970</t>
  </si>
  <si>
    <t xml:space="preserve">Calluna vulgaris  </t>
  </si>
  <si>
    <t>CALL VUL</t>
  </si>
  <si>
    <t>kew-365444</t>
  </si>
  <si>
    <t xml:space="preserve">Campanula patula  </t>
  </si>
  <si>
    <t>CAMP PAT</t>
  </si>
  <si>
    <t>kew-365512</t>
  </si>
  <si>
    <t xml:space="preserve">Campanula persicifolia  </t>
  </si>
  <si>
    <t>CAMP PER</t>
  </si>
  <si>
    <t>kew-365813</t>
  </si>
  <si>
    <t xml:space="preserve">Campanula rapunculus  </t>
  </si>
  <si>
    <t>CAMP RAU</t>
  </si>
  <si>
    <t>tro-35156036</t>
  </si>
  <si>
    <t xml:space="preserve">Campylopus flexuosus  </t>
  </si>
  <si>
    <t>CAMP FLE</t>
  </si>
  <si>
    <t>tro-35156181</t>
  </si>
  <si>
    <t xml:space="preserve">Campylopus introflexus  </t>
  </si>
  <si>
    <t>CAMP INT</t>
  </si>
  <si>
    <t>kew-2699536</t>
  </si>
  <si>
    <t xml:space="preserve">Cardamine bulbifera  </t>
  </si>
  <si>
    <t>CARD BUL</t>
  </si>
  <si>
    <t>kew-2699582</t>
  </si>
  <si>
    <t xml:space="preserve">Cardamine chelidonia  </t>
  </si>
  <si>
    <t>CARD CHE</t>
  </si>
  <si>
    <t>kew-2699678</t>
  </si>
  <si>
    <t xml:space="preserve">Cardamine enneaphyllos  </t>
  </si>
  <si>
    <t>DENENNE</t>
  </si>
  <si>
    <t>kew-2699795</t>
  </si>
  <si>
    <t xml:space="preserve">Cardamine glanduligera  </t>
  </si>
  <si>
    <t>DENGLAN</t>
  </si>
  <si>
    <t>BX_PO</t>
  </si>
  <si>
    <t>kew-2700520</t>
  </si>
  <si>
    <t xml:space="preserve">Cardamine trifolia  </t>
  </si>
  <si>
    <t>CARTRIF</t>
  </si>
  <si>
    <t>kew-225358</t>
  </si>
  <si>
    <t xml:space="preserve">Carex caryophyllea  </t>
  </si>
  <si>
    <t>C CARYOP</t>
  </si>
  <si>
    <t>kew-225999</t>
  </si>
  <si>
    <t xml:space="preserve">Carex digitata  </t>
  </si>
  <si>
    <t>C DIGITA</t>
  </si>
  <si>
    <t>kew-226565</t>
  </si>
  <si>
    <t xml:space="preserve">Carex flacca  </t>
  </si>
  <si>
    <t>C FLACCA</t>
  </si>
  <si>
    <t>kew-229422</t>
  </si>
  <si>
    <t xml:space="preserve">Carex pallescens  </t>
  </si>
  <si>
    <t>C PALLES</t>
  </si>
  <si>
    <t>kew-229622</t>
  </si>
  <si>
    <t xml:space="preserve">Carex pendula  </t>
  </si>
  <si>
    <t>C PENDUL</t>
  </si>
  <si>
    <t>kew-229766</t>
  </si>
  <si>
    <t xml:space="preserve">Carex pilulifera  </t>
  </si>
  <si>
    <t>C PILULI</t>
  </si>
  <si>
    <t>kew-231389</t>
  </si>
  <si>
    <t xml:space="preserve">Carex sylvatica  </t>
  </si>
  <si>
    <t>C SYLVAT</t>
  </si>
  <si>
    <t>kew-34291</t>
  </si>
  <si>
    <t xml:space="preserve">Carpinus betulus  </t>
  </si>
  <si>
    <t>CARP BET</t>
  </si>
  <si>
    <t>kew-35042</t>
  </si>
  <si>
    <t xml:space="preserve">Castanea sativa  </t>
  </si>
  <si>
    <t>CAST SAT</t>
  </si>
  <si>
    <t>kew-36658</t>
  </si>
  <si>
    <t xml:space="preserve">Cephalanthera longifolia  </t>
  </si>
  <si>
    <t>CEPH LON</t>
  </si>
  <si>
    <t>tro-35184890</t>
  </si>
  <si>
    <t xml:space="preserve">Cephalozia bicuspidata  </t>
  </si>
  <si>
    <t>CEPH BIC</t>
  </si>
  <si>
    <t>tro-35184942</t>
  </si>
  <si>
    <t xml:space="preserve">Cephaloziella divaricata  </t>
  </si>
  <si>
    <t>CEPH DIV</t>
  </si>
  <si>
    <t>tro-35202792</t>
  </si>
  <si>
    <t xml:space="preserve">Chiloscyphus latifolius  </t>
  </si>
  <si>
    <t>CHIL LAT</t>
  </si>
  <si>
    <t>tro-35185049</t>
  </si>
  <si>
    <t xml:space="preserve">Chiloscyphus polyanthos  </t>
  </si>
  <si>
    <t>CHIL POL</t>
  </si>
  <si>
    <t>kew-2726964</t>
  </si>
  <si>
    <t xml:space="preserve">Clematis vitalba  </t>
  </si>
  <si>
    <t>CLEM VIT</t>
  </si>
  <si>
    <t>kew-43704</t>
  </si>
  <si>
    <t xml:space="preserve">Clinopodium vulgare  </t>
  </si>
  <si>
    <t>CLIN VUL</t>
  </si>
  <si>
    <t>kew-303076</t>
  </si>
  <si>
    <t xml:space="preserve">Convallaria majalis  </t>
  </si>
  <si>
    <t>CONV MAJ</t>
  </si>
  <si>
    <t>kew-47432</t>
  </si>
  <si>
    <t xml:space="preserve">Cornus mas  </t>
  </si>
  <si>
    <t>CORN MAS</t>
  </si>
  <si>
    <t>kew-47524</t>
  </si>
  <si>
    <t xml:space="preserve">Cornus suecica  </t>
  </si>
  <si>
    <t>CORN SUE</t>
  </si>
  <si>
    <t>kew-47841</t>
  </si>
  <si>
    <t xml:space="preserve">Corylus avellana  </t>
  </si>
  <si>
    <t>CORY AVE</t>
  </si>
  <si>
    <t>rjp-14527</t>
  </si>
  <si>
    <t xml:space="preserve">Crataegus ferox  </t>
  </si>
  <si>
    <t>CRAT OXY</t>
  </si>
  <si>
    <t>rjp-477</t>
  </si>
  <si>
    <t xml:space="preserve">Crataegus laevigata  </t>
  </si>
  <si>
    <t>CRAT LAE</t>
  </si>
  <si>
    <t>rjp-49</t>
  </si>
  <si>
    <t xml:space="preserve">Crataegus monogyna  </t>
  </si>
  <si>
    <t>CRAT MON</t>
  </si>
  <si>
    <t>gcc-110489</t>
  </si>
  <si>
    <t xml:space="preserve">Crepis leontodontoides  </t>
  </si>
  <si>
    <t>CREP LEO</t>
  </si>
  <si>
    <t>kew-51735</t>
  </si>
  <si>
    <t xml:space="preserve">Cruciata glabra  </t>
  </si>
  <si>
    <t>CRUC GLA</t>
  </si>
  <si>
    <t>kew-2749819</t>
  </si>
  <si>
    <t xml:space="preserve">Cyclamen purpurascens  </t>
  </si>
  <si>
    <t>CYCPURP</t>
  </si>
  <si>
    <t>ild-8778</t>
  </si>
  <si>
    <t xml:space="preserve">Cytisus scoparius  </t>
  </si>
  <si>
    <t>CYTI SCO</t>
  </si>
  <si>
    <t>kew-406640</t>
  </si>
  <si>
    <t xml:space="preserve">Dactylis glomerata  </t>
  </si>
  <si>
    <t>DACT GLO</t>
  </si>
  <si>
    <t>kew-55447</t>
  </si>
  <si>
    <t xml:space="preserve">Dactylorhiza majalis  </t>
  </si>
  <si>
    <t>DACT MAJ</t>
  </si>
  <si>
    <t>kew-2757056</t>
  </si>
  <si>
    <t xml:space="preserve">Daphne laureola  </t>
  </si>
  <si>
    <t>DAPH LAU</t>
  </si>
  <si>
    <t>kew-2757105</t>
  </si>
  <si>
    <t xml:space="preserve">Daphne mezereum  </t>
  </si>
  <si>
    <t>DAPH MEZ</t>
  </si>
  <si>
    <t>kew-407579</t>
  </si>
  <si>
    <t xml:space="preserve">Deschampsia cespitosa  </t>
  </si>
  <si>
    <t>DESC CES</t>
  </si>
  <si>
    <t>kew-407693</t>
  </si>
  <si>
    <t xml:space="preserve">Deschampsia flexuosa  </t>
  </si>
  <si>
    <t>DESC FLE</t>
  </si>
  <si>
    <t>tro-35121366</t>
  </si>
  <si>
    <t xml:space="preserve">Dicranodontium denudatum  </t>
  </si>
  <si>
    <t>DICR DEN</t>
  </si>
  <si>
    <t>tro-35122385</t>
  </si>
  <si>
    <t xml:space="preserve">Dicranum fuscescens  </t>
  </si>
  <si>
    <t>DICR FUS</t>
  </si>
  <si>
    <t>tro-35122406</t>
  </si>
  <si>
    <t>Dicranum fuscescens var. flexicaule</t>
  </si>
  <si>
    <t>DICR FLE</t>
  </si>
  <si>
    <t>tro-35123738</t>
  </si>
  <si>
    <t xml:space="preserve">Dicranum majus  </t>
  </si>
  <si>
    <t>DICR MAJ</t>
  </si>
  <si>
    <t>tro-35123778</t>
  </si>
  <si>
    <t xml:space="preserve">Dicranum montanum  </t>
  </si>
  <si>
    <t>DICR MON</t>
  </si>
  <si>
    <t>tro-35123971</t>
  </si>
  <si>
    <t xml:space="preserve">Dicranum polysetum  </t>
  </si>
  <si>
    <t>DICR POL</t>
  </si>
  <si>
    <t>tro-35124149</t>
  </si>
  <si>
    <t xml:space="preserve">Dicranum scoparium  </t>
  </si>
  <si>
    <t>DICR SCP</t>
  </si>
  <si>
    <t>kew-2768038</t>
  </si>
  <si>
    <t xml:space="preserve">Digitalis lutea  </t>
  </si>
  <si>
    <t>DIGI LUT</t>
  </si>
  <si>
    <t>kew-239990</t>
  </si>
  <si>
    <t xml:space="preserve">Dioscorea communis  </t>
  </si>
  <si>
    <t>TAMU COM</t>
  </si>
  <si>
    <t>gcc-142968</t>
  </si>
  <si>
    <t xml:space="preserve">Doronicum austriacum  </t>
  </si>
  <si>
    <t>DORO AUS</t>
  </si>
  <si>
    <t>tro-26608733</t>
  </si>
  <si>
    <t xml:space="preserve">Dryopteris affinis  </t>
  </si>
  <si>
    <t>DRYO AFF</t>
  </si>
  <si>
    <t>tro-26600144</t>
  </si>
  <si>
    <t xml:space="preserve">Dryopteris carthusiana  </t>
  </si>
  <si>
    <t>DRYO CAR</t>
  </si>
  <si>
    <t>tro-26601334</t>
  </si>
  <si>
    <t xml:space="preserve">Dryopteris dilatata  </t>
  </si>
  <si>
    <t>DRYO DIL</t>
  </si>
  <si>
    <t>tro-26602214</t>
  </si>
  <si>
    <t xml:space="preserve">Dryopteris filix-mas  </t>
  </si>
  <si>
    <t>DRYO FIL</t>
  </si>
  <si>
    <t>kew-2788473</t>
  </si>
  <si>
    <t xml:space="preserve">Empetrum nigrum  </t>
  </si>
  <si>
    <t>EMPE NIG</t>
  </si>
  <si>
    <t>kew-2790112</t>
  </si>
  <si>
    <t xml:space="preserve">Epilobium angustifolium  </t>
  </si>
  <si>
    <t>EPIL ANG</t>
  </si>
  <si>
    <t>kew-70185</t>
  </si>
  <si>
    <t xml:space="preserve">Epipactis helleborine  </t>
  </si>
  <si>
    <t>EPIP HEL</t>
  </si>
  <si>
    <t>kew-70278</t>
  </si>
  <si>
    <t xml:space="preserve">Epipactis microphylla  </t>
  </si>
  <si>
    <t>EPIP MIC</t>
  </si>
  <si>
    <t>BX_ZZ</t>
  </si>
  <si>
    <t>kew-70283</t>
  </si>
  <si>
    <t xml:space="preserve">Epipactis muelleri  </t>
  </si>
  <si>
    <t>EPIP MUE</t>
  </si>
  <si>
    <t>kew-2792636</t>
  </si>
  <si>
    <t xml:space="preserve">Erica arborea  </t>
  </si>
  <si>
    <t>ERIC ARB</t>
  </si>
  <si>
    <t>kew-79427</t>
  </si>
  <si>
    <t xml:space="preserve">Euphorbia dulcis  </t>
  </si>
  <si>
    <t>EUPH DUL</t>
  </si>
  <si>
    <t>tro-35135984</t>
  </si>
  <si>
    <t xml:space="preserve">Eurhynchium pulchellum  </t>
  </si>
  <si>
    <t>EURH PUL</t>
  </si>
  <si>
    <t>tro-35136095</t>
  </si>
  <si>
    <t xml:space="preserve">Eurhynchium striatum  </t>
  </si>
  <si>
    <t>EURH STM</t>
  </si>
  <si>
    <t>kew-83891</t>
  </si>
  <si>
    <t xml:space="preserve">Fagus sylvatica  </t>
  </si>
  <si>
    <t>FAGU SYL</t>
  </si>
  <si>
    <t>kew-414433</t>
  </si>
  <si>
    <t xml:space="preserve">Festuca altissima  </t>
  </si>
  <si>
    <t>FEST ALT</t>
  </si>
  <si>
    <t>kew-415363</t>
  </si>
  <si>
    <t xml:space="preserve">Festuca heterophylla  </t>
  </si>
  <si>
    <t>FEST HET</t>
  </si>
  <si>
    <t>kew-415853</t>
  </si>
  <si>
    <t xml:space="preserve">Festuca ovina  </t>
  </si>
  <si>
    <t>FEST OVI</t>
  </si>
  <si>
    <t>kew-416502</t>
  </si>
  <si>
    <t xml:space="preserve">Festuca rubra  </t>
  </si>
  <si>
    <t>FEST RUB</t>
  </si>
  <si>
    <t>rjp-23</t>
  </si>
  <si>
    <t xml:space="preserve">Fragaria vesca  </t>
  </si>
  <si>
    <t>FRAG VES</t>
  </si>
  <si>
    <t>kew-2814031</t>
  </si>
  <si>
    <t xml:space="preserve">Frangula alnus  </t>
  </si>
  <si>
    <t>FRAN ALN</t>
  </si>
  <si>
    <t>kew-369664</t>
  </si>
  <si>
    <t xml:space="preserve">Fraxinus excelsior  </t>
  </si>
  <si>
    <t>FRAX EXC</t>
  </si>
  <si>
    <t>kew-369914</t>
  </si>
  <si>
    <t xml:space="preserve">Fraxinus ornus  </t>
  </si>
  <si>
    <t>FRAX ORN</t>
  </si>
  <si>
    <t>kew-85436</t>
  </si>
  <si>
    <t xml:space="preserve">Galeopsis speciosa  </t>
  </si>
  <si>
    <t>GALE SPE</t>
  </si>
  <si>
    <t>kew-85676</t>
  </si>
  <si>
    <t xml:space="preserve">Galium aparine  </t>
  </si>
  <si>
    <t>GALI APA</t>
  </si>
  <si>
    <t>kew-87028</t>
  </si>
  <si>
    <t xml:space="preserve">Galium odoratum  </t>
  </si>
  <si>
    <t>GALI ODO</t>
  </si>
  <si>
    <t>kew-87355</t>
  </si>
  <si>
    <t xml:space="preserve">Galium rotundifolium  </t>
  </si>
  <si>
    <t>GALI ROT</t>
  </si>
  <si>
    <t>kew-2819987</t>
  </si>
  <si>
    <t xml:space="preserve">Gentiana asclepiadea  </t>
  </si>
  <si>
    <t>GENASCL</t>
  </si>
  <si>
    <t>kew-2823970</t>
  </si>
  <si>
    <t xml:space="preserve">Geranium robertianum  </t>
  </si>
  <si>
    <t>GERA ROB</t>
  </si>
  <si>
    <t>rjp-573</t>
  </si>
  <si>
    <t xml:space="preserve">Geum urbanum  </t>
  </si>
  <si>
    <t>GEUM URB</t>
  </si>
  <si>
    <t>kew-91902</t>
  </si>
  <si>
    <t xml:space="preserve">Goodyera repens  </t>
  </si>
  <si>
    <t>GOOD REP</t>
  </si>
  <si>
    <t>tro-26600166</t>
  </si>
  <si>
    <t xml:space="preserve">Gymnocarpium dryopteris  </t>
  </si>
  <si>
    <t>GYMN DRY</t>
  </si>
  <si>
    <t>tro-26602286</t>
  </si>
  <si>
    <t xml:space="preserve">Gymnocarpium robertianum  </t>
  </si>
  <si>
    <t>GYMN ROB</t>
  </si>
  <si>
    <t>kew-96659</t>
  </si>
  <si>
    <t xml:space="preserve">Hedera helix  </t>
  </si>
  <si>
    <t>HEDE HEL</t>
  </si>
  <si>
    <t>kew-2844780</t>
  </si>
  <si>
    <t xml:space="preserve">Helleborus niger  </t>
  </si>
  <si>
    <t>HELL NIG</t>
  </si>
  <si>
    <t>tro-35168891</t>
  </si>
  <si>
    <t xml:space="preserve">Herzogiella seligeri  </t>
  </si>
  <si>
    <t>HERZ SEL</t>
  </si>
  <si>
    <t>gcc-27072</t>
  </si>
  <si>
    <t xml:space="preserve">Hieracium murorum  </t>
  </si>
  <si>
    <t>HIER MUR</t>
  </si>
  <si>
    <t>kew-419058</t>
  </si>
  <si>
    <t xml:space="preserve">Holcus mollis  </t>
  </si>
  <si>
    <t>HOLC MOL</t>
  </si>
  <si>
    <t>gcc-26056</t>
  </si>
  <si>
    <t xml:space="preserve">Homogyne alpina  </t>
  </si>
  <si>
    <t>HOMOALPI</t>
  </si>
  <si>
    <t>kew-419180</t>
  </si>
  <si>
    <t xml:space="preserve">Hordelymus europaeus  </t>
  </si>
  <si>
    <t>HORD EUR</t>
  </si>
  <si>
    <t>tro-26603630</t>
  </si>
  <si>
    <t xml:space="preserve">Huperzia selago  </t>
  </si>
  <si>
    <t>HUPE SEL</t>
  </si>
  <si>
    <t>tro-35164501</t>
  </si>
  <si>
    <t xml:space="preserve">Hylocomium splendens  </t>
  </si>
  <si>
    <t>HYLO SPL</t>
  </si>
  <si>
    <t>kew-2858676</t>
  </si>
  <si>
    <t xml:space="preserve">Hypericum perforatum  </t>
  </si>
  <si>
    <t>HYPE PER</t>
  </si>
  <si>
    <t>tro-35104432</t>
  </si>
  <si>
    <t xml:space="preserve">Hypnum cupressiforme  </t>
  </si>
  <si>
    <t>HYPN CUP</t>
  </si>
  <si>
    <t>tro-35183842</t>
  </si>
  <si>
    <t xml:space="preserve">Hypnum jutlandicum  </t>
  </si>
  <si>
    <t>HYPN JUT</t>
  </si>
  <si>
    <t>tro-35118684</t>
  </si>
  <si>
    <t xml:space="preserve">Hypnum pallescens  </t>
  </si>
  <si>
    <t>HYPN PAL</t>
  </si>
  <si>
    <t>tro-35119219</t>
  </si>
  <si>
    <t xml:space="preserve">Hypnum recurvatum  </t>
  </si>
  <si>
    <t>HYPN REC</t>
  </si>
  <si>
    <t>kew-2860379</t>
  </si>
  <si>
    <t xml:space="preserve">Ilex aquifolium  </t>
  </si>
  <si>
    <t>ILEX AQU</t>
  </si>
  <si>
    <t>tro-35185283</t>
  </si>
  <si>
    <t xml:space="preserve">Jamesoniella autumnalis  </t>
  </si>
  <si>
    <t>JAME AUT</t>
  </si>
  <si>
    <t>kew-2332579</t>
  </si>
  <si>
    <t xml:space="preserve">Juniperus communis  </t>
  </si>
  <si>
    <t>JUNI COM</t>
  </si>
  <si>
    <t>ild-8862</t>
  </si>
  <si>
    <t xml:space="preserve">Laburnum alpinum  </t>
  </si>
  <si>
    <t>LABU ALP</t>
  </si>
  <si>
    <t>gcc-116089</t>
  </si>
  <si>
    <t xml:space="preserve">Lactuca muralis  </t>
  </si>
  <si>
    <t>MYCE MUR</t>
  </si>
  <si>
    <t>kew-107452</t>
  </si>
  <si>
    <t xml:space="preserve">Lamium galeobdolon  </t>
  </si>
  <si>
    <t>LAMI GAL</t>
  </si>
  <si>
    <t>GALE LUT</t>
  </si>
  <si>
    <t>tro-35185367</t>
  </si>
  <si>
    <t xml:space="preserve">Lepidozia reptans  </t>
  </si>
  <si>
    <t>LEPI REP</t>
  </si>
  <si>
    <t>tro-35130315</t>
  </si>
  <si>
    <t xml:space="preserve">Leucobryum glaucum  </t>
  </si>
  <si>
    <t>LEUC GLA</t>
  </si>
  <si>
    <t>kew-279985</t>
  </si>
  <si>
    <t xml:space="preserve">Lilium martagon  </t>
  </si>
  <si>
    <t>LILI MAR</t>
  </si>
  <si>
    <t>kew-2337127</t>
  </si>
  <si>
    <t xml:space="preserve">Linnaea borealis  </t>
  </si>
  <si>
    <t>LINN BOR</t>
  </si>
  <si>
    <t>kew-2340177</t>
  </si>
  <si>
    <t xml:space="preserve">Lonicera caprifolium  </t>
  </si>
  <si>
    <t>LONI CAP</t>
  </si>
  <si>
    <t>kew-2339845</t>
  </si>
  <si>
    <t xml:space="preserve">Lonicera nigra  </t>
  </si>
  <si>
    <t>LONI NIG</t>
  </si>
  <si>
    <t>kew-2357110</t>
  </si>
  <si>
    <t xml:space="preserve">Lonicera periclymenum  </t>
  </si>
  <si>
    <t>LONI PER</t>
  </si>
  <si>
    <t>kew-2343075</t>
  </si>
  <si>
    <t xml:space="preserve">Lonicera xylosteum  </t>
  </si>
  <si>
    <t>LONI XYL</t>
  </si>
  <si>
    <t>tro-35185375</t>
  </si>
  <si>
    <t xml:space="preserve">Lophocolea bidentata  </t>
  </si>
  <si>
    <t>LOPH BID</t>
  </si>
  <si>
    <t>tro-35185379</t>
  </si>
  <si>
    <t xml:space="preserve">Lophocolea heterophylla  </t>
  </si>
  <si>
    <t>LOPH HEP</t>
  </si>
  <si>
    <t>tro-35185572</t>
  </si>
  <si>
    <t xml:space="preserve">Lophozia ventricosa  </t>
  </si>
  <si>
    <t>LOPH VEN</t>
  </si>
  <si>
    <t>kew-316212</t>
  </si>
  <si>
    <t xml:space="preserve">Luzula campestris  </t>
  </si>
  <si>
    <t>LUZU CAM</t>
  </si>
  <si>
    <t>kew-316366</t>
  </si>
  <si>
    <t xml:space="preserve">Luzula forsteri  </t>
  </si>
  <si>
    <t>LUZU FOR</t>
  </si>
  <si>
    <t>kew-316452</t>
  </si>
  <si>
    <t xml:space="preserve">Luzula luzulina  </t>
  </si>
  <si>
    <t>LUZLUZI</t>
  </si>
  <si>
    <t>kew-316453</t>
  </si>
  <si>
    <t xml:space="preserve">Luzula luzuloides  </t>
  </si>
  <si>
    <t>LUZU LUZ</t>
  </si>
  <si>
    <t>kew-316553</t>
  </si>
  <si>
    <t xml:space="preserve">Luzula nivea  </t>
  </si>
  <si>
    <t>LUZU NIV</t>
  </si>
  <si>
    <t>kew-316622</t>
  </si>
  <si>
    <t xml:space="preserve">Luzula pilosa  </t>
  </si>
  <si>
    <t>LUZU PIL</t>
  </si>
  <si>
    <t>kew-316747</t>
  </si>
  <si>
    <t xml:space="preserve">Luzula sylvatica  </t>
  </si>
  <si>
    <t>LUZU SYL</t>
  </si>
  <si>
    <t>kew-2896575</t>
  </si>
  <si>
    <t xml:space="preserve">Lysimachia europaea  </t>
  </si>
  <si>
    <t>TRIE EUR</t>
  </si>
  <si>
    <t>kew-2493029</t>
  </si>
  <si>
    <t xml:space="preserve">Lysimachia nemorum  </t>
  </si>
  <si>
    <t>LYSI NEM</t>
  </si>
  <si>
    <t>kew-281331</t>
  </si>
  <si>
    <t xml:space="preserve">Maianthemum bifolium  </t>
  </si>
  <si>
    <t>MAJA BIF</t>
  </si>
  <si>
    <t>rjp-71</t>
  </si>
  <si>
    <t xml:space="preserve">Malus sylvestris  </t>
  </si>
  <si>
    <t>MALU SYL</t>
  </si>
  <si>
    <t>tro-35185603</t>
  </si>
  <si>
    <t xml:space="preserve">Marsupella emarginata  </t>
  </si>
  <si>
    <t>MARS EMA</t>
  </si>
  <si>
    <t>tro-29202417</t>
  </si>
  <si>
    <t xml:space="preserve">Melampyrum arvense  </t>
  </si>
  <si>
    <t>MELA ARV</t>
  </si>
  <si>
    <t>kew-2507150</t>
  </si>
  <si>
    <t xml:space="preserve">Melampyrum cristatum  </t>
  </si>
  <si>
    <t>MELA CRI</t>
  </si>
  <si>
    <t>tro-29200344</t>
  </si>
  <si>
    <t xml:space="preserve">Melampyrum pratense  </t>
  </si>
  <si>
    <t>MELA PRA</t>
  </si>
  <si>
    <t>kew-2507238</t>
  </si>
  <si>
    <t xml:space="preserve">Melampyrum sylvaticum  </t>
  </si>
  <si>
    <t>MELA SYL</t>
  </si>
  <si>
    <t>kew-423858</t>
  </si>
  <si>
    <t xml:space="preserve">Melica uniflora  </t>
  </si>
  <si>
    <t>MELI UNI</t>
  </si>
  <si>
    <t>kew-125768</t>
  </si>
  <si>
    <t xml:space="preserve">Mercurialis perennis  </t>
  </si>
  <si>
    <t>MERC PER</t>
  </si>
  <si>
    <t>rjp-51</t>
  </si>
  <si>
    <t xml:space="preserve">Mespilus germanica  </t>
  </si>
  <si>
    <t>MESP GER</t>
  </si>
  <si>
    <t>kew-424434</t>
  </si>
  <si>
    <t xml:space="preserve">Milium effusum  </t>
  </si>
  <si>
    <t>MILI EFF</t>
  </si>
  <si>
    <t>kew-2369298</t>
  </si>
  <si>
    <t xml:space="preserve">Moehringia trinervia  </t>
  </si>
  <si>
    <t>MOEH TRI</t>
  </si>
  <si>
    <t>kew-424761</t>
  </si>
  <si>
    <t xml:space="preserve">Molinia caerulea  </t>
  </si>
  <si>
    <t>MOLI CAE</t>
  </si>
  <si>
    <t>kew-2372112</t>
  </si>
  <si>
    <t xml:space="preserve">Monotropa hypopitys  </t>
  </si>
  <si>
    <t>MONO HYS</t>
  </si>
  <si>
    <t>kew-2358257</t>
  </si>
  <si>
    <t xml:space="preserve">Myosotis sylvatica  </t>
  </si>
  <si>
    <t>MYOS SYL</t>
  </si>
  <si>
    <t>kew-134197</t>
  </si>
  <si>
    <t xml:space="preserve">Neottia cordata  </t>
  </si>
  <si>
    <t>LIST COR</t>
  </si>
  <si>
    <t>kew-134261</t>
  </si>
  <si>
    <t xml:space="preserve">Neottia nidus-avis  </t>
  </si>
  <si>
    <t>NEOT NID</t>
  </si>
  <si>
    <t>kew-2387708</t>
  </si>
  <si>
    <t xml:space="preserve">Orthilia secunda  </t>
  </si>
  <si>
    <t>ORTH SEC</t>
  </si>
  <si>
    <t>tro-35172703</t>
  </si>
  <si>
    <t xml:space="preserve">Orthodicranum montanum  </t>
  </si>
  <si>
    <t>ORTH MON</t>
  </si>
  <si>
    <t>tro-35172758</t>
  </si>
  <si>
    <t xml:space="preserve">Orthodontium lineare  </t>
  </si>
  <si>
    <t>ORTH LIN</t>
  </si>
  <si>
    <t>kew-2394737</t>
  </si>
  <si>
    <t xml:space="preserve">Oxalis acetosella  </t>
  </si>
  <si>
    <t>OXAL ACE</t>
  </si>
  <si>
    <t>tro-35182359</t>
  </si>
  <si>
    <t xml:space="preserve">Paraleucobryum longifolium  </t>
  </si>
  <si>
    <t>PARA LON</t>
  </si>
  <si>
    <t>kew-283886</t>
  </si>
  <si>
    <t xml:space="preserve">Paris quadrifolia  </t>
  </si>
  <si>
    <t>PARI QUA</t>
  </si>
  <si>
    <t>gcc-79731</t>
  </si>
  <si>
    <t xml:space="preserve">Petasites albus  </t>
  </si>
  <si>
    <t>PETA ALB</t>
  </si>
  <si>
    <t>kew-2403688</t>
  </si>
  <si>
    <t xml:space="preserve">Peucedanum ostruthium  </t>
  </si>
  <si>
    <t>PEUC OST</t>
  </si>
  <si>
    <t>kew-433846</t>
  </si>
  <si>
    <t xml:space="preserve">Phleum pratense  </t>
  </si>
  <si>
    <t>PHLE PRA</t>
  </si>
  <si>
    <t>kew-354623</t>
  </si>
  <si>
    <t xml:space="preserve">Phyteuma spicatum  </t>
  </si>
  <si>
    <t>PH SP.SP</t>
  </si>
  <si>
    <t>PHYT SPI</t>
  </si>
  <si>
    <t>kew-2562738</t>
  </si>
  <si>
    <t xml:space="preserve">Picea abies  </t>
  </si>
  <si>
    <t>PICE ABI</t>
  </si>
  <si>
    <t>gcc-42787</t>
  </si>
  <si>
    <t xml:space="preserve">Pilosella portae  </t>
  </si>
  <si>
    <t>HIER SYL</t>
  </si>
  <si>
    <t>kew-2562349</t>
  </si>
  <si>
    <t xml:space="preserve">Pinus nigra  </t>
  </si>
  <si>
    <t>PINU NIG</t>
  </si>
  <si>
    <t>kew-2562572</t>
  </si>
  <si>
    <t xml:space="preserve">Pinus pinaster  </t>
  </si>
  <si>
    <t>PINU PIN</t>
  </si>
  <si>
    <t>kew-2562165</t>
  </si>
  <si>
    <t xml:space="preserve">Pinus strobus  </t>
  </si>
  <si>
    <t>PINU STR</t>
  </si>
  <si>
    <t>kew-2562297</t>
  </si>
  <si>
    <t xml:space="preserve">Pinus sylvestris  </t>
  </si>
  <si>
    <t>PINU SYL</t>
  </si>
  <si>
    <t>tro-35185323</t>
  </si>
  <si>
    <t xml:space="preserve">Plagiochila asplenioides  </t>
  </si>
  <si>
    <t>PLAG ASP</t>
  </si>
  <si>
    <t>tro-35109925</t>
  </si>
  <si>
    <t xml:space="preserve">Plagiothecium curvifolium  </t>
  </si>
  <si>
    <t>PLAG CUR</t>
  </si>
  <si>
    <t>tro-35109936</t>
  </si>
  <si>
    <t xml:space="preserve">Plagiothecium denticulatum  </t>
  </si>
  <si>
    <t>PLAG DEN</t>
  </si>
  <si>
    <t>tro-35124470</t>
  </si>
  <si>
    <t xml:space="preserve">Plagiothecium laetum  </t>
  </si>
  <si>
    <t>PLAG LAE</t>
  </si>
  <si>
    <t>tro-35129834</t>
  </si>
  <si>
    <t xml:space="preserve">Plagiothecium undulatum  </t>
  </si>
  <si>
    <t>PLAG UNT</t>
  </si>
  <si>
    <t>kew-157076</t>
  </si>
  <si>
    <t xml:space="preserve">Platanthera chlorantha  </t>
  </si>
  <si>
    <t>PLAT CHL</t>
  </si>
  <si>
    <t>tro-35129877</t>
  </si>
  <si>
    <t xml:space="preserve">Platygyrium repens  </t>
  </si>
  <si>
    <t>PLAT REP</t>
  </si>
  <si>
    <t>tro-35124816</t>
  </si>
  <si>
    <t xml:space="preserve">Pleurozium schreberi  </t>
  </si>
  <si>
    <t>PLEU SCH</t>
  </si>
  <si>
    <t>tro-35119556</t>
  </si>
  <si>
    <t xml:space="preserve">Pogonatum aloides  </t>
  </si>
  <si>
    <t>POGO ALO</t>
  </si>
  <si>
    <t>tro-35124885</t>
  </si>
  <si>
    <t xml:space="preserve">Pohlia nutans  </t>
  </si>
  <si>
    <t>POHL NUT</t>
  </si>
  <si>
    <t>kew-284150</t>
  </si>
  <si>
    <t xml:space="preserve">Polygonatum verticillatum  </t>
  </si>
  <si>
    <t>POLY VER</t>
  </si>
  <si>
    <t>tro-26600283</t>
  </si>
  <si>
    <t xml:space="preserve">Polypodium vulgare  </t>
  </si>
  <si>
    <t>POLY VUE</t>
  </si>
  <si>
    <t>tro-35169089</t>
  </si>
  <si>
    <t xml:space="preserve">Polytrichastrum formosum  </t>
  </si>
  <si>
    <t>POLY FOR</t>
  </si>
  <si>
    <t>tro-35125360</t>
  </si>
  <si>
    <t xml:space="preserve">Polytrichum commune  </t>
  </si>
  <si>
    <t>POLY COM</t>
  </si>
  <si>
    <t>rjp-1192</t>
  </si>
  <si>
    <t xml:space="preserve">Potentilla erecta  </t>
  </si>
  <si>
    <t>POTE ERE</t>
  </si>
  <si>
    <t>rjp-2002</t>
  </si>
  <si>
    <t xml:space="preserve">Potentilla micrantha  </t>
  </si>
  <si>
    <t>POTE MIC</t>
  </si>
  <si>
    <t>gcc-95344</t>
  </si>
  <si>
    <t xml:space="preserve">Prenanthes purpurea  </t>
  </si>
  <si>
    <t>PREN PUR</t>
  </si>
  <si>
    <t>kew-2564876</t>
  </si>
  <si>
    <t xml:space="preserve">Primula elatior  </t>
  </si>
  <si>
    <t>PRIM ELA</t>
  </si>
  <si>
    <t>rjp-383</t>
  </si>
  <si>
    <t xml:space="preserve">Prunus avium  </t>
  </si>
  <si>
    <t>PRUN AVI</t>
  </si>
  <si>
    <t>rjp-256</t>
  </si>
  <si>
    <t xml:space="preserve">Prunus serotina  </t>
  </si>
  <si>
    <t>PRUN SER</t>
  </si>
  <si>
    <t>rjp-43</t>
  </si>
  <si>
    <t xml:space="preserve">Prunus spinosa  </t>
  </si>
  <si>
    <t>PRUN SPI</t>
  </si>
  <si>
    <t>kew-2556763</t>
  </si>
  <si>
    <t xml:space="preserve">Pseudotsuga menziesii  </t>
  </si>
  <si>
    <t>PSEU MEN</t>
  </si>
  <si>
    <t>tro-35185906</t>
  </si>
  <si>
    <t xml:space="preserve">Ptilidium ciliare  </t>
  </si>
  <si>
    <t>PTIL CIL</t>
  </si>
  <si>
    <t>tro-35185907</t>
  </si>
  <si>
    <t xml:space="preserve">Ptilidium pulcherrimum  </t>
  </si>
  <si>
    <t>PTIL PUL</t>
  </si>
  <si>
    <t>tro-35144023</t>
  </si>
  <si>
    <t xml:space="preserve">Ptilium crista-castrensis  </t>
  </si>
  <si>
    <t>PTIL CRI</t>
  </si>
  <si>
    <t>kew-2410543</t>
  </si>
  <si>
    <t xml:space="preserve">Pyrola minor  </t>
  </si>
  <si>
    <t>PYRO MIN</t>
  </si>
  <si>
    <t>rjp-1044</t>
  </si>
  <si>
    <t xml:space="preserve">Pyrus pyraster  </t>
  </si>
  <si>
    <t>PYRU PYR</t>
  </si>
  <si>
    <t>kew-172055</t>
  </si>
  <si>
    <t xml:space="preserve">Quercus cerris  </t>
  </si>
  <si>
    <t>QUER CER</t>
  </si>
  <si>
    <t>kew-174374</t>
  </si>
  <si>
    <t xml:space="preserve">Quercus petraea  </t>
  </si>
  <si>
    <t>QUER PET</t>
  </si>
  <si>
    <t>kew-174591</t>
  </si>
  <si>
    <t xml:space="preserve">Quercus pubescens  </t>
  </si>
  <si>
    <t>QUER PUB</t>
  </si>
  <si>
    <t>kew-174750</t>
  </si>
  <si>
    <t xml:space="preserve">Quercus robur  </t>
  </si>
  <si>
    <t>QUER ROB</t>
  </si>
  <si>
    <t>kew-174902</t>
  </si>
  <si>
    <t xml:space="preserve">Quercus rubra  </t>
  </si>
  <si>
    <t>QUER RUB</t>
  </si>
  <si>
    <t>kew-2523789</t>
  </si>
  <si>
    <t xml:space="preserve">Ranunculus lanuginosus  </t>
  </si>
  <si>
    <t>RANU LAN</t>
  </si>
  <si>
    <t>kew-2526558</t>
  </si>
  <si>
    <t xml:space="preserve">Ranunculus monophyllus  </t>
  </si>
  <si>
    <t>RANU MON</t>
  </si>
  <si>
    <t>tro-35100207</t>
  </si>
  <si>
    <t xml:space="preserve">Rhizomnium punctatum  </t>
  </si>
  <si>
    <t>RHIZ PUN</t>
  </si>
  <si>
    <t>kew-2418394</t>
  </si>
  <si>
    <t xml:space="preserve">Rhododendron ponticum  </t>
  </si>
  <si>
    <t>RHOPONT</t>
  </si>
  <si>
    <t>tro-35148984</t>
  </si>
  <si>
    <t xml:space="preserve">Rhytidiadelphus loreus  </t>
  </si>
  <si>
    <t>RHYT LOR</t>
  </si>
  <si>
    <t>tro-35148996</t>
  </si>
  <si>
    <t xml:space="preserve">Rhytidiadelphus triquetrus  </t>
  </si>
  <si>
    <t>RHYT TRI</t>
  </si>
  <si>
    <t>rjp-535</t>
  </si>
  <si>
    <t xml:space="preserve">Rosa arvensis  </t>
  </si>
  <si>
    <t>ROSARVE</t>
  </si>
  <si>
    <t>rjp-8976</t>
  </si>
  <si>
    <t xml:space="preserve">Rosa pendulina  </t>
  </si>
  <si>
    <t>ROSPEND</t>
  </si>
  <si>
    <t>rjp-8</t>
  </si>
  <si>
    <t xml:space="preserve">Rubus caesius  </t>
  </si>
  <si>
    <t>RUBU CAE</t>
  </si>
  <si>
    <t>rjp-310</t>
  </si>
  <si>
    <t xml:space="preserve">Rubus idaeus  </t>
  </si>
  <si>
    <t>RUBU IDA</t>
  </si>
  <si>
    <t>rjp-1254</t>
  </si>
  <si>
    <t xml:space="preserve">Rubus proiectus  </t>
  </si>
  <si>
    <t>RUBHIRT</t>
  </si>
  <si>
    <t>rjp-7</t>
  </si>
  <si>
    <t xml:space="preserve">Rubus saxatilis  </t>
  </si>
  <si>
    <t>RUBU SAX</t>
  </si>
  <si>
    <t>rjp-12</t>
  </si>
  <si>
    <t xml:space="preserve">Rubus ulmifolius  </t>
  </si>
  <si>
    <t>RUBU ULM</t>
  </si>
  <si>
    <t>rjp-13</t>
  </si>
  <si>
    <t xml:space="preserve">Rubus vestitus  </t>
  </si>
  <si>
    <t>RUBU/FRU</t>
  </si>
  <si>
    <t>kew-2424198</t>
  </si>
  <si>
    <t xml:space="preserve">Rumex acetosa  </t>
  </si>
  <si>
    <t>RUME ASA</t>
  </si>
  <si>
    <t>kew-286704</t>
  </si>
  <si>
    <t xml:space="preserve">Ruscus aculeatus  </t>
  </si>
  <si>
    <t>RUSC ACU</t>
  </si>
  <si>
    <t>kew-2486552</t>
  </si>
  <si>
    <t xml:space="preserve">Sambucus racemosa  </t>
  </si>
  <si>
    <t>SAMB RAC</t>
  </si>
  <si>
    <t>kew-2480274</t>
  </si>
  <si>
    <t xml:space="preserve">Sanicula europaea  </t>
  </si>
  <si>
    <t>SANI EUR</t>
  </si>
  <si>
    <t>tro-35149101</t>
  </si>
  <si>
    <t xml:space="preserve">Sanionia uncinata  </t>
  </si>
  <si>
    <t>SANI UNC</t>
  </si>
  <si>
    <t>kew-2584429</t>
  </si>
  <si>
    <t xml:space="preserve">Saxifraga cuneifolia  </t>
  </si>
  <si>
    <t>SAXI CUN</t>
  </si>
  <si>
    <t>tro-35186122</t>
  </si>
  <si>
    <t xml:space="preserve">Scapania nemorea  </t>
  </si>
  <si>
    <t>SCAP NEM</t>
  </si>
  <si>
    <t>kew-2482941</t>
  </si>
  <si>
    <t xml:space="preserve">Sedum cepaea  </t>
  </si>
  <si>
    <t>SEDU CEP</t>
  </si>
  <si>
    <t>gcc-6486</t>
  </si>
  <si>
    <t xml:space="preserve">Senecio nemorensis  </t>
  </si>
  <si>
    <t>SENE NEM</t>
  </si>
  <si>
    <t>gcc-106886</t>
  </si>
  <si>
    <t xml:space="preserve">Senecio ovatus  </t>
  </si>
  <si>
    <t>SENE FUC</t>
  </si>
  <si>
    <t>kew-441954</t>
  </si>
  <si>
    <t xml:space="preserve">Sesleria albicans  </t>
  </si>
  <si>
    <t>SESL ALB</t>
  </si>
  <si>
    <t>kew-2485564</t>
  </si>
  <si>
    <t xml:space="preserve">Silene flos-cuculi  </t>
  </si>
  <si>
    <t>LYCH FLC</t>
  </si>
  <si>
    <t>kew-2488103</t>
  </si>
  <si>
    <t xml:space="preserve">Silene italica  </t>
  </si>
  <si>
    <t>SILE ITA</t>
  </si>
  <si>
    <t>kew-2487815</t>
  </si>
  <si>
    <t xml:space="preserve">Silene viridiflora  </t>
  </si>
  <si>
    <t>SILE VIR</t>
  </si>
  <si>
    <t>kew-2599158</t>
  </si>
  <si>
    <t xml:space="preserve">Soldanella carpatica  </t>
  </si>
  <si>
    <t>SOLD CAR</t>
  </si>
  <si>
    <t>gcc-44550</t>
  </si>
  <si>
    <t xml:space="preserve">Solidago virgaurea  </t>
  </si>
  <si>
    <t>SOLI VIR</t>
  </si>
  <si>
    <t>rjp-258</t>
  </si>
  <si>
    <t xml:space="preserve">Sorbus aria  </t>
  </si>
  <si>
    <t>SORB ARI</t>
  </si>
  <si>
    <t>rjp-68</t>
  </si>
  <si>
    <t xml:space="preserve">Sorbus aucuparia  </t>
  </si>
  <si>
    <t>SORB AUC</t>
  </si>
  <si>
    <t>SO AU.AU</t>
  </si>
  <si>
    <t>rjp-989</t>
  </si>
  <si>
    <t xml:space="preserve">Sorbus domestica  </t>
  </si>
  <si>
    <t>SORB DOM</t>
  </si>
  <si>
    <t>rjp-595</t>
  </si>
  <si>
    <t xml:space="preserve">Sorbus torminalis  </t>
  </si>
  <si>
    <t>SORB TOR</t>
  </si>
  <si>
    <t>tro-35167378</t>
  </si>
  <si>
    <t xml:space="preserve">Sphagnum girgensohnii  </t>
  </si>
  <si>
    <t>SPHA GIR</t>
  </si>
  <si>
    <t>tro-35175061</t>
  </si>
  <si>
    <t xml:space="preserve">Sphagnum quinquefarium  </t>
  </si>
  <si>
    <t>SPHA QUI</t>
  </si>
  <si>
    <t>kew-195388</t>
  </si>
  <si>
    <t xml:space="preserve">Stachys officinalis  </t>
  </si>
  <si>
    <t>STAC OFF</t>
  </si>
  <si>
    <t>kew-2482625</t>
  </si>
  <si>
    <t xml:space="preserve">Stellaria nemorum  </t>
  </si>
  <si>
    <t>STEL NEM</t>
  </si>
  <si>
    <t>kew-287538</t>
  </si>
  <si>
    <t xml:space="preserve">Streptopus amplexifolius  </t>
  </si>
  <si>
    <t>STREAMPL</t>
  </si>
  <si>
    <t>tro-35104939</t>
  </si>
  <si>
    <t xml:space="preserve">Tetraphis pellucida  </t>
  </si>
  <si>
    <t>TETR PEL</t>
  </si>
  <si>
    <t>kew-203387</t>
  </si>
  <si>
    <t xml:space="preserve">Teucrium scorodonia  </t>
  </si>
  <si>
    <t>TEUC SDO</t>
  </si>
  <si>
    <t>kew-2513374</t>
  </si>
  <si>
    <t xml:space="preserve">Thalictrum aquilegiifolium  </t>
  </si>
  <si>
    <t>THAL AQU</t>
  </si>
  <si>
    <t>tro-26602626</t>
  </si>
  <si>
    <t xml:space="preserve">Thelypteris phegopteris  </t>
  </si>
  <si>
    <t>THEL PHE</t>
  </si>
  <si>
    <t>kew-2457648</t>
  </si>
  <si>
    <t xml:space="preserve">Vaccinium myrtillus  </t>
  </si>
  <si>
    <t>VACC MYR</t>
  </si>
  <si>
    <t>kew-2457314</t>
  </si>
  <si>
    <t xml:space="preserve">Vaccinium vitis-idaea  </t>
  </si>
  <si>
    <t>VACC VIT</t>
  </si>
  <si>
    <t>kew-291244</t>
  </si>
  <si>
    <t xml:space="preserve">Veratrum album  </t>
  </si>
  <si>
    <t>VERA ALB</t>
  </si>
  <si>
    <t>kew-212527</t>
  </si>
  <si>
    <t xml:space="preserve">Verbena officinalis  </t>
  </si>
  <si>
    <t>VERB OFF</t>
  </si>
  <si>
    <t>kew-2453651</t>
  </si>
  <si>
    <t xml:space="preserve">Veronica chamaedrys  </t>
  </si>
  <si>
    <t>VERO CHA</t>
  </si>
  <si>
    <t>kew-2463214</t>
  </si>
  <si>
    <t xml:space="preserve">Veronica montana  </t>
  </si>
  <si>
    <t>VERO MON</t>
  </si>
  <si>
    <t>kew-2463283</t>
  </si>
  <si>
    <t xml:space="preserve">Veronica officinalis  </t>
  </si>
  <si>
    <t>VERO OFF</t>
  </si>
  <si>
    <t>kew-2461912</t>
  </si>
  <si>
    <t xml:space="preserve">Veronica urticifolia  </t>
  </si>
  <si>
    <t>VERO URT</t>
  </si>
  <si>
    <t>kew-2463476</t>
  </si>
  <si>
    <t xml:space="preserve">Viola alba  </t>
  </si>
  <si>
    <t>VIOL ALB</t>
  </si>
  <si>
    <t>kew-2464036</t>
  </si>
  <si>
    <t xml:space="preserve">Viola biflora  </t>
  </si>
  <si>
    <t>VIOL BIF</t>
  </si>
  <si>
    <t>kew-2459312</t>
  </si>
  <si>
    <t xml:space="preserve">Viola odorata  </t>
  </si>
  <si>
    <t>VIOL ODO</t>
  </si>
  <si>
    <t>kew-2459911</t>
  </si>
  <si>
    <t xml:space="preserve">Viola reichenbachiana  </t>
  </si>
  <si>
    <t>VIOL REI</t>
  </si>
  <si>
    <t>kew-2459647</t>
  </si>
  <si>
    <t xml:space="preserve">Viola riviniana  </t>
  </si>
  <si>
    <t>VIOL RIV</t>
  </si>
  <si>
    <t>VG</t>
  </si>
  <si>
    <t>Vegetation</t>
  </si>
  <si>
    <t>BE_IM_VG</t>
  </si>
  <si>
    <t>Research Institute for Nature and Forest (INBO)</t>
  </si>
  <si>
    <t>LTER_EU_BE_001</t>
  </si>
  <si>
    <t>INBO</t>
  </si>
  <si>
    <t>Ref_Taxa</t>
  </si>
  <si>
    <t>%</t>
  </si>
  <si>
    <t>15_2</t>
  </si>
  <si>
    <t>15_3</t>
  </si>
  <si>
    <t>15_4</t>
  </si>
  <si>
    <t>15_5</t>
  </si>
  <si>
    <t>Arne Verstraeten</t>
  </si>
  <si>
    <t>arne.verstraeten@inbo.be</t>
  </si>
  <si>
    <t>Vegetation survey data of the 2 ha Scots pine (Pinus sylvestris L.) plantation at the LTER site Brasschaat (LTER_EU_BE_001), Belgium. The percentage cover of vascular plant and moss species was recorded on 10 x 10 m (100 m²) permanently marked subplots between the years 1996 and 2017.</t>
  </si>
  <si>
    <t>vegetation relevee (cover in %)</t>
  </si>
  <si>
    <t>Vegetation survey data on permanently marked subplots (100 m²) of the LTER site Brasschaat (BE001) between the years 1996 and 2017.  All vascular plant and terrestrial moss species occurring at the subplots were recorded and their percentage cover was estimated. Woody species were assigned to three different vegetation strata depending on their height: herb layer (&lt; 50 cm), shrub layer (≥ 50 cm and &lt; 5 m) and tree layer (≥ 5 m). Scientific nomenclature for plants was standardized using the R package “Taxonstand” version 2.1 (Cayuela et al.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</si>
</sst>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
  </numFmts>
  <fonts count="30" x14ac:knownFonts="1">
    <font>
      <sz val="10"/>
      <name val="Arial"/>
      <charset val="204"/>
    </font>
    <font>
      <sz val="11"/>
      <color theme="1"/>
      <name val="Calibri"/>
      <family val="2"/>
      <scheme val="minor"/>
    </font>
    <font>
      <b/>
      <sz val="10"/>
      <name val="Arial"/>
      <family val="2"/>
    </font>
    <font>
      <sz val="10"/>
      <name val="Arial"/>
      <family val="2"/>
    </font>
    <font>
      <b/>
      <sz val="10"/>
      <name val="Arial"/>
      <family val="2"/>
    </font>
    <font>
      <sz val="10"/>
      <name val="Arial"/>
      <family val="2"/>
    </font>
    <font>
      <sz val="12"/>
      <name val="Arial"/>
      <family val="2"/>
    </font>
    <font>
      <sz val="36"/>
      <name val="Arial"/>
      <family val="2"/>
    </font>
    <font>
      <vertAlign val="superscript"/>
      <sz val="10"/>
      <name val="Arial"/>
      <family val="2"/>
    </font>
    <font>
      <sz val="11"/>
      <name val="Calibri"/>
      <family val="2"/>
    </font>
    <font>
      <b/>
      <sz val="20"/>
      <name val="Arial"/>
      <family val="2"/>
    </font>
    <font>
      <u/>
      <sz val="11"/>
      <color indexed="12"/>
      <name val="Calibri"/>
      <family val="2"/>
    </font>
    <font>
      <i/>
      <sz val="8"/>
      <color theme="0"/>
      <name val="Arial"/>
      <family val="2"/>
    </font>
    <font>
      <sz val="9"/>
      <color rgb="FF333333"/>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9">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11" fillId="0" borderId="0" applyNumberFormat="0" applyFill="0" applyBorder="0" applyAlignment="0" applyProtection="0">
      <alignment vertical="top"/>
      <protection locked="0"/>
    </xf>
    <xf numFmtId="0" fontId="14" fillId="0" borderId="0" applyNumberFormat="0" applyFill="0" applyBorder="0" applyAlignment="0" applyProtection="0"/>
    <xf numFmtId="0" fontId="15" fillId="0" borderId="30" applyNumberFormat="0" applyFill="0" applyAlignment="0" applyProtection="0"/>
    <xf numFmtId="0" fontId="16" fillId="0" borderId="31" applyNumberFormat="0" applyFill="0" applyAlignment="0" applyProtection="0"/>
    <xf numFmtId="0" fontId="17" fillId="0" borderId="32" applyNumberFormat="0" applyFill="0" applyAlignment="0" applyProtection="0"/>
    <xf numFmtId="0" fontId="17" fillId="0" borderId="0" applyNumberFormat="0" applyFill="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33" applyNumberFormat="0" applyAlignment="0" applyProtection="0"/>
    <xf numFmtId="0" fontId="22" fillId="11" borderId="34" applyNumberFormat="0" applyAlignment="0" applyProtection="0"/>
    <xf numFmtId="0" fontId="23" fillId="11" borderId="33" applyNumberFormat="0" applyAlignment="0" applyProtection="0"/>
    <xf numFmtId="0" fontId="24" fillId="0" borderId="35" applyNumberFormat="0" applyFill="0" applyAlignment="0" applyProtection="0"/>
    <xf numFmtId="0" fontId="25" fillId="12" borderId="36"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8" applyNumberFormat="0" applyFill="0" applyAlignment="0" applyProtection="0"/>
    <xf numFmtId="0" fontId="29"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9" fillId="33" borderId="0" applyNumberFormat="0" applyBorder="0" applyAlignment="0" applyProtection="0"/>
    <xf numFmtId="0" fontId="29"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9" fillId="37" borderId="0" applyNumberFormat="0" applyBorder="0" applyAlignment="0" applyProtection="0"/>
    <xf numFmtId="0" fontId="1" fillId="0" borderId="0"/>
    <xf numFmtId="0" fontId="1" fillId="13" borderId="37" applyNumberFormat="0" applyFont="0" applyAlignment="0" applyProtection="0"/>
  </cellStyleXfs>
  <cellXfs count="111">
    <xf numFmtId="0" fontId="0" fillId="0" borderId="0" xfId="0"/>
    <xf numFmtId="0" fontId="4" fillId="0" borderId="0" xfId="0" applyFont="1" applyAlignment="1">
      <alignment vertical="top"/>
    </xf>
    <xf numFmtId="0" fontId="0" fillId="0" borderId="0" xfId="0" applyAlignment="1">
      <alignment vertical="top"/>
    </xf>
    <xf numFmtId="0" fontId="0" fillId="0" borderId="0" xfId="0" applyNumberFormat="1" applyAlignment="1">
      <alignment vertical="top"/>
    </xf>
    <xf numFmtId="0" fontId="4" fillId="0" borderId="0" xfId="0" applyNumberFormat="1" applyFont="1" applyAlignment="1">
      <alignment vertical="top"/>
    </xf>
    <xf numFmtId="0" fontId="5" fillId="0" borderId="0" xfId="0" applyFont="1" applyAlignment="1">
      <alignment vertical="top"/>
    </xf>
    <xf numFmtId="49" fontId="0" fillId="0" borderId="0" xfId="0" applyNumberFormat="1" applyAlignment="1">
      <alignment vertical="top"/>
    </xf>
    <xf numFmtId="0" fontId="12" fillId="2" borderId="0" xfId="0" applyFont="1" applyFill="1" applyAlignment="1">
      <alignment vertical="top" wrapText="1"/>
    </xf>
    <xf numFmtId="0" fontId="0" fillId="0" borderId="0" xfId="0" applyAlignment="1">
      <alignment vertical="top" wrapText="1"/>
    </xf>
    <xf numFmtId="0" fontId="2" fillId="0" borderId="0" xfId="0" applyFont="1" applyAlignment="1">
      <alignment vertical="top"/>
    </xf>
    <xf numFmtId="0" fontId="3" fillId="0" borderId="0" xfId="0" applyFont="1" applyAlignment="1">
      <alignment vertical="top"/>
    </xf>
    <xf numFmtId="49" fontId="3" fillId="0" borderId="0" xfId="0" applyNumberFormat="1" applyFont="1" applyAlignment="1">
      <alignment vertical="top"/>
    </xf>
    <xf numFmtId="0" fontId="0" fillId="0" borderId="0" xfId="0" applyAlignment="1">
      <alignment horizontal="center" vertical="top"/>
    </xf>
    <xf numFmtId="0" fontId="7" fillId="0" borderId="0" xfId="0" applyFont="1" applyAlignment="1">
      <alignment horizontal="center" vertical="top"/>
    </xf>
    <xf numFmtId="0" fontId="6" fillId="0" borderId="1" xfId="0" applyFont="1" applyBorder="1" applyAlignment="1">
      <alignment vertical="top"/>
    </xf>
    <xf numFmtId="0" fontId="6" fillId="0" borderId="0" xfId="0" applyFont="1" applyAlignment="1">
      <alignment vertical="top"/>
    </xf>
    <xf numFmtId="164" fontId="2" fillId="0" borderId="0" xfId="0" applyNumberFormat="1" applyFont="1" applyAlignment="1">
      <alignment horizontal="right" vertical="top"/>
    </xf>
    <xf numFmtId="164" fontId="0" fillId="0" borderId="0" xfId="0" applyNumberFormat="1" applyAlignment="1">
      <alignment horizontal="right" vertical="top"/>
    </xf>
    <xf numFmtId="0" fontId="0" fillId="0" borderId="0" xfId="0" applyFill="1" applyBorder="1" applyAlignment="1">
      <alignment vertical="top"/>
    </xf>
    <xf numFmtId="0" fontId="0" fillId="0" borderId="0" xfId="0" applyFill="1" applyBorder="1" applyAlignment="1">
      <alignment vertical="top" wrapText="1"/>
    </xf>
    <xf numFmtId="164" fontId="0" fillId="0" borderId="0" xfId="0" applyNumberFormat="1" applyFill="1" applyBorder="1" applyAlignment="1">
      <alignment horizontal="right" vertical="top"/>
    </xf>
    <xf numFmtId="0" fontId="9" fillId="0" borderId="2" xfId="0" applyFont="1" applyBorder="1" applyAlignment="1">
      <alignment horizontal="justify" vertical="top"/>
    </xf>
    <xf numFmtId="0" fontId="9" fillId="0" borderId="2" xfId="0" applyFont="1" applyBorder="1" applyAlignment="1">
      <alignment vertical="top"/>
    </xf>
    <xf numFmtId="0" fontId="9" fillId="0" borderId="3" xfId="0" applyFont="1" applyBorder="1" applyAlignment="1">
      <alignment horizontal="justify" vertical="top"/>
    </xf>
    <xf numFmtId="0" fontId="2" fillId="0" borderId="4" xfId="0" applyFont="1" applyBorder="1"/>
    <xf numFmtId="0" fontId="2" fillId="0" borderId="5" xfId="0" applyFont="1" applyBorder="1"/>
    <xf numFmtId="0" fontId="3" fillId="0" borderId="2" xfId="0" applyFont="1" applyBorder="1"/>
    <xf numFmtId="0" fontId="3" fillId="3" borderId="2" xfId="0" applyFont="1" applyFill="1" applyBorder="1"/>
    <xf numFmtId="0" fontId="3" fillId="0" borderId="3" xfId="0" applyFont="1" applyBorder="1"/>
    <xf numFmtId="0" fontId="2" fillId="0" borderId="6" xfId="0" applyFont="1" applyBorder="1"/>
    <xf numFmtId="0" fontId="3" fillId="0" borderId="2" xfId="0" applyFont="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2" xfId="0" applyFill="1" applyBorder="1" applyAlignment="1">
      <alignment vertical="top"/>
    </xf>
    <xf numFmtId="0" fontId="0" fillId="0" borderId="2" xfId="0" applyFill="1" applyBorder="1" applyAlignment="1">
      <alignment vertical="top" wrapText="1"/>
    </xf>
    <xf numFmtId="0" fontId="3" fillId="0" borderId="2" xfId="0" applyFont="1" applyBorder="1" applyAlignment="1">
      <alignment vertical="top" wrapText="1"/>
    </xf>
    <xf numFmtId="0" fontId="3" fillId="3" borderId="2" xfId="0" applyFont="1" applyFill="1" applyBorder="1" applyAlignment="1">
      <alignment vertical="top"/>
    </xf>
    <xf numFmtId="0" fontId="2" fillId="0" borderId="4" xfId="0" applyFont="1" applyBorder="1" applyAlignment="1">
      <alignment vertical="top"/>
    </xf>
    <xf numFmtId="0" fontId="2" fillId="0" borderId="6" xfId="0" applyFont="1" applyBorder="1" applyAlignment="1">
      <alignment vertical="top"/>
    </xf>
    <xf numFmtId="0" fontId="2" fillId="0" borderId="5" xfId="0" applyFont="1" applyBorder="1" applyAlignment="1">
      <alignment vertical="top" wrapText="1"/>
    </xf>
    <xf numFmtId="0" fontId="0" fillId="0" borderId="3" xfId="0" applyFill="1" applyBorder="1" applyAlignment="1">
      <alignment vertical="top"/>
    </xf>
    <xf numFmtId="0" fontId="0" fillId="0" borderId="3" xfId="0" applyFill="1" applyBorder="1" applyAlignment="1">
      <alignment vertical="top" wrapText="1"/>
    </xf>
    <xf numFmtId="0" fontId="2" fillId="0" borderId="5" xfId="0" applyFont="1" applyBorder="1" applyAlignment="1">
      <alignment vertical="top"/>
    </xf>
    <xf numFmtId="0" fontId="4" fillId="0" borderId="7" xfId="0" applyFont="1" applyBorder="1" applyAlignment="1">
      <alignment vertical="top"/>
    </xf>
    <xf numFmtId="0" fontId="2" fillId="0" borderId="8" xfId="0" applyFont="1" applyBorder="1" applyAlignment="1">
      <alignment vertical="top"/>
    </xf>
    <xf numFmtId="0" fontId="2" fillId="0" borderId="9" xfId="0" applyFont="1" applyBorder="1" applyAlignment="1">
      <alignment vertical="top"/>
    </xf>
    <xf numFmtId="0" fontId="0" fillId="0" borderId="10" xfId="0" applyBorder="1" applyAlignment="1">
      <alignment vertical="top"/>
    </xf>
    <xf numFmtId="0" fontId="3" fillId="0" borderId="11" xfId="0" applyFont="1" applyBorder="1" applyAlignment="1">
      <alignment vertical="top"/>
    </xf>
    <xf numFmtId="0" fontId="12" fillId="2" borderId="4" xfId="0" applyFont="1" applyFill="1" applyBorder="1" applyAlignment="1">
      <alignment vertical="top" wrapText="1"/>
    </xf>
    <xf numFmtId="0" fontId="12" fillId="2" borderId="6" xfId="0" applyFont="1" applyFill="1" applyBorder="1" applyAlignment="1">
      <alignment vertical="top" wrapText="1"/>
    </xf>
    <xf numFmtId="0" fontId="12" fillId="2" borderId="5" xfId="0" applyFont="1" applyFill="1" applyBorder="1" applyAlignment="1">
      <alignment vertical="top" wrapText="1"/>
    </xf>
    <xf numFmtId="0" fontId="10" fillId="0" borderId="0" xfId="0" applyFont="1" applyAlignment="1">
      <alignment vertical="top"/>
    </xf>
    <xf numFmtId="0" fontId="9" fillId="0" borderId="12" xfId="0" applyFont="1" applyBorder="1"/>
    <xf numFmtId="0" fontId="9" fillId="0" borderId="13" xfId="0" applyFont="1" applyBorder="1"/>
    <xf numFmtId="0" fontId="9" fillId="0" borderId="14" xfId="0" applyFont="1" applyBorder="1" applyAlignment="1">
      <alignment horizontal="justify" vertical="center"/>
    </xf>
    <xf numFmtId="0" fontId="9" fillId="0" borderId="15" xfId="0" applyFont="1" applyBorder="1" applyAlignment="1">
      <alignment horizontal="justify" vertical="center"/>
    </xf>
    <xf numFmtId="0" fontId="0" fillId="0" borderId="16" xfId="0" applyBorder="1"/>
    <xf numFmtId="0" fontId="0" fillId="0" borderId="17" xfId="0" applyBorder="1"/>
    <xf numFmtId="0" fontId="2" fillId="0" borderId="1" xfId="0" applyFont="1" applyBorder="1"/>
    <xf numFmtId="49" fontId="3" fillId="4" borderId="0" xfId="0" applyNumberFormat="1" applyFont="1" applyFill="1" applyAlignment="1">
      <alignment vertical="top"/>
    </xf>
    <xf numFmtId="0" fontId="3" fillId="4" borderId="0" xfId="0" applyNumberFormat="1" applyFont="1" applyFill="1" applyAlignment="1">
      <alignment vertical="top"/>
    </xf>
    <xf numFmtId="49" fontId="3" fillId="5" borderId="0" xfId="0" applyNumberFormat="1" applyFont="1" applyFill="1" applyAlignment="1">
      <alignment vertical="top"/>
    </xf>
    <xf numFmtId="49" fontId="3" fillId="4" borderId="12" xfId="0" applyNumberFormat="1" applyFont="1" applyFill="1" applyBorder="1" applyAlignment="1">
      <alignment vertical="top"/>
    </xf>
    <xf numFmtId="0" fontId="2" fillId="4" borderId="4" xfId="0" applyFont="1" applyFill="1" applyBorder="1" applyAlignment="1">
      <alignment vertical="top"/>
    </xf>
    <xf numFmtId="0" fontId="2" fillId="4" borderId="6" xfId="0" applyFont="1" applyFill="1" applyBorder="1" applyAlignment="1">
      <alignment vertical="top"/>
    </xf>
    <xf numFmtId="0" fontId="2" fillId="4" borderId="5" xfId="0" applyFont="1" applyFill="1" applyBorder="1" applyAlignment="1">
      <alignment vertical="top"/>
    </xf>
    <xf numFmtId="0" fontId="3" fillId="0" borderId="3" xfId="0" applyFont="1" applyBorder="1" applyAlignment="1" applyProtection="1">
      <alignment vertical="top"/>
      <protection locked="0"/>
    </xf>
    <xf numFmtId="0" fontId="0" fillId="0" borderId="3" xfId="0" applyBorder="1" applyAlignment="1" applyProtection="1">
      <alignment vertical="top"/>
      <protection locked="0"/>
    </xf>
    <xf numFmtId="0" fontId="0" fillId="0" borderId="2" xfId="0" applyBorder="1" applyAlignment="1" applyProtection="1">
      <alignment vertical="top"/>
      <protection locked="0"/>
    </xf>
    <xf numFmtId="0" fontId="3" fillId="0" borderId="14" xfId="0" applyFont="1" applyBorder="1" applyAlignment="1" applyProtection="1">
      <alignment vertical="top"/>
      <protection locked="0"/>
    </xf>
    <xf numFmtId="0" fontId="0" fillId="0" borderId="15" xfId="0" applyBorder="1" applyAlignment="1" applyProtection="1">
      <alignment vertical="top"/>
      <protection locked="0"/>
    </xf>
    <xf numFmtId="0" fontId="3" fillId="0" borderId="2" xfId="0" applyFont="1" applyBorder="1" applyAlignment="1" applyProtection="1">
      <alignment vertical="top"/>
      <protection locked="0"/>
    </xf>
    <xf numFmtId="0" fontId="0" fillId="0" borderId="11" xfId="0" applyBorder="1" applyAlignment="1" applyProtection="1">
      <alignment vertical="top"/>
      <protection locked="0"/>
    </xf>
    <xf numFmtId="0" fontId="0" fillId="0" borderId="10" xfId="0" applyBorder="1" applyAlignment="1" applyProtection="1">
      <alignment vertical="top"/>
      <protection locked="0"/>
    </xf>
    <xf numFmtId="0" fontId="0" fillId="0" borderId="12" xfId="0" applyBorder="1" applyAlignment="1" applyProtection="1">
      <alignment vertical="top"/>
      <protection locked="0"/>
    </xf>
    <xf numFmtId="0" fontId="0" fillId="0" borderId="18" xfId="0" applyBorder="1" applyAlignment="1" applyProtection="1">
      <alignment vertical="top"/>
      <protection locked="0"/>
    </xf>
    <xf numFmtId="0" fontId="0" fillId="0" borderId="13" xfId="0" applyBorder="1" applyAlignment="1" applyProtection="1">
      <alignment vertical="top"/>
      <protection locked="0"/>
    </xf>
    <xf numFmtId="0" fontId="0" fillId="0" borderId="2" xfId="0" applyBorder="1" applyProtection="1">
      <protection locked="0"/>
    </xf>
    <xf numFmtId="0" fontId="0" fillId="3" borderId="2" xfId="0" applyFill="1" applyBorder="1" applyAlignment="1" applyProtection="1">
      <alignment vertical="top"/>
      <protection locked="0"/>
    </xf>
    <xf numFmtId="0" fontId="0" fillId="3" borderId="2" xfId="0" applyFill="1" applyBorder="1" applyAlignment="1" applyProtection="1">
      <alignment vertical="top" wrapText="1"/>
      <protection locked="0"/>
    </xf>
    <xf numFmtId="0" fontId="0" fillId="3" borderId="2" xfId="0" applyFill="1" applyBorder="1" applyProtection="1">
      <protection locked="0"/>
    </xf>
    <xf numFmtId="0" fontId="0" fillId="3" borderId="16" xfId="0" applyFill="1" applyBorder="1" applyProtection="1">
      <protection locked="0"/>
    </xf>
    <xf numFmtId="0" fontId="0" fillId="3" borderId="19" xfId="0" applyFill="1" applyBorder="1" applyProtection="1">
      <protection locked="0"/>
    </xf>
    <xf numFmtId="49" fontId="3" fillId="4" borderId="20" xfId="0" applyNumberFormat="1" applyFont="1" applyFill="1" applyBorder="1" applyAlignment="1">
      <alignment vertical="top"/>
    </xf>
    <xf numFmtId="0" fontId="12" fillId="2" borderId="21" xfId="0" applyFont="1" applyFill="1" applyBorder="1" applyAlignment="1">
      <alignment vertical="top" wrapText="1"/>
    </xf>
    <xf numFmtId="0" fontId="2" fillId="0" borderId="22" xfId="0" applyFont="1" applyBorder="1" applyAlignment="1">
      <alignment vertical="top"/>
    </xf>
    <xf numFmtId="0" fontId="3" fillId="0" borderId="23" xfId="0" applyFont="1" applyBorder="1" applyAlignment="1">
      <alignment vertical="top"/>
    </xf>
    <xf numFmtId="0" fontId="2" fillId="0" borderId="24" xfId="0" applyFont="1" applyBorder="1" applyAlignment="1">
      <alignment vertical="top"/>
    </xf>
    <xf numFmtId="0" fontId="3" fillId="0" borderId="25" xfId="0" applyFont="1" applyBorder="1" applyAlignment="1">
      <alignment vertical="top"/>
    </xf>
    <xf numFmtId="0" fontId="12" fillId="2" borderId="26" xfId="0" applyFont="1" applyFill="1" applyBorder="1" applyAlignment="1">
      <alignment vertical="top" wrapText="1"/>
    </xf>
    <xf numFmtId="49" fontId="3" fillId="5" borderId="20" xfId="0" applyNumberFormat="1" applyFont="1" applyFill="1" applyBorder="1" applyAlignment="1">
      <alignment vertical="top"/>
    </xf>
    <xf numFmtId="49" fontId="3" fillId="5" borderId="18" xfId="0" applyNumberFormat="1" applyFont="1" applyFill="1" applyBorder="1" applyAlignment="1">
      <alignment vertical="top"/>
    </xf>
    <xf numFmtId="49" fontId="3" fillId="5" borderId="27" xfId="0" applyNumberFormat="1" applyFont="1" applyFill="1" applyBorder="1" applyAlignment="1">
      <alignment vertical="top"/>
    </xf>
    <xf numFmtId="49" fontId="3" fillId="5" borderId="13" xfId="0" applyNumberFormat="1" applyFont="1" applyFill="1" applyBorder="1" applyAlignment="1">
      <alignment vertical="top"/>
    </xf>
    <xf numFmtId="0" fontId="2" fillId="0" borderId="2" xfId="0" applyFont="1" applyBorder="1"/>
    <xf numFmtId="0" fontId="0" fillId="6" borderId="2" xfId="0" applyFill="1" applyBorder="1" applyProtection="1">
      <protection locked="0"/>
    </xf>
    <xf numFmtId="0" fontId="13" fillId="0" borderId="2" xfId="0" applyFont="1" applyBorder="1" applyAlignment="1">
      <alignment vertical="center"/>
    </xf>
    <xf numFmtId="0" fontId="13" fillId="0" borderId="2" xfId="0" applyFont="1" applyBorder="1"/>
    <xf numFmtId="0" fontId="13" fillId="0" borderId="3" xfId="0" applyFont="1" applyBorder="1" applyAlignment="1">
      <alignment vertical="center"/>
    </xf>
    <xf numFmtId="0" fontId="0" fillId="0" borderId="2" xfId="0" applyBorder="1"/>
    <xf numFmtId="0" fontId="0" fillId="0" borderId="3" xfId="0" applyBorder="1"/>
    <xf numFmtId="0" fontId="3" fillId="6" borderId="2" xfId="0" applyFont="1" applyFill="1" applyBorder="1" applyProtection="1">
      <protection locked="0"/>
    </xf>
    <xf numFmtId="0" fontId="2" fillId="0" borderId="0" xfId="0" applyFont="1"/>
    <xf numFmtId="0" fontId="3" fillId="0" borderId="3" xfId="0" applyFont="1" applyBorder="1" applyAlignment="1" applyProtection="1">
      <alignment vertical="top" wrapText="1"/>
      <protection locked="0"/>
    </xf>
    <xf numFmtId="0" fontId="6" fillId="0" borderId="28" xfId="0" applyFont="1" applyBorder="1" applyAlignment="1" applyProtection="1">
      <alignment vertical="top" wrapText="1"/>
      <protection locked="0"/>
    </xf>
    <xf numFmtId="0" fontId="6" fillId="0" borderId="29" xfId="0" applyFont="1" applyBorder="1" applyAlignment="1" applyProtection="1">
      <alignment vertical="top" wrapText="1"/>
      <protection locked="0"/>
    </xf>
    <xf numFmtId="0" fontId="6" fillId="0" borderId="1" xfId="0" applyFont="1" applyBorder="1" applyAlignment="1" applyProtection="1">
      <alignment vertical="top"/>
      <protection locked="0"/>
    </xf>
    <xf numFmtId="14" fontId="6" fillId="0" borderId="1" xfId="0" applyNumberFormat="1" applyFont="1" applyBorder="1" applyAlignment="1" applyProtection="1">
      <alignment vertical="top"/>
      <protection locked="0"/>
    </xf>
    <xf numFmtId="0" fontId="7" fillId="0" borderId="0" xfId="0" applyFont="1" applyAlignment="1">
      <alignment horizontal="center" vertical="top"/>
    </xf>
    <xf numFmtId="0" fontId="3" fillId="0" borderId="0" xfId="0" applyFont="1" applyAlignment="1">
      <alignment horizontal="left" vertical="top" wrapText="1"/>
    </xf>
    <xf numFmtId="0" fontId="0" fillId="0" borderId="0" xfId="0" applyAlignment="1">
      <alignment horizontal="left"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2" xfId="1" xr:uid="{00000000-0005-0000-0000-00001E000000}"/>
    <cellStyle name="Input" xfId="10" builtinId="20" customBuiltin="1"/>
    <cellStyle name="Linked Cell" xfId="13" builtinId="24" customBuiltin="1"/>
    <cellStyle name="Neutral" xfId="9" builtinId="28" customBuiltin="1"/>
    <cellStyle name="Normal" xfId="0" builtinId="0"/>
    <cellStyle name="Notiz 2" xfId="43" xr:uid="{00000000-0005-0000-0000-000020000000}"/>
    <cellStyle name="Output" xfId="11" builtinId="21" customBuiltin="1"/>
    <cellStyle name="Standard 2" xfId="42" xr:uid="{00000000-0005-0000-0000-000023000000}"/>
    <cellStyle name="Title" xfId="2" builtinId="15" customBuiltin="1"/>
    <cellStyle name="Total" xfId="17"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91440</xdr:rowOff>
    </xdr:from>
    <xdr:to>
      <xdr:col>0</xdr:col>
      <xdr:colOff>1630680</xdr:colOff>
      <xdr:row>4</xdr:row>
      <xdr:rowOff>121920</xdr:rowOff>
    </xdr:to>
    <xdr:pic>
      <xdr:nvPicPr>
        <xdr:cNvPr id="1109" name="Picture 1">
          <a:extLst>
            <a:ext uri="{FF2B5EF4-FFF2-40B4-BE49-F238E27FC236}">
              <a16:creationId xmlns:a16="http://schemas.microsoft.com/office/drawing/2014/main" id="{00000000-0008-0000-0000-00005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540" y="91440"/>
          <a:ext cx="1501140"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rne.verstraeten@inbo.b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5"/>
  <sheetViews>
    <sheetView showGridLines="0" showRowColHeaders="0" tabSelected="1" workbookViewId="0">
      <selection activeCell="B14" sqref="B14:C14"/>
    </sheetView>
  </sheetViews>
  <sheetFormatPr defaultColWidth="11.453125" defaultRowHeight="12.5" x14ac:dyDescent="0.25"/>
  <cols>
    <col min="1" max="1" width="26.1796875" style="2" customWidth="1"/>
    <col min="2" max="2" width="52.81640625" style="2" customWidth="1"/>
    <col min="3" max="3" width="19" style="2" customWidth="1"/>
    <col min="4" max="16384" width="11.453125" style="2"/>
  </cols>
  <sheetData>
    <row r="2" spans="1:3" x14ac:dyDescent="0.25">
      <c r="B2" s="12" t="s">
        <v>392</v>
      </c>
    </row>
    <row r="3" spans="1:3" x14ac:dyDescent="0.25">
      <c r="B3" s="12" t="s">
        <v>393</v>
      </c>
    </row>
    <row r="6" spans="1:3" ht="44.5" x14ac:dyDescent="0.25">
      <c r="A6" s="108" t="s">
        <v>394</v>
      </c>
      <c r="B6" s="108"/>
      <c r="C6" s="108"/>
    </row>
    <row r="7" spans="1:3" ht="15" customHeight="1" x14ac:dyDescent="0.25">
      <c r="A7" s="13"/>
      <c r="B7" s="13"/>
      <c r="C7" s="13"/>
    </row>
    <row r="8" spans="1:3" ht="73.5" customHeight="1" x14ac:dyDescent="0.25">
      <c r="A8" s="109" t="s">
        <v>395</v>
      </c>
      <c r="B8" s="110"/>
      <c r="C8" s="110"/>
    </row>
    <row r="9" spans="1:3" ht="13" thickBot="1" x14ac:dyDescent="0.3"/>
    <row r="10" spans="1:3" s="15" customFormat="1" ht="16" thickBot="1" x14ac:dyDescent="0.3">
      <c r="A10" s="14" t="s">
        <v>272</v>
      </c>
      <c r="B10" s="106" t="s">
        <v>1304</v>
      </c>
      <c r="C10" s="106"/>
    </row>
    <row r="11" spans="1:3" s="15" customFormat="1" ht="16" thickBot="1" x14ac:dyDescent="0.3">
      <c r="A11" s="14" t="s">
        <v>273</v>
      </c>
      <c r="B11" s="106" t="s">
        <v>1295</v>
      </c>
      <c r="C11" s="106"/>
    </row>
    <row r="12" spans="1:3" s="15" customFormat="1" ht="16" thickBot="1" x14ac:dyDescent="0.3">
      <c r="A12" s="14" t="s">
        <v>42</v>
      </c>
      <c r="B12" s="106" t="s">
        <v>1305</v>
      </c>
      <c r="C12" s="106"/>
    </row>
    <row r="13" spans="1:3" s="15" customFormat="1" ht="16" thickBot="1" x14ac:dyDescent="0.3">
      <c r="A13" s="14" t="s">
        <v>274</v>
      </c>
      <c r="B13" s="107">
        <v>43272</v>
      </c>
      <c r="C13" s="106"/>
    </row>
    <row r="14" spans="1:3" s="15" customFormat="1" ht="16" thickBot="1" x14ac:dyDescent="0.3">
      <c r="A14" s="14" t="s">
        <v>41</v>
      </c>
      <c r="B14" s="106">
        <v>1</v>
      </c>
      <c r="C14" s="106"/>
    </row>
    <row r="15" spans="1:3" s="15" customFormat="1" ht="131.25" customHeight="1" thickBot="1" x14ac:dyDescent="0.3">
      <c r="A15" s="14" t="s">
        <v>43</v>
      </c>
      <c r="B15" s="104" t="s">
        <v>1306</v>
      </c>
      <c r="C15" s="105"/>
    </row>
  </sheetData>
  <sheetProtection selectLockedCells="1"/>
  <mergeCells count="8">
    <mergeCell ref="B15:C15"/>
    <mergeCell ref="B10:C10"/>
    <mergeCell ref="B11:C11"/>
    <mergeCell ref="B13:C13"/>
    <mergeCell ref="A6:C6"/>
    <mergeCell ref="A8:C8"/>
    <mergeCell ref="B14:C14"/>
    <mergeCell ref="B12:C12"/>
  </mergeCells>
  <hyperlinks>
    <hyperlink ref="B12" r:id="rId1" xr:uid="{00000000-0004-0000-0000-000000000000}"/>
  </hyperlinks>
  <pageMargins left="0.7" right="0.7" top="0.78740157499999996" bottom="0.78740157499999996"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A3" sqref="A3"/>
    </sheetView>
  </sheetViews>
  <sheetFormatPr defaultColWidth="11.54296875" defaultRowHeight="12.5" x14ac:dyDescent="0.25"/>
  <cols>
    <col min="3" max="3" width="67.453125" customWidth="1"/>
  </cols>
  <sheetData>
    <row r="1" spans="1:3" ht="13.5" thickBot="1" x14ac:dyDescent="0.35">
      <c r="A1" s="24" t="s">
        <v>17</v>
      </c>
      <c r="B1" s="29" t="s">
        <v>16</v>
      </c>
      <c r="C1" s="25" t="s">
        <v>201</v>
      </c>
    </row>
    <row r="2" spans="1:3" ht="14.5" x14ac:dyDescent="0.25">
      <c r="A2" s="28" t="s">
        <v>40</v>
      </c>
      <c r="B2" s="23" t="s">
        <v>210</v>
      </c>
      <c r="C2" s="23" t="s">
        <v>211</v>
      </c>
    </row>
    <row r="3" spans="1:3" ht="14.5" x14ac:dyDescent="0.25">
      <c r="A3" s="26" t="s">
        <v>40</v>
      </c>
      <c r="B3" s="21" t="s">
        <v>220</v>
      </c>
      <c r="C3" s="21" t="s">
        <v>221</v>
      </c>
    </row>
    <row r="4" spans="1:3" ht="14.5" x14ac:dyDescent="0.25">
      <c r="A4" s="26" t="s">
        <v>40</v>
      </c>
      <c r="B4" s="21" t="s">
        <v>222</v>
      </c>
      <c r="C4" s="21" t="s">
        <v>9</v>
      </c>
    </row>
    <row r="5" spans="1:3" ht="14.5" x14ac:dyDescent="0.25">
      <c r="A5" s="26" t="s">
        <v>40</v>
      </c>
      <c r="B5" s="21" t="s">
        <v>218</v>
      </c>
      <c r="C5" s="21" t="s">
        <v>219</v>
      </c>
    </row>
    <row r="6" spans="1:3" ht="14.5" x14ac:dyDescent="0.25">
      <c r="A6" s="26" t="s">
        <v>40</v>
      </c>
      <c r="B6" s="21" t="s">
        <v>216</v>
      </c>
      <c r="C6" s="21" t="s">
        <v>217</v>
      </c>
    </row>
    <row r="7" spans="1:3" ht="14.5" x14ac:dyDescent="0.25">
      <c r="A7" s="26" t="s">
        <v>40</v>
      </c>
      <c r="B7" s="22" t="s">
        <v>223</v>
      </c>
      <c r="C7" s="22" t="s">
        <v>224</v>
      </c>
    </row>
    <row r="8" spans="1:3" ht="14.5" x14ac:dyDescent="0.25">
      <c r="A8" s="26" t="s">
        <v>40</v>
      </c>
      <c r="B8" s="21" t="s">
        <v>37</v>
      </c>
      <c r="C8" s="21" t="s">
        <v>0</v>
      </c>
    </row>
    <row r="9" spans="1:3" ht="14.5" x14ac:dyDescent="0.25">
      <c r="A9" s="26" t="s">
        <v>40</v>
      </c>
      <c r="B9" s="21" t="s">
        <v>212</v>
      </c>
      <c r="C9" s="21" t="s">
        <v>213</v>
      </c>
    </row>
    <row r="10" spans="1:3" ht="14.5" x14ac:dyDescent="0.25">
      <c r="A10" s="26" t="s">
        <v>40</v>
      </c>
      <c r="B10" s="21" t="s">
        <v>214</v>
      </c>
      <c r="C10" s="21" t="s">
        <v>215</v>
      </c>
    </row>
    <row r="11" spans="1:3" x14ac:dyDescent="0.25">
      <c r="A11" s="27" t="s">
        <v>40</v>
      </c>
      <c r="B11" s="80"/>
      <c r="C11" s="80"/>
    </row>
    <row r="12" spans="1:3" x14ac:dyDescent="0.25">
      <c r="A12" s="27" t="s">
        <v>40</v>
      </c>
      <c r="B12" s="80"/>
      <c r="C12" s="80"/>
    </row>
    <row r="13" spans="1:3" x14ac:dyDescent="0.25">
      <c r="A13" s="27" t="s">
        <v>40</v>
      </c>
      <c r="B13" s="80"/>
      <c r="C13" s="80"/>
    </row>
    <row r="14" spans="1:3" x14ac:dyDescent="0.25">
      <c r="A14" s="27" t="s">
        <v>40</v>
      </c>
      <c r="B14" s="80"/>
      <c r="C14" s="80"/>
    </row>
    <row r="15" spans="1:3" x14ac:dyDescent="0.25">
      <c r="A15" s="27" t="s">
        <v>40</v>
      </c>
      <c r="B15" s="80"/>
      <c r="C15" s="80"/>
    </row>
    <row r="16" spans="1:3" x14ac:dyDescent="0.25">
      <c r="A16" s="27" t="s">
        <v>40</v>
      </c>
      <c r="B16" s="80"/>
      <c r="C16" s="80"/>
    </row>
    <row r="17" spans="1:3" x14ac:dyDescent="0.25">
      <c r="A17" s="27" t="s">
        <v>40</v>
      </c>
      <c r="B17" s="80"/>
      <c r="C17" s="80"/>
    </row>
    <row r="18" spans="1:3" x14ac:dyDescent="0.25">
      <c r="A18" s="27" t="s">
        <v>40</v>
      </c>
      <c r="B18" s="80"/>
      <c r="C18" s="80"/>
    </row>
    <row r="19" spans="1:3" x14ac:dyDescent="0.25">
      <c r="A19" s="27" t="s">
        <v>40</v>
      </c>
      <c r="B19" s="80"/>
      <c r="C19" s="80"/>
    </row>
    <row r="20" spans="1:3" x14ac:dyDescent="0.25">
      <c r="A20" s="27" t="s">
        <v>40</v>
      </c>
      <c r="B20" s="80"/>
      <c r="C20" s="80"/>
    </row>
  </sheetData>
  <sheetProtection selectLockedCells="1"/>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00"/>
  <sheetViews>
    <sheetView workbookViewId="0">
      <selection activeCell="A6" sqref="A6"/>
    </sheetView>
  </sheetViews>
  <sheetFormatPr defaultColWidth="11.54296875" defaultRowHeight="12.5" x14ac:dyDescent="0.25"/>
  <cols>
    <col min="1" max="1" width="12.1796875" bestFit="1" customWidth="1"/>
  </cols>
  <sheetData>
    <row r="1" spans="1:1" ht="13.5" thickBot="1" x14ac:dyDescent="0.35">
      <c r="A1" s="58" t="s">
        <v>23</v>
      </c>
    </row>
    <row r="2" spans="1:1" x14ac:dyDescent="0.25">
      <c r="A2" s="57" t="s">
        <v>233</v>
      </c>
    </row>
    <row r="3" spans="1:1" x14ac:dyDescent="0.25">
      <c r="A3" s="56" t="s">
        <v>234</v>
      </c>
    </row>
    <row r="4" spans="1:1" x14ac:dyDescent="0.25">
      <c r="A4" s="56" t="s">
        <v>235</v>
      </c>
    </row>
    <row r="5" spans="1:1" x14ac:dyDescent="0.25">
      <c r="A5" s="56" t="s">
        <v>236</v>
      </c>
    </row>
    <row r="6" spans="1:1" x14ac:dyDescent="0.25">
      <c r="A6" s="56" t="s">
        <v>237</v>
      </c>
    </row>
    <row r="7" spans="1:1" x14ac:dyDescent="0.25">
      <c r="A7" s="56" t="s">
        <v>238</v>
      </c>
    </row>
    <row r="8" spans="1:1" x14ac:dyDescent="0.25">
      <c r="A8" s="56" t="s">
        <v>239</v>
      </c>
    </row>
    <row r="9" spans="1:1" x14ac:dyDescent="0.25">
      <c r="A9" s="56" t="s">
        <v>240</v>
      </c>
    </row>
    <row r="10" spans="1:1" x14ac:dyDescent="0.25">
      <c r="A10" s="56" t="s">
        <v>241</v>
      </c>
    </row>
    <row r="11" spans="1:1" x14ac:dyDescent="0.25">
      <c r="A11" s="56" t="s">
        <v>242</v>
      </c>
    </row>
    <row r="12" spans="1:1" x14ac:dyDescent="0.25">
      <c r="A12" s="56" t="s">
        <v>243</v>
      </c>
    </row>
    <row r="13" spans="1:1" x14ac:dyDescent="0.25">
      <c r="A13" s="56" t="s">
        <v>244</v>
      </c>
    </row>
    <row r="14" spans="1:1" x14ac:dyDescent="0.25">
      <c r="A14" s="56" t="s">
        <v>245</v>
      </c>
    </row>
    <row r="15" spans="1:1" x14ac:dyDescent="0.25">
      <c r="A15" s="56" t="s">
        <v>246</v>
      </c>
    </row>
    <row r="16" spans="1:1" x14ac:dyDescent="0.25">
      <c r="A16" s="56" t="s">
        <v>247</v>
      </c>
    </row>
    <row r="17" spans="1:1" x14ac:dyDescent="0.25">
      <c r="A17" s="56" t="s">
        <v>248</v>
      </c>
    </row>
    <row r="18" spans="1:1" x14ac:dyDescent="0.25">
      <c r="A18" s="56" t="s">
        <v>249</v>
      </c>
    </row>
    <row r="19" spans="1:1" x14ac:dyDescent="0.25">
      <c r="A19" s="56" t="s">
        <v>250</v>
      </c>
    </row>
    <row r="20" spans="1:1" x14ac:dyDescent="0.25">
      <c r="A20" s="56" t="s">
        <v>251</v>
      </c>
    </row>
    <row r="21" spans="1:1" x14ac:dyDescent="0.25">
      <c r="A21" s="56" t="s">
        <v>252</v>
      </c>
    </row>
    <row r="22" spans="1:1" x14ac:dyDescent="0.25">
      <c r="A22" s="56" t="s">
        <v>254</v>
      </c>
    </row>
    <row r="23" spans="1:1" x14ac:dyDescent="0.25">
      <c r="A23" s="56" t="s">
        <v>255</v>
      </c>
    </row>
    <row r="24" spans="1:1" x14ac:dyDescent="0.25">
      <c r="A24" s="56" t="s">
        <v>256</v>
      </c>
    </row>
    <row r="25" spans="1:1" x14ac:dyDescent="0.25">
      <c r="A25" s="56" t="s">
        <v>257</v>
      </c>
    </row>
    <row r="26" spans="1:1" x14ac:dyDescent="0.25">
      <c r="A26" s="56" t="s">
        <v>258</v>
      </c>
    </row>
    <row r="27" spans="1:1" x14ac:dyDescent="0.25">
      <c r="A27" s="56" t="s">
        <v>259</v>
      </c>
    </row>
    <row r="28" spans="1:1" x14ac:dyDescent="0.25">
      <c r="A28" s="56" t="s">
        <v>260</v>
      </c>
    </row>
    <row r="29" spans="1:1" x14ac:dyDescent="0.25">
      <c r="A29" s="56" t="s">
        <v>261</v>
      </c>
    </row>
    <row r="30" spans="1:1" x14ac:dyDescent="0.25">
      <c r="A30" s="56" t="s">
        <v>262</v>
      </c>
    </row>
    <row r="31" spans="1:1" x14ac:dyDescent="0.25">
      <c r="A31" s="56" t="s">
        <v>263</v>
      </c>
    </row>
    <row r="32" spans="1:1" x14ac:dyDescent="0.25">
      <c r="A32" s="56" t="s">
        <v>264</v>
      </c>
    </row>
    <row r="33" spans="1:1" x14ac:dyDescent="0.25">
      <c r="A33" s="56" t="s">
        <v>265</v>
      </c>
    </row>
    <row r="34" spans="1:1" x14ac:dyDescent="0.25">
      <c r="A34" s="56" t="s">
        <v>266</v>
      </c>
    </row>
    <row r="35" spans="1:1" x14ac:dyDescent="0.25">
      <c r="A35" s="56" t="s">
        <v>267</v>
      </c>
    </row>
    <row r="36" spans="1:1" x14ac:dyDescent="0.25">
      <c r="A36" s="56" t="s">
        <v>268</v>
      </c>
    </row>
    <row r="37" spans="1:1" x14ac:dyDescent="0.25">
      <c r="A37" s="56" t="s">
        <v>269</v>
      </c>
    </row>
    <row r="38" spans="1:1" x14ac:dyDescent="0.25">
      <c r="A38" s="56" t="s">
        <v>270</v>
      </c>
    </row>
    <row r="39" spans="1:1" x14ac:dyDescent="0.25">
      <c r="A39" s="56" t="s">
        <v>271</v>
      </c>
    </row>
    <row r="40" spans="1:1" x14ac:dyDescent="0.25">
      <c r="A40" s="81" t="s">
        <v>253</v>
      </c>
    </row>
    <row r="41" spans="1:1" x14ac:dyDescent="0.25">
      <c r="A41" s="81"/>
    </row>
    <row r="42" spans="1:1" x14ac:dyDescent="0.25">
      <c r="A42" s="81"/>
    </row>
    <row r="43" spans="1:1" x14ac:dyDescent="0.25">
      <c r="A43" s="81"/>
    </row>
    <row r="44" spans="1:1" x14ac:dyDescent="0.25">
      <c r="A44" s="81"/>
    </row>
    <row r="45" spans="1:1" x14ac:dyDescent="0.25">
      <c r="A45" s="81"/>
    </row>
    <row r="46" spans="1:1" x14ac:dyDescent="0.25">
      <c r="A46" s="81"/>
    </row>
    <row r="47" spans="1:1" x14ac:dyDescent="0.25">
      <c r="A47" s="81"/>
    </row>
    <row r="48" spans="1:1" x14ac:dyDescent="0.25">
      <c r="A48" s="81"/>
    </row>
    <row r="49" spans="1:1" x14ac:dyDescent="0.25">
      <c r="A49" s="81"/>
    </row>
    <row r="50" spans="1:1" x14ac:dyDescent="0.25">
      <c r="A50" s="81"/>
    </row>
    <row r="51" spans="1:1" x14ac:dyDescent="0.25">
      <c r="A51" s="81"/>
    </row>
    <row r="52" spans="1:1" x14ac:dyDescent="0.25">
      <c r="A52" s="81"/>
    </row>
    <row r="53" spans="1:1" x14ac:dyDescent="0.25">
      <c r="A53" s="81"/>
    </row>
    <row r="54" spans="1:1" x14ac:dyDescent="0.25">
      <c r="A54" s="81"/>
    </row>
    <row r="55" spans="1:1" x14ac:dyDescent="0.25">
      <c r="A55" s="81"/>
    </row>
    <row r="56" spans="1:1" x14ac:dyDescent="0.25">
      <c r="A56" s="81"/>
    </row>
    <row r="57" spans="1:1" x14ac:dyDescent="0.25">
      <c r="A57" s="81"/>
    </row>
    <row r="58" spans="1:1" x14ac:dyDescent="0.25">
      <c r="A58" s="81"/>
    </row>
    <row r="59" spans="1:1" x14ac:dyDescent="0.25">
      <c r="A59" s="81"/>
    </row>
    <row r="60" spans="1:1" x14ac:dyDescent="0.25">
      <c r="A60" s="81"/>
    </row>
    <row r="61" spans="1:1" x14ac:dyDescent="0.25">
      <c r="A61" s="81"/>
    </row>
    <row r="62" spans="1:1" x14ac:dyDescent="0.25">
      <c r="A62" s="81"/>
    </row>
    <row r="63" spans="1:1" x14ac:dyDescent="0.25">
      <c r="A63" s="81"/>
    </row>
    <row r="64" spans="1:1" x14ac:dyDescent="0.25">
      <c r="A64" s="81"/>
    </row>
    <row r="65" spans="1:1" x14ac:dyDescent="0.25">
      <c r="A65" s="81"/>
    </row>
    <row r="66" spans="1:1" x14ac:dyDescent="0.25">
      <c r="A66" s="81"/>
    </row>
    <row r="67" spans="1:1" x14ac:dyDescent="0.25">
      <c r="A67" s="81"/>
    </row>
    <row r="68" spans="1:1" x14ac:dyDescent="0.25">
      <c r="A68" s="81"/>
    </row>
    <row r="69" spans="1:1" x14ac:dyDescent="0.25">
      <c r="A69" s="81"/>
    </row>
    <row r="70" spans="1:1" x14ac:dyDescent="0.25">
      <c r="A70" s="81"/>
    </row>
    <row r="71" spans="1:1" x14ac:dyDescent="0.25">
      <c r="A71" s="81"/>
    </row>
    <row r="72" spans="1:1" x14ac:dyDescent="0.25">
      <c r="A72" s="81"/>
    </row>
    <row r="73" spans="1:1" x14ac:dyDescent="0.25">
      <c r="A73" s="81"/>
    </row>
    <row r="74" spans="1:1" x14ac:dyDescent="0.25">
      <c r="A74" s="81"/>
    </row>
    <row r="75" spans="1:1" x14ac:dyDescent="0.25">
      <c r="A75" s="81"/>
    </row>
    <row r="76" spans="1:1" x14ac:dyDescent="0.25">
      <c r="A76" s="81"/>
    </row>
    <row r="77" spans="1:1" x14ac:dyDescent="0.25">
      <c r="A77" s="81"/>
    </row>
    <row r="78" spans="1:1" x14ac:dyDescent="0.25">
      <c r="A78" s="81"/>
    </row>
    <row r="79" spans="1:1" x14ac:dyDescent="0.25">
      <c r="A79" s="81"/>
    </row>
    <row r="80" spans="1:1" x14ac:dyDescent="0.25">
      <c r="A80" s="81"/>
    </row>
    <row r="81" spans="1:1" x14ac:dyDescent="0.25">
      <c r="A81" s="81"/>
    </row>
    <row r="82" spans="1:1" x14ac:dyDescent="0.25">
      <c r="A82" s="81"/>
    </row>
    <row r="83" spans="1:1" x14ac:dyDescent="0.25">
      <c r="A83" s="81"/>
    </row>
    <row r="84" spans="1:1" x14ac:dyDescent="0.25">
      <c r="A84" s="81"/>
    </row>
    <row r="85" spans="1:1" x14ac:dyDescent="0.25">
      <c r="A85" s="81"/>
    </row>
    <row r="86" spans="1:1" x14ac:dyDescent="0.25">
      <c r="A86" s="81"/>
    </row>
    <row r="87" spans="1:1" x14ac:dyDescent="0.25">
      <c r="A87" s="81"/>
    </row>
    <row r="88" spans="1:1" x14ac:dyDescent="0.25">
      <c r="A88" s="81"/>
    </row>
    <row r="89" spans="1:1" x14ac:dyDescent="0.25">
      <c r="A89" s="81"/>
    </row>
    <row r="90" spans="1:1" x14ac:dyDescent="0.25">
      <c r="A90" s="81"/>
    </row>
    <row r="91" spans="1:1" x14ac:dyDescent="0.25">
      <c r="A91" s="81"/>
    </row>
    <row r="92" spans="1:1" x14ac:dyDescent="0.25">
      <c r="A92" s="81"/>
    </row>
    <row r="93" spans="1:1" x14ac:dyDescent="0.25">
      <c r="A93" s="81"/>
    </row>
    <row r="94" spans="1:1" x14ac:dyDescent="0.25">
      <c r="A94" s="81"/>
    </row>
    <row r="95" spans="1:1" x14ac:dyDescent="0.25">
      <c r="A95" s="81"/>
    </row>
    <row r="96" spans="1:1" x14ac:dyDescent="0.25">
      <c r="A96" s="81"/>
    </row>
    <row r="97" spans="1:1" x14ac:dyDescent="0.25">
      <c r="A97" s="81"/>
    </row>
    <row r="98" spans="1:1" x14ac:dyDescent="0.25">
      <c r="A98" s="81"/>
    </row>
    <row r="99" spans="1:1" x14ac:dyDescent="0.25">
      <c r="A99" s="81"/>
    </row>
    <row r="100" spans="1:1" ht="13" thickBot="1" x14ac:dyDescent="0.3">
      <c r="A100" s="82"/>
    </row>
  </sheetData>
  <sheetProtection selectLockedCells="1"/>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3"/>
  <sheetViews>
    <sheetView workbookViewId="0">
      <selection activeCell="B5" sqref="B5"/>
    </sheetView>
  </sheetViews>
  <sheetFormatPr defaultColWidth="11.54296875" defaultRowHeight="12.5" x14ac:dyDescent="0.25"/>
  <cols>
    <col min="2" max="2" width="53.7265625" customWidth="1"/>
  </cols>
  <sheetData>
    <row r="1" spans="1:2" ht="13.5" thickBot="1" x14ac:dyDescent="0.35">
      <c r="A1" s="24" t="s">
        <v>24</v>
      </c>
      <c r="B1" s="25" t="s">
        <v>232</v>
      </c>
    </row>
    <row r="2" spans="1:2" ht="14.5" x14ac:dyDescent="0.25">
      <c r="A2" s="54" t="s">
        <v>228</v>
      </c>
      <c r="B2" s="55" t="s">
        <v>229</v>
      </c>
    </row>
    <row r="3" spans="1:2" ht="15" thickBot="1" x14ac:dyDescent="0.4">
      <c r="A3" s="52" t="s">
        <v>230</v>
      </c>
      <c r="B3" s="53" t="s">
        <v>231</v>
      </c>
    </row>
  </sheetData>
  <sheetProtection selectLockedCells="1"/>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6"/>
  <sheetViews>
    <sheetView workbookViewId="0">
      <selection activeCell="B4" sqref="B4"/>
    </sheetView>
  </sheetViews>
  <sheetFormatPr defaultColWidth="11.54296875" defaultRowHeight="12.5" x14ac:dyDescent="0.25"/>
  <cols>
    <col min="1" max="1" width="11.81640625" customWidth="1"/>
    <col min="2" max="2" width="43" customWidth="1"/>
  </cols>
  <sheetData>
    <row r="1" spans="1:2" ht="13.5" thickBot="1" x14ac:dyDescent="0.35">
      <c r="A1" s="24" t="s">
        <v>354</v>
      </c>
      <c r="B1" s="25" t="s">
        <v>232</v>
      </c>
    </row>
    <row r="2" spans="1:2" x14ac:dyDescent="0.25">
      <c r="A2" s="98" t="s">
        <v>347</v>
      </c>
      <c r="B2" s="28" t="s">
        <v>365</v>
      </c>
    </row>
    <row r="3" spans="1:2" x14ac:dyDescent="0.25">
      <c r="A3" s="96" t="s">
        <v>348</v>
      </c>
      <c r="B3" s="26" t="s">
        <v>351</v>
      </c>
    </row>
    <row r="4" spans="1:2" x14ac:dyDescent="0.25">
      <c r="A4" s="96" t="s">
        <v>349</v>
      </c>
      <c r="B4" s="26" t="s">
        <v>352</v>
      </c>
    </row>
    <row r="5" spans="1:2" x14ac:dyDescent="0.25">
      <c r="A5" s="97" t="s">
        <v>350</v>
      </c>
      <c r="B5" s="26" t="s">
        <v>353</v>
      </c>
    </row>
    <row r="6" spans="1:2" x14ac:dyDescent="0.25">
      <c r="A6" s="26" t="s">
        <v>355</v>
      </c>
      <c r="B6" s="26" t="s">
        <v>364</v>
      </c>
    </row>
    <row r="7" spans="1:2" x14ac:dyDescent="0.25">
      <c r="A7" s="26" t="s">
        <v>356</v>
      </c>
      <c r="B7" s="26" t="s">
        <v>363</v>
      </c>
    </row>
    <row r="8" spans="1:2" x14ac:dyDescent="0.25">
      <c r="A8" s="26" t="s">
        <v>358</v>
      </c>
      <c r="B8" s="26" t="s">
        <v>357</v>
      </c>
    </row>
    <row r="9" spans="1:2" x14ac:dyDescent="0.25">
      <c r="A9" s="26" t="s">
        <v>360</v>
      </c>
      <c r="B9" s="26" t="s">
        <v>359</v>
      </c>
    </row>
    <row r="10" spans="1:2" x14ac:dyDescent="0.25">
      <c r="A10" s="26" t="s">
        <v>362</v>
      </c>
      <c r="B10" s="26" t="s">
        <v>361</v>
      </c>
    </row>
    <row r="11" spans="1:2" x14ac:dyDescent="0.25">
      <c r="A11" s="95"/>
      <c r="B11" s="95"/>
    </row>
    <row r="12" spans="1:2" x14ac:dyDescent="0.25">
      <c r="A12" s="95"/>
      <c r="B12" s="95"/>
    </row>
    <row r="13" spans="1:2" x14ac:dyDescent="0.25">
      <c r="A13" s="95"/>
      <c r="B13" s="95"/>
    </row>
    <row r="14" spans="1:2" x14ac:dyDescent="0.25">
      <c r="A14" s="95"/>
      <c r="B14" s="101"/>
    </row>
    <row r="15" spans="1:2" x14ac:dyDescent="0.25">
      <c r="A15" s="95"/>
      <c r="B15" s="95"/>
    </row>
    <row r="16" spans="1:2" x14ac:dyDescent="0.25">
      <c r="A16" s="95"/>
      <c r="B16" s="95"/>
    </row>
  </sheetData>
  <sheetProtection selectLockedCells="1"/>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ColWidth="11.54296875" defaultRowHeight="12.5" x14ac:dyDescent="0.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72"/>
  <sheetViews>
    <sheetView showGridLines="0" workbookViewId="0">
      <selection activeCell="C10" sqref="C10"/>
    </sheetView>
  </sheetViews>
  <sheetFormatPr defaultColWidth="11.54296875" defaultRowHeight="12.5" x14ac:dyDescent="0.25"/>
  <cols>
    <col min="1" max="1" width="21.453125" style="2" customWidth="1"/>
    <col min="2" max="2" width="19.7265625" style="2" customWidth="1"/>
    <col min="3" max="6" width="26" style="2" customWidth="1"/>
    <col min="7" max="8" width="19.1796875" style="2" customWidth="1"/>
  </cols>
  <sheetData>
    <row r="1" spans="1:8" ht="39.75" customHeight="1" thickBot="1" x14ac:dyDescent="0.3">
      <c r="A1" s="51" t="s">
        <v>225</v>
      </c>
      <c r="B1" s="51"/>
      <c r="C1" s="51"/>
      <c r="D1" s="51"/>
    </row>
    <row r="2" spans="1:8" ht="13" x14ac:dyDescent="0.25">
      <c r="A2" s="43" t="s">
        <v>15</v>
      </c>
      <c r="B2" s="85" t="s">
        <v>313</v>
      </c>
      <c r="C2" s="85" t="s">
        <v>316</v>
      </c>
      <c r="D2" s="85" t="s">
        <v>317</v>
      </c>
      <c r="E2" s="44" t="s">
        <v>318</v>
      </c>
      <c r="F2" s="44" t="s">
        <v>319</v>
      </c>
      <c r="G2" s="87" t="s">
        <v>321</v>
      </c>
      <c r="H2" s="45" t="s">
        <v>320</v>
      </c>
    </row>
    <row r="3" spans="1:8" x14ac:dyDescent="0.25">
      <c r="A3" s="46" t="s">
        <v>27</v>
      </c>
      <c r="B3" s="86" t="s">
        <v>314</v>
      </c>
      <c r="C3" s="86" t="s">
        <v>323</v>
      </c>
      <c r="D3" s="86" t="s">
        <v>323</v>
      </c>
      <c r="E3" s="86" t="s">
        <v>324</v>
      </c>
      <c r="F3" s="86" t="s">
        <v>324</v>
      </c>
      <c r="G3" s="88" t="s">
        <v>322</v>
      </c>
      <c r="H3" s="47" t="s">
        <v>39</v>
      </c>
    </row>
    <row r="4" spans="1:8" ht="13" thickBot="1" x14ac:dyDescent="0.3">
      <c r="A4" s="62" t="s">
        <v>325</v>
      </c>
      <c r="B4" s="83" t="s">
        <v>325</v>
      </c>
      <c r="C4" s="90" t="s">
        <v>326</v>
      </c>
      <c r="D4" s="90" t="s">
        <v>326</v>
      </c>
      <c r="E4" s="91" t="s">
        <v>326</v>
      </c>
      <c r="F4" s="91" t="s">
        <v>326</v>
      </c>
      <c r="G4" s="92" t="s">
        <v>326</v>
      </c>
      <c r="H4" s="93" t="s">
        <v>326</v>
      </c>
    </row>
    <row r="5" spans="1:8" ht="94.5" customHeight="1" thickBot="1" x14ac:dyDescent="0.3">
      <c r="A5" s="48" t="s">
        <v>29</v>
      </c>
      <c r="B5" s="84" t="s">
        <v>315</v>
      </c>
      <c r="C5" s="84" t="s">
        <v>341</v>
      </c>
      <c r="D5" s="84" t="s">
        <v>342</v>
      </c>
      <c r="E5" s="49" t="s">
        <v>343</v>
      </c>
      <c r="F5" s="49" t="s">
        <v>344</v>
      </c>
      <c r="G5" s="89" t="s">
        <v>345</v>
      </c>
      <c r="H5" s="50" t="s">
        <v>346</v>
      </c>
    </row>
    <row r="6" spans="1:8" x14ac:dyDescent="0.25">
      <c r="A6" s="66" t="s">
        <v>1300</v>
      </c>
      <c r="B6" s="66" t="s">
        <v>334</v>
      </c>
      <c r="C6" s="66">
        <v>4.5200221035837904</v>
      </c>
      <c r="D6" s="66">
        <v>4.52018129119433</v>
      </c>
      <c r="E6" s="67">
        <v>51.307959011860298</v>
      </c>
      <c r="F6" s="67">
        <v>51.307859386947499</v>
      </c>
      <c r="G6" s="67">
        <v>16</v>
      </c>
      <c r="H6" s="67">
        <v>16</v>
      </c>
    </row>
    <row r="7" spans="1:8" x14ac:dyDescent="0.25">
      <c r="A7" s="71" t="s">
        <v>1301</v>
      </c>
      <c r="B7" s="71" t="s">
        <v>334</v>
      </c>
      <c r="C7" s="68">
        <v>4.5193945901623698</v>
      </c>
      <c r="D7" s="68">
        <v>4.5195687621627796</v>
      </c>
      <c r="E7" s="68">
        <v>51.307729185554898</v>
      </c>
      <c r="F7" s="68">
        <v>51.307608847294297</v>
      </c>
      <c r="G7" s="68">
        <v>16</v>
      </c>
      <c r="H7" s="68">
        <v>16</v>
      </c>
    </row>
    <row r="8" spans="1:8" x14ac:dyDescent="0.25">
      <c r="A8" s="66" t="s">
        <v>1302</v>
      </c>
      <c r="B8" s="68" t="s">
        <v>334</v>
      </c>
      <c r="C8" s="68">
        <v>4.5199999757887603</v>
      </c>
      <c r="D8" s="68">
        <v>4.5201954864923799</v>
      </c>
      <c r="E8" s="68">
        <v>51.307792097954398</v>
      </c>
      <c r="F8" s="68">
        <v>51.3076695581181</v>
      </c>
      <c r="G8" s="68">
        <v>16</v>
      </c>
      <c r="H8" s="68">
        <v>16</v>
      </c>
    </row>
    <row r="9" spans="1:8" x14ac:dyDescent="0.25">
      <c r="A9" s="71" t="s">
        <v>1303</v>
      </c>
      <c r="B9" s="68" t="s">
        <v>334</v>
      </c>
      <c r="C9" s="68">
        <v>4.51960404412148</v>
      </c>
      <c r="D9" s="68">
        <v>4.5197534981362502</v>
      </c>
      <c r="E9" s="68">
        <v>51.307953232115601</v>
      </c>
      <c r="F9" s="68">
        <v>51.307858107091398</v>
      </c>
      <c r="G9" s="68">
        <v>16</v>
      </c>
      <c r="H9" s="68">
        <v>16</v>
      </c>
    </row>
    <row r="10" spans="1:8" x14ac:dyDescent="0.25">
      <c r="A10" s="68"/>
      <c r="B10" s="68"/>
      <c r="C10" s="68"/>
      <c r="D10" s="68"/>
      <c r="E10" s="68"/>
      <c r="F10" s="68"/>
      <c r="G10" s="68"/>
      <c r="H10" s="68"/>
    </row>
    <row r="11" spans="1:8" x14ac:dyDescent="0.25">
      <c r="A11" s="68"/>
      <c r="B11" s="68"/>
      <c r="C11" s="68"/>
      <c r="D11" s="68"/>
      <c r="E11" s="68"/>
      <c r="F11" s="68"/>
      <c r="G11" s="68"/>
      <c r="H11" s="68"/>
    </row>
    <row r="12" spans="1:8" x14ac:dyDescent="0.25">
      <c r="A12" s="68"/>
      <c r="B12" s="68"/>
      <c r="C12" s="68"/>
      <c r="D12" s="68"/>
      <c r="E12" s="68"/>
      <c r="F12" s="68"/>
      <c r="G12" s="68"/>
      <c r="H12" s="68"/>
    </row>
    <row r="13" spans="1:8" x14ac:dyDescent="0.25">
      <c r="A13" s="68"/>
      <c r="B13" s="68"/>
      <c r="C13" s="68"/>
      <c r="D13" s="68"/>
      <c r="E13" s="68"/>
      <c r="F13" s="68"/>
      <c r="G13" s="68"/>
      <c r="H13" s="68"/>
    </row>
    <row r="14" spans="1:8" x14ac:dyDescent="0.25">
      <c r="A14" s="68"/>
      <c r="B14" s="68"/>
      <c r="C14" s="68"/>
      <c r="D14" s="68"/>
      <c r="E14" s="68"/>
      <c r="F14" s="68"/>
      <c r="G14" s="68"/>
      <c r="H14" s="68"/>
    </row>
    <row r="15" spans="1:8" x14ac:dyDescent="0.25">
      <c r="A15" s="68"/>
      <c r="B15" s="68"/>
      <c r="C15" s="68"/>
      <c r="D15" s="68"/>
      <c r="E15" s="68"/>
      <c r="F15" s="68"/>
      <c r="G15" s="68"/>
      <c r="H15" s="68"/>
    </row>
    <row r="16" spans="1:8" x14ac:dyDescent="0.25">
      <c r="A16" s="68"/>
      <c r="B16" s="68"/>
      <c r="C16" s="68"/>
      <c r="D16" s="68"/>
      <c r="E16" s="68"/>
      <c r="F16" s="68"/>
      <c r="G16" s="68"/>
      <c r="H16" s="68"/>
    </row>
    <row r="17" spans="1:8" x14ac:dyDescent="0.25">
      <c r="A17" s="68"/>
      <c r="B17" s="68"/>
      <c r="C17" s="68"/>
      <c r="D17" s="68"/>
      <c r="E17" s="68"/>
      <c r="F17" s="68"/>
      <c r="G17" s="68"/>
      <c r="H17" s="68"/>
    </row>
    <row r="18" spans="1:8" x14ac:dyDescent="0.25">
      <c r="A18" s="68"/>
      <c r="B18" s="68"/>
      <c r="C18" s="68"/>
      <c r="D18" s="68"/>
      <c r="E18" s="68"/>
      <c r="F18" s="68"/>
      <c r="G18" s="68"/>
      <c r="H18" s="68"/>
    </row>
    <row r="19" spans="1:8" x14ac:dyDescent="0.25">
      <c r="A19" s="68"/>
      <c r="B19" s="68"/>
      <c r="C19" s="68"/>
      <c r="D19" s="68"/>
      <c r="E19" s="68"/>
      <c r="F19" s="68"/>
      <c r="G19" s="68"/>
      <c r="H19" s="68"/>
    </row>
    <row r="20" spans="1:8" x14ac:dyDescent="0.25">
      <c r="A20" s="68"/>
      <c r="B20" s="68"/>
      <c r="C20" s="68"/>
      <c r="D20" s="68"/>
      <c r="E20" s="68"/>
      <c r="F20" s="68"/>
      <c r="G20" s="68"/>
      <c r="H20" s="68"/>
    </row>
    <row r="21" spans="1:8" x14ac:dyDescent="0.25">
      <c r="A21" s="68"/>
      <c r="B21" s="68"/>
      <c r="C21" s="68"/>
      <c r="D21" s="68"/>
      <c r="E21" s="68"/>
      <c r="F21" s="68"/>
      <c r="G21" s="68"/>
      <c r="H21" s="68"/>
    </row>
    <row r="22" spans="1:8" x14ac:dyDescent="0.25">
      <c r="A22" s="68"/>
      <c r="B22" s="68"/>
      <c r="C22" s="68"/>
      <c r="D22" s="68"/>
      <c r="E22" s="68"/>
      <c r="F22" s="68"/>
      <c r="G22" s="68"/>
      <c r="H22" s="68"/>
    </row>
    <row r="23" spans="1:8" x14ac:dyDescent="0.25">
      <c r="A23" s="68"/>
      <c r="B23" s="68"/>
      <c r="C23" s="68"/>
      <c r="D23" s="68"/>
      <c r="E23" s="68"/>
      <c r="F23" s="68"/>
      <c r="G23" s="68"/>
      <c r="H23" s="68"/>
    </row>
    <row r="24" spans="1:8" x14ac:dyDescent="0.25">
      <c r="A24" s="68"/>
      <c r="B24" s="68"/>
      <c r="C24" s="68"/>
      <c r="D24" s="68"/>
      <c r="E24" s="68"/>
      <c r="F24" s="68"/>
      <c r="G24" s="68"/>
      <c r="H24" s="68"/>
    </row>
    <row r="25" spans="1:8" x14ac:dyDescent="0.25">
      <c r="A25" s="68"/>
      <c r="B25" s="68"/>
      <c r="C25" s="68"/>
      <c r="D25" s="68"/>
      <c r="E25" s="68"/>
      <c r="F25" s="68"/>
      <c r="G25" s="68"/>
      <c r="H25" s="68"/>
    </row>
    <row r="26" spans="1:8" x14ac:dyDescent="0.25">
      <c r="A26" s="68"/>
      <c r="B26" s="68"/>
      <c r="C26" s="68"/>
      <c r="D26" s="68"/>
      <c r="E26" s="68"/>
      <c r="F26" s="68"/>
      <c r="G26" s="68"/>
      <c r="H26" s="68"/>
    </row>
    <row r="27" spans="1:8" x14ac:dyDescent="0.25">
      <c r="A27" s="68"/>
      <c r="B27" s="68"/>
      <c r="C27" s="68"/>
      <c r="D27" s="68"/>
      <c r="E27" s="68"/>
      <c r="F27" s="68"/>
      <c r="G27" s="68"/>
      <c r="H27" s="68"/>
    </row>
    <row r="28" spans="1:8" x14ac:dyDescent="0.25">
      <c r="A28" s="68"/>
      <c r="B28" s="68"/>
      <c r="C28" s="68"/>
      <c r="D28" s="68"/>
      <c r="E28" s="68"/>
      <c r="F28" s="68"/>
      <c r="G28" s="68"/>
      <c r="H28" s="68"/>
    </row>
    <row r="29" spans="1:8" x14ac:dyDescent="0.25">
      <c r="A29" s="68"/>
      <c r="B29" s="68"/>
      <c r="C29" s="68"/>
      <c r="D29" s="68"/>
      <c r="E29" s="68"/>
      <c r="F29" s="68"/>
      <c r="G29" s="68"/>
      <c r="H29" s="68"/>
    </row>
    <row r="30" spans="1:8" x14ac:dyDescent="0.25">
      <c r="A30" s="68"/>
      <c r="B30" s="68"/>
      <c r="C30" s="68"/>
      <c r="D30" s="68"/>
      <c r="E30" s="68"/>
      <c r="F30" s="68"/>
      <c r="G30" s="68"/>
      <c r="H30" s="68"/>
    </row>
    <row r="31" spans="1:8" x14ac:dyDescent="0.25">
      <c r="A31" s="68"/>
      <c r="B31" s="68"/>
      <c r="C31" s="68"/>
      <c r="D31" s="68"/>
      <c r="E31" s="68"/>
      <c r="F31" s="68"/>
      <c r="G31" s="68"/>
      <c r="H31" s="68"/>
    </row>
    <row r="32" spans="1:8" x14ac:dyDescent="0.25">
      <c r="A32" s="68"/>
      <c r="B32" s="68"/>
      <c r="C32" s="68"/>
      <c r="D32" s="68"/>
      <c r="E32" s="68"/>
      <c r="F32" s="68"/>
      <c r="G32" s="68"/>
      <c r="H32" s="68"/>
    </row>
    <row r="33" spans="1:8" x14ac:dyDescent="0.25">
      <c r="A33" s="68"/>
      <c r="B33" s="68"/>
      <c r="C33" s="68"/>
      <c r="D33" s="68"/>
      <c r="E33" s="68"/>
      <c r="F33" s="68"/>
      <c r="G33" s="68"/>
      <c r="H33" s="68"/>
    </row>
    <row r="34" spans="1:8" x14ac:dyDescent="0.25">
      <c r="A34" s="68"/>
      <c r="B34" s="68"/>
      <c r="C34" s="68"/>
      <c r="D34" s="68"/>
      <c r="E34" s="68"/>
      <c r="F34" s="68"/>
      <c r="G34" s="68"/>
      <c r="H34" s="68"/>
    </row>
    <row r="35" spans="1:8" x14ac:dyDescent="0.25">
      <c r="A35" s="68"/>
      <c r="B35" s="68"/>
      <c r="C35" s="68"/>
      <c r="D35" s="68"/>
      <c r="E35" s="68"/>
      <c r="F35" s="68"/>
      <c r="G35" s="68"/>
      <c r="H35" s="68"/>
    </row>
    <row r="36" spans="1:8" x14ac:dyDescent="0.25">
      <c r="A36" s="68"/>
      <c r="B36" s="68"/>
      <c r="C36" s="68"/>
      <c r="D36" s="68"/>
      <c r="E36" s="68"/>
      <c r="F36" s="68"/>
      <c r="G36" s="68"/>
      <c r="H36" s="68"/>
    </row>
    <row r="37" spans="1:8" x14ac:dyDescent="0.25">
      <c r="A37" s="68"/>
      <c r="B37" s="68"/>
      <c r="C37" s="68"/>
      <c r="D37" s="68"/>
      <c r="E37" s="68"/>
      <c r="F37" s="68"/>
      <c r="G37" s="68"/>
      <c r="H37" s="68"/>
    </row>
    <row r="38" spans="1:8" x14ac:dyDescent="0.25">
      <c r="A38" s="68"/>
      <c r="B38" s="68"/>
      <c r="C38" s="68"/>
      <c r="D38" s="68"/>
      <c r="E38" s="68"/>
      <c r="F38" s="68"/>
      <c r="G38" s="68"/>
      <c r="H38" s="68"/>
    </row>
    <row r="39" spans="1:8" x14ac:dyDescent="0.25">
      <c r="A39" s="68"/>
      <c r="B39" s="68"/>
      <c r="C39" s="68"/>
      <c r="D39" s="68"/>
      <c r="E39" s="68"/>
      <c r="F39" s="68"/>
      <c r="G39" s="68"/>
      <c r="H39" s="68"/>
    </row>
    <row r="40" spans="1:8" x14ac:dyDescent="0.25">
      <c r="A40" s="68"/>
      <c r="B40" s="68"/>
      <c r="C40" s="68"/>
      <c r="D40" s="68"/>
      <c r="E40" s="68"/>
      <c r="F40" s="68"/>
      <c r="G40" s="68"/>
      <c r="H40" s="68"/>
    </row>
    <row r="41" spans="1:8" x14ac:dyDescent="0.25">
      <c r="A41" s="68"/>
      <c r="B41" s="68"/>
      <c r="C41" s="68"/>
      <c r="D41" s="68"/>
      <c r="E41" s="68"/>
      <c r="F41" s="68"/>
      <c r="G41" s="68"/>
      <c r="H41" s="68"/>
    </row>
    <row r="42" spans="1:8" x14ac:dyDescent="0.25">
      <c r="A42" s="68"/>
      <c r="B42" s="68"/>
      <c r="C42" s="68"/>
      <c r="D42" s="68"/>
      <c r="E42" s="68"/>
      <c r="F42" s="68"/>
      <c r="G42" s="68"/>
      <c r="H42" s="68"/>
    </row>
    <row r="43" spans="1:8" x14ac:dyDescent="0.25">
      <c r="A43" s="68"/>
      <c r="B43" s="68"/>
      <c r="C43" s="68"/>
      <c r="D43" s="68"/>
      <c r="E43" s="68"/>
      <c r="F43" s="68"/>
      <c r="G43" s="68"/>
      <c r="H43" s="68"/>
    </row>
    <row r="44" spans="1:8" x14ac:dyDescent="0.25">
      <c r="A44" s="68"/>
      <c r="B44" s="68"/>
      <c r="C44" s="68"/>
      <c r="D44" s="68"/>
      <c r="E44" s="68"/>
      <c r="F44" s="68"/>
      <c r="G44" s="68"/>
      <c r="H44" s="68"/>
    </row>
    <row r="45" spans="1:8" x14ac:dyDescent="0.25">
      <c r="A45" s="68"/>
      <c r="B45" s="68"/>
      <c r="C45" s="68"/>
      <c r="D45" s="68"/>
      <c r="E45" s="68"/>
      <c r="F45" s="68"/>
      <c r="G45" s="68"/>
      <c r="H45" s="68"/>
    </row>
    <row r="46" spans="1:8" x14ac:dyDescent="0.25">
      <c r="A46" s="68"/>
      <c r="B46" s="68"/>
      <c r="C46" s="68"/>
      <c r="D46" s="68"/>
      <c r="E46" s="68"/>
      <c r="F46" s="68"/>
      <c r="G46" s="68"/>
      <c r="H46" s="68"/>
    </row>
    <row r="47" spans="1:8" x14ac:dyDescent="0.25">
      <c r="A47" s="68"/>
      <c r="B47" s="68"/>
      <c r="C47" s="68"/>
      <c r="D47" s="68"/>
      <c r="E47" s="68"/>
      <c r="F47" s="68"/>
      <c r="G47" s="68"/>
      <c r="H47" s="68"/>
    </row>
    <row r="48" spans="1:8" x14ac:dyDescent="0.25">
      <c r="A48" s="68"/>
      <c r="B48" s="68"/>
      <c r="C48" s="68"/>
      <c r="D48" s="68"/>
      <c r="E48" s="68"/>
      <c r="F48" s="68"/>
      <c r="G48" s="68"/>
      <c r="H48" s="68"/>
    </row>
    <row r="49" spans="1:8" x14ac:dyDescent="0.25">
      <c r="A49" s="68"/>
      <c r="B49" s="68"/>
      <c r="C49" s="68"/>
      <c r="D49" s="68"/>
      <c r="E49" s="68"/>
      <c r="F49" s="68"/>
      <c r="G49" s="68"/>
      <c r="H49" s="68"/>
    </row>
    <row r="50" spans="1:8" x14ac:dyDescent="0.25">
      <c r="A50" s="68"/>
      <c r="B50" s="68"/>
      <c r="C50" s="68"/>
      <c r="D50" s="68"/>
      <c r="E50" s="68"/>
      <c r="F50" s="68"/>
      <c r="G50" s="68"/>
      <c r="H50" s="68"/>
    </row>
    <row r="51" spans="1:8" x14ac:dyDescent="0.25">
      <c r="A51" s="68"/>
      <c r="B51" s="68"/>
      <c r="C51" s="68"/>
      <c r="D51" s="68"/>
      <c r="E51" s="68"/>
      <c r="F51" s="68"/>
      <c r="G51" s="68"/>
      <c r="H51" s="68"/>
    </row>
    <row r="52" spans="1:8" x14ac:dyDescent="0.25">
      <c r="A52" s="68"/>
      <c r="B52" s="68"/>
      <c r="C52" s="68"/>
      <c r="D52" s="68"/>
      <c r="E52" s="68"/>
      <c r="F52" s="68"/>
      <c r="G52" s="68"/>
      <c r="H52" s="68"/>
    </row>
    <row r="53" spans="1:8" x14ac:dyDescent="0.25">
      <c r="A53" s="68"/>
      <c r="B53" s="68"/>
      <c r="C53" s="68"/>
      <c r="D53" s="68"/>
      <c r="E53" s="68"/>
      <c r="F53" s="68"/>
      <c r="G53" s="68"/>
      <c r="H53" s="68"/>
    </row>
    <row r="54" spans="1:8" x14ac:dyDescent="0.25">
      <c r="A54" s="68"/>
      <c r="B54" s="68"/>
      <c r="C54" s="68"/>
      <c r="D54" s="68"/>
      <c r="E54" s="68"/>
      <c r="F54" s="68"/>
      <c r="G54" s="68"/>
      <c r="H54" s="68"/>
    </row>
    <row r="55" spans="1:8" x14ac:dyDescent="0.25">
      <c r="A55" s="68"/>
      <c r="B55" s="68"/>
      <c r="C55" s="68"/>
      <c r="D55" s="68"/>
      <c r="E55" s="68"/>
      <c r="F55" s="68"/>
      <c r="G55" s="68"/>
      <c r="H55" s="68"/>
    </row>
    <row r="56" spans="1:8" x14ac:dyDescent="0.25">
      <c r="A56" s="68"/>
      <c r="B56" s="68"/>
      <c r="C56" s="68"/>
      <c r="D56" s="68"/>
      <c r="E56" s="68"/>
      <c r="F56" s="68"/>
      <c r="G56" s="68"/>
      <c r="H56" s="68"/>
    </row>
    <row r="57" spans="1:8" x14ac:dyDescent="0.25">
      <c r="A57" s="68"/>
      <c r="B57" s="68"/>
      <c r="C57" s="68"/>
      <c r="D57" s="68"/>
      <c r="E57" s="68"/>
      <c r="F57" s="68"/>
      <c r="G57" s="68"/>
      <c r="H57" s="68"/>
    </row>
    <row r="58" spans="1:8" x14ac:dyDescent="0.25">
      <c r="A58" s="68"/>
      <c r="B58" s="68"/>
      <c r="C58" s="68"/>
      <c r="D58" s="68"/>
      <c r="E58" s="68"/>
      <c r="F58" s="68"/>
      <c r="G58" s="68"/>
      <c r="H58" s="68"/>
    </row>
    <row r="59" spans="1:8" x14ac:dyDescent="0.25">
      <c r="A59" s="68"/>
      <c r="B59" s="68"/>
      <c r="C59" s="68"/>
      <c r="D59" s="68"/>
      <c r="E59" s="68"/>
      <c r="F59" s="68"/>
      <c r="G59" s="68"/>
      <c r="H59" s="68"/>
    </row>
    <row r="60" spans="1:8" x14ac:dyDescent="0.25">
      <c r="A60" s="68"/>
      <c r="B60" s="68"/>
      <c r="C60" s="68"/>
      <c r="D60" s="68"/>
      <c r="E60" s="68"/>
      <c r="F60" s="68"/>
      <c r="G60" s="68"/>
      <c r="H60" s="68"/>
    </row>
    <row r="61" spans="1:8" x14ac:dyDescent="0.25">
      <c r="A61" s="68"/>
      <c r="B61" s="68"/>
      <c r="C61" s="68"/>
      <c r="D61" s="68"/>
      <c r="E61" s="68"/>
      <c r="F61" s="68"/>
      <c r="G61" s="68"/>
      <c r="H61" s="68"/>
    </row>
    <row r="62" spans="1:8" x14ac:dyDescent="0.25">
      <c r="A62" s="68"/>
      <c r="B62" s="68"/>
      <c r="C62" s="68"/>
      <c r="D62" s="68"/>
      <c r="E62" s="68"/>
      <c r="F62" s="68"/>
      <c r="G62" s="68"/>
      <c r="H62" s="68"/>
    </row>
    <row r="63" spans="1:8" x14ac:dyDescent="0.25">
      <c r="A63" s="68"/>
      <c r="B63" s="68"/>
      <c r="C63" s="68"/>
      <c r="D63" s="68"/>
      <c r="E63" s="68"/>
      <c r="F63" s="68"/>
      <c r="G63" s="68"/>
      <c r="H63" s="68"/>
    </row>
    <row r="64" spans="1:8" x14ac:dyDescent="0.25">
      <c r="A64" s="68"/>
      <c r="B64" s="68"/>
      <c r="C64" s="68"/>
      <c r="D64" s="68"/>
      <c r="E64" s="68"/>
      <c r="F64" s="68"/>
      <c r="G64" s="68"/>
      <c r="H64" s="68"/>
    </row>
    <row r="65" spans="1:8" x14ac:dyDescent="0.25">
      <c r="A65" s="68"/>
      <c r="B65" s="68"/>
      <c r="C65" s="68"/>
      <c r="D65" s="68"/>
      <c r="E65" s="68"/>
      <c r="F65" s="68"/>
      <c r="G65" s="68"/>
      <c r="H65" s="68"/>
    </row>
    <row r="66" spans="1:8" x14ac:dyDescent="0.25">
      <c r="A66" s="68"/>
      <c r="B66" s="68"/>
      <c r="C66" s="68"/>
      <c r="D66" s="68"/>
      <c r="E66" s="68"/>
      <c r="F66" s="68"/>
      <c r="G66" s="68"/>
      <c r="H66" s="68"/>
    </row>
    <row r="67" spans="1:8" x14ac:dyDescent="0.25">
      <c r="A67" s="68"/>
      <c r="B67" s="68"/>
      <c r="C67" s="68"/>
      <c r="D67" s="68"/>
      <c r="E67" s="68"/>
      <c r="F67" s="68"/>
      <c r="G67" s="68"/>
      <c r="H67" s="68"/>
    </row>
    <row r="68" spans="1:8" x14ac:dyDescent="0.25">
      <c r="A68" s="68"/>
      <c r="B68" s="68"/>
      <c r="C68" s="68"/>
      <c r="D68" s="68"/>
      <c r="E68" s="68"/>
      <c r="F68" s="68"/>
      <c r="G68" s="68"/>
      <c r="H68" s="68"/>
    </row>
    <row r="69" spans="1:8" x14ac:dyDescent="0.25">
      <c r="A69" s="68"/>
      <c r="B69" s="68"/>
      <c r="C69" s="68"/>
      <c r="D69" s="68"/>
      <c r="E69" s="68"/>
      <c r="F69" s="68"/>
      <c r="G69" s="68"/>
      <c r="H69" s="68"/>
    </row>
    <row r="70" spans="1:8" x14ac:dyDescent="0.25">
      <c r="A70" s="68"/>
      <c r="B70" s="68"/>
      <c r="C70" s="68"/>
      <c r="D70" s="68"/>
      <c r="E70" s="68"/>
      <c r="F70" s="68"/>
      <c r="G70" s="68"/>
      <c r="H70" s="68"/>
    </row>
    <row r="71" spans="1:8" x14ac:dyDescent="0.25">
      <c r="A71" s="68"/>
      <c r="B71" s="68"/>
      <c r="C71" s="68"/>
      <c r="D71" s="68"/>
      <c r="E71" s="68"/>
      <c r="F71" s="68"/>
      <c r="G71" s="68"/>
      <c r="H71" s="68"/>
    </row>
    <row r="72" spans="1:8" x14ac:dyDescent="0.25">
      <c r="A72" s="68"/>
      <c r="B72" s="68"/>
      <c r="C72" s="68"/>
      <c r="D72" s="68"/>
      <c r="E72" s="68"/>
      <c r="F72" s="68"/>
      <c r="G72" s="68"/>
      <c r="H72" s="68"/>
    </row>
    <row r="73" spans="1:8" x14ac:dyDescent="0.25">
      <c r="A73" s="68"/>
      <c r="B73" s="68"/>
      <c r="C73" s="68"/>
      <c r="D73" s="68"/>
      <c r="E73" s="68"/>
      <c r="F73" s="68"/>
      <c r="G73" s="68"/>
      <c r="H73" s="68"/>
    </row>
    <row r="74" spans="1:8" x14ac:dyDescent="0.25">
      <c r="A74" s="68"/>
      <c r="B74" s="68"/>
      <c r="C74" s="68"/>
      <c r="D74" s="68"/>
      <c r="E74" s="68"/>
      <c r="F74" s="68"/>
      <c r="G74" s="68"/>
      <c r="H74" s="68"/>
    </row>
    <row r="75" spans="1:8" x14ac:dyDescent="0.25">
      <c r="A75" s="68"/>
      <c r="B75" s="68"/>
      <c r="C75" s="68"/>
      <c r="D75" s="68"/>
      <c r="E75" s="68"/>
      <c r="F75" s="68"/>
      <c r="G75" s="68"/>
      <c r="H75" s="68"/>
    </row>
    <row r="76" spans="1:8" x14ac:dyDescent="0.25">
      <c r="A76" s="68"/>
      <c r="B76" s="68"/>
      <c r="C76" s="68"/>
      <c r="D76" s="68"/>
      <c r="E76" s="68"/>
      <c r="F76" s="68"/>
      <c r="G76" s="68"/>
      <c r="H76" s="68"/>
    </row>
    <row r="77" spans="1:8" x14ac:dyDescent="0.25">
      <c r="A77" s="68"/>
      <c r="B77" s="68"/>
      <c r="C77" s="68"/>
      <c r="D77" s="68"/>
      <c r="E77" s="68"/>
      <c r="F77" s="68"/>
      <c r="G77" s="68"/>
      <c r="H77" s="68"/>
    </row>
    <row r="78" spans="1:8" x14ac:dyDescent="0.25">
      <c r="A78" s="68"/>
      <c r="B78" s="68"/>
      <c r="C78" s="68"/>
      <c r="D78" s="68"/>
      <c r="E78" s="68"/>
      <c r="F78" s="68"/>
      <c r="G78" s="68"/>
      <c r="H78" s="68"/>
    </row>
    <row r="79" spans="1:8" x14ac:dyDescent="0.25">
      <c r="A79" s="68"/>
      <c r="B79" s="68"/>
      <c r="C79" s="68"/>
      <c r="D79" s="68"/>
      <c r="E79" s="68"/>
      <c r="F79" s="68"/>
      <c r="G79" s="68"/>
      <c r="H79" s="68"/>
    </row>
    <row r="80" spans="1:8" x14ac:dyDescent="0.25">
      <c r="A80" s="68"/>
      <c r="B80" s="68"/>
      <c r="C80" s="68"/>
      <c r="D80" s="68"/>
      <c r="E80" s="68"/>
      <c r="F80" s="68"/>
      <c r="G80" s="68"/>
      <c r="H80" s="68"/>
    </row>
    <row r="81" spans="1:8" x14ac:dyDescent="0.25">
      <c r="A81" s="68"/>
      <c r="B81" s="68"/>
      <c r="C81" s="68"/>
      <c r="D81" s="68"/>
      <c r="E81" s="68"/>
      <c r="F81" s="68"/>
      <c r="G81" s="68"/>
      <c r="H81" s="68"/>
    </row>
    <row r="82" spans="1:8" x14ac:dyDescent="0.25">
      <c r="A82" s="68"/>
      <c r="B82" s="68"/>
      <c r="C82" s="68"/>
      <c r="D82" s="68"/>
      <c r="E82" s="68"/>
      <c r="F82" s="68"/>
      <c r="G82" s="68"/>
      <c r="H82" s="68"/>
    </row>
    <row r="83" spans="1:8" x14ac:dyDescent="0.25">
      <c r="A83" s="68"/>
      <c r="B83" s="68"/>
      <c r="C83" s="68"/>
      <c r="D83" s="68"/>
      <c r="E83" s="68"/>
      <c r="F83" s="68"/>
      <c r="G83" s="68"/>
      <c r="H83" s="68"/>
    </row>
    <row r="84" spans="1:8" x14ac:dyDescent="0.25">
      <c r="A84" s="68"/>
      <c r="B84" s="68"/>
      <c r="C84" s="68"/>
      <c r="D84" s="68"/>
      <c r="E84" s="68"/>
      <c r="F84" s="68"/>
      <c r="G84" s="68"/>
      <c r="H84" s="68"/>
    </row>
    <row r="85" spans="1:8" x14ac:dyDescent="0.25">
      <c r="A85" s="68"/>
      <c r="B85" s="68"/>
      <c r="C85" s="68"/>
      <c r="D85" s="68"/>
      <c r="E85" s="68"/>
      <c r="F85" s="68"/>
      <c r="G85" s="68"/>
      <c r="H85" s="68"/>
    </row>
    <row r="86" spans="1:8" x14ac:dyDescent="0.25">
      <c r="A86" s="68"/>
      <c r="B86" s="68"/>
      <c r="C86" s="68"/>
      <c r="D86" s="68"/>
      <c r="E86" s="68"/>
      <c r="F86" s="68"/>
      <c r="G86" s="68"/>
      <c r="H86" s="68"/>
    </row>
    <row r="87" spans="1:8" x14ac:dyDescent="0.25">
      <c r="A87" s="68"/>
      <c r="B87" s="68"/>
      <c r="C87" s="68"/>
      <c r="D87" s="68"/>
      <c r="E87" s="68"/>
      <c r="F87" s="68"/>
      <c r="G87" s="68"/>
      <c r="H87" s="68"/>
    </row>
    <row r="88" spans="1:8" x14ac:dyDescent="0.25">
      <c r="A88" s="68"/>
      <c r="B88" s="68"/>
      <c r="C88" s="68"/>
      <c r="D88" s="68"/>
      <c r="E88" s="68"/>
      <c r="F88" s="68"/>
      <c r="G88" s="68"/>
      <c r="H88" s="68"/>
    </row>
    <row r="89" spans="1:8" x14ac:dyDescent="0.25">
      <c r="A89" s="68"/>
      <c r="B89" s="68"/>
      <c r="C89" s="68"/>
      <c r="D89" s="68"/>
      <c r="E89" s="68"/>
      <c r="F89" s="68"/>
      <c r="G89" s="68"/>
      <c r="H89" s="68"/>
    </row>
    <row r="90" spans="1:8" x14ac:dyDescent="0.25">
      <c r="A90" s="68"/>
      <c r="B90" s="68"/>
      <c r="C90" s="68"/>
      <c r="D90" s="68"/>
      <c r="E90" s="68"/>
      <c r="F90" s="68"/>
      <c r="G90" s="68"/>
      <c r="H90" s="68"/>
    </row>
    <row r="91" spans="1:8" x14ac:dyDescent="0.25">
      <c r="A91" s="68"/>
      <c r="B91" s="68"/>
      <c r="C91" s="68"/>
      <c r="D91" s="68"/>
      <c r="E91" s="68"/>
      <c r="F91" s="68"/>
      <c r="G91" s="68"/>
      <c r="H91" s="68"/>
    </row>
    <row r="92" spans="1:8" x14ac:dyDescent="0.25">
      <c r="A92" s="68"/>
      <c r="B92" s="68"/>
      <c r="C92" s="68"/>
      <c r="D92" s="68"/>
      <c r="E92" s="68"/>
      <c r="F92" s="68"/>
      <c r="G92" s="68"/>
      <c r="H92" s="68"/>
    </row>
    <row r="93" spans="1:8" x14ac:dyDescent="0.25">
      <c r="A93" s="68"/>
      <c r="B93" s="68"/>
      <c r="C93" s="68"/>
      <c r="D93" s="68"/>
      <c r="E93" s="68"/>
      <c r="F93" s="68"/>
      <c r="G93" s="68"/>
      <c r="H93" s="68"/>
    </row>
    <row r="94" spans="1:8" x14ac:dyDescent="0.25">
      <c r="A94" s="68"/>
      <c r="B94" s="68"/>
      <c r="C94" s="68"/>
      <c r="D94" s="68"/>
      <c r="E94" s="68"/>
      <c r="F94" s="68"/>
      <c r="G94" s="68"/>
      <c r="H94" s="68"/>
    </row>
    <row r="95" spans="1:8" x14ac:dyDescent="0.25">
      <c r="A95" s="68"/>
      <c r="B95" s="68"/>
      <c r="C95" s="68"/>
      <c r="D95" s="68"/>
      <c r="E95" s="68"/>
      <c r="F95" s="68"/>
      <c r="G95" s="68"/>
      <c r="H95" s="68"/>
    </row>
    <row r="96" spans="1:8" x14ac:dyDescent="0.25">
      <c r="A96" s="68"/>
      <c r="B96" s="68"/>
      <c r="C96" s="68"/>
      <c r="D96" s="68"/>
      <c r="E96" s="68"/>
      <c r="F96" s="68"/>
      <c r="G96" s="68"/>
      <c r="H96" s="68"/>
    </row>
    <row r="97" spans="1:8" x14ac:dyDescent="0.25">
      <c r="A97" s="68"/>
      <c r="B97" s="68"/>
      <c r="C97" s="68"/>
      <c r="D97" s="68"/>
      <c r="E97" s="68"/>
      <c r="F97" s="68"/>
      <c r="G97" s="68"/>
      <c r="H97" s="68"/>
    </row>
    <row r="98" spans="1:8" x14ac:dyDescent="0.25">
      <c r="A98" s="68"/>
      <c r="B98" s="68"/>
      <c r="C98" s="68"/>
      <c r="D98" s="68"/>
      <c r="E98" s="68"/>
      <c r="F98" s="68"/>
      <c r="G98" s="68"/>
      <c r="H98" s="68"/>
    </row>
    <row r="99" spans="1:8" x14ac:dyDescent="0.25">
      <c r="A99" s="68"/>
      <c r="B99" s="68"/>
      <c r="C99" s="68"/>
      <c r="D99" s="68"/>
      <c r="E99" s="68"/>
      <c r="F99" s="68"/>
      <c r="G99" s="68"/>
      <c r="H99" s="68"/>
    </row>
    <row r="100" spans="1:8" x14ac:dyDescent="0.25">
      <c r="A100" s="68"/>
      <c r="B100" s="68"/>
      <c r="C100" s="68"/>
      <c r="D100" s="68"/>
      <c r="E100" s="68"/>
      <c r="F100" s="68"/>
      <c r="G100" s="68"/>
      <c r="H100" s="68"/>
    </row>
    <row r="101" spans="1:8" x14ac:dyDescent="0.25">
      <c r="A101" s="68"/>
      <c r="B101" s="68"/>
      <c r="C101" s="68"/>
      <c r="D101" s="68"/>
      <c r="E101" s="68"/>
      <c r="F101" s="68"/>
      <c r="G101" s="68"/>
      <c r="H101" s="68"/>
    </row>
    <row r="102" spans="1:8" x14ac:dyDescent="0.25">
      <c r="A102" s="68"/>
      <c r="B102" s="68"/>
      <c r="C102" s="68"/>
      <c r="D102" s="68"/>
      <c r="E102" s="68"/>
      <c r="F102" s="68"/>
      <c r="G102" s="68"/>
      <c r="H102" s="68"/>
    </row>
    <row r="103" spans="1:8" x14ac:dyDescent="0.25">
      <c r="A103" s="68"/>
      <c r="B103" s="68"/>
      <c r="C103" s="68"/>
      <c r="D103" s="68"/>
      <c r="E103" s="68"/>
      <c r="F103" s="68"/>
      <c r="G103" s="68"/>
      <c r="H103" s="68"/>
    </row>
    <row r="104" spans="1:8" x14ac:dyDescent="0.25">
      <c r="A104" s="68"/>
      <c r="B104" s="68"/>
      <c r="C104" s="68"/>
      <c r="D104" s="68"/>
      <c r="E104" s="68"/>
      <c r="F104" s="68"/>
      <c r="G104" s="68"/>
      <c r="H104" s="68"/>
    </row>
    <row r="105" spans="1:8" x14ac:dyDescent="0.25">
      <c r="A105" s="68"/>
      <c r="B105" s="68"/>
      <c r="C105" s="68"/>
      <c r="D105" s="68"/>
      <c r="E105" s="68"/>
      <c r="F105" s="68"/>
      <c r="G105" s="68"/>
      <c r="H105" s="68"/>
    </row>
    <row r="106" spans="1:8" x14ac:dyDescent="0.25">
      <c r="A106" s="68"/>
      <c r="B106" s="68"/>
      <c r="C106" s="68"/>
      <c r="D106" s="68"/>
      <c r="E106" s="68"/>
      <c r="F106" s="68"/>
      <c r="G106" s="68"/>
      <c r="H106" s="68"/>
    </row>
    <row r="107" spans="1:8" x14ac:dyDescent="0.25">
      <c r="A107" s="68"/>
      <c r="B107" s="68"/>
      <c r="C107" s="68"/>
      <c r="D107" s="68"/>
      <c r="E107" s="68"/>
      <c r="F107" s="68"/>
      <c r="G107" s="68"/>
      <c r="H107" s="68"/>
    </row>
    <row r="108" spans="1:8" x14ac:dyDescent="0.25">
      <c r="A108" s="68"/>
      <c r="B108" s="68"/>
      <c r="C108" s="68"/>
      <c r="D108" s="68"/>
      <c r="E108" s="68"/>
      <c r="F108" s="68"/>
      <c r="G108" s="68"/>
      <c r="H108" s="68"/>
    </row>
    <row r="109" spans="1:8" x14ac:dyDescent="0.25">
      <c r="A109" s="68"/>
      <c r="B109" s="68"/>
      <c r="C109" s="68"/>
      <c r="D109" s="68"/>
      <c r="E109" s="68"/>
      <c r="F109" s="68"/>
      <c r="G109" s="68"/>
      <c r="H109" s="68"/>
    </row>
    <row r="110" spans="1:8" x14ac:dyDescent="0.25">
      <c r="A110" s="68"/>
      <c r="B110" s="68"/>
      <c r="C110" s="68"/>
      <c r="D110" s="68"/>
      <c r="E110" s="68"/>
      <c r="F110" s="68"/>
      <c r="G110" s="68"/>
      <c r="H110" s="68"/>
    </row>
    <row r="111" spans="1:8" x14ac:dyDescent="0.25">
      <c r="A111" s="68"/>
      <c r="B111" s="68"/>
      <c r="C111" s="68"/>
      <c r="D111" s="68"/>
      <c r="E111" s="68"/>
      <c r="F111" s="68"/>
      <c r="G111" s="68"/>
      <c r="H111" s="68"/>
    </row>
    <row r="112" spans="1:8" x14ac:dyDescent="0.25">
      <c r="A112" s="68"/>
      <c r="B112" s="68"/>
      <c r="C112" s="68"/>
      <c r="D112" s="68"/>
      <c r="E112" s="68"/>
      <c r="F112" s="68"/>
      <c r="G112" s="68"/>
      <c r="H112" s="68"/>
    </row>
    <row r="113" spans="1:8" x14ac:dyDescent="0.25">
      <c r="A113" s="68"/>
      <c r="B113" s="68"/>
      <c r="C113" s="68"/>
      <c r="D113" s="68"/>
      <c r="E113" s="68"/>
      <c r="F113" s="68"/>
      <c r="G113" s="68"/>
      <c r="H113" s="68"/>
    </row>
    <row r="114" spans="1:8" x14ac:dyDescent="0.25">
      <c r="A114" s="68"/>
      <c r="B114" s="68"/>
      <c r="C114" s="68"/>
      <c r="D114" s="68"/>
      <c r="E114" s="68"/>
      <c r="F114" s="68"/>
      <c r="G114" s="68"/>
      <c r="H114" s="68"/>
    </row>
    <row r="115" spans="1:8" x14ac:dyDescent="0.25">
      <c r="A115" s="68"/>
      <c r="B115" s="68"/>
      <c r="C115" s="68"/>
      <c r="D115" s="68"/>
      <c r="E115" s="68"/>
      <c r="F115" s="68"/>
      <c r="G115" s="68"/>
      <c r="H115" s="68"/>
    </row>
    <row r="116" spans="1:8" x14ac:dyDescent="0.25">
      <c r="A116" s="68"/>
      <c r="B116" s="68"/>
      <c r="C116" s="68"/>
      <c r="D116" s="68"/>
      <c r="E116" s="68"/>
      <c r="F116" s="68"/>
      <c r="G116" s="68"/>
      <c r="H116" s="68"/>
    </row>
    <row r="117" spans="1:8" x14ac:dyDescent="0.25">
      <c r="A117" s="68"/>
      <c r="B117" s="68"/>
      <c r="C117" s="68"/>
      <c r="D117" s="68"/>
      <c r="E117" s="68"/>
      <c r="F117" s="68"/>
      <c r="G117" s="68"/>
      <c r="H117" s="68"/>
    </row>
    <row r="118" spans="1:8" x14ac:dyDescent="0.25">
      <c r="A118" s="68"/>
      <c r="B118" s="68"/>
      <c r="C118" s="68"/>
      <c r="D118" s="68"/>
      <c r="E118" s="68"/>
      <c r="F118" s="68"/>
      <c r="G118" s="68"/>
      <c r="H118" s="68"/>
    </row>
    <row r="119" spans="1:8" x14ac:dyDescent="0.25">
      <c r="A119" s="68"/>
      <c r="B119" s="68"/>
      <c r="C119" s="68"/>
      <c r="D119" s="68"/>
      <c r="E119" s="68"/>
      <c r="F119" s="68"/>
      <c r="G119" s="68"/>
      <c r="H119" s="68"/>
    </row>
    <row r="120" spans="1:8" x14ac:dyDescent="0.25">
      <c r="A120" s="68"/>
      <c r="B120" s="68"/>
      <c r="C120" s="68"/>
      <c r="D120" s="68"/>
      <c r="E120" s="68"/>
      <c r="F120" s="68"/>
      <c r="G120" s="68"/>
      <c r="H120" s="68"/>
    </row>
    <row r="121" spans="1:8" x14ac:dyDescent="0.25">
      <c r="A121" s="68"/>
      <c r="B121" s="68"/>
      <c r="C121" s="68"/>
      <c r="D121" s="68"/>
      <c r="E121" s="68"/>
      <c r="F121" s="68"/>
      <c r="G121" s="68"/>
      <c r="H121" s="68"/>
    </row>
    <row r="122" spans="1:8" x14ac:dyDescent="0.25">
      <c r="A122" s="68"/>
      <c r="B122" s="68"/>
      <c r="C122" s="68"/>
      <c r="D122" s="68"/>
      <c r="E122" s="68"/>
      <c r="F122" s="68"/>
      <c r="G122" s="68"/>
      <c r="H122" s="68"/>
    </row>
    <row r="123" spans="1:8" x14ac:dyDescent="0.25">
      <c r="A123" s="68"/>
      <c r="B123" s="68"/>
      <c r="C123" s="68"/>
      <c r="D123" s="68"/>
      <c r="E123" s="68"/>
      <c r="F123" s="68"/>
      <c r="G123" s="68"/>
      <c r="H123" s="68"/>
    </row>
    <row r="124" spans="1:8" x14ac:dyDescent="0.25">
      <c r="A124" s="68"/>
      <c r="B124" s="68"/>
      <c r="C124" s="68"/>
      <c r="D124" s="68"/>
      <c r="E124" s="68"/>
      <c r="F124" s="68"/>
      <c r="G124" s="68"/>
      <c r="H124" s="68"/>
    </row>
    <row r="125" spans="1:8" x14ac:dyDescent="0.25">
      <c r="A125" s="68"/>
      <c r="B125" s="68"/>
      <c r="C125" s="68"/>
      <c r="D125" s="68"/>
      <c r="E125" s="68"/>
      <c r="F125" s="68"/>
      <c r="G125" s="68"/>
      <c r="H125" s="68"/>
    </row>
    <row r="126" spans="1:8" x14ac:dyDescent="0.25">
      <c r="A126" s="68"/>
      <c r="B126" s="68"/>
      <c r="C126" s="68"/>
      <c r="D126" s="68"/>
      <c r="E126" s="68"/>
      <c r="F126" s="68"/>
      <c r="G126" s="68"/>
      <c r="H126" s="68"/>
    </row>
    <row r="127" spans="1:8" x14ac:dyDescent="0.25">
      <c r="A127" s="68"/>
      <c r="B127" s="68"/>
      <c r="C127" s="68"/>
      <c r="D127" s="68"/>
      <c r="E127" s="68"/>
      <c r="F127" s="68"/>
      <c r="G127" s="68"/>
      <c r="H127" s="68"/>
    </row>
    <row r="128" spans="1:8" x14ac:dyDescent="0.25">
      <c r="A128" s="68"/>
      <c r="B128" s="68"/>
      <c r="C128" s="68"/>
      <c r="D128" s="68"/>
      <c r="E128" s="68"/>
      <c r="F128" s="68"/>
      <c r="G128" s="68"/>
      <c r="H128" s="68"/>
    </row>
    <row r="129" spans="1:8" x14ac:dyDescent="0.25">
      <c r="A129" s="68"/>
      <c r="B129" s="68"/>
      <c r="C129" s="68"/>
      <c r="D129" s="68"/>
      <c r="E129" s="68"/>
      <c r="F129" s="68"/>
      <c r="G129" s="68"/>
      <c r="H129" s="68"/>
    </row>
    <row r="130" spans="1:8" x14ac:dyDescent="0.25">
      <c r="A130" s="68"/>
      <c r="B130" s="68"/>
      <c r="C130" s="68"/>
      <c r="D130" s="68"/>
      <c r="E130" s="68"/>
      <c r="F130" s="68"/>
      <c r="G130" s="68"/>
      <c r="H130" s="68"/>
    </row>
    <row r="131" spans="1:8" x14ac:dyDescent="0.25">
      <c r="A131" s="68"/>
      <c r="B131" s="68"/>
      <c r="C131" s="68"/>
      <c r="D131" s="68"/>
      <c r="E131" s="68"/>
      <c r="F131" s="68"/>
      <c r="G131" s="68"/>
      <c r="H131" s="68"/>
    </row>
    <row r="132" spans="1:8" x14ac:dyDescent="0.25">
      <c r="A132" s="68"/>
      <c r="B132" s="68"/>
      <c r="C132" s="68"/>
      <c r="D132" s="68"/>
      <c r="E132" s="68"/>
      <c r="F132" s="68"/>
      <c r="G132" s="68"/>
      <c r="H132" s="68"/>
    </row>
    <row r="133" spans="1:8" x14ac:dyDescent="0.25">
      <c r="A133" s="68"/>
      <c r="B133" s="68"/>
      <c r="C133" s="68"/>
      <c r="D133" s="68"/>
      <c r="E133" s="68"/>
      <c r="F133" s="68"/>
      <c r="G133" s="68"/>
      <c r="H133" s="68"/>
    </row>
    <row r="134" spans="1:8" x14ac:dyDescent="0.25">
      <c r="A134" s="68"/>
      <c r="B134" s="68"/>
      <c r="C134" s="68"/>
      <c r="D134" s="68"/>
      <c r="E134" s="68"/>
      <c r="F134" s="68"/>
      <c r="G134" s="68"/>
      <c r="H134" s="68"/>
    </row>
    <row r="135" spans="1:8" x14ac:dyDescent="0.25">
      <c r="A135" s="68"/>
      <c r="B135" s="68"/>
      <c r="C135" s="68"/>
      <c r="D135" s="68"/>
      <c r="E135" s="68"/>
      <c r="F135" s="68"/>
      <c r="G135" s="68"/>
      <c r="H135" s="68"/>
    </row>
    <row r="136" spans="1:8" x14ac:dyDescent="0.25">
      <c r="A136" s="68"/>
      <c r="B136" s="68"/>
      <c r="C136" s="68"/>
      <c r="D136" s="68"/>
      <c r="E136" s="68"/>
      <c r="F136" s="68"/>
      <c r="G136" s="68"/>
      <c r="H136" s="68"/>
    </row>
    <row r="137" spans="1:8" x14ac:dyDescent="0.25">
      <c r="A137" s="68"/>
      <c r="B137" s="68"/>
      <c r="C137" s="68"/>
      <c r="D137" s="68"/>
      <c r="E137" s="68"/>
      <c r="F137" s="68"/>
      <c r="G137" s="68"/>
      <c r="H137" s="68"/>
    </row>
    <row r="138" spans="1:8" x14ac:dyDescent="0.25">
      <c r="A138" s="68"/>
      <c r="B138" s="68"/>
      <c r="C138" s="68"/>
      <c r="D138" s="68"/>
      <c r="E138" s="68"/>
      <c r="F138" s="68"/>
      <c r="G138" s="68"/>
      <c r="H138" s="68"/>
    </row>
    <row r="139" spans="1:8" x14ac:dyDescent="0.25">
      <c r="A139" s="68"/>
      <c r="B139" s="68"/>
      <c r="C139" s="68"/>
      <c r="D139" s="68"/>
      <c r="E139" s="68"/>
      <c r="F139" s="68"/>
      <c r="G139" s="68"/>
      <c r="H139" s="68"/>
    </row>
    <row r="140" spans="1:8" x14ac:dyDescent="0.25">
      <c r="A140" s="68"/>
      <c r="B140" s="68"/>
      <c r="C140" s="68"/>
      <c r="D140" s="68"/>
      <c r="E140" s="68"/>
      <c r="F140" s="68"/>
      <c r="G140" s="68"/>
      <c r="H140" s="68"/>
    </row>
    <row r="141" spans="1:8" x14ac:dyDescent="0.25">
      <c r="A141" s="68"/>
      <c r="B141" s="68"/>
      <c r="C141" s="68"/>
      <c r="D141" s="68"/>
      <c r="E141" s="68"/>
      <c r="F141" s="68"/>
      <c r="G141" s="68"/>
      <c r="H141" s="68"/>
    </row>
    <row r="142" spans="1:8" x14ac:dyDescent="0.25">
      <c r="A142" s="68"/>
      <c r="B142" s="68"/>
      <c r="C142" s="68"/>
      <c r="D142" s="68"/>
      <c r="E142" s="68"/>
      <c r="F142" s="68"/>
      <c r="G142" s="68"/>
      <c r="H142" s="68"/>
    </row>
    <row r="143" spans="1:8" x14ac:dyDescent="0.25">
      <c r="A143" s="68"/>
      <c r="B143" s="68"/>
      <c r="C143" s="68"/>
      <c r="D143" s="68"/>
      <c r="E143" s="68"/>
      <c r="F143" s="68"/>
      <c r="G143" s="68"/>
      <c r="H143" s="68"/>
    </row>
    <row r="144" spans="1:8" x14ac:dyDescent="0.25">
      <c r="A144" s="68"/>
      <c r="B144" s="68"/>
      <c r="C144" s="68"/>
      <c r="D144" s="68"/>
      <c r="E144" s="68"/>
      <c r="F144" s="68"/>
      <c r="G144" s="68"/>
      <c r="H144" s="68"/>
    </row>
    <row r="145" spans="1:8" x14ac:dyDescent="0.25">
      <c r="A145" s="68"/>
      <c r="B145" s="68"/>
      <c r="C145" s="68"/>
      <c r="D145" s="68"/>
      <c r="E145" s="68"/>
      <c r="F145" s="68"/>
      <c r="G145" s="68"/>
      <c r="H145" s="68"/>
    </row>
    <row r="146" spans="1:8" x14ac:dyDescent="0.25">
      <c r="A146" s="68"/>
      <c r="B146" s="68"/>
      <c r="C146" s="68"/>
      <c r="D146" s="68"/>
      <c r="E146" s="68"/>
      <c r="F146" s="68"/>
      <c r="G146" s="68"/>
      <c r="H146" s="68"/>
    </row>
    <row r="147" spans="1:8" x14ac:dyDescent="0.25">
      <c r="A147" s="68"/>
      <c r="B147" s="68"/>
      <c r="C147" s="68"/>
      <c r="D147" s="68"/>
      <c r="E147" s="68"/>
      <c r="F147" s="68"/>
      <c r="G147" s="68"/>
      <c r="H147" s="68"/>
    </row>
    <row r="148" spans="1:8" x14ac:dyDescent="0.25">
      <c r="A148" s="68"/>
      <c r="B148" s="68"/>
      <c r="C148" s="68"/>
      <c r="D148" s="68"/>
      <c r="E148" s="68"/>
      <c r="F148" s="68"/>
      <c r="G148" s="68"/>
      <c r="H148" s="68"/>
    </row>
    <row r="149" spans="1:8" x14ac:dyDescent="0.25">
      <c r="A149" s="68"/>
      <c r="B149" s="68"/>
      <c r="C149" s="68"/>
      <c r="D149" s="68"/>
      <c r="E149" s="68"/>
      <c r="F149" s="68"/>
      <c r="G149" s="68"/>
      <c r="H149" s="68"/>
    </row>
    <row r="150" spans="1:8" x14ac:dyDescent="0.25">
      <c r="A150" s="68"/>
      <c r="B150" s="68"/>
      <c r="C150" s="68"/>
      <c r="D150" s="68"/>
      <c r="E150" s="68"/>
      <c r="F150" s="68"/>
      <c r="G150" s="68"/>
      <c r="H150" s="68"/>
    </row>
    <row r="151" spans="1:8" x14ac:dyDescent="0.25">
      <c r="A151" s="68"/>
      <c r="B151" s="68"/>
      <c r="C151" s="68"/>
      <c r="D151" s="68"/>
      <c r="E151" s="68"/>
      <c r="F151" s="68"/>
      <c r="G151" s="68"/>
      <c r="H151" s="68"/>
    </row>
    <row r="152" spans="1:8" x14ac:dyDescent="0.25">
      <c r="A152" s="68"/>
      <c r="B152" s="68"/>
      <c r="C152" s="68"/>
      <c r="D152" s="68"/>
      <c r="E152" s="68"/>
      <c r="F152" s="68"/>
      <c r="G152" s="68"/>
      <c r="H152" s="68"/>
    </row>
    <row r="153" spans="1:8" x14ac:dyDescent="0.25">
      <c r="A153" s="68"/>
      <c r="B153" s="68"/>
      <c r="C153" s="68"/>
      <c r="D153" s="68"/>
      <c r="E153" s="68"/>
      <c r="F153" s="68"/>
      <c r="G153" s="68"/>
      <c r="H153" s="68"/>
    </row>
    <row r="154" spans="1:8" x14ac:dyDescent="0.25">
      <c r="A154" s="68"/>
      <c r="B154" s="68"/>
      <c r="C154" s="68"/>
      <c r="D154" s="68"/>
      <c r="E154" s="68"/>
      <c r="F154" s="68"/>
      <c r="G154" s="68"/>
      <c r="H154" s="68"/>
    </row>
    <row r="155" spans="1:8" x14ac:dyDescent="0.25">
      <c r="A155" s="68"/>
      <c r="B155" s="68"/>
      <c r="C155" s="68"/>
      <c r="D155" s="68"/>
      <c r="E155" s="68"/>
      <c r="F155" s="68"/>
      <c r="G155" s="68"/>
      <c r="H155" s="68"/>
    </row>
    <row r="156" spans="1:8" x14ac:dyDescent="0.25">
      <c r="A156" s="68"/>
      <c r="B156" s="68"/>
      <c r="C156" s="68"/>
      <c r="D156" s="68"/>
      <c r="E156" s="68"/>
      <c r="F156" s="68"/>
      <c r="G156" s="68"/>
      <c r="H156" s="68"/>
    </row>
    <row r="157" spans="1:8" x14ac:dyDescent="0.25">
      <c r="A157" s="68"/>
      <c r="B157" s="68"/>
      <c r="C157" s="68"/>
      <c r="D157" s="68"/>
      <c r="E157" s="68"/>
      <c r="F157" s="68"/>
      <c r="G157" s="68"/>
      <c r="H157" s="68"/>
    </row>
    <row r="158" spans="1:8" x14ac:dyDescent="0.25">
      <c r="A158" s="68"/>
      <c r="B158" s="68"/>
      <c r="C158" s="68"/>
      <c r="D158" s="68"/>
      <c r="E158" s="68"/>
      <c r="F158" s="68"/>
      <c r="G158" s="68"/>
      <c r="H158" s="68"/>
    </row>
    <row r="159" spans="1:8" x14ac:dyDescent="0.25">
      <c r="A159" s="68"/>
      <c r="B159" s="68"/>
      <c r="C159" s="68"/>
      <c r="D159" s="68"/>
      <c r="E159" s="68"/>
      <c r="F159" s="68"/>
      <c r="G159" s="68"/>
      <c r="H159" s="68"/>
    </row>
    <row r="160" spans="1:8" x14ac:dyDescent="0.25">
      <c r="A160" s="68"/>
      <c r="B160" s="68"/>
      <c r="C160" s="68"/>
      <c r="D160" s="68"/>
      <c r="E160" s="68"/>
      <c r="F160" s="68"/>
      <c r="G160" s="68"/>
      <c r="H160" s="68"/>
    </row>
    <row r="161" spans="1:8" x14ac:dyDescent="0.25">
      <c r="A161" s="68"/>
      <c r="B161" s="68"/>
      <c r="C161" s="68"/>
      <c r="D161" s="68"/>
      <c r="E161" s="68"/>
      <c r="F161" s="68"/>
      <c r="G161" s="68"/>
      <c r="H161" s="68"/>
    </row>
    <row r="162" spans="1:8" x14ac:dyDescent="0.25">
      <c r="A162" s="68"/>
      <c r="B162" s="68"/>
      <c r="C162" s="68"/>
      <c r="D162" s="68"/>
      <c r="E162" s="68"/>
      <c r="F162" s="68"/>
      <c r="G162" s="68"/>
      <c r="H162" s="68"/>
    </row>
    <row r="163" spans="1:8" x14ac:dyDescent="0.25">
      <c r="A163" s="68"/>
      <c r="B163" s="68"/>
      <c r="C163" s="68"/>
      <c r="D163" s="68"/>
      <c r="E163" s="68"/>
      <c r="F163" s="68"/>
      <c r="G163" s="68"/>
      <c r="H163" s="68"/>
    </row>
    <row r="164" spans="1:8" x14ac:dyDescent="0.25">
      <c r="A164" s="68"/>
      <c r="B164" s="68"/>
      <c r="C164" s="68"/>
      <c r="D164" s="68"/>
      <c r="E164" s="68"/>
      <c r="F164" s="68"/>
      <c r="G164" s="68"/>
      <c r="H164" s="68"/>
    </row>
    <row r="165" spans="1:8" x14ac:dyDescent="0.25">
      <c r="A165" s="68"/>
      <c r="B165" s="68"/>
      <c r="C165" s="68"/>
      <c r="D165" s="68"/>
      <c r="E165" s="68"/>
      <c r="F165" s="68"/>
      <c r="G165" s="68"/>
      <c r="H165" s="68"/>
    </row>
    <row r="166" spans="1:8" x14ac:dyDescent="0.25">
      <c r="A166" s="68"/>
      <c r="B166" s="68"/>
      <c r="C166" s="68"/>
      <c r="D166" s="68"/>
      <c r="E166" s="68"/>
      <c r="F166" s="68"/>
      <c r="G166" s="68"/>
      <c r="H166" s="68"/>
    </row>
    <row r="167" spans="1:8" x14ac:dyDescent="0.25">
      <c r="A167" s="68"/>
      <c r="B167" s="68"/>
      <c r="C167" s="68"/>
      <c r="D167" s="68"/>
      <c r="E167" s="68"/>
      <c r="F167" s="68"/>
      <c r="G167" s="68"/>
      <c r="H167" s="68"/>
    </row>
    <row r="168" spans="1:8" x14ac:dyDescent="0.25">
      <c r="A168" s="68"/>
      <c r="B168" s="68"/>
      <c r="C168" s="68"/>
      <c r="D168" s="68"/>
      <c r="E168" s="68"/>
      <c r="F168" s="68"/>
      <c r="G168" s="68"/>
      <c r="H168" s="68"/>
    </row>
    <row r="169" spans="1:8" x14ac:dyDescent="0.25">
      <c r="A169" s="68"/>
      <c r="B169" s="68"/>
      <c r="C169" s="68"/>
      <c r="D169" s="68"/>
      <c r="E169" s="68"/>
      <c r="F169" s="68"/>
      <c r="G169" s="68"/>
      <c r="H169" s="68"/>
    </row>
    <row r="170" spans="1:8" x14ac:dyDescent="0.25">
      <c r="A170" s="68"/>
      <c r="B170" s="68"/>
      <c r="C170" s="68"/>
      <c r="D170" s="68"/>
      <c r="E170" s="68"/>
      <c r="F170" s="68"/>
      <c r="G170" s="68"/>
      <c r="H170" s="68"/>
    </row>
    <row r="171" spans="1:8" x14ac:dyDescent="0.25">
      <c r="A171" s="68"/>
      <c r="B171" s="68"/>
      <c r="C171" s="68"/>
      <c r="D171" s="68"/>
      <c r="E171" s="68"/>
      <c r="F171" s="68"/>
      <c r="G171" s="68"/>
      <c r="H171" s="68"/>
    </row>
    <row r="172" spans="1:8" x14ac:dyDescent="0.25">
      <c r="A172" s="68"/>
      <c r="B172" s="68"/>
      <c r="C172" s="68"/>
      <c r="D172" s="68"/>
      <c r="E172" s="68"/>
      <c r="F172" s="68"/>
      <c r="G172" s="68"/>
      <c r="H172" s="68"/>
    </row>
  </sheetData>
  <sheetProtection selectLockedCells="1"/>
  <dataValidations count="3">
    <dataValidation type="decimal" allowBlank="1" showInputMessage="1" showErrorMessage="1" sqref="C6:F99" xr:uid="{00000000-0002-0000-0100-000000000000}">
      <formula1>-180</formula1>
      <formula2>180</formula2>
    </dataValidation>
    <dataValidation type="decimal" allowBlank="1" showInputMessage="1" showErrorMessage="1" sqref="G6:H99" xr:uid="{00000000-0002-0000-0100-000001000000}">
      <formula1>-10000</formula1>
      <formula2>10000</formula2>
    </dataValidation>
    <dataValidation type="list" showInputMessage="1" showErrorMessage="1" sqref="B6:B99" xr:uid="{00000000-0002-0000-0100-000002000000}">
      <formula1>STYPE</formula1>
    </dataValidation>
  </dataValidation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1"/>
  <sheetViews>
    <sheetView showGridLines="0" showRowColHeaders="0" workbookViewId="0">
      <selection activeCell="B35" sqref="B35"/>
    </sheetView>
  </sheetViews>
  <sheetFormatPr defaultColWidth="11.453125" defaultRowHeight="12.5" x14ac:dyDescent="0.25"/>
  <cols>
    <col min="1" max="1" width="23.7265625" style="2" customWidth="1"/>
    <col min="2" max="4" width="41" style="2" customWidth="1"/>
    <col min="5" max="5" width="27.26953125" style="2" customWidth="1"/>
    <col min="6" max="16384" width="11.453125" style="2"/>
  </cols>
  <sheetData>
    <row r="1" spans="1:5" ht="40.5" customHeight="1" thickBot="1" x14ac:dyDescent="0.3">
      <c r="A1" s="51" t="s">
        <v>30</v>
      </c>
    </row>
    <row r="2" spans="1:5" ht="13.5" thickBot="1" x14ac:dyDescent="0.3">
      <c r="A2" s="37" t="s">
        <v>31</v>
      </c>
      <c r="B2" s="38" t="s">
        <v>32</v>
      </c>
      <c r="C2" s="38" t="s">
        <v>33</v>
      </c>
      <c r="D2" s="38" t="s">
        <v>34</v>
      </c>
      <c r="E2" s="42" t="s">
        <v>226</v>
      </c>
    </row>
    <row r="3" spans="1:5" ht="13.5" thickBot="1" x14ac:dyDescent="0.3">
      <c r="A3" s="63"/>
      <c r="B3" s="64"/>
      <c r="C3" s="64"/>
      <c r="D3" s="64"/>
      <c r="E3" s="65"/>
    </row>
    <row r="4" spans="1:5" s="8" customFormat="1" ht="63.75" customHeight="1" thickBot="1" x14ac:dyDescent="0.3">
      <c r="A4" s="48" t="s">
        <v>36</v>
      </c>
      <c r="B4" s="49" t="s">
        <v>275</v>
      </c>
      <c r="C4" s="49" t="s">
        <v>276</v>
      </c>
      <c r="D4" s="49" t="s">
        <v>35</v>
      </c>
      <c r="E4" s="50" t="s">
        <v>227</v>
      </c>
    </row>
    <row r="5" spans="1:5" ht="150" x14ac:dyDescent="0.25">
      <c r="A5" s="69" t="s">
        <v>1294</v>
      </c>
      <c r="B5" s="103" t="s">
        <v>1308</v>
      </c>
      <c r="C5" s="103" t="s">
        <v>1307</v>
      </c>
      <c r="D5" s="66" t="s">
        <v>398</v>
      </c>
      <c r="E5" s="70" t="s">
        <v>398</v>
      </c>
    </row>
    <row r="6" spans="1:5" x14ac:dyDescent="0.25">
      <c r="A6" s="69"/>
      <c r="B6" s="66"/>
      <c r="C6" s="66"/>
      <c r="D6" s="71"/>
      <c r="E6" s="72"/>
    </row>
    <row r="7" spans="1:5" x14ac:dyDescent="0.25">
      <c r="A7" s="73"/>
      <c r="B7" s="68"/>
      <c r="C7" s="68"/>
      <c r="D7" s="68"/>
      <c r="E7" s="72"/>
    </row>
    <row r="8" spans="1:5" x14ac:dyDescent="0.25">
      <c r="A8" s="73"/>
      <c r="B8" s="68"/>
      <c r="C8" s="68"/>
      <c r="D8" s="68"/>
      <c r="E8" s="72"/>
    </row>
    <row r="9" spans="1:5" x14ac:dyDescent="0.25">
      <c r="A9" s="73"/>
      <c r="B9" s="68"/>
      <c r="C9" s="68"/>
      <c r="D9" s="68"/>
      <c r="E9" s="72"/>
    </row>
    <row r="10" spans="1:5" x14ac:dyDescent="0.25">
      <c r="A10" s="73"/>
      <c r="B10" s="68"/>
      <c r="C10" s="68"/>
      <c r="D10" s="68"/>
      <c r="E10" s="72"/>
    </row>
    <row r="11" spans="1:5" x14ac:dyDescent="0.25">
      <c r="A11" s="73"/>
      <c r="B11" s="68"/>
      <c r="C11" s="68"/>
      <c r="D11" s="68"/>
      <c r="E11" s="72"/>
    </row>
    <row r="12" spans="1:5" x14ac:dyDescent="0.25">
      <c r="A12" s="73"/>
      <c r="B12" s="68"/>
      <c r="C12" s="68"/>
      <c r="D12" s="68"/>
      <c r="E12" s="72"/>
    </row>
    <row r="13" spans="1:5" x14ac:dyDescent="0.25">
      <c r="A13" s="73"/>
      <c r="B13" s="68"/>
      <c r="C13" s="68"/>
      <c r="D13" s="68"/>
      <c r="E13" s="72"/>
    </row>
    <row r="14" spans="1:5" x14ac:dyDescent="0.25">
      <c r="A14" s="73"/>
      <c r="B14" s="68"/>
      <c r="C14" s="68"/>
      <c r="D14" s="68"/>
      <c r="E14" s="72"/>
    </row>
    <row r="15" spans="1:5" x14ac:dyDescent="0.25">
      <c r="A15" s="73"/>
      <c r="B15" s="68"/>
      <c r="C15" s="68"/>
      <c r="D15" s="68"/>
      <c r="E15" s="72"/>
    </row>
    <row r="16" spans="1:5" x14ac:dyDescent="0.25">
      <c r="A16" s="73"/>
      <c r="B16" s="68"/>
      <c r="C16" s="68"/>
      <c r="D16" s="68"/>
      <c r="E16" s="72"/>
    </row>
    <row r="17" spans="1:5" x14ac:dyDescent="0.25">
      <c r="A17" s="73"/>
      <c r="B17" s="68"/>
      <c r="C17" s="68"/>
      <c r="D17" s="68"/>
      <c r="E17" s="72"/>
    </row>
    <row r="18" spans="1:5" x14ac:dyDescent="0.25">
      <c r="A18" s="73"/>
      <c r="B18" s="68"/>
      <c r="C18" s="68"/>
      <c r="D18" s="68"/>
      <c r="E18" s="72"/>
    </row>
    <row r="19" spans="1:5" x14ac:dyDescent="0.25">
      <c r="A19" s="73"/>
      <c r="B19" s="68"/>
      <c r="C19" s="68"/>
      <c r="D19" s="68"/>
      <c r="E19" s="72"/>
    </row>
    <row r="20" spans="1:5" x14ac:dyDescent="0.25">
      <c r="A20" s="73"/>
      <c r="B20" s="68"/>
      <c r="C20" s="68"/>
      <c r="D20" s="68"/>
      <c r="E20" s="72"/>
    </row>
    <row r="21" spans="1:5" x14ac:dyDescent="0.25">
      <c r="A21" s="73"/>
      <c r="B21" s="68"/>
      <c r="C21" s="68"/>
      <c r="D21" s="68"/>
      <c r="E21" s="72"/>
    </row>
    <row r="22" spans="1:5" x14ac:dyDescent="0.25">
      <c r="A22" s="73"/>
      <c r="B22" s="68"/>
      <c r="C22" s="68"/>
      <c r="D22" s="68"/>
      <c r="E22" s="72"/>
    </row>
    <row r="23" spans="1:5" x14ac:dyDescent="0.25">
      <c r="A23" s="73"/>
      <c r="B23" s="68"/>
      <c r="C23" s="68"/>
      <c r="D23" s="68"/>
      <c r="E23" s="72"/>
    </row>
    <row r="24" spans="1:5" x14ac:dyDescent="0.25">
      <c r="A24" s="73"/>
      <c r="B24" s="68"/>
      <c r="C24" s="68"/>
      <c r="D24" s="68"/>
      <c r="E24" s="72"/>
    </row>
    <row r="25" spans="1:5" x14ac:dyDescent="0.25">
      <c r="A25" s="73"/>
      <c r="B25" s="68"/>
      <c r="C25" s="68"/>
      <c r="D25" s="68"/>
      <c r="E25" s="72"/>
    </row>
    <row r="26" spans="1:5" x14ac:dyDescent="0.25">
      <c r="A26" s="73"/>
      <c r="B26" s="68"/>
      <c r="C26" s="68"/>
      <c r="D26" s="68"/>
      <c r="E26" s="72"/>
    </row>
    <row r="27" spans="1:5" x14ac:dyDescent="0.25">
      <c r="A27" s="73"/>
      <c r="B27" s="68"/>
      <c r="C27" s="68"/>
      <c r="D27" s="68"/>
      <c r="E27" s="72"/>
    </row>
    <row r="28" spans="1:5" x14ac:dyDescent="0.25">
      <c r="A28" s="73"/>
      <c r="B28" s="68"/>
      <c r="C28" s="68"/>
      <c r="D28" s="68"/>
      <c r="E28" s="72"/>
    </row>
    <row r="29" spans="1:5" x14ac:dyDescent="0.25">
      <c r="A29" s="73"/>
      <c r="B29" s="68"/>
      <c r="C29" s="68"/>
      <c r="D29" s="68"/>
      <c r="E29" s="72"/>
    </row>
    <row r="30" spans="1:5" x14ac:dyDescent="0.25">
      <c r="A30" s="73"/>
      <c r="B30" s="68"/>
      <c r="C30" s="68"/>
      <c r="D30" s="68"/>
      <c r="E30" s="72"/>
    </row>
    <row r="31" spans="1:5" x14ac:dyDescent="0.25">
      <c r="A31" s="73"/>
      <c r="B31" s="68"/>
      <c r="C31" s="68"/>
      <c r="D31" s="68"/>
      <c r="E31" s="72"/>
    </row>
    <row r="32" spans="1:5" x14ac:dyDescent="0.25">
      <c r="A32" s="73"/>
      <c r="B32" s="68"/>
      <c r="C32" s="68"/>
      <c r="D32" s="68"/>
      <c r="E32" s="72"/>
    </row>
    <row r="33" spans="1:5" x14ac:dyDescent="0.25">
      <c r="A33" s="73"/>
      <c r="B33" s="68"/>
      <c r="C33" s="68"/>
      <c r="D33" s="68"/>
      <c r="E33" s="72"/>
    </row>
    <row r="34" spans="1:5" x14ac:dyDescent="0.25">
      <c r="A34" s="73"/>
      <c r="B34" s="68"/>
      <c r="C34" s="68"/>
      <c r="D34" s="68"/>
      <c r="E34" s="72"/>
    </row>
    <row r="35" spans="1:5" x14ac:dyDescent="0.25">
      <c r="A35" s="73"/>
      <c r="B35" s="68"/>
      <c r="C35" s="68"/>
      <c r="D35" s="68"/>
      <c r="E35" s="72"/>
    </row>
    <row r="36" spans="1:5" x14ac:dyDescent="0.25">
      <c r="A36" s="73"/>
      <c r="B36" s="68"/>
      <c r="C36" s="68"/>
      <c r="D36" s="68"/>
      <c r="E36" s="72"/>
    </row>
    <row r="37" spans="1:5" x14ac:dyDescent="0.25">
      <c r="A37" s="73"/>
      <c r="B37" s="68"/>
      <c r="C37" s="68"/>
      <c r="D37" s="68"/>
      <c r="E37" s="72"/>
    </row>
    <row r="38" spans="1:5" x14ac:dyDescent="0.25">
      <c r="A38" s="73"/>
      <c r="B38" s="68"/>
      <c r="C38" s="68"/>
      <c r="D38" s="68"/>
      <c r="E38" s="72"/>
    </row>
    <row r="39" spans="1:5" x14ac:dyDescent="0.25">
      <c r="A39" s="73"/>
      <c r="B39" s="68"/>
      <c r="C39" s="68"/>
      <c r="D39" s="68"/>
      <c r="E39" s="72"/>
    </row>
    <row r="40" spans="1:5" x14ac:dyDescent="0.25">
      <c r="A40" s="73"/>
      <c r="B40" s="68"/>
      <c r="C40" s="68"/>
      <c r="D40" s="68"/>
      <c r="E40" s="72"/>
    </row>
    <row r="41" spans="1:5" x14ac:dyDescent="0.25">
      <c r="A41" s="73"/>
      <c r="B41" s="68"/>
      <c r="C41" s="68"/>
      <c r="D41" s="68"/>
      <c r="E41" s="72"/>
    </row>
    <row r="42" spans="1:5" x14ac:dyDescent="0.25">
      <c r="A42" s="73"/>
      <c r="B42" s="68"/>
      <c r="C42" s="68"/>
      <c r="D42" s="68"/>
      <c r="E42" s="72"/>
    </row>
    <row r="43" spans="1:5" x14ac:dyDescent="0.25">
      <c r="A43" s="73"/>
      <c r="B43" s="68"/>
      <c r="C43" s="68"/>
      <c r="D43" s="68"/>
      <c r="E43" s="72"/>
    </row>
    <row r="44" spans="1:5" x14ac:dyDescent="0.25">
      <c r="A44" s="73"/>
      <c r="B44" s="68"/>
      <c r="C44" s="68"/>
      <c r="D44" s="68"/>
      <c r="E44" s="72"/>
    </row>
    <row r="45" spans="1:5" x14ac:dyDescent="0.25">
      <c r="A45" s="73"/>
      <c r="B45" s="68"/>
      <c r="C45" s="68"/>
      <c r="D45" s="68"/>
      <c r="E45" s="72"/>
    </row>
    <row r="46" spans="1:5" x14ac:dyDescent="0.25">
      <c r="A46" s="73"/>
      <c r="B46" s="68"/>
      <c r="C46" s="68"/>
      <c r="D46" s="68"/>
      <c r="E46" s="72"/>
    </row>
    <row r="47" spans="1:5" x14ac:dyDescent="0.25">
      <c r="A47" s="73"/>
      <c r="B47" s="68"/>
      <c r="C47" s="68"/>
      <c r="D47" s="68"/>
      <c r="E47" s="72"/>
    </row>
    <row r="48" spans="1:5" x14ac:dyDescent="0.25">
      <c r="A48" s="73"/>
      <c r="B48" s="68"/>
      <c r="C48" s="68"/>
      <c r="D48" s="68"/>
      <c r="E48" s="72"/>
    </row>
    <row r="49" spans="1:5" x14ac:dyDescent="0.25">
      <c r="A49" s="73"/>
      <c r="B49" s="68"/>
      <c r="C49" s="68"/>
      <c r="D49" s="68"/>
      <c r="E49" s="72"/>
    </row>
    <row r="50" spans="1:5" x14ac:dyDescent="0.25">
      <c r="A50" s="73"/>
      <c r="B50" s="68"/>
      <c r="C50" s="68"/>
      <c r="D50" s="68"/>
      <c r="E50" s="72"/>
    </row>
    <row r="51" spans="1:5" x14ac:dyDescent="0.25">
      <c r="A51" s="73"/>
      <c r="B51" s="68"/>
      <c r="C51" s="68"/>
      <c r="D51" s="68"/>
      <c r="E51" s="72"/>
    </row>
    <row r="52" spans="1:5" x14ac:dyDescent="0.25">
      <c r="A52" s="73"/>
      <c r="B52" s="68"/>
      <c r="C52" s="68"/>
      <c r="D52" s="68"/>
      <c r="E52" s="72"/>
    </row>
    <row r="53" spans="1:5" x14ac:dyDescent="0.25">
      <c r="A53" s="73"/>
      <c r="B53" s="68"/>
      <c r="C53" s="68"/>
      <c r="D53" s="68"/>
      <c r="E53" s="72"/>
    </row>
    <row r="54" spans="1:5" x14ac:dyDescent="0.25">
      <c r="A54" s="73"/>
      <c r="B54" s="68"/>
      <c r="C54" s="68"/>
      <c r="D54" s="68"/>
      <c r="E54" s="72"/>
    </row>
    <row r="55" spans="1:5" x14ac:dyDescent="0.25">
      <c r="A55" s="73"/>
      <c r="B55" s="68"/>
      <c r="C55" s="68"/>
      <c r="D55" s="68"/>
      <c r="E55" s="72"/>
    </row>
    <row r="56" spans="1:5" x14ac:dyDescent="0.25">
      <c r="A56" s="73"/>
      <c r="B56" s="68"/>
      <c r="C56" s="68"/>
      <c r="D56" s="68"/>
      <c r="E56" s="72"/>
    </row>
    <row r="57" spans="1:5" x14ac:dyDescent="0.25">
      <c r="A57" s="73"/>
      <c r="B57" s="68"/>
      <c r="C57" s="68"/>
      <c r="D57" s="68"/>
      <c r="E57" s="72"/>
    </row>
    <row r="58" spans="1:5" x14ac:dyDescent="0.25">
      <c r="A58" s="73"/>
      <c r="B58" s="68"/>
      <c r="C58" s="68"/>
      <c r="D58" s="68"/>
      <c r="E58" s="72"/>
    </row>
    <row r="59" spans="1:5" x14ac:dyDescent="0.25">
      <c r="A59" s="73"/>
      <c r="B59" s="68"/>
      <c r="C59" s="68"/>
      <c r="D59" s="68"/>
      <c r="E59" s="72"/>
    </row>
    <row r="60" spans="1:5" x14ac:dyDescent="0.25">
      <c r="A60" s="73"/>
      <c r="B60" s="68"/>
      <c r="C60" s="68"/>
      <c r="D60" s="68"/>
      <c r="E60" s="72"/>
    </row>
    <row r="61" spans="1:5" x14ac:dyDescent="0.25">
      <c r="A61" s="73"/>
      <c r="B61" s="68"/>
      <c r="C61" s="68"/>
      <c r="D61" s="68"/>
      <c r="E61" s="72"/>
    </row>
    <row r="62" spans="1:5" x14ac:dyDescent="0.25">
      <c r="A62" s="73"/>
      <c r="B62" s="68"/>
      <c r="C62" s="68"/>
      <c r="D62" s="68"/>
      <c r="E62" s="72"/>
    </row>
    <row r="63" spans="1:5" x14ac:dyDescent="0.25">
      <c r="A63" s="73"/>
      <c r="B63" s="68"/>
      <c r="C63" s="68"/>
      <c r="D63" s="68"/>
      <c r="E63" s="72"/>
    </row>
    <row r="64" spans="1:5" x14ac:dyDescent="0.25">
      <c r="A64" s="73"/>
      <c r="B64" s="68"/>
      <c r="C64" s="68"/>
      <c r="D64" s="68"/>
      <c r="E64" s="72"/>
    </row>
    <row r="65" spans="1:5" x14ac:dyDescent="0.25">
      <c r="A65" s="73"/>
      <c r="B65" s="68"/>
      <c r="C65" s="68"/>
      <c r="D65" s="68"/>
      <c r="E65" s="72"/>
    </row>
    <row r="66" spans="1:5" x14ac:dyDescent="0.25">
      <c r="A66" s="73"/>
      <c r="B66" s="68"/>
      <c r="C66" s="68"/>
      <c r="D66" s="68"/>
      <c r="E66" s="72"/>
    </row>
    <row r="67" spans="1:5" x14ac:dyDescent="0.25">
      <c r="A67" s="73"/>
      <c r="B67" s="68"/>
      <c r="C67" s="68"/>
      <c r="D67" s="68"/>
      <c r="E67" s="72"/>
    </row>
    <row r="68" spans="1:5" x14ac:dyDescent="0.25">
      <c r="A68" s="73"/>
      <c r="B68" s="68"/>
      <c r="C68" s="68"/>
      <c r="D68" s="68"/>
      <c r="E68" s="72"/>
    </row>
    <row r="69" spans="1:5" x14ac:dyDescent="0.25">
      <c r="A69" s="73"/>
      <c r="B69" s="68"/>
      <c r="C69" s="68"/>
      <c r="D69" s="68"/>
      <c r="E69" s="72"/>
    </row>
    <row r="70" spans="1:5" x14ac:dyDescent="0.25">
      <c r="A70" s="73"/>
      <c r="B70" s="68"/>
      <c r="C70" s="68"/>
      <c r="D70" s="68"/>
      <c r="E70" s="72"/>
    </row>
    <row r="71" spans="1:5" x14ac:dyDescent="0.25">
      <c r="A71" s="73"/>
      <c r="B71" s="68"/>
      <c r="C71" s="68"/>
      <c r="D71" s="68"/>
      <c r="E71" s="72"/>
    </row>
    <row r="72" spans="1:5" x14ac:dyDescent="0.25">
      <c r="A72" s="73"/>
      <c r="B72" s="68"/>
      <c r="C72" s="68"/>
      <c r="D72" s="68"/>
      <c r="E72" s="72"/>
    </row>
    <row r="73" spans="1:5" x14ac:dyDescent="0.25">
      <c r="A73" s="73"/>
      <c r="B73" s="68"/>
      <c r="C73" s="68"/>
      <c r="D73" s="68"/>
      <c r="E73" s="72"/>
    </row>
    <row r="74" spans="1:5" x14ac:dyDescent="0.25">
      <c r="A74" s="73"/>
      <c r="B74" s="68"/>
      <c r="C74" s="68"/>
      <c r="D74" s="68"/>
      <c r="E74" s="72"/>
    </row>
    <row r="75" spans="1:5" x14ac:dyDescent="0.25">
      <c r="A75" s="73"/>
      <c r="B75" s="68"/>
      <c r="C75" s="68"/>
      <c r="D75" s="68"/>
      <c r="E75" s="72"/>
    </row>
    <row r="76" spans="1:5" x14ac:dyDescent="0.25">
      <c r="A76" s="73"/>
      <c r="B76" s="68"/>
      <c r="C76" s="68"/>
      <c r="D76" s="68"/>
      <c r="E76" s="72"/>
    </row>
    <row r="77" spans="1:5" x14ac:dyDescent="0.25">
      <c r="A77" s="73"/>
      <c r="B77" s="68"/>
      <c r="C77" s="68"/>
      <c r="D77" s="68"/>
      <c r="E77" s="72"/>
    </row>
    <row r="78" spans="1:5" x14ac:dyDescent="0.25">
      <c r="A78" s="73"/>
      <c r="B78" s="68"/>
      <c r="C78" s="68"/>
      <c r="D78" s="68"/>
      <c r="E78" s="72"/>
    </row>
    <row r="79" spans="1:5" x14ac:dyDescent="0.25">
      <c r="A79" s="73"/>
      <c r="B79" s="68"/>
      <c r="C79" s="68"/>
      <c r="D79" s="68"/>
      <c r="E79" s="72"/>
    </row>
    <row r="80" spans="1:5" x14ac:dyDescent="0.25">
      <c r="A80" s="73"/>
      <c r="B80" s="68"/>
      <c r="C80" s="68"/>
      <c r="D80" s="68"/>
      <c r="E80" s="72"/>
    </row>
    <row r="81" spans="1:5" x14ac:dyDescent="0.25">
      <c r="A81" s="73"/>
      <c r="B81" s="68"/>
      <c r="C81" s="68"/>
      <c r="D81" s="68"/>
      <c r="E81" s="72"/>
    </row>
    <row r="82" spans="1:5" x14ac:dyDescent="0.25">
      <c r="A82" s="73"/>
      <c r="B82" s="68"/>
      <c r="C82" s="68"/>
      <c r="D82" s="68"/>
      <c r="E82" s="72"/>
    </row>
    <row r="83" spans="1:5" x14ac:dyDescent="0.25">
      <c r="A83" s="73"/>
      <c r="B83" s="68"/>
      <c r="C83" s="68"/>
      <c r="D83" s="68"/>
      <c r="E83" s="72"/>
    </row>
    <row r="84" spans="1:5" x14ac:dyDescent="0.25">
      <c r="A84" s="73"/>
      <c r="B84" s="68"/>
      <c r="C84" s="68"/>
      <c r="D84" s="68"/>
      <c r="E84" s="72"/>
    </row>
    <row r="85" spans="1:5" x14ac:dyDescent="0.25">
      <c r="A85" s="73"/>
      <c r="B85" s="68"/>
      <c r="C85" s="68"/>
      <c r="D85" s="68"/>
      <c r="E85" s="72"/>
    </row>
    <row r="86" spans="1:5" x14ac:dyDescent="0.25">
      <c r="A86" s="73"/>
      <c r="B86" s="68"/>
      <c r="C86" s="68"/>
      <c r="D86" s="68"/>
      <c r="E86" s="72"/>
    </row>
    <row r="87" spans="1:5" x14ac:dyDescent="0.25">
      <c r="A87" s="73"/>
      <c r="B87" s="68"/>
      <c r="C87" s="68"/>
      <c r="D87" s="68"/>
      <c r="E87" s="72"/>
    </row>
    <row r="88" spans="1:5" x14ac:dyDescent="0.25">
      <c r="A88" s="73"/>
      <c r="B88" s="68"/>
      <c r="C88" s="68"/>
      <c r="D88" s="68"/>
      <c r="E88" s="72"/>
    </row>
    <row r="89" spans="1:5" x14ac:dyDescent="0.25">
      <c r="A89" s="73"/>
      <c r="B89" s="68"/>
      <c r="C89" s="68"/>
      <c r="D89" s="68"/>
      <c r="E89" s="72"/>
    </row>
    <row r="90" spans="1:5" x14ac:dyDescent="0.25">
      <c r="A90" s="73"/>
      <c r="B90" s="68"/>
      <c r="C90" s="68"/>
      <c r="D90" s="68"/>
      <c r="E90" s="72"/>
    </row>
    <row r="91" spans="1:5" x14ac:dyDescent="0.25">
      <c r="A91" s="73"/>
      <c r="B91" s="68"/>
      <c r="C91" s="68"/>
      <c r="D91" s="68"/>
      <c r="E91" s="72"/>
    </row>
    <row r="92" spans="1:5" x14ac:dyDescent="0.25">
      <c r="A92" s="73"/>
      <c r="B92" s="68"/>
      <c r="C92" s="68"/>
      <c r="D92" s="68"/>
      <c r="E92" s="72"/>
    </row>
    <row r="93" spans="1:5" x14ac:dyDescent="0.25">
      <c r="A93" s="73"/>
      <c r="B93" s="68"/>
      <c r="C93" s="68"/>
      <c r="D93" s="68"/>
      <c r="E93" s="72"/>
    </row>
    <row r="94" spans="1:5" x14ac:dyDescent="0.25">
      <c r="A94" s="73"/>
      <c r="B94" s="68"/>
      <c r="C94" s="68"/>
      <c r="D94" s="68"/>
      <c r="E94" s="72"/>
    </row>
    <row r="95" spans="1:5" x14ac:dyDescent="0.25">
      <c r="A95" s="73"/>
      <c r="B95" s="68"/>
      <c r="C95" s="68"/>
      <c r="D95" s="68"/>
      <c r="E95" s="72"/>
    </row>
    <row r="96" spans="1:5" x14ac:dyDescent="0.25">
      <c r="A96" s="73"/>
      <c r="B96" s="68"/>
      <c r="C96" s="68"/>
      <c r="D96" s="68"/>
      <c r="E96" s="72"/>
    </row>
    <row r="97" spans="1:5" x14ac:dyDescent="0.25">
      <c r="A97" s="73"/>
      <c r="B97" s="68"/>
      <c r="C97" s="68"/>
      <c r="D97" s="68"/>
      <c r="E97" s="72"/>
    </row>
    <row r="98" spans="1:5" x14ac:dyDescent="0.25">
      <c r="A98" s="73"/>
      <c r="B98" s="68"/>
      <c r="C98" s="68"/>
      <c r="D98" s="68"/>
      <c r="E98" s="72"/>
    </row>
    <row r="99" spans="1:5" x14ac:dyDescent="0.25">
      <c r="A99" s="73"/>
      <c r="B99" s="68"/>
      <c r="C99" s="68"/>
      <c r="D99" s="68"/>
      <c r="E99" s="72"/>
    </row>
    <row r="100" spans="1:5" x14ac:dyDescent="0.25">
      <c r="A100" s="73"/>
      <c r="B100" s="68"/>
      <c r="C100" s="68"/>
      <c r="D100" s="68"/>
      <c r="E100" s="72"/>
    </row>
    <row r="101" spans="1:5" ht="13" thickBot="1" x14ac:dyDescent="0.3">
      <c r="A101" s="74"/>
      <c r="B101" s="75"/>
      <c r="C101" s="75"/>
      <c r="D101" s="75"/>
      <c r="E101" s="76"/>
    </row>
  </sheetData>
  <sheetProtection selectLockedCells="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94"/>
  <sheetViews>
    <sheetView showGridLines="0" zoomScaleNormal="100" workbookViewId="0">
      <selection activeCell="F34" sqref="F34"/>
    </sheetView>
  </sheetViews>
  <sheetFormatPr defaultColWidth="11.453125" defaultRowHeight="12.5" x14ac:dyDescent="0.25"/>
  <cols>
    <col min="1" max="1" width="11.453125" style="68"/>
    <col min="2" max="2" width="14.81640625" style="68" customWidth="1"/>
    <col min="3" max="3" width="12.54296875" style="68" customWidth="1"/>
    <col min="4" max="6" width="11.453125" style="68"/>
    <col min="7" max="7" width="12.81640625" style="68" customWidth="1"/>
    <col min="8" max="8" width="11.453125" style="68"/>
    <col min="9" max="9" width="11.453125" style="77"/>
    <col min="10" max="13" width="7.7265625" style="68" customWidth="1"/>
    <col min="14" max="14" width="8.7265625" style="68" customWidth="1"/>
    <col min="15" max="15" width="9.26953125" style="68" customWidth="1"/>
    <col min="16" max="18" width="11.453125" style="68"/>
    <col min="19" max="19" width="18.54296875" style="77" customWidth="1"/>
    <col min="20" max="20" width="11.453125" style="77"/>
    <col min="21" max="22" width="11.453125" style="68"/>
    <col min="23" max="23" width="18.1796875" style="68" customWidth="1"/>
    <col min="24" max="26" width="11.453125" style="68"/>
    <col min="27" max="27" width="11.453125" style="31"/>
    <col min="28" max="16384" width="11.453125" style="2"/>
  </cols>
  <sheetData>
    <row r="1" spans="1:27" ht="42.75" customHeight="1" x14ac:dyDescent="0.25">
      <c r="A1" s="51" t="s">
        <v>396</v>
      </c>
      <c r="B1" s="2"/>
      <c r="C1" s="2"/>
      <c r="D1" s="2"/>
      <c r="E1" s="2"/>
      <c r="F1" s="2"/>
      <c r="G1" s="2"/>
      <c r="H1" s="2"/>
      <c r="I1" s="2"/>
      <c r="J1" s="2"/>
      <c r="K1" s="2"/>
      <c r="L1" s="2"/>
      <c r="M1" s="2"/>
      <c r="N1" s="2"/>
      <c r="O1" s="2"/>
      <c r="P1" s="2"/>
      <c r="Q1" s="2"/>
      <c r="R1" s="2"/>
      <c r="S1" s="2"/>
      <c r="T1" s="2"/>
      <c r="U1" s="2"/>
      <c r="V1" s="2"/>
      <c r="W1" s="2"/>
      <c r="X1" s="3"/>
      <c r="Y1" s="2"/>
      <c r="Z1" s="2"/>
      <c r="AA1" s="2"/>
    </row>
    <row r="2" spans="1:27" x14ac:dyDescent="0.25">
      <c r="A2" s="2"/>
      <c r="B2" s="2"/>
      <c r="C2" s="2"/>
      <c r="D2" s="2"/>
      <c r="E2" s="2"/>
      <c r="F2" s="2"/>
      <c r="G2" s="2"/>
      <c r="H2" s="2"/>
      <c r="I2" s="2"/>
      <c r="J2" s="2"/>
      <c r="K2" s="2"/>
      <c r="L2" s="2"/>
      <c r="M2" s="2"/>
      <c r="N2" s="2"/>
      <c r="O2" s="2"/>
      <c r="P2" s="2"/>
      <c r="Q2" s="2"/>
      <c r="R2" s="2"/>
      <c r="S2" s="2"/>
      <c r="T2" s="2"/>
      <c r="U2" s="2"/>
      <c r="V2" s="2"/>
      <c r="W2" s="2"/>
      <c r="X2" s="3"/>
      <c r="Y2" s="2"/>
      <c r="Z2" s="2"/>
      <c r="AA2" s="2"/>
    </row>
    <row r="3" spans="1:27" s="1" customFormat="1" ht="13" x14ac:dyDescent="0.25">
      <c r="A3" s="1" t="s">
        <v>14</v>
      </c>
      <c r="B3" s="1" t="s">
        <v>277</v>
      </c>
      <c r="C3" s="1" t="s">
        <v>273</v>
      </c>
      <c r="D3" s="1" t="s">
        <v>15</v>
      </c>
      <c r="E3" s="1" t="s">
        <v>16</v>
      </c>
      <c r="F3" s="1" t="s">
        <v>17</v>
      </c>
      <c r="G3" s="1" t="s">
        <v>283</v>
      </c>
      <c r="H3" s="1" t="s">
        <v>284</v>
      </c>
      <c r="I3" s="9" t="s">
        <v>44</v>
      </c>
      <c r="J3" s="9" t="s">
        <v>45</v>
      </c>
      <c r="K3" s="9" t="s">
        <v>46</v>
      </c>
      <c r="L3" s="1" t="s">
        <v>18</v>
      </c>
      <c r="M3" s="1" t="s">
        <v>293</v>
      </c>
      <c r="N3" s="1" t="s">
        <v>294</v>
      </c>
      <c r="O3" s="1" t="s">
        <v>297</v>
      </c>
      <c r="P3" s="1" t="s">
        <v>19</v>
      </c>
      <c r="Q3" s="9" t="s">
        <v>367</v>
      </c>
      <c r="R3" s="9" t="s">
        <v>370</v>
      </c>
      <c r="S3" s="9" t="s">
        <v>302</v>
      </c>
      <c r="T3" s="9" t="s">
        <v>303</v>
      </c>
      <c r="U3" s="1" t="s">
        <v>20</v>
      </c>
      <c r="V3" s="1" t="s">
        <v>21</v>
      </c>
      <c r="W3" s="9" t="s">
        <v>308</v>
      </c>
      <c r="X3" s="4" t="s">
        <v>22</v>
      </c>
      <c r="Y3" s="1" t="s">
        <v>23</v>
      </c>
      <c r="Z3" s="1" t="s">
        <v>24</v>
      </c>
      <c r="AA3" s="9" t="s">
        <v>354</v>
      </c>
    </row>
    <row r="4" spans="1:27" x14ac:dyDescent="0.25">
      <c r="A4" s="2" t="s">
        <v>25</v>
      </c>
      <c r="B4" s="2" t="s">
        <v>26</v>
      </c>
      <c r="C4" s="2" t="s">
        <v>25</v>
      </c>
      <c r="D4" s="2" t="s">
        <v>25</v>
      </c>
      <c r="E4" s="2" t="s">
        <v>25</v>
      </c>
      <c r="F4" s="2" t="s">
        <v>28</v>
      </c>
      <c r="G4" s="2" t="s">
        <v>286</v>
      </c>
      <c r="H4" s="2" t="s">
        <v>286</v>
      </c>
      <c r="I4" s="2" t="s">
        <v>287</v>
      </c>
      <c r="J4" s="10" t="s">
        <v>47</v>
      </c>
      <c r="K4" s="10" t="s">
        <v>48</v>
      </c>
      <c r="L4" s="10" t="s">
        <v>49</v>
      </c>
      <c r="M4" s="10" t="s">
        <v>295</v>
      </c>
      <c r="N4" s="10" t="s">
        <v>48</v>
      </c>
      <c r="O4" s="10" t="s">
        <v>296</v>
      </c>
      <c r="P4" s="2" t="s">
        <v>301</v>
      </c>
      <c r="Q4" s="10" t="s">
        <v>301</v>
      </c>
      <c r="R4" s="10" t="s">
        <v>25</v>
      </c>
      <c r="S4" s="5" t="s">
        <v>25</v>
      </c>
      <c r="T4" s="5" t="s">
        <v>28</v>
      </c>
      <c r="U4" s="5" t="s">
        <v>25</v>
      </c>
      <c r="V4" s="5" t="s">
        <v>28</v>
      </c>
      <c r="W4" s="5" t="s">
        <v>25</v>
      </c>
      <c r="X4" s="3" t="s">
        <v>301</v>
      </c>
      <c r="Y4" s="10" t="s">
        <v>25</v>
      </c>
      <c r="Z4" s="10" t="s">
        <v>25</v>
      </c>
      <c r="AA4" s="10" t="s">
        <v>25</v>
      </c>
    </row>
    <row r="5" spans="1:27" s="6" customFormat="1" x14ac:dyDescent="0.25">
      <c r="A5" s="59" t="s">
        <v>325</v>
      </c>
      <c r="B5" s="59" t="s">
        <v>325</v>
      </c>
      <c r="C5" s="59" t="s">
        <v>325</v>
      </c>
      <c r="D5" s="59" t="s">
        <v>325</v>
      </c>
      <c r="E5" s="59" t="s">
        <v>325</v>
      </c>
      <c r="F5" s="59" t="s">
        <v>325</v>
      </c>
      <c r="G5" s="59" t="s">
        <v>325</v>
      </c>
      <c r="H5" s="59" t="s">
        <v>325</v>
      </c>
      <c r="I5" s="59" t="s">
        <v>325</v>
      </c>
      <c r="J5" s="59" t="s">
        <v>325</v>
      </c>
      <c r="K5" s="61" t="s">
        <v>326</v>
      </c>
      <c r="L5" s="61" t="s">
        <v>326</v>
      </c>
      <c r="M5" s="61" t="s">
        <v>326</v>
      </c>
      <c r="N5" s="61" t="s">
        <v>326</v>
      </c>
      <c r="O5" s="61" t="s">
        <v>326</v>
      </c>
      <c r="P5" s="61" t="s">
        <v>326</v>
      </c>
      <c r="Q5" s="61" t="s">
        <v>326</v>
      </c>
      <c r="R5" s="61" t="s">
        <v>326</v>
      </c>
      <c r="S5" s="61" t="s">
        <v>326</v>
      </c>
      <c r="T5" s="61" t="s">
        <v>326</v>
      </c>
      <c r="U5" s="59" t="s">
        <v>325</v>
      </c>
      <c r="V5" s="59" t="s">
        <v>325</v>
      </c>
      <c r="W5" s="59" t="s">
        <v>325</v>
      </c>
      <c r="X5" s="60" t="s">
        <v>325</v>
      </c>
      <c r="Y5" s="59" t="s">
        <v>325</v>
      </c>
      <c r="Z5" s="11"/>
      <c r="AA5" s="59" t="s">
        <v>325</v>
      </c>
    </row>
    <row r="6" spans="1:27" s="8" customFormat="1" ht="70" x14ac:dyDescent="0.25">
      <c r="A6" s="7" t="s">
        <v>278</v>
      </c>
      <c r="B6" s="7" t="s">
        <v>397</v>
      </c>
      <c r="C6" s="7" t="s">
        <v>279</v>
      </c>
      <c r="D6" s="7" t="s">
        <v>280</v>
      </c>
      <c r="E6" s="7" t="s">
        <v>281</v>
      </c>
      <c r="F6" s="7" t="s">
        <v>282</v>
      </c>
      <c r="G6" s="7" t="s">
        <v>285</v>
      </c>
      <c r="H6" s="7" t="s">
        <v>288</v>
      </c>
      <c r="I6" s="7" t="s">
        <v>289</v>
      </c>
      <c r="J6" s="7" t="s">
        <v>290</v>
      </c>
      <c r="K6" s="7" t="s">
        <v>291</v>
      </c>
      <c r="L6" s="7" t="s">
        <v>292</v>
      </c>
      <c r="M6" s="7" t="s">
        <v>298</v>
      </c>
      <c r="N6" s="7" t="s">
        <v>299</v>
      </c>
      <c r="O6" s="7" t="s">
        <v>300</v>
      </c>
      <c r="P6" s="7" t="s">
        <v>369</v>
      </c>
      <c r="Q6" s="7" t="s">
        <v>368</v>
      </c>
      <c r="R6" s="7" t="s">
        <v>371</v>
      </c>
      <c r="S6" s="7" t="s">
        <v>304</v>
      </c>
      <c r="T6" s="7" t="s">
        <v>305</v>
      </c>
      <c r="U6" s="7" t="s">
        <v>306</v>
      </c>
      <c r="V6" s="7" t="s">
        <v>307</v>
      </c>
      <c r="W6" s="7" t="s">
        <v>309</v>
      </c>
      <c r="X6" s="7" t="s">
        <v>310</v>
      </c>
      <c r="Y6" s="7" t="s">
        <v>311</v>
      </c>
      <c r="Z6" s="7" t="s">
        <v>312</v>
      </c>
      <c r="AA6" s="7" t="s">
        <v>366</v>
      </c>
    </row>
    <row r="7" spans="1:27" x14ac:dyDescent="0.25">
      <c r="A7" s="71" t="s">
        <v>1292</v>
      </c>
      <c r="B7" s="71" t="s">
        <v>1296</v>
      </c>
      <c r="C7" s="71" t="s">
        <v>1297</v>
      </c>
      <c r="D7" s="71" t="s">
        <v>1300</v>
      </c>
      <c r="E7" s="71" t="s">
        <v>220</v>
      </c>
      <c r="F7" s="71" t="s">
        <v>40</v>
      </c>
      <c r="G7" s="71">
        <v>0</v>
      </c>
      <c r="H7" s="68">
        <v>0</v>
      </c>
      <c r="I7" s="68">
        <v>100</v>
      </c>
      <c r="J7" s="68">
        <v>1996</v>
      </c>
      <c r="K7" s="68">
        <v>0</v>
      </c>
      <c r="P7" s="68">
        <v>1</v>
      </c>
      <c r="Q7" s="68">
        <v>1</v>
      </c>
      <c r="S7" s="68" t="s">
        <v>1024</v>
      </c>
      <c r="T7" s="71" t="s">
        <v>1298</v>
      </c>
      <c r="U7" s="68" t="s">
        <v>188</v>
      </c>
      <c r="V7" s="71" t="s">
        <v>38</v>
      </c>
      <c r="W7" s="68" t="s">
        <v>1294</v>
      </c>
      <c r="X7" s="68">
        <v>20</v>
      </c>
      <c r="Y7" s="71" t="s">
        <v>1299</v>
      </c>
      <c r="Z7" s="68" t="s">
        <v>230</v>
      </c>
      <c r="AA7" s="31" t="s">
        <v>352</v>
      </c>
    </row>
    <row r="8" spans="1:27" x14ac:dyDescent="0.25">
      <c r="A8" s="68" t="s">
        <v>1292</v>
      </c>
      <c r="B8" s="68" t="s">
        <v>1296</v>
      </c>
      <c r="C8" s="68" t="s">
        <v>1297</v>
      </c>
      <c r="D8" s="68" t="s">
        <v>1300</v>
      </c>
      <c r="E8" s="68" t="s">
        <v>220</v>
      </c>
      <c r="F8" s="68" t="s">
        <v>40</v>
      </c>
      <c r="G8" s="68">
        <v>0</v>
      </c>
      <c r="H8" s="68">
        <v>0</v>
      </c>
      <c r="I8" s="77">
        <v>100</v>
      </c>
      <c r="J8" s="68">
        <v>1996</v>
      </c>
      <c r="K8" s="68">
        <v>0</v>
      </c>
      <c r="P8" s="68">
        <v>1</v>
      </c>
      <c r="Q8" s="68">
        <v>1</v>
      </c>
      <c r="S8" s="77" t="s">
        <v>1024</v>
      </c>
      <c r="T8" s="77" t="s">
        <v>1298</v>
      </c>
      <c r="U8" s="68" t="s">
        <v>195</v>
      </c>
      <c r="V8" s="68" t="s">
        <v>38</v>
      </c>
      <c r="W8" s="68" t="s">
        <v>1294</v>
      </c>
      <c r="X8" s="68">
        <v>0.6</v>
      </c>
      <c r="Y8" s="68" t="s">
        <v>1299</v>
      </c>
      <c r="Z8" s="68" t="s">
        <v>230</v>
      </c>
      <c r="AA8" s="31" t="s">
        <v>352</v>
      </c>
    </row>
    <row r="9" spans="1:27" x14ac:dyDescent="0.25">
      <c r="A9" s="68" t="s">
        <v>1292</v>
      </c>
      <c r="B9" s="68" t="s">
        <v>1296</v>
      </c>
      <c r="C9" s="68" t="s">
        <v>1297</v>
      </c>
      <c r="D9" s="68" t="s">
        <v>1300</v>
      </c>
      <c r="E9" s="68" t="s">
        <v>220</v>
      </c>
      <c r="F9" s="68" t="s">
        <v>40</v>
      </c>
      <c r="G9" s="68">
        <v>0</v>
      </c>
      <c r="H9" s="68">
        <v>0</v>
      </c>
      <c r="I9" s="77">
        <v>100</v>
      </c>
      <c r="J9" s="68">
        <v>1996</v>
      </c>
      <c r="K9" s="68">
        <v>0</v>
      </c>
      <c r="P9" s="68">
        <v>1</v>
      </c>
      <c r="Q9" s="68">
        <v>1</v>
      </c>
      <c r="S9" s="77" t="s">
        <v>1162</v>
      </c>
      <c r="T9" s="77" t="s">
        <v>1298</v>
      </c>
      <c r="U9" s="68" t="s">
        <v>195</v>
      </c>
      <c r="V9" s="68" t="s">
        <v>38</v>
      </c>
      <c r="W9" s="68" t="s">
        <v>1294</v>
      </c>
      <c r="X9" s="68">
        <v>0.3</v>
      </c>
      <c r="Y9" s="68" t="s">
        <v>1299</v>
      </c>
      <c r="Z9" s="68" t="s">
        <v>230</v>
      </c>
      <c r="AA9" s="31" t="s">
        <v>352</v>
      </c>
    </row>
    <row r="10" spans="1:27" x14ac:dyDescent="0.25">
      <c r="A10" s="68" t="s">
        <v>1292</v>
      </c>
      <c r="B10" s="68" t="s">
        <v>1296</v>
      </c>
      <c r="C10" s="68" t="s">
        <v>1297</v>
      </c>
      <c r="D10" s="68" t="s">
        <v>1300</v>
      </c>
      <c r="E10" s="68" t="s">
        <v>220</v>
      </c>
      <c r="F10" s="68" t="s">
        <v>40</v>
      </c>
      <c r="G10" s="68">
        <v>0</v>
      </c>
      <c r="H10" s="68">
        <v>0</v>
      </c>
      <c r="I10" s="77">
        <v>100</v>
      </c>
      <c r="J10" s="68">
        <v>1996</v>
      </c>
      <c r="K10" s="68">
        <v>0</v>
      </c>
      <c r="P10" s="68">
        <v>1</v>
      </c>
      <c r="Q10" s="68">
        <v>1</v>
      </c>
      <c r="S10" s="77" t="s">
        <v>1216</v>
      </c>
      <c r="T10" s="77" t="s">
        <v>1298</v>
      </c>
      <c r="U10" s="68" t="s">
        <v>195</v>
      </c>
      <c r="V10" s="68" t="s">
        <v>38</v>
      </c>
      <c r="W10" s="68" t="s">
        <v>1294</v>
      </c>
      <c r="X10" s="68">
        <v>0.4</v>
      </c>
      <c r="Y10" s="68" t="s">
        <v>1299</v>
      </c>
      <c r="Z10" s="68" t="s">
        <v>230</v>
      </c>
      <c r="AA10" s="31" t="s">
        <v>352</v>
      </c>
    </row>
    <row r="11" spans="1:27" x14ac:dyDescent="0.25">
      <c r="A11" s="68" t="s">
        <v>1292</v>
      </c>
      <c r="B11" s="68" t="s">
        <v>1296</v>
      </c>
      <c r="C11" s="68" t="s">
        <v>1297</v>
      </c>
      <c r="D11" s="68" t="s">
        <v>1300</v>
      </c>
      <c r="E11" s="68" t="s">
        <v>220</v>
      </c>
      <c r="F11" s="68" t="s">
        <v>40</v>
      </c>
      <c r="G11" s="68">
        <v>0</v>
      </c>
      <c r="H11" s="68">
        <v>0</v>
      </c>
      <c r="I11" s="77">
        <v>100</v>
      </c>
      <c r="J11" s="68">
        <v>1996</v>
      </c>
      <c r="K11" s="68">
        <v>0</v>
      </c>
      <c r="P11" s="68">
        <v>1</v>
      </c>
      <c r="Q11" s="68">
        <v>1</v>
      </c>
      <c r="S11" s="77" t="s">
        <v>963</v>
      </c>
      <c r="T11" s="77" t="s">
        <v>1298</v>
      </c>
      <c r="U11" s="68" t="s">
        <v>195</v>
      </c>
      <c r="V11" s="68" t="s">
        <v>38</v>
      </c>
      <c r="W11" s="68" t="s">
        <v>1294</v>
      </c>
      <c r="X11" s="68">
        <v>0.3</v>
      </c>
      <c r="Y11" s="68" t="s">
        <v>1299</v>
      </c>
      <c r="Z11" s="68" t="s">
        <v>230</v>
      </c>
      <c r="AA11" s="31" t="s">
        <v>352</v>
      </c>
    </row>
    <row r="12" spans="1:27" x14ac:dyDescent="0.25">
      <c r="A12" s="68" t="s">
        <v>1292</v>
      </c>
      <c r="B12" s="68" t="s">
        <v>1296</v>
      </c>
      <c r="C12" s="68" t="s">
        <v>1297</v>
      </c>
      <c r="D12" s="68" t="s">
        <v>1300</v>
      </c>
      <c r="E12" s="68" t="s">
        <v>220</v>
      </c>
      <c r="F12" s="68" t="s">
        <v>40</v>
      </c>
      <c r="G12" s="68">
        <v>0</v>
      </c>
      <c r="H12" s="68">
        <v>0</v>
      </c>
      <c r="I12" s="77">
        <v>100</v>
      </c>
      <c r="J12" s="68">
        <v>1996</v>
      </c>
      <c r="K12" s="68">
        <v>0</v>
      </c>
      <c r="P12" s="68">
        <v>1</v>
      </c>
      <c r="Q12" s="68">
        <v>1</v>
      </c>
      <c r="S12" s="77" t="s">
        <v>836</v>
      </c>
      <c r="T12" s="77" t="s">
        <v>1298</v>
      </c>
      <c r="U12" s="68" t="s">
        <v>192</v>
      </c>
      <c r="V12" s="68" t="s">
        <v>38</v>
      </c>
      <c r="W12" s="68" t="s">
        <v>1294</v>
      </c>
      <c r="X12" s="68">
        <v>70</v>
      </c>
      <c r="Y12" s="68" t="s">
        <v>1299</v>
      </c>
      <c r="Z12" s="68" t="s">
        <v>230</v>
      </c>
      <c r="AA12" s="31" t="s">
        <v>352</v>
      </c>
    </row>
    <row r="13" spans="1:27" x14ac:dyDescent="0.25">
      <c r="A13" s="68" t="s">
        <v>1292</v>
      </c>
      <c r="B13" s="68" t="s">
        <v>1296</v>
      </c>
      <c r="C13" s="68" t="s">
        <v>1297</v>
      </c>
      <c r="D13" s="68" t="s">
        <v>1300</v>
      </c>
      <c r="E13" s="68" t="s">
        <v>220</v>
      </c>
      <c r="F13" s="68" t="s">
        <v>40</v>
      </c>
      <c r="G13" s="68">
        <v>0</v>
      </c>
      <c r="H13" s="68">
        <v>0</v>
      </c>
      <c r="I13" s="77">
        <v>100</v>
      </c>
      <c r="J13" s="68">
        <v>2002</v>
      </c>
      <c r="K13" s="68">
        <v>0</v>
      </c>
      <c r="P13" s="68">
        <v>1</v>
      </c>
      <c r="Q13" s="68">
        <v>1</v>
      </c>
      <c r="S13" s="77" t="s">
        <v>1024</v>
      </c>
      <c r="T13" s="77" t="s">
        <v>1298</v>
      </c>
      <c r="U13" s="68" t="s">
        <v>188</v>
      </c>
      <c r="V13" s="68" t="s">
        <v>38</v>
      </c>
      <c r="W13" s="68" t="s">
        <v>1294</v>
      </c>
      <c r="X13" s="68">
        <v>30</v>
      </c>
      <c r="Y13" s="68" t="s">
        <v>1299</v>
      </c>
      <c r="Z13" s="68" t="s">
        <v>230</v>
      </c>
      <c r="AA13" s="31" t="s">
        <v>352</v>
      </c>
    </row>
    <row r="14" spans="1:27" x14ac:dyDescent="0.25">
      <c r="A14" s="68" t="s">
        <v>1292</v>
      </c>
      <c r="B14" s="68" t="s">
        <v>1296</v>
      </c>
      <c r="C14" s="68" t="s">
        <v>1297</v>
      </c>
      <c r="D14" s="68" t="s">
        <v>1300</v>
      </c>
      <c r="E14" s="68" t="s">
        <v>220</v>
      </c>
      <c r="F14" s="68" t="s">
        <v>40</v>
      </c>
      <c r="G14" s="68">
        <v>0</v>
      </c>
      <c r="H14" s="68">
        <v>0</v>
      </c>
      <c r="I14" s="77">
        <v>100</v>
      </c>
      <c r="J14" s="68">
        <v>2002</v>
      </c>
      <c r="K14" s="68">
        <v>0</v>
      </c>
      <c r="P14" s="68">
        <v>1</v>
      </c>
      <c r="Q14" s="68">
        <v>1</v>
      </c>
      <c r="S14" s="77" t="s">
        <v>1024</v>
      </c>
      <c r="T14" s="77" t="s">
        <v>1298</v>
      </c>
      <c r="U14" s="68" t="s">
        <v>191</v>
      </c>
      <c r="V14" s="68" t="s">
        <v>38</v>
      </c>
      <c r="W14" s="68" t="s">
        <v>1294</v>
      </c>
      <c r="X14" s="68">
        <v>1.6</v>
      </c>
      <c r="Y14" s="68" t="s">
        <v>1299</v>
      </c>
      <c r="Z14" s="68" t="s">
        <v>230</v>
      </c>
      <c r="AA14" s="31" t="s">
        <v>352</v>
      </c>
    </row>
    <row r="15" spans="1:27" x14ac:dyDescent="0.25">
      <c r="A15" s="68" t="s">
        <v>1292</v>
      </c>
      <c r="B15" s="68" t="s">
        <v>1296</v>
      </c>
      <c r="C15" s="68" t="s">
        <v>1297</v>
      </c>
      <c r="D15" s="68" t="s">
        <v>1300</v>
      </c>
      <c r="E15" s="68" t="s">
        <v>220</v>
      </c>
      <c r="F15" s="68" t="s">
        <v>40</v>
      </c>
      <c r="G15" s="68">
        <v>0</v>
      </c>
      <c r="H15" s="68">
        <v>0</v>
      </c>
      <c r="I15" s="77">
        <v>100</v>
      </c>
      <c r="J15" s="68">
        <v>2002</v>
      </c>
      <c r="K15" s="68">
        <v>0</v>
      </c>
      <c r="P15" s="68">
        <v>1</v>
      </c>
      <c r="Q15" s="68">
        <v>1</v>
      </c>
      <c r="S15" s="77" t="s">
        <v>1216</v>
      </c>
      <c r="T15" s="77" t="s">
        <v>1298</v>
      </c>
      <c r="U15" s="68" t="s">
        <v>191</v>
      </c>
      <c r="V15" s="68" t="s">
        <v>38</v>
      </c>
      <c r="W15" s="68" t="s">
        <v>1294</v>
      </c>
      <c r="X15" s="68">
        <v>1.6</v>
      </c>
      <c r="Y15" s="68" t="s">
        <v>1299</v>
      </c>
      <c r="Z15" s="68" t="s">
        <v>230</v>
      </c>
      <c r="AA15" s="31" t="s">
        <v>352</v>
      </c>
    </row>
    <row r="16" spans="1:27" x14ac:dyDescent="0.25">
      <c r="A16" s="68" t="s">
        <v>1292</v>
      </c>
      <c r="B16" s="68" t="s">
        <v>1296</v>
      </c>
      <c r="C16" s="68" t="s">
        <v>1297</v>
      </c>
      <c r="D16" s="68" t="s">
        <v>1300</v>
      </c>
      <c r="E16" s="68" t="s">
        <v>220</v>
      </c>
      <c r="F16" s="68" t="s">
        <v>40</v>
      </c>
      <c r="G16" s="68">
        <v>0</v>
      </c>
      <c r="H16" s="68">
        <v>0</v>
      </c>
      <c r="I16" s="77">
        <v>100</v>
      </c>
      <c r="J16" s="68">
        <v>2002</v>
      </c>
      <c r="K16" s="68">
        <v>0</v>
      </c>
      <c r="P16" s="68">
        <v>1</v>
      </c>
      <c r="Q16" s="68">
        <v>1</v>
      </c>
      <c r="S16" s="77" t="s">
        <v>715</v>
      </c>
      <c r="T16" s="77" t="s">
        <v>1298</v>
      </c>
      <c r="U16" s="68" t="s">
        <v>195</v>
      </c>
      <c r="V16" s="68" t="s">
        <v>38</v>
      </c>
      <c r="W16" s="68" t="s">
        <v>1294</v>
      </c>
      <c r="X16" s="68">
        <v>0.4</v>
      </c>
      <c r="Y16" s="68" t="s">
        <v>1299</v>
      </c>
      <c r="Z16" s="68" t="s">
        <v>230</v>
      </c>
      <c r="AA16" s="31" t="s">
        <v>352</v>
      </c>
    </row>
    <row r="17" spans="1:27" x14ac:dyDescent="0.25">
      <c r="A17" s="68" t="s">
        <v>1292</v>
      </c>
      <c r="B17" s="68" t="s">
        <v>1296</v>
      </c>
      <c r="C17" s="68" t="s">
        <v>1297</v>
      </c>
      <c r="D17" s="68" t="s">
        <v>1300</v>
      </c>
      <c r="E17" s="68" t="s">
        <v>220</v>
      </c>
      <c r="F17" s="68" t="s">
        <v>40</v>
      </c>
      <c r="G17" s="68">
        <v>0</v>
      </c>
      <c r="H17" s="68">
        <v>0</v>
      </c>
      <c r="I17" s="77">
        <v>100</v>
      </c>
      <c r="J17" s="68">
        <v>2002</v>
      </c>
      <c r="K17" s="68">
        <v>0</v>
      </c>
      <c r="P17" s="68">
        <v>1</v>
      </c>
      <c r="Q17" s="68">
        <v>1</v>
      </c>
      <c r="S17" s="77" t="s">
        <v>1024</v>
      </c>
      <c r="T17" s="77" t="s">
        <v>1298</v>
      </c>
      <c r="U17" s="68" t="s">
        <v>195</v>
      </c>
      <c r="V17" s="68" t="s">
        <v>38</v>
      </c>
      <c r="W17" s="68" t="s">
        <v>1294</v>
      </c>
      <c r="X17" s="68">
        <v>0.7</v>
      </c>
      <c r="Y17" s="68" t="s">
        <v>1299</v>
      </c>
      <c r="Z17" s="68" t="s">
        <v>230</v>
      </c>
      <c r="AA17" s="31" t="s">
        <v>352</v>
      </c>
    </row>
    <row r="18" spans="1:27" x14ac:dyDescent="0.25">
      <c r="A18" s="68" t="s">
        <v>1292</v>
      </c>
      <c r="B18" s="68" t="s">
        <v>1296</v>
      </c>
      <c r="C18" s="68" t="s">
        <v>1297</v>
      </c>
      <c r="D18" s="68" t="s">
        <v>1300</v>
      </c>
      <c r="E18" s="68" t="s">
        <v>220</v>
      </c>
      <c r="F18" s="68" t="s">
        <v>40</v>
      </c>
      <c r="G18" s="68">
        <v>0</v>
      </c>
      <c r="H18" s="68">
        <v>0</v>
      </c>
      <c r="I18" s="77">
        <v>100</v>
      </c>
      <c r="J18" s="68">
        <v>2002</v>
      </c>
      <c r="K18" s="68">
        <v>0</v>
      </c>
      <c r="P18" s="68">
        <v>1</v>
      </c>
      <c r="Q18" s="68">
        <v>1</v>
      </c>
      <c r="S18" s="77" t="s">
        <v>1117</v>
      </c>
      <c r="T18" s="77" t="s">
        <v>1298</v>
      </c>
      <c r="U18" s="68" t="s">
        <v>195</v>
      </c>
      <c r="V18" s="68" t="s">
        <v>38</v>
      </c>
      <c r="W18" s="68" t="s">
        <v>1294</v>
      </c>
      <c r="X18" s="68">
        <v>0.3</v>
      </c>
      <c r="Y18" s="68" t="s">
        <v>1299</v>
      </c>
      <c r="Z18" s="68" t="s">
        <v>230</v>
      </c>
      <c r="AA18" s="31" t="s">
        <v>352</v>
      </c>
    </row>
    <row r="19" spans="1:27" x14ac:dyDescent="0.25">
      <c r="A19" s="68" t="s">
        <v>1292</v>
      </c>
      <c r="B19" s="68" t="s">
        <v>1296</v>
      </c>
      <c r="C19" s="68" t="s">
        <v>1297</v>
      </c>
      <c r="D19" s="68" t="s">
        <v>1300</v>
      </c>
      <c r="E19" s="68" t="s">
        <v>220</v>
      </c>
      <c r="F19" s="68" t="s">
        <v>40</v>
      </c>
      <c r="G19" s="68">
        <v>0</v>
      </c>
      <c r="H19" s="68">
        <v>0</v>
      </c>
      <c r="I19" s="77">
        <v>100</v>
      </c>
      <c r="J19" s="68">
        <v>2002</v>
      </c>
      <c r="K19" s="68">
        <v>0</v>
      </c>
      <c r="P19" s="68">
        <v>1</v>
      </c>
      <c r="Q19" s="68">
        <v>1</v>
      </c>
      <c r="S19" s="77" t="s">
        <v>1162</v>
      </c>
      <c r="T19" s="77" t="s">
        <v>1298</v>
      </c>
      <c r="U19" s="68" t="s">
        <v>195</v>
      </c>
      <c r="V19" s="68" t="s">
        <v>38</v>
      </c>
      <c r="W19" s="68" t="s">
        <v>1294</v>
      </c>
      <c r="X19" s="68">
        <v>4.4000000000000004</v>
      </c>
      <c r="Y19" s="68" t="s">
        <v>1299</v>
      </c>
      <c r="Z19" s="68" t="s">
        <v>230</v>
      </c>
      <c r="AA19" s="31" t="s">
        <v>352</v>
      </c>
    </row>
    <row r="20" spans="1:27" x14ac:dyDescent="0.25">
      <c r="A20" s="68" t="s">
        <v>1292</v>
      </c>
      <c r="B20" s="68" t="s">
        <v>1296</v>
      </c>
      <c r="C20" s="68" t="s">
        <v>1297</v>
      </c>
      <c r="D20" s="68" t="s">
        <v>1300</v>
      </c>
      <c r="E20" s="68" t="s">
        <v>220</v>
      </c>
      <c r="F20" s="68" t="s">
        <v>40</v>
      </c>
      <c r="G20" s="68">
        <v>0</v>
      </c>
      <c r="H20" s="68">
        <v>0</v>
      </c>
      <c r="I20" s="77">
        <v>100</v>
      </c>
      <c r="J20" s="68">
        <v>2002</v>
      </c>
      <c r="K20" s="68">
        <v>0</v>
      </c>
      <c r="P20" s="68">
        <v>1</v>
      </c>
      <c r="Q20" s="68">
        <v>1</v>
      </c>
      <c r="S20" s="77" t="s">
        <v>767</v>
      </c>
      <c r="T20" s="77" t="s">
        <v>1298</v>
      </c>
      <c r="U20" s="68" t="s">
        <v>195</v>
      </c>
      <c r="V20" s="68" t="s">
        <v>38</v>
      </c>
      <c r="W20" s="68" t="s">
        <v>1294</v>
      </c>
      <c r="X20" s="68">
        <v>0.6</v>
      </c>
      <c r="Y20" s="68" t="s">
        <v>1299</v>
      </c>
      <c r="Z20" s="68" t="s">
        <v>230</v>
      </c>
      <c r="AA20" s="31" t="s">
        <v>352</v>
      </c>
    </row>
    <row r="21" spans="1:27" x14ac:dyDescent="0.25">
      <c r="A21" s="68" t="s">
        <v>1292</v>
      </c>
      <c r="B21" s="68" t="s">
        <v>1296</v>
      </c>
      <c r="C21" s="68" t="s">
        <v>1297</v>
      </c>
      <c r="D21" s="68" t="s">
        <v>1300</v>
      </c>
      <c r="E21" s="68" t="s">
        <v>220</v>
      </c>
      <c r="F21" s="68" t="s">
        <v>40</v>
      </c>
      <c r="G21" s="68">
        <v>0</v>
      </c>
      <c r="H21" s="68">
        <v>0</v>
      </c>
      <c r="I21" s="77">
        <v>100</v>
      </c>
      <c r="J21" s="68">
        <v>2002</v>
      </c>
      <c r="K21" s="68">
        <v>0</v>
      </c>
      <c r="P21" s="68">
        <v>1</v>
      </c>
      <c r="Q21" s="68">
        <v>1</v>
      </c>
      <c r="S21" s="77" t="s">
        <v>724</v>
      </c>
      <c r="T21" s="77" t="s">
        <v>1298</v>
      </c>
      <c r="U21" s="68" t="s">
        <v>195</v>
      </c>
      <c r="V21" s="68" t="s">
        <v>38</v>
      </c>
      <c r="W21" s="68" t="s">
        <v>1294</v>
      </c>
      <c r="X21" s="68">
        <v>0.3</v>
      </c>
      <c r="Y21" s="68" t="s">
        <v>1299</v>
      </c>
      <c r="Z21" s="68" t="s">
        <v>230</v>
      </c>
      <c r="AA21" s="31" t="s">
        <v>352</v>
      </c>
    </row>
    <row r="22" spans="1:27" x14ac:dyDescent="0.25">
      <c r="A22" s="68" t="s">
        <v>1292</v>
      </c>
      <c r="B22" s="68" t="s">
        <v>1296</v>
      </c>
      <c r="C22" s="68" t="s">
        <v>1297</v>
      </c>
      <c r="D22" s="68" t="s">
        <v>1300</v>
      </c>
      <c r="E22" s="68" t="s">
        <v>220</v>
      </c>
      <c r="F22" s="68" t="s">
        <v>40</v>
      </c>
      <c r="G22" s="68">
        <v>0</v>
      </c>
      <c r="H22" s="68">
        <v>0</v>
      </c>
      <c r="I22" s="77">
        <v>100</v>
      </c>
      <c r="J22" s="68">
        <v>2002</v>
      </c>
      <c r="K22" s="68">
        <v>0</v>
      </c>
      <c r="P22" s="68">
        <v>1</v>
      </c>
      <c r="Q22" s="68">
        <v>1</v>
      </c>
      <c r="S22" s="77" t="s">
        <v>963</v>
      </c>
      <c r="T22" s="77" t="s">
        <v>1298</v>
      </c>
      <c r="U22" s="68" t="s">
        <v>195</v>
      </c>
      <c r="V22" s="68" t="s">
        <v>38</v>
      </c>
      <c r="W22" s="68" t="s">
        <v>1294</v>
      </c>
      <c r="X22" s="68">
        <v>2.2000000000000002</v>
      </c>
      <c r="Y22" s="68" t="s">
        <v>1299</v>
      </c>
      <c r="Z22" s="68" t="s">
        <v>230</v>
      </c>
      <c r="AA22" s="31" t="s">
        <v>352</v>
      </c>
    </row>
    <row r="23" spans="1:27" x14ac:dyDescent="0.25">
      <c r="A23" s="68" t="s">
        <v>1292</v>
      </c>
      <c r="B23" s="68" t="s">
        <v>1296</v>
      </c>
      <c r="C23" s="68" t="s">
        <v>1297</v>
      </c>
      <c r="D23" s="68" t="s">
        <v>1301</v>
      </c>
      <c r="E23" s="68" t="s">
        <v>220</v>
      </c>
      <c r="F23" s="68" t="s">
        <v>40</v>
      </c>
      <c r="G23" s="68">
        <v>0</v>
      </c>
      <c r="H23" s="68">
        <v>0</v>
      </c>
      <c r="I23" s="77">
        <v>100</v>
      </c>
      <c r="J23" s="68">
        <v>2002</v>
      </c>
      <c r="K23" s="68">
        <v>0</v>
      </c>
      <c r="P23" s="68">
        <v>1</v>
      </c>
      <c r="Q23" s="68">
        <v>1</v>
      </c>
      <c r="S23" s="77" t="s">
        <v>1024</v>
      </c>
      <c r="T23" s="77" t="s">
        <v>1298</v>
      </c>
      <c r="U23" s="68" t="s">
        <v>188</v>
      </c>
      <c r="V23" s="68" t="s">
        <v>38</v>
      </c>
      <c r="W23" s="68" t="s">
        <v>1294</v>
      </c>
      <c r="X23" s="68">
        <v>20</v>
      </c>
      <c r="Y23" s="68" t="s">
        <v>1299</v>
      </c>
      <c r="Z23" s="68" t="s">
        <v>230</v>
      </c>
      <c r="AA23" s="31" t="s">
        <v>352</v>
      </c>
    </row>
    <row r="24" spans="1:27" x14ac:dyDescent="0.25">
      <c r="A24" s="68" t="s">
        <v>1292</v>
      </c>
      <c r="B24" s="68" t="s">
        <v>1296</v>
      </c>
      <c r="C24" s="68" t="s">
        <v>1297</v>
      </c>
      <c r="D24" s="68" t="s">
        <v>1301</v>
      </c>
      <c r="E24" s="68" t="s">
        <v>220</v>
      </c>
      <c r="F24" s="68" t="s">
        <v>40</v>
      </c>
      <c r="G24" s="68">
        <v>0</v>
      </c>
      <c r="H24" s="68">
        <v>0</v>
      </c>
      <c r="I24" s="77">
        <v>100</v>
      </c>
      <c r="J24" s="68">
        <v>2002</v>
      </c>
      <c r="K24" s="68">
        <v>0</v>
      </c>
      <c r="P24" s="68">
        <v>1</v>
      </c>
      <c r="Q24" s="68">
        <v>1</v>
      </c>
      <c r="S24" s="77" t="s">
        <v>1216</v>
      </c>
      <c r="T24" s="77" t="s">
        <v>1298</v>
      </c>
      <c r="U24" s="68" t="s">
        <v>191</v>
      </c>
      <c r="V24" s="68" t="s">
        <v>38</v>
      </c>
      <c r="W24" s="68" t="s">
        <v>1294</v>
      </c>
      <c r="X24" s="68">
        <v>3.2</v>
      </c>
      <c r="Y24" s="68" t="s">
        <v>1299</v>
      </c>
      <c r="Z24" s="68" t="s">
        <v>230</v>
      </c>
      <c r="AA24" s="31" t="s">
        <v>352</v>
      </c>
    </row>
    <row r="25" spans="1:27" x14ac:dyDescent="0.25">
      <c r="A25" s="68" t="s">
        <v>1292</v>
      </c>
      <c r="B25" s="68" t="s">
        <v>1296</v>
      </c>
      <c r="C25" s="68" t="s">
        <v>1297</v>
      </c>
      <c r="D25" s="68" t="s">
        <v>1301</v>
      </c>
      <c r="E25" s="68" t="s">
        <v>220</v>
      </c>
      <c r="F25" s="68" t="s">
        <v>40</v>
      </c>
      <c r="G25" s="68">
        <v>0</v>
      </c>
      <c r="H25" s="68">
        <v>0</v>
      </c>
      <c r="I25" s="77">
        <v>100</v>
      </c>
      <c r="J25" s="68">
        <v>2002</v>
      </c>
      <c r="K25" s="68">
        <v>0</v>
      </c>
      <c r="P25" s="68">
        <v>1</v>
      </c>
      <c r="Q25" s="68">
        <v>1</v>
      </c>
      <c r="S25" s="77" t="s">
        <v>1024</v>
      </c>
      <c r="T25" s="77" t="s">
        <v>1298</v>
      </c>
      <c r="U25" s="68" t="s">
        <v>195</v>
      </c>
      <c r="V25" s="68" t="s">
        <v>38</v>
      </c>
      <c r="W25" s="68" t="s">
        <v>1294</v>
      </c>
      <c r="X25" s="68">
        <v>2.4</v>
      </c>
      <c r="Y25" s="68" t="s">
        <v>1299</v>
      </c>
      <c r="Z25" s="68" t="s">
        <v>230</v>
      </c>
      <c r="AA25" s="31" t="s">
        <v>352</v>
      </c>
    </row>
    <row r="26" spans="1:27" x14ac:dyDescent="0.25">
      <c r="A26" s="68" t="s">
        <v>1292</v>
      </c>
      <c r="B26" s="68" t="s">
        <v>1296</v>
      </c>
      <c r="C26" s="68" t="s">
        <v>1297</v>
      </c>
      <c r="D26" s="68" t="s">
        <v>1301</v>
      </c>
      <c r="E26" s="68" t="s">
        <v>220</v>
      </c>
      <c r="F26" s="68" t="s">
        <v>40</v>
      </c>
      <c r="G26" s="68">
        <v>0</v>
      </c>
      <c r="H26" s="68">
        <v>0</v>
      </c>
      <c r="I26" s="77">
        <v>100</v>
      </c>
      <c r="J26" s="68">
        <v>2002</v>
      </c>
      <c r="K26" s="68">
        <v>0</v>
      </c>
      <c r="P26" s="68">
        <v>1</v>
      </c>
      <c r="Q26" s="68">
        <v>1</v>
      </c>
      <c r="S26" s="77" t="s">
        <v>1117</v>
      </c>
      <c r="T26" s="77" t="s">
        <v>1298</v>
      </c>
      <c r="U26" s="68" t="s">
        <v>195</v>
      </c>
      <c r="V26" s="68" t="s">
        <v>38</v>
      </c>
      <c r="W26" s="68" t="s">
        <v>1294</v>
      </c>
      <c r="X26" s="68">
        <v>0.3</v>
      </c>
      <c r="Y26" s="68" t="s">
        <v>1299</v>
      </c>
      <c r="Z26" s="68" t="s">
        <v>230</v>
      </c>
      <c r="AA26" s="31" t="s">
        <v>352</v>
      </c>
    </row>
    <row r="27" spans="1:27" x14ac:dyDescent="0.25">
      <c r="A27" s="68" t="s">
        <v>1292</v>
      </c>
      <c r="B27" s="68" t="s">
        <v>1296</v>
      </c>
      <c r="C27" s="68" t="s">
        <v>1297</v>
      </c>
      <c r="D27" s="68" t="s">
        <v>1301</v>
      </c>
      <c r="E27" s="68" t="s">
        <v>220</v>
      </c>
      <c r="F27" s="68" t="s">
        <v>40</v>
      </c>
      <c r="G27" s="68">
        <v>0</v>
      </c>
      <c r="H27" s="68">
        <v>0</v>
      </c>
      <c r="I27" s="77">
        <v>100</v>
      </c>
      <c r="J27" s="68">
        <v>2002</v>
      </c>
      <c r="K27" s="68">
        <v>0</v>
      </c>
      <c r="P27" s="68">
        <v>1</v>
      </c>
      <c r="Q27" s="68">
        <v>1</v>
      </c>
      <c r="S27" s="77" t="s">
        <v>1162</v>
      </c>
      <c r="T27" s="77" t="s">
        <v>1298</v>
      </c>
      <c r="U27" s="68" t="s">
        <v>195</v>
      </c>
      <c r="V27" s="68" t="s">
        <v>38</v>
      </c>
      <c r="W27" s="68" t="s">
        <v>1294</v>
      </c>
      <c r="X27" s="68">
        <v>2.2000000000000002</v>
      </c>
      <c r="Y27" s="68" t="s">
        <v>1299</v>
      </c>
      <c r="Z27" s="68" t="s">
        <v>230</v>
      </c>
      <c r="AA27" s="31" t="s">
        <v>352</v>
      </c>
    </row>
    <row r="28" spans="1:27" x14ac:dyDescent="0.25">
      <c r="A28" s="68" t="s">
        <v>1292</v>
      </c>
      <c r="B28" s="68" t="s">
        <v>1296</v>
      </c>
      <c r="C28" s="68" t="s">
        <v>1297</v>
      </c>
      <c r="D28" s="68" t="s">
        <v>1301</v>
      </c>
      <c r="E28" s="68" t="s">
        <v>220</v>
      </c>
      <c r="F28" s="68" t="s">
        <v>40</v>
      </c>
      <c r="G28" s="68">
        <v>0</v>
      </c>
      <c r="H28" s="68">
        <v>0</v>
      </c>
      <c r="I28" s="77">
        <v>100</v>
      </c>
      <c r="J28" s="68">
        <v>2002</v>
      </c>
      <c r="K28" s="68">
        <v>0</v>
      </c>
      <c r="P28" s="68">
        <v>1</v>
      </c>
      <c r="Q28" s="68">
        <v>1</v>
      </c>
      <c r="S28" s="77" t="s">
        <v>1216</v>
      </c>
      <c r="T28" s="77" t="s">
        <v>1298</v>
      </c>
      <c r="U28" s="68" t="s">
        <v>195</v>
      </c>
      <c r="V28" s="68" t="s">
        <v>38</v>
      </c>
      <c r="W28" s="68" t="s">
        <v>1294</v>
      </c>
      <c r="X28" s="68">
        <v>0.7</v>
      </c>
      <c r="Y28" s="68" t="s">
        <v>1299</v>
      </c>
      <c r="Z28" s="68" t="s">
        <v>230</v>
      </c>
      <c r="AA28" s="31" t="s">
        <v>352</v>
      </c>
    </row>
    <row r="29" spans="1:27" x14ac:dyDescent="0.25">
      <c r="A29" s="68" t="s">
        <v>1292</v>
      </c>
      <c r="B29" s="68" t="s">
        <v>1296</v>
      </c>
      <c r="C29" s="68" t="s">
        <v>1297</v>
      </c>
      <c r="D29" s="68" t="s">
        <v>1301</v>
      </c>
      <c r="E29" s="68" t="s">
        <v>220</v>
      </c>
      <c r="F29" s="68" t="s">
        <v>40</v>
      </c>
      <c r="G29" s="68">
        <v>0</v>
      </c>
      <c r="H29" s="68">
        <v>0</v>
      </c>
      <c r="I29" s="77">
        <v>100</v>
      </c>
      <c r="J29" s="68">
        <v>2002</v>
      </c>
      <c r="K29" s="68">
        <v>0</v>
      </c>
      <c r="P29" s="68">
        <v>1</v>
      </c>
      <c r="Q29" s="68">
        <v>1</v>
      </c>
      <c r="S29" s="77" t="s">
        <v>885</v>
      </c>
      <c r="T29" s="77" t="s">
        <v>1298</v>
      </c>
      <c r="U29" s="68" t="s">
        <v>195</v>
      </c>
      <c r="V29" s="68" t="s">
        <v>38</v>
      </c>
      <c r="W29" s="68" t="s">
        <v>1294</v>
      </c>
      <c r="X29" s="68">
        <v>0.3</v>
      </c>
      <c r="Y29" s="68" t="s">
        <v>1299</v>
      </c>
      <c r="Z29" s="68" t="s">
        <v>230</v>
      </c>
      <c r="AA29" s="31" t="s">
        <v>352</v>
      </c>
    </row>
    <row r="30" spans="1:27" x14ac:dyDescent="0.25">
      <c r="A30" s="68" t="s">
        <v>1292</v>
      </c>
      <c r="B30" s="68" t="s">
        <v>1296</v>
      </c>
      <c r="C30" s="68" t="s">
        <v>1297</v>
      </c>
      <c r="D30" s="68" t="s">
        <v>1301</v>
      </c>
      <c r="E30" s="68" t="s">
        <v>220</v>
      </c>
      <c r="F30" s="68" t="s">
        <v>40</v>
      </c>
      <c r="G30" s="68">
        <v>0</v>
      </c>
      <c r="H30" s="68">
        <v>0</v>
      </c>
      <c r="I30" s="77">
        <v>100</v>
      </c>
      <c r="J30" s="68">
        <v>2002</v>
      </c>
      <c r="K30" s="68">
        <v>0</v>
      </c>
      <c r="P30" s="68">
        <v>1</v>
      </c>
      <c r="Q30" s="68">
        <v>1</v>
      </c>
      <c r="S30" s="77" t="s">
        <v>676</v>
      </c>
      <c r="T30" s="77" t="s">
        <v>1298</v>
      </c>
      <c r="U30" s="68" t="s">
        <v>195</v>
      </c>
      <c r="V30" s="68" t="s">
        <v>38</v>
      </c>
      <c r="W30" s="68" t="s">
        <v>1294</v>
      </c>
      <c r="X30" s="68">
        <v>0.6</v>
      </c>
      <c r="Y30" s="68" t="s">
        <v>1299</v>
      </c>
      <c r="Z30" s="68" t="s">
        <v>230</v>
      </c>
      <c r="AA30" s="31" t="s">
        <v>352</v>
      </c>
    </row>
    <row r="31" spans="1:27" x14ac:dyDescent="0.25">
      <c r="A31" s="68" t="s">
        <v>1292</v>
      </c>
      <c r="B31" s="68" t="s">
        <v>1296</v>
      </c>
      <c r="C31" s="68" t="s">
        <v>1297</v>
      </c>
      <c r="D31" s="68" t="s">
        <v>1301</v>
      </c>
      <c r="E31" s="68" t="s">
        <v>220</v>
      </c>
      <c r="F31" s="68" t="s">
        <v>40</v>
      </c>
      <c r="G31" s="68">
        <v>0</v>
      </c>
      <c r="H31" s="68">
        <v>0</v>
      </c>
      <c r="I31" s="77">
        <v>100</v>
      </c>
      <c r="J31" s="68">
        <v>2002</v>
      </c>
      <c r="K31" s="68">
        <v>0</v>
      </c>
      <c r="P31" s="68">
        <v>1</v>
      </c>
      <c r="Q31" s="68">
        <v>1</v>
      </c>
      <c r="S31" s="77" t="s">
        <v>963</v>
      </c>
      <c r="T31" s="77" t="s">
        <v>1298</v>
      </c>
      <c r="U31" s="68" t="s">
        <v>195</v>
      </c>
      <c r="V31" s="68" t="s">
        <v>38</v>
      </c>
      <c r="W31" s="68" t="s">
        <v>1294</v>
      </c>
      <c r="X31" s="68">
        <v>7.5</v>
      </c>
      <c r="Y31" s="68" t="s">
        <v>1299</v>
      </c>
      <c r="Z31" s="68" t="s">
        <v>230</v>
      </c>
      <c r="AA31" s="31" t="s">
        <v>352</v>
      </c>
    </row>
    <row r="32" spans="1:27" x14ac:dyDescent="0.25">
      <c r="A32" s="68" t="s">
        <v>1292</v>
      </c>
      <c r="B32" s="68" t="s">
        <v>1296</v>
      </c>
      <c r="C32" s="68" t="s">
        <v>1297</v>
      </c>
      <c r="D32" s="68" t="s">
        <v>1300</v>
      </c>
      <c r="E32" s="68" t="s">
        <v>220</v>
      </c>
      <c r="F32" s="68" t="s">
        <v>40</v>
      </c>
      <c r="G32" s="68">
        <v>0</v>
      </c>
      <c r="H32" s="68">
        <v>0</v>
      </c>
      <c r="I32" s="77">
        <v>100</v>
      </c>
      <c r="J32" s="68">
        <v>2003</v>
      </c>
      <c r="K32" s="68">
        <v>0</v>
      </c>
      <c r="P32" s="68">
        <v>1</v>
      </c>
      <c r="Q32" s="68">
        <v>1</v>
      </c>
      <c r="S32" s="77" t="s">
        <v>1024</v>
      </c>
      <c r="T32" s="77" t="s">
        <v>1298</v>
      </c>
      <c r="U32" s="68" t="s">
        <v>188</v>
      </c>
      <c r="V32" s="68" t="s">
        <v>38</v>
      </c>
      <c r="W32" s="68" t="s">
        <v>1294</v>
      </c>
      <c r="X32" s="68">
        <v>40</v>
      </c>
      <c r="Y32" s="68" t="s">
        <v>1299</v>
      </c>
      <c r="Z32" s="68" t="s">
        <v>230</v>
      </c>
      <c r="AA32" s="31" t="s">
        <v>352</v>
      </c>
    </row>
    <row r="33" spans="1:27" x14ac:dyDescent="0.25">
      <c r="A33" s="68" t="s">
        <v>1292</v>
      </c>
      <c r="B33" s="68" t="s">
        <v>1296</v>
      </c>
      <c r="C33" s="68" t="s">
        <v>1297</v>
      </c>
      <c r="D33" s="68" t="s">
        <v>1300</v>
      </c>
      <c r="E33" s="68" t="s">
        <v>220</v>
      </c>
      <c r="F33" s="68" t="s">
        <v>40</v>
      </c>
      <c r="G33" s="68">
        <v>0</v>
      </c>
      <c r="H33" s="68">
        <v>0</v>
      </c>
      <c r="I33" s="77">
        <v>100</v>
      </c>
      <c r="J33" s="68">
        <v>2003</v>
      </c>
      <c r="K33" s="68">
        <v>0</v>
      </c>
      <c r="P33" s="68">
        <v>1</v>
      </c>
      <c r="Q33" s="68">
        <v>1</v>
      </c>
      <c r="S33" s="77" t="s">
        <v>1024</v>
      </c>
      <c r="T33" s="77" t="s">
        <v>1298</v>
      </c>
      <c r="U33" s="68" t="s">
        <v>191</v>
      </c>
      <c r="V33" s="68" t="s">
        <v>38</v>
      </c>
      <c r="W33" s="68" t="s">
        <v>1294</v>
      </c>
      <c r="X33" s="68">
        <v>2.2000000000000002</v>
      </c>
      <c r="Y33" s="68" t="s">
        <v>1299</v>
      </c>
      <c r="Z33" s="68" t="s">
        <v>230</v>
      </c>
      <c r="AA33" s="31" t="s">
        <v>352</v>
      </c>
    </row>
    <row r="34" spans="1:27" x14ac:dyDescent="0.25">
      <c r="A34" s="68" t="s">
        <v>1292</v>
      </c>
      <c r="B34" s="68" t="s">
        <v>1296</v>
      </c>
      <c r="C34" s="68" t="s">
        <v>1297</v>
      </c>
      <c r="D34" s="68" t="s">
        <v>1300</v>
      </c>
      <c r="E34" s="68" t="s">
        <v>220</v>
      </c>
      <c r="F34" s="68" t="s">
        <v>40</v>
      </c>
      <c r="G34" s="68">
        <v>0</v>
      </c>
      <c r="H34" s="68">
        <v>0</v>
      </c>
      <c r="I34" s="77">
        <v>100</v>
      </c>
      <c r="J34" s="68">
        <v>2003</v>
      </c>
      <c r="K34" s="68">
        <v>0</v>
      </c>
      <c r="P34" s="68">
        <v>1</v>
      </c>
      <c r="Q34" s="68">
        <v>1</v>
      </c>
      <c r="S34" s="77" t="s">
        <v>1216</v>
      </c>
      <c r="T34" s="77" t="s">
        <v>1298</v>
      </c>
      <c r="U34" s="68" t="s">
        <v>191</v>
      </c>
      <c r="V34" s="68" t="s">
        <v>38</v>
      </c>
      <c r="W34" s="68" t="s">
        <v>1294</v>
      </c>
      <c r="X34" s="68">
        <v>4.4000000000000004</v>
      </c>
      <c r="Y34" s="68" t="s">
        <v>1299</v>
      </c>
      <c r="Z34" s="68" t="s">
        <v>230</v>
      </c>
      <c r="AA34" s="31" t="s">
        <v>352</v>
      </c>
    </row>
    <row r="35" spans="1:27" x14ac:dyDescent="0.25">
      <c r="A35" s="68" t="s">
        <v>1292</v>
      </c>
      <c r="B35" s="68" t="s">
        <v>1296</v>
      </c>
      <c r="C35" s="68" t="s">
        <v>1297</v>
      </c>
      <c r="D35" s="68" t="s">
        <v>1300</v>
      </c>
      <c r="E35" s="68" t="s">
        <v>220</v>
      </c>
      <c r="F35" s="68" t="s">
        <v>40</v>
      </c>
      <c r="G35" s="68">
        <v>0</v>
      </c>
      <c r="H35" s="68">
        <v>0</v>
      </c>
      <c r="I35" s="77">
        <v>100</v>
      </c>
      <c r="J35" s="68">
        <v>2003</v>
      </c>
      <c r="K35" s="68">
        <v>0</v>
      </c>
      <c r="P35" s="68">
        <v>1</v>
      </c>
      <c r="Q35" s="68">
        <v>1</v>
      </c>
      <c r="S35" s="77" t="s">
        <v>767</v>
      </c>
      <c r="T35" s="77" t="s">
        <v>1298</v>
      </c>
      <c r="U35" s="68" t="s">
        <v>191</v>
      </c>
      <c r="V35" s="68" t="s">
        <v>38</v>
      </c>
      <c r="W35" s="68" t="s">
        <v>1294</v>
      </c>
      <c r="X35" s="68">
        <v>0.3</v>
      </c>
      <c r="Y35" s="68" t="s">
        <v>1299</v>
      </c>
      <c r="Z35" s="68" t="s">
        <v>230</v>
      </c>
      <c r="AA35" s="31" t="s">
        <v>352</v>
      </c>
    </row>
    <row r="36" spans="1:27" x14ac:dyDescent="0.25">
      <c r="A36" s="68" t="s">
        <v>1292</v>
      </c>
      <c r="B36" s="68" t="s">
        <v>1296</v>
      </c>
      <c r="C36" s="68" t="s">
        <v>1297</v>
      </c>
      <c r="D36" s="68" t="s">
        <v>1300</v>
      </c>
      <c r="E36" s="68" t="s">
        <v>220</v>
      </c>
      <c r="F36" s="68" t="s">
        <v>40</v>
      </c>
      <c r="G36" s="68">
        <v>0</v>
      </c>
      <c r="H36" s="68">
        <v>0</v>
      </c>
      <c r="I36" s="77">
        <v>100</v>
      </c>
      <c r="J36" s="68">
        <v>2003</v>
      </c>
      <c r="K36" s="68">
        <v>0</v>
      </c>
      <c r="P36" s="68">
        <v>1</v>
      </c>
      <c r="Q36" s="68">
        <v>1</v>
      </c>
      <c r="S36" s="77" t="s">
        <v>715</v>
      </c>
      <c r="T36" s="77" t="s">
        <v>1298</v>
      </c>
      <c r="U36" s="68" t="s">
        <v>195</v>
      </c>
      <c r="V36" s="68" t="s">
        <v>38</v>
      </c>
      <c r="W36" s="68" t="s">
        <v>1294</v>
      </c>
      <c r="X36" s="68">
        <v>0.3</v>
      </c>
      <c r="Y36" s="68" t="s">
        <v>1299</v>
      </c>
      <c r="Z36" s="68" t="s">
        <v>230</v>
      </c>
      <c r="AA36" s="31" t="s">
        <v>352</v>
      </c>
    </row>
    <row r="37" spans="1:27" x14ac:dyDescent="0.25">
      <c r="A37" s="68" t="s">
        <v>1292</v>
      </c>
      <c r="B37" s="68" t="s">
        <v>1296</v>
      </c>
      <c r="C37" s="68" t="s">
        <v>1297</v>
      </c>
      <c r="D37" s="68" t="s">
        <v>1300</v>
      </c>
      <c r="E37" s="68" t="s">
        <v>220</v>
      </c>
      <c r="F37" s="68" t="s">
        <v>40</v>
      </c>
      <c r="G37" s="68">
        <v>0</v>
      </c>
      <c r="H37" s="68">
        <v>0</v>
      </c>
      <c r="I37" s="77">
        <v>100</v>
      </c>
      <c r="J37" s="68">
        <v>2003</v>
      </c>
      <c r="K37" s="68">
        <v>0</v>
      </c>
      <c r="P37" s="68">
        <v>1</v>
      </c>
      <c r="Q37" s="68">
        <v>1</v>
      </c>
      <c r="S37" s="77" t="s">
        <v>1024</v>
      </c>
      <c r="T37" s="77" t="s">
        <v>1298</v>
      </c>
      <c r="U37" s="68" t="s">
        <v>195</v>
      </c>
      <c r="V37" s="68" t="s">
        <v>38</v>
      </c>
      <c r="W37" s="68" t="s">
        <v>1294</v>
      </c>
      <c r="X37" s="68">
        <v>0.6</v>
      </c>
      <c r="Y37" s="68" t="s">
        <v>1299</v>
      </c>
      <c r="Z37" s="68" t="s">
        <v>230</v>
      </c>
      <c r="AA37" s="31" t="s">
        <v>352</v>
      </c>
    </row>
    <row r="38" spans="1:27" x14ac:dyDescent="0.25">
      <c r="A38" s="68" t="s">
        <v>1292</v>
      </c>
      <c r="B38" s="68" t="s">
        <v>1296</v>
      </c>
      <c r="C38" s="68" t="s">
        <v>1297</v>
      </c>
      <c r="D38" s="68" t="s">
        <v>1300</v>
      </c>
      <c r="E38" s="68" t="s">
        <v>220</v>
      </c>
      <c r="F38" s="68" t="s">
        <v>40</v>
      </c>
      <c r="G38" s="68">
        <v>0</v>
      </c>
      <c r="H38" s="68">
        <v>0</v>
      </c>
      <c r="I38" s="77">
        <v>100</v>
      </c>
      <c r="J38" s="68">
        <v>2003</v>
      </c>
      <c r="K38" s="68">
        <v>0</v>
      </c>
      <c r="P38" s="68">
        <v>1</v>
      </c>
      <c r="Q38" s="68">
        <v>1</v>
      </c>
      <c r="S38" s="77" t="s">
        <v>1117</v>
      </c>
      <c r="T38" s="77" t="s">
        <v>1298</v>
      </c>
      <c r="U38" s="68" t="s">
        <v>195</v>
      </c>
      <c r="V38" s="68" t="s">
        <v>38</v>
      </c>
      <c r="W38" s="68" t="s">
        <v>1294</v>
      </c>
      <c r="X38" s="68">
        <v>0.3</v>
      </c>
      <c r="Y38" s="68" t="s">
        <v>1299</v>
      </c>
      <c r="Z38" s="68" t="s">
        <v>230</v>
      </c>
      <c r="AA38" s="31" t="s">
        <v>352</v>
      </c>
    </row>
    <row r="39" spans="1:27" x14ac:dyDescent="0.25">
      <c r="A39" s="68" t="s">
        <v>1292</v>
      </c>
      <c r="B39" s="68" t="s">
        <v>1296</v>
      </c>
      <c r="C39" s="68" t="s">
        <v>1297</v>
      </c>
      <c r="D39" s="68" t="s">
        <v>1300</v>
      </c>
      <c r="E39" s="68" t="s">
        <v>220</v>
      </c>
      <c r="F39" s="68" t="s">
        <v>40</v>
      </c>
      <c r="G39" s="68">
        <v>0</v>
      </c>
      <c r="H39" s="68">
        <v>0</v>
      </c>
      <c r="I39" s="77">
        <v>100</v>
      </c>
      <c r="J39" s="68">
        <v>2003</v>
      </c>
      <c r="K39" s="68">
        <v>0</v>
      </c>
      <c r="P39" s="68">
        <v>1</v>
      </c>
      <c r="Q39" s="68">
        <v>1</v>
      </c>
      <c r="S39" s="77" t="s">
        <v>1162</v>
      </c>
      <c r="T39" s="77" t="s">
        <v>1298</v>
      </c>
      <c r="U39" s="68" t="s">
        <v>195</v>
      </c>
      <c r="V39" s="68" t="s">
        <v>38</v>
      </c>
      <c r="W39" s="68" t="s">
        <v>1294</v>
      </c>
      <c r="X39" s="68">
        <v>3.6</v>
      </c>
      <c r="Y39" s="68" t="s">
        <v>1299</v>
      </c>
      <c r="Z39" s="68" t="s">
        <v>230</v>
      </c>
      <c r="AA39" s="31" t="s">
        <v>352</v>
      </c>
    </row>
    <row r="40" spans="1:27" x14ac:dyDescent="0.25">
      <c r="A40" s="68" t="s">
        <v>1292</v>
      </c>
      <c r="B40" s="68" t="s">
        <v>1296</v>
      </c>
      <c r="C40" s="68" t="s">
        <v>1297</v>
      </c>
      <c r="D40" s="68" t="s">
        <v>1300</v>
      </c>
      <c r="E40" s="68" t="s">
        <v>220</v>
      </c>
      <c r="F40" s="68" t="s">
        <v>40</v>
      </c>
      <c r="G40" s="68">
        <v>0</v>
      </c>
      <c r="H40" s="68">
        <v>0</v>
      </c>
      <c r="I40" s="77">
        <v>100</v>
      </c>
      <c r="J40" s="68">
        <v>2003</v>
      </c>
      <c r="K40" s="68">
        <v>0</v>
      </c>
      <c r="P40" s="68">
        <v>1</v>
      </c>
      <c r="Q40" s="68">
        <v>1</v>
      </c>
      <c r="S40" s="77" t="s">
        <v>1216</v>
      </c>
      <c r="T40" s="77" t="s">
        <v>1298</v>
      </c>
      <c r="U40" s="68" t="s">
        <v>195</v>
      </c>
      <c r="V40" s="68" t="s">
        <v>38</v>
      </c>
      <c r="W40" s="68" t="s">
        <v>1294</v>
      </c>
      <c r="X40" s="68">
        <v>0.3</v>
      </c>
      <c r="Y40" s="68" t="s">
        <v>1299</v>
      </c>
      <c r="Z40" s="68" t="s">
        <v>230</v>
      </c>
      <c r="AA40" s="31" t="s">
        <v>352</v>
      </c>
    </row>
    <row r="41" spans="1:27" x14ac:dyDescent="0.25">
      <c r="A41" s="68" t="s">
        <v>1292</v>
      </c>
      <c r="B41" s="68" t="s">
        <v>1296</v>
      </c>
      <c r="C41" s="68" t="s">
        <v>1297</v>
      </c>
      <c r="D41" s="68" t="s">
        <v>1300</v>
      </c>
      <c r="E41" s="68" t="s">
        <v>220</v>
      </c>
      <c r="F41" s="68" t="s">
        <v>40</v>
      </c>
      <c r="G41" s="68">
        <v>0</v>
      </c>
      <c r="H41" s="68">
        <v>0</v>
      </c>
      <c r="I41" s="77">
        <v>100</v>
      </c>
      <c r="J41" s="68">
        <v>2003</v>
      </c>
      <c r="K41" s="68">
        <v>0</v>
      </c>
      <c r="P41" s="68">
        <v>1</v>
      </c>
      <c r="Q41" s="68">
        <v>1</v>
      </c>
      <c r="S41" s="77" t="s">
        <v>1084</v>
      </c>
      <c r="T41" s="77" t="s">
        <v>1298</v>
      </c>
      <c r="U41" s="68" t="s">
        <v>195</v>
      </c>
      <c r="V41" s="68" t="s">
        <v>38</v>
      </c>
      <c r="W41" s="68" t="s">
        <v>1294</v>
      </c>
      <c r="X41" s="68">
        <v>0.3</v>
      </c>
      <c r="Y41" s="68" t="s">
        <v>1299</v>
      </c>
      <c r="Z41" s="68" t="s">
        <v>230</v>
      </c>
      <c r="AA41" s="31" t="s">
        <v>352</v>
      </c>
    </row>
    <row r="42" spans="1:27" x14ac:dyDescent="0.25">
      <c r="A42" s="68" t="s">
        <v>1292</v>
      </c>
      <c r="B42" s="68" t="s">
        <v>1296</v>
      </c>
      <c r="C42" s="68" t="s">
        <v>1297</v>
      </c>
      <c r="D42" s="68" t="s">
        <v>1300</v>
      </c>
      <c r="E42" s="68" t="s">
        <v>220</v>
      </c>
      <c r="F42" s="68" t="s">
        <v>40</v>
      </c>
      <c r="G42" s="68">
        <v>0</v>
      </c>
      <c r="H42" s="68">
        <v>0</v>
      </c>
      <c r="I42" s="77">
        <v>100</v>
      </c>
      <c r="J42" s="68">
        <v>2003</v>
      </c>
      <c r="K42" s="68">
        <v>0</v>
      </c>
      <c r="P42" s="68">
        <v>1</v>
      </c>
      <c r="Q42" s="68">
        <v>1</v>
      </c>
      <c r="S42" s="77" t="s">
        <v>767</v>
      </c>
      <c r="T42" s="77" t="s">
        <v>1298</v>
      </c>
      <c r="U42" s="68" t="s">
        <v>195</v>
      </c>
      <c r="V42" s="68" t="s">
        <v>38</v>
      </c>
      <c r="W42" s="68" t="s">
        <v>1294</v>
      </c>
      <c r="X42" s="68">
        <v>0.3</v>
      </c>
      <c r="Y42" s="68" t="s">
        <v>1299</v>
      </c>
      <c r="Z42" s="68" t="s">
        <v>230</v>
      </c>
      <c r="AA42" s="31" t="s">
        <v>352</v>
      </c>
    </row>
    <row r="43" spans="1:27" x14ac:dyDescent="0.25">
      <c r="A43" s="68" t="s">
        <v>1292</v>
      </c>
      <c r="B43" s="68" t="s">
        <v>1296</v>
      </c>
      <c r="C43" s="68" t="s">
        <v>1297</v>
      </c>
      <c r="D43" s="68" t="s">
        <v>1300</v>
      </c>
      <c r="E43" s="68" t="s">
        <v>220</v>
      </c>
      <c r="F43" s="68" t="s">
        <v>40</v>
      </c>
      <c r="G43" s="68">
        <v>0</v>
      </c>
      <c r="H43" s="68">
        <v>0</v>
      </c>
      <c r="I43" s="77">
        <v>100</v>
      </c>
      <c r="J43" s="68">
        <v>2003</v>
      </c>
      <c r="K43" s="68">
        <v>0</v>
      </c>
      <c r="P43" s="68">
        <v>1</v>
      </c>
      <c r="Q43" s="68">
        <v>1</v>
      </c>
      <c r="S43" s="77" t="s">
        <v>724</v>
      </c>
      <c r="T43" s="77" t="s">
        <v>1298</v>
      </c>
      <c r="U43" s="68" t="s">
        <v>195</v>
      </c>
      <c r="V43" s="68" t="s">
        <v>38</v>
      </c>
      <c r="W43" s="68" t="s">
        <v>1294</v>
      </c>
      <c r="X43" s="68">
        <v>0.3</v>
      </c>
      <c r="Y43" s="68" t="s">
        <v>1299</v>
      </c>
      <c r="Z43" s="68" t="s">
        <v>230</v>
      </c>
      <c r="AA43" s="31" t="s">
        <v>352</v>
      </c>
    </row>
    <row r="44" spans="1:27" x14ac:dyDescent="0.25">
      <c r="A44" s="68" t="s">
        <v>1292</v>
      </c>
      <c r="B44" s="68" t="s">
        <v>1296</v>
      </c>
      <c r="C44" s="68" t="s">
        <v>1297</v>
      </c>
      <c r="D44" s="68" t="s">
        <v>1300</v>
      </c>
      <c r="E44" s="68" t="s">
        <v>220</v>
      </c>
      <c r="F44" s="68" t="s">
        <v>40</v>
      </c>
      <c r="G44" s="68">
        <v>0</v>
      </c>
      <c r="H44" s="68">
        <v>0</v>
      </c>
      <c r="I44" s="77">
        <v>100</v>
      </c>
      <c r="J44" s="68">
        <v>2003</v>
      </c>
      <c r="K44" s="68">
        <v>0</v>
      </c>
      <c r="P44" s="68">
        <v>1</v>
      </c>
      <c r="Q44" s="68">
        <v>1</v>
      </c>
      <c r="S44" s="77" t="s">
        <v>676</v>
      </c>
      <c r="T44" s="77" t="s">
        <v>1298</v>
      </c>
      <c r="U44" s="68" t="s">
        <v>195</v>
      </c>
      <c r="V44" s="68" t="s">
        <v>38</v>
      </c>
      <c r="W44" s="68" t="s">
        <v>1294</v>
      </c>
      <c r="X44" s="68">
        <v>0.3</v>
      </c>
      <c r="Y44" s="68" t="s">
        <v>1299</v>
      </c>
      <c r="Z44" s="68" t="s">
        <v>230</v>
      </c>
      <c r="AA44" s="31" t="s">
        <v>352</v>
      </c>
    </row>
    <row r="45" spans="1:27" x14ac:dyDescent="0.25">
      <c r="A45" s="68" t="s">
        <v>1292</v>
      </c>
      <c r="B45" s="68" t="s">
        <v>1296</v>
      </c>
      <c r="C45" s="68" t="s">
        <v>1297</v>
      </c>
      <c r="D45" s="68" t="s">
        <v>1300</v>
      </c>
      <c r="E45" s="68" t="s">
        <v>220</v>
      </c>
      <c r="F45" s="68" t="s">
        <v>40</v>
      </c>
      <c r="G45" s="68">
        <v>0</v>
      </c>
      <c r="H45" s="68">
        <v>0</v>
      </c>
      <c r="I45" s="77">
        <v>100</v>
      </c>
      <c r="J45" s="68">
        <v>2003</v>
      </c>
      <c r="K45" s="68">
        <v>0</v>
      </c>
      <c r="P45" s="68">
        <v>1</v>
      </c>
      <c r="Q45" s="68">
        <v>1</v>
      </c>
      <c r="S45" s="77" t="s">
        <v>963</v>
      </c>
      <c r="T45" s="77" t="s">
        <v>1298</v>
      </c>
      <c r="U45" s="68" t="s">
        <v>195</v>
      </c>
      <c r="V45" s="68" t="s">
        <v>38</v>
      </c>
      <c r="W45" s="68" t="s">
        <v>1294</v>
      </c>
      <c r="X45" s="68">
        <v>1.8</v>
      </c>
      <c r="Y45" s="68" t="s">
        <v>1299</v>
      </c>
      <c r="Z45" s="68" t="s">
        <v>230</v>
      </c>
      <c r="AA45" s="31" t="s">
        <v>352</v>
      </c>
    </row>
    <row r="46" spans="1:27" x14ac:dyDescent="0.25">
      <c r="A46" s="68" t="s">
        <v>1292</v>
      </c>
      <c r="B46" s="68" t="s">
        <v>1296</v>
      </c>
      <c r="C46" s="68" t="s">
        <v>1297</v>
      </c>
      <c r="D46" s="68" t="s">
        <v>1300</v>
      </c>
      <c r="E46" s="68" t="s">
        <v>220</v>
      </c>
      <c r="F46" s="68" t="s">
        <v>40</v>
      </c>
      <c r="G46" s="68">
        <v>0</v>
      </c>
      <c r="H46" s="68">
        <v>0</v>
      </c>
      <c r="I46" s="77">
        <v>100</v>
      </c>
      <c r="J46" s="68">
        <v>2003</v>
      </c>
      <c r="K46" s="68">
        <v>0</v>
      </c>
      <c r="P46" s="68">
        <v>1</v>
      </c>
      <c r="Q46" s="68">
        <v>1</v>
      </c>
      <c r="S46" s="77" t="s">
        <v>595</v>
      </c>
      <c r="T46" s="77" t="s">
        <v>1298</v>
      </c>
      <c r="U46" s="68" t="s">
        <v>195</v>
      </c>
      <c r="V46" s="68" t="s">
        <v>38</v>
      </c>
      <c r="W46" s="68" t="s">
        <v>1294</v>
      </c>
      <c r="X46" s="68">
        <v>0.3</v>
      </c>
      <c r="Y46" s="68" t="s">
        <v>1299</v>
      </c>
      <c r="Z46" s="68" t="s">
        <v>230</v>
      </c>
      <c r="AA46" s="31" t="s">
        <v>352</v>
      </c>
    </row>
    <row r="47" spans="1:27" x14ac:dyDescent="0.25">
      <c r="A47" s="68" t="s">
        <v>1292</v>
      </c>
      <c r="B47" s="68" t="s">
        <v>1296</v>
      </c>
      <c r="C47" s="68" t="s">
        <v>1297</v>
      </c>
      <c r="D47" s="68" t="s">
        <v>1301</v>
      </c>
      <c r="E47" s="68" t="s">
        <v>220</v>
      </c>
      <c r="F47" s="68" t="s">
        <v>40</v>
      </c>
      <c r="G47" s="68">
        <v>0</v>
      </c>
      <c r="H47" s="68">
        <v>0</v>
      </c>
      <c r="I47" s="77">
        <v>100</v>
      </c>
      <c r="J47" s="68">
        <v>2003</v>
      </c>
      <c r="K47" s="68">
        <v>0</v>
      </c>
      <c r="P47" s="68">
        <v>1</v>
      </c>
      <c r="Q47" s="68">
        <v>1</v>
      </c>
      <c r="S47" s="77" t="s">
        <v>1024</v>
      </c>
      <c r="T47" s="77" t="s">
        <v>1298</v>
      </c>
      <c r="U47" s="68" t="s">
        <v>188</v>
      </c>
      <c r="V47" s="68" t="s">
        <v>38</v>
      </c>
      <c r="W47" s="68" t="s">
        <v>1294</v>
      </c>
      <c r="X47" s="68">
        <v>30</v>
      </c>
      <c r="Y47" s="68" t="s">
        <v>1299</v>
      </c>
      <c r="Z47" s="68" t="s">
        <v>230</v>
      </c>
      <c r="AA47" s="31" t="s">
        <v>352</v>
      </c>
    </row>
    <row r="48" spans="1:27" x14ac:dyDescent="0.25">
      <c r="A48" s="68" t="s">
        <v>1292</v>
      </c>
      <c r="B48" s="68" t="s">
        <v>1296</v>
      </c>
      <c r="C48" s="68" t="s">
        <v>1297</v>
      </c>
      <c r="D48" s="68" t="s">
        <v>1301</v>
      </c>
      <c r="E48" s="68" t="s">
        <v>220</v>
      </c>
      <c r="F48" s="68" t="s">
        <v>40</v>
      </c>
      <c r="G48" s="68">
        <v>0</v>
      </c>
      <c r="H48" s="68">
        <v>0</v>
      </c>
      <c r="I48" s="77">
        <v>100</v>
      </c>
      <c r="J48" s="68">
        <v>2003</v>
      </c>
      <c r="K48" s="68">
        <v>0</v>
      </c>
      <c r="P48" s="68">
        <v>1</v>
      </c>
      <c r="Q48" s="68">
        <v>1</v>
      </c>
      <c r="S48" s="77" t="s">
        <v>1216</v>
      </c>
      <c r="T48" s="77" t="s">
        <v>1298</v>
      </c>
      <c r="U48" s="68" t="s">
        <v>191</v>
      </c>
      <c r="V48" s="68" t="s">
        <v>38</v>
      </c>
      <c r="W48" s="68" t="s">
        <v>1294</v>
      </c>
      <c r="X48" s="68">
        <v>3.2</v>
      </c>
      <c r="Y48" s="68" t="s">
        <v>1299</v>
      </c>
      <c r="Z48" s="68" t="s">
        <v>230</v>
      </c>
      <c r="AA48" s="31" t="s">
        <v>352</v>
      </c>
    </row>
    <row r="49" spans="1:27" x14ac:dyDescent="0.25">
      <c r="A49" s="68" t="s">
        <v>1292</v>
      </c>
      <c r="B49" s="68" t="s">
        <v>1296</v>
      </c>
      <c r="C49" s="68" t="s">
        <v>1297</v>
      </c>
      <c r="D49" s="68" t="s">
        <v>1301</v>
      </c>
      <c r="E49" s="68" t="s">
        <v>220</v>
      </c>
      <c r="F49" s="68" t="s">
        <v>40</v>
      </c>
      <c r="G49" s="68">
        <v>0</v>
      </c>
      <c r="H49" s="68">
        <v>0</v>
      </c>
      <c r="I49" s="77">
        <v>100</v>
      </c>
      <c r="J49" s="68">
        <v>2003</v>
      </c>
      <c r="K49" s="68">
        <v>0</v>
      </c>
      <c r="P49" s="68">
        <v>1</v>
      </c>
      <c r="Q49" s="68">
        <v>1</v>
      </c>
      <c r="S49" s="77" t="s">
        <v>1084</v>
      </c>
      <c r="T49" s="77" t="s">
        <v>1298</v>
      </c>
      <c r="U49" s="68" t="s">
        <v>191</v>
      </c>
      <c r="V49" s="68" t="s">
        <v>38</v>
      </c>
      <c r="W49" s="68" t="s">
        <v>1294</v>
      </c>
      <c r="X49" s="68">
        <v>0.3</v>
      </c>
      <c r="Y49" s="68" t="s">
        <v>1299</v>
      </c>
      <c r="Z49" s="68" t="s">
        <v>230</v>
      </c>
      <c r="AA49" s="31" t="s">
        <v>352</v>
      </c>
    </row>
    <row r="50" spans="1:27" x14ac:dyDescent="0.25">
      <c r="A50" s="68" t="s">
        <v>1292</v>
      </c>
      <c r="B50" s="68" t="s">
        <v>1296</v>
      </c>
      <c r="C50" s="68" t="s">
        <v>1297</v>
      </c>
      <c r="D50" s="68" t="s">
        <v>1301</v>
      </c>
      <c r="E50" s="68" t="s">
        <v>220</v>
      </c>
      <c r="F50" s="68" t="s">
        <v>40</v>
      </c>
      <c r="G50" s="68">
        <v>0</v>
      </c>
      <c r="H50" s="68">
        <v>0</v>
      </c>
      <c r="I50" s="77">
        <v>100</v>
      </c>
      <c r="J50" s="68">
        <v>2003</v>
      </c>
      <c r="K50" s="68">
        <v>0</v>
      </c>
      <c r="P50" s="68">
        <v>1</v>
      </c>
      <c r="Q50" s="68">
        <v>1</v>
      </c>
      <c r="S50" s="77" t="s">
        <v>715</v>
      </c>
      <c r="T50" s="77" t="s">
        <v>1298</v>
      </c>
      <c r="U50" s="68" t="s">
        <v>195</v>
      </c>
      <c r="V50" s="68" t="s">
        <v>38</v>
      </c>
      <c r="W50" s="68" t="s">
        <v>1294</v>
      </c>
      <c r="X50" s="68">
        <v>1.6</v>
      </c>
      <c r="Y50" s="68" t="s">
        <v>1299</v>
      </c>
      <c r="Z50" s="68" t="s">
        <v>230</v>
      </c>
      <c r="AA50" s="31" t="s">
        <v>352</v>
      </c>
    </row>
    <row r="51" spans="1:27" x14ac:dyDescent="0.25">
      <c r="A51" s="68" t="s">
        <v>1292</v>
      </c>
      <c r="B51" s="68" t="s">
        <v>1296</v>
      </c>
      <c r="C51" s="68" t="s">
        <v>1297</v>
      </c>
      <c r="D51" s="68" t="s">
        <v>1301</v>
      </c>
      <c r="E51" s="68" t="s">
        <v>220</v>
      </c>
      <c r="F51" s="68" t="s">
        <v>40</v>
      </c>
      <c r="G51" s="68">
        <v>0</v>
      </c>
      <c r="H51" s="68">
        <v>0</v>
      </c>
      <c r="I51" s="77">
        <v>100</v>
      </c>
      <c r="J51" s="68">
        <v>2003</v>
      </c>
      <c r="K51" s="68">
        <v>0</v>
      </c>
      <c r="P51" s="68">
        <v>1</v>
      </c>
      <c r="Q51" s="68">
        <v>1</v>
      </c>
      <c r="S51" s="77" t="s">
        <v>712</v>
      </c>
      <c r="T51" s="77" t="s">
        <v>1298</v>
      </c>
      <c r="U51" s="68" t="s">
        <v>195</v>
      </c>
      <c r="V51" s="68" t="s">
        <v>38</v>
      </c>
      <c r="W51" s="68" t="s">
        <v>1294</v>
      </c>
      <c r="X51" s="68">
        <v>0.3</v>
      </c>
      <c r="Y51" s="68" t="s">
        <v>1299</v>
      </c>
      <c r="Z51" s="68" t="s">
        <v>230</v>
      </c>
      <c r="AA51" s="31" t="s">
        <v>352</v>
      </c>
    </row>
    <row r="52" spans="1:27" x14ac:dyDescent="0.25">
      <c r="A52" s="68" t="s">
        <v>1292</v>
      </c>
      <c r="B52" s="68" t="s">
        <v>1296</v>
      </c>
      <c r="C52" s="68" t="s">
        <v>1297</v>
      </c>
      <c r="D52" s="68" t="s">
        <v>1301</v>
      </c>
      <c r="E52" s="68" t="s">
        <v>220</v>
      </c>
      <c r="F52" s="68" t="s">
        <v>40</v>
      </c>
      <c r="G52" s="68">
        <v>0</v>
      </c>
      <c r="H52" s="68">
        <v>0</v>
      </c>
      <c r="I52" s="77">
        <v>100</v>
      </c>
      <c r="J52" s="68">
        <v>2003</v>
      </c>
      <c r="K52" s="68">
        <v>0</v>
      </c>
      <c r="P52" s="68">
        <v>1</v>
      </c>
      <c r="Q52" s="68">
        <v>1</v>
      </c>
      <c r="S52" s="77" t="s">
        <v>1024</v>
      </c>
      <c r="T52" s="77" t="s">
        <v>1298</v>
      </c>
      <c r="U52" s="68" t="s">
        <v>195</v>
      </c>
      <c r="V52" s="68" t="s">
        <v>38</v>
      </c>
      <c r="W52" s="68" t="s">
        <v>1294</v>
      </c>
      <c r="X52" s="68">
        <v>2.4</v>
      </c>
      <c r="Y52" s="68" t="s">
        <v>1299</v>
      </c>
      <c r="Z52" s="68" t="s">
        <v>230</v>
      </c>
      <c r="AA52" s="31" t="s">
        <v>352</v>
      </c>
    </row>
    <row r="53" spans="1:27" x14ac:dyDescent="0.25">
      <c r="A53" s="68" t="s">
        <v>1292</v>
      </c>
      <c r="B53" s="68" t="s">
        <v>1296</v>
      </c>
      <c r="C53" s="68" t="s">
        <v>1297</v>
      </c>
      <c r="D53" s="68" t="s">
        <v>1301</v>
      </c>
      <c r="E53" s="68" t="s">
        <v>220</v>
      </c>
      <c r="F53" s="68" t="s">
        <v>40</v>
      </c>
      <c r="G53" s="68">
        <v>0</v>
      </c>
      <c r="H53" s="68">
        <v>0</v>
      </c>
      <c r="I53" s="77">
        <v>100</v>
      </c>
      <c r="J53" s="68">
        <v>2003</v>
      </c>
      <c r="K53" s="68">
        <v>0</v>
      </c>
      <c r="P53" s="68">
        <v>1</v>
      </c>
      <c r="Q53" s="68">
        <v>1</v>
      </c>
      <c r="S53" s="77" t="s">
        <v>1117</v>
      </c>
      <c r="T53" s="77" t="s">
        <v>1298</v>
      </c>
      <c r="U53" s="68" t="s">
        <v>195</v>
      </c>
      <c r="V53" s="68" t="s">
        <v>38</v>
      </c>
      <c r="W53" s="68" t="s">
        <v>1294</v>
      </c>
      <c r="X53" s="68">
        <v>0.3</v>
      </c>
      <c r="Y53" s="68" t="s">
        <v>1299</v>
      </c>
      <c r="Z53" s="68" t="s">
        <v>230</v>
      </c>
      <c r="AA53" s="31" t="s">
        <v>352</v>
      </c>
    </row>
    <row r="54" spans="1:27" x14ac:dyDescent="0.25">
      <c r="A54" s="68" t="s">
        <v>1292</v>
      </c>
      <c r="B54" s="68" t="s">
        <v>1296</v>
      </c>
      <c r="C54" s="68" t="s">
        <v>1297</v>
      </c>
      <c r="D54" s="68" t="s">
        <v>1301</v>
      </c>
      <c r="E54" s="68" t="s">
        <v>220</v>
      </c>
      <c r="F54" s="68" t="s">
        <v>40</v>
      </c>
      <c r="G54" s="68">
        <v>0</v>
      </c>
      <c r="H54" s="68">
        <v>0</v>
      </c>
      <c r="I54" s="77">
        <v>100</v>
      </c>
      <c r="J54" s="68">
        <v>2003</v>
      </c>
      <c r="K54" s="68">
        <v>0</v>
      </c>
      <c r="P54" s="68">
        <v>1</v>
      </c>
      <c r="Q54" s="68">
        <v>1</v>
      </c>
      <c r="S54" s="77" t="s">
        <v>1162</v>
      </c>
      <c r="T54" s="77" t="s">
        <v>1298</v>
      </c>
      <c r="U54" s="68" t="s">
        <v>195</v>
      </c>
      <c r="V54" s="68" t="s">
        <v>38</v>
      </c>
      <c r="W54" s="68" t="s">
        <v>1294</v>
      </c>
      <c r="X54" s="68">
        <v>12.5</v>
      </c>
      <c r="Y54" s="68" t="s">
        <v>1299</v>
      </c>
      <c r="Z54" s="68" t="s">
        <v>230</v>
      </c>
      <c r="AA54" s="31" t="s">
        <v>352</v>
      </c>
    </row>
    <row r="55" spans="1:27" x14ac:dyDescent="0.25">
      <c r="A55" s="68" t="s">
        <v>1292</v>
      </c>
      <c r="B55" s="68" t="s">
        <v>1296</v>
      </c>
      <c r="C55" s="68" t="s">
        <v>1297</v>
      </c>
      <c r="D55" s="68" t="s">
        <v>1301</v>
      </c>
      <c r="E55" s="68" t="s">
        <v>220</v>
      </c>
      <c r="F55" s="68" t="s">
        <v>40</v>
      </c>
      <c r="G55" s="68">
        <v>0</v>
      </c>
      <c r="H55" s="68">
        <v>0</v>
      </c>
      <c r="I55" s="77">
        <v>100</v>
      </c>
      <c r="J55" s="68">
        <v>2003</v>
      </c>
      <c r="K55" s="68">
        <v>0</v>
      </c>
      <c r="P55" s="68">
        <v>1</v>
      </c>
      <c r="Q55" s="68">
        <v>1</v>
      </c>
      <c r="S55" s="77" t="s">
        <v>1216</v>
      </c>
      <c r="T55" s="77" t="s">
        <v>1298</v>
      </c>
      <c r="U55" s="68" t="s">
        <v>195</v>
      </c>
      <c r="V55" s="68" t="s">
        <v>38</v>
      </c>
      <c r="W55" s="68" t="s">
        <v>1294</v>
      </c>
      <c r="X55" s="68">
        <v>0.4</v>
      </c>
      <c r="Y55" s="68" t="s">
        <v>1299</v>
      </c>
      <c r="Z55" s="68" t="s">
        <v>230</v>
      </c>
      <c r="AA55" s="31" t="s">
        <v>352</v>
      </c>
    </row>
    <row r="56" spans="1:27" x14ac:dyDescent="0.25">
      <c r="A56" s="68" t="s">
        <v>1292</v>
      </c>
      <c r="B56" s="68" t="s">
        <v>1296</v>
      </c>
      <c r="C56" s="68" t="s">
        <v>1297</v>
      </c>
      <c r="D56" s="68" t="s">
        <v>1301</v>
      </c>
      <c r="E56" s="68" t="s">
        <v>220</v>
      </c>
      <c r="F56" s="68" t="s">
        <v>40</v>
      </c>
      <c r="G56" s="68">
        <v>0</v>
      </c>
      <c r="H56" s="68">
        <v>0</v>
      </c>
      <c r="I56" s="77">
        <v>100</v>
      </c>
      <c r="J56" s="68">
        <v>2003</v>
      </c>
      <c r="K56" s="68">
        <v>0</v>
      </c>
      <c r="P56" s="68">
        <v>1</v>
      </c>
      <c r="Q56" s="68">
        <v>1</v>
      </c>
      <c r="S56" s="77" t="s">
        <v>848</v>
      </c>
      <c r="T56" s="77" t="s">
        <v>1298</v>
      </c>
      <c r="U56" s="68" t="s">
        <v>195</v>
      </c>
      <c r="V56" s="68" t="s">
        <v>38</v>
      </c>
      <c r="W56" s="68" t="s">
        <v>1294</v>
      </c>
      <c r="X56" s="68">
        <v>0.3</v>
      </c>
      <c r="Y56" s="68" t="s">
        <v>1299</v>
      </c>
      <c r="Z56" s="68" t="s">
        <v>230</v>
      </c>
      <c r="AA56" s="31" t="s">
        <v>352</v>
      </c>
    </row>
    <row r="57" spans="1:27" x14ac:dyDescent="0.25">
      <c r="A57" s="68" t="s">
        <v>1292</v>
      </c>
      <c r="B57" s="68" t="s">
        <v>1296</v>
      </c>
      <c r="C57" s="68" t="s">
        <v>1297</v>
      </c>
      <c r="D57" s="68" t="s">
        <v>1301</v>
      </c>
      <c r="E57" s="68" t="s">
        <v>220</v>
      </c>
      <c r="F57" s="68" t="s">
        <v>40</v>
      </c>
      <c r="G57" s="68">
        <v>0</v>
      </c>
      <c r="H57" s="68">
        <v>0</v>
      </c>
      <c r="I57" s="77">
        <v>100</v>
      </c>
      <c r="J57" s="68">
        <v>2003</v>
      </c>
      <c r="K57" s="68">
        <v>0</v>
      </c>
      <c r="P57" s="68">
        <v>1</v>
      </c>
      <c r="Q57" s="68">
        <v>1</v>
      </c>
      <c r="S57" s="77" t="s">
        <v>767</v>
      </c>
      <c r="T57" s="77" t="s">
        <v>1298</v>
      </c>
      <c r="U57" s="68" t="s">
        <v>195</v>
      </c>
      <c r="V57" s="68" t="s">
        <v>38</v>
      </c>
      <c r="W57" s="68" t="s">
        <v>1294</v>
      </c>
      <c r="X57" s="68">
        <v>0.3</v>
      </c>
      <c r="Y57" s="68" t="s">
        <v>1299</v>
      </c>
      <c r="Z57" s="68" t="s">
        <v>230</v>
      </c>
      <c r="AA57" s="31" t="s">
        <v>352</v>
      </c>
    </row>
    <row r="58" spans="1:27" x14ac:dyDescent="0.25">
      <c r="A58" s="68" t="s">
        <v>1292</v>
      </c>
      <c r="B58" s="68" t="s">
        <v>1296</v>
      </c>
      <c r="C58" s="68" t="s">
        <v>1297</v>
      </c>
      <c r="D58" s="68" t="s">
        <v>1301</v>
      </c>
      <c r="E58" s="68" t="s">
        <v>220</v>
      </c>
      <c r="F58" s="68" t="s">
        <v>40</v>
      </c>
      <c r="G58" s="68">
        <v>0</v>
      </c>
      <c r="H58" s="68">
        <v>0</v>
      </c>
      <c r="I58" s="77">
        <v>100</v>
      </c>
      <c r="J58" s="68">
        <v>2003</v>
      </c>
      <c r="K58" s="68">
        <v>0</v>
      </c>
      <c r="P58" s="68">
        <v>1</v>
      </c>
      <c r="Q58" s="68">
        <v>1</v>
      </c>
      <c r="S58" s="77" t="s">
        <v>885</v>
      </c>
      <c r="T58" s="77" t="s">
        <v>1298</v>
      </c>
      <c r="U58" s="68" t="s">
        <v>195</v>
      </c>
      <c r="V58" s="68" t="s">
        <v>38</v>
      </c>
      <c r="W58" s="68" t="s">
        <v>1294</v>
      </c>
      <c r="X58" s="68">
        <v>0.3</v>
      </c>
      <c r="Y58" s="68" t="s">
        <v>1299</v>
      </c>
      <c r="Z58" s="68" t="s">
        <v>230</v>
      </c>
      <c r="AA58" s="31" t="s">
        <v>352</v>
      </c>
    </row>
    <row r="59" spans="1:27" x14ac:dyDescent="0.25">
      <c r="A59" s="68" t="s">
        <v>1292</v>
      </c>
      <c r="B59" s="68" t="s">
        <v>1296</v>
      </c>
      <c r="C59" s="68" t="s">
        <v>1297</v>
      </c>
      <c r="D59" s="68" t="s">
        <v>1301</v>
      </c>
      <c r="E59" s="68" t="s">
        <v>220</v>
      </c>
      <c r="F59" s="68" t="s">
        <v>40</v>
      </c>
      <c r="G59" s="68">
        <v>0</v>
      </c>
      <c r="H59" s="68">
        <v>0</v>
      </c>
      <c r="I59" s="77">
        <v>100</v>
      </c>
      <c r="J59" s="68">
        <v>2003</v>
      </c>
      <c r="K59" s="68">
        <v>0</v>
      </c>
      <c r="P59" s="68">
        <v>1</v>
      </c>
      <c r="Q59" s="68">
        <v>1</v>
      </c>
      <c r="S59" s="77" t="s">
        <v>963</v>
      </c>
      <c r="T59" s="77" t="s">
        <v>1298</v>
      </c>
      <c r="U59" s="68" t="s">
        <v>195</v>
      </c>
      <c r="V59" s="68" t="s">
        <v>38</v>
      </c>
      <c r="W59" s="68" t="s">
        <v>1294</v>
      </c>
      <c r="X59" s="68">
        <v>30</v>
      </c>
      <c r="Y59" s="68" t="s">
        <v>1299</v>
      </c>
      <c r="Z59" s="68" t="s">
        <v>230</v>
      </c>
      <c r="AA59" s="31" t="s">
        <v>352</v>
      </c>
    </row>
    <row r="60" spans="1:27" x14ac:dyDescent="0.25">
      <c r="A60" s="68" t="s">
        <v>1292</v>
      </c>
      <c r="B60" s="68" t="s">
        <v>1296</v>
      </c>
      <c r="C60" s="68" t="s">
        <v>1297</v>
      </c>
      <c r="D60" s="68" t="s">
        <v>1300</v>
      </c>
      <c r="E60" s="68" t="s">
        <v>220</v>
      </c>
      <c r="F60" s="68" t="s">
        <v>40</v>
      </c>
      <c r="G60" s="68">
        <v>0</v>
      </c>
      <c r="H60" s="68">
        <v>0</v>
      </c>
      <c r="I60" s="77">
        <v>100</v>
      </c>
      <c r="J60" s="68">
        <v>2007</v>
      </c>
      <c r="K60" s="68">
        <v>0</v>
      </c>
      <c r="P60" s="68">
        <v>1</v>
      </c>
      <c r="Q60" s="68">
        <v>1</v>
      </c>
      <c r="S60" s="77" t="s">
        <v>1024</v>
      </c>
      <c r="T60" s="77" t="s">
        <v>1298</v>
      </c>
      <c r="U60" s="68" t="s">
        <v>188</v>
      </c>
      <c r="V60" s="68" t="s">
        <v>38</v>
      </c>
      <c r="W60" s="68" t="s">
        <v>1294</v>
      </c>
      <c r="X60" s="68">
        <v>50</v>
      </c>
      <c r="Y60" s="68" t="s">
        <v>1299</v>
      </c>
      <c r="Z60" s="68" t="s">
        <v>230</v>
      </c>
      <c r="AA60" s="31" t="s">
        <v>352</v>
      </c>
    </row>
    <row r="61" spans="1:27" x14ac:dyDescent="0.25">
      <c r="A61" s="68" t="s">
        <v>1292</v>
      </c>
      <c r="B61" s="68" t="s">
        <v>1296</v>
      </c>
      <c r="C61" s="68" t="s">
        <v>1297</v>
      </c>
      <c r="D61" s="68" t="s">
        <v>1300</v>
      </c>
      <c r="E61" s="68" t="s">
        <v>220</v>
      </c>
      <c r="F61" s="68" t="s">
        <v>40</v>
      </c>
      <c r="G61" s="68">
        <v>0</v>
      </c>
      <c r="H61" s="68">
        <v>0</v>
      </c>
      <c r="I61" s="77">
        <v>100</v>
      </c>
      <c r="J61" s="68">
        <v>2007</v>
      </c>
      <c r="K61" s="68">
        <v>0</v>
      </c>
      <c r="P61" s="68">
        <v>1</v>
      </c>
      <c r="Q61" s="68">
        <v>1</v>
      </c>
      <c r="S61" s="77" t="s">
        <v>1024</v>
      </c>
      <c r="T61" s="77" t="s">
        <v>1298</v>
      </c>
      <c r="U61" s="68" t="s">
        <v>191</v>
      </c>
      <c r="V61" s="68" t="s">
        <v>38</v>
      </c>
      <c r="W61" s="68" t="s">
        <v>1294</v>
      </c>
      <c r="X61" s="68">
        <v>4.4000000000000004</v>
      </c>
      <c r="Y61" s="68" t="s">
        <v>1299</v>
      </c>
      <c r="Z61" s="68" t="s">
        <v>230</v>
      </c>
      <c r="AA61" s="31" t="s">
        <v>352</v>
      </c>
    </row>
    <row r="62" spans="1:27" x14ac:dyDescent="0.25">
      <c r="A62" s="68" t="s">
        <v>1292</v>
      </c>
      <c r="B62" s="68" t="s">
        <v>1296</v>
      </c>
      <c r="C62" s="68" t="s">
        <v>1297</v>
      </c>
      <c r="D62" s="68" t="s">
        <v>1300</v>
      </c>
      <c r="E62" s="68" t="s">
        <v>220</v>
      </c>
      <c r="F62" s="68" t="s">
        <v>40</v>
      </c>
      <c r="G62" s="68">
        <v>0</v>
      </c>
      <c r="H62" s="68">
        <v>0</v>
      </c>
      <c r="I62" s="77">
        <v>100</v>
      </c>
      <c r="J62" s="68">
        <v>2007</v>
      </c>
      <c r="K62" s="68">
        <v>0</v>
      </c>
      <c r="P62" s="68">
        <v>1</v>
      </c>
      <c r="Q62" s="68">
        <v>1</v>
      </c>
      <c r="S62" s="77" t="s">
        <v>1117</v>
      </c>
      <c r="T62" s="77" t="s">
        <v>1298</v>
      </c>
      <c r="U62" s="68" t="s">
        <v>191</v>
      </c>
      <c r="V62" s="68" t="s">
        <v>38</v>
      </c>
      <c r="W62" s="68" t="s">
        <v>1294</v>
      </c>
      <c r="X62" s="68">
        <v>0.3</v>
      </c>
      <c r="Y62" s="68" t="s">
        <v>1299</v>
      </c>
      <c r="Z62" s="68" t="s">
        <v>230</v>
      </c>
      <c r="AA62" s="31" t="s">
        <v>352</v>
      </c>
    </row>
    <row r="63" spans="1:27" x14ac:dyDescent="0.25">
      <c r="A63" s="68" t="s">
        <v>1292</v>
      </c>
      <c r="B63" s="68" t="s">
        <v>1296</v>
      </c>
      <c r="C63" s="68" t="s">
        <v>1297</v>
      </c>
      <c r="D63" s="68" t="s">
        <v>1300</v>
      </c>
      <c r="E63" s="68" t="s">
        <v>220</v>
      </c>
      <c r="F63" s="68" t="s">
        <v>40</v>
      </c>
      <c r="G63" s="68">
        <v>0</v>
      </c>
      <c r="H63" s="68">
        <v>0</v>
      </c>
      <c r="I63" s="77">
        <v>100</v>
      </c>
      <c r="J63" s="68">
        <v>2007</v>
      </c>
      <c r="K63" s="68">
        <v>0</v>
      </c>
      <c r="P63" s="68">
        <v>1</v>
      </c>
      <c r="Q63" s="68">
        <v>1</v>
      </c>
      <c r="S63" s="77" t="s">
        <v>1216</v>
      </c>
      <c r="T63" s="77" t="s">
        <v>1298</v>
      </c>
      <c r="U63" s="68" t="s">
        <v>191</v>
      </c>
      <c r="V63" s="68" t="s">
        <v>38</v>
      </c>
      <c r="W63" s="68" t="s">
        <v>1294</v>
      </c>
      <c r="X63" s="68">
        <v>4.4000000000000004</v>
      </c>
      <c r="Y63" s="68" t="s">
        <v>1299</v>
      </c>
      <c r="Z63" s="68" t="s">
        <v>230</v>
      </c>
      <c r="AA63" s="31" t="s">
        <v>352</v>
      </c>
    </row>
    <row r="64" spans="1:27" x14ac:dyDescent="0.25">
      <c r="A64" s="68" t="s">
        <v>1292</v>
      </c>
      <c r="B64" s="68" t="s">
        <v>1296</v>
      </c>
      <c r="C64" s="68" t="s">
        <v>1297</v>
      </c>
      <c r="D64" s="68" t="s">
        <v>1300</v>
      </c>
      <c r="E64" s="68" t="s">
        <v>220</v>
      </c>
      <c r="F64" s="68" t="s">
        <v>40</v>
      </c>
      <c r="G64" s="68">
        <v>0</v>
      </c>
      <c r="H64" s="68">
        <v>0</v>
      </c>
      <c r="I64" s="77">
        <v>100</v>
      </c>
      <c r="J64" s="68">
        <v>2007</v>
      </c>
      <c r="K64" s="68">
        <v>0</v>
      </c>
      <c r="P64" s="68">
        <v>1</v>
      </c>
      <c r="Q64" s="68">
        <v>1</v>
      </c>
      <c r="S64" s="77" t="s">
        <v>767</v>
      </c>
      <c r="T64" s="77" t="s">
        <v>1298</v>
      </c>
      <c r="U64" s="68" t="s">
        <v>191</v>
      </c>
      <c r="V64" s="68" t="s">
        <v>38</v>
      </c>
      <c r="W64" s="68" t="s">
        <v>1294</v>
      </c>
      <c r="X64" s="68">
        <v>0.4</v>
      </c>
      <c r="Y64" s="68" t="s">
        <v>1299</v>
      </c>
      <c r="Z64" s="68" t="s">
        <v>230</v>
      </c>
      <c r="AA64" s="31" t="s">
        <v>352</v>
      </c>
    </row>
    <row r="65" spans="1:27" x14ac:dyDescent="0.25">
      <c r="A65" s="68" t="s">
        <v>1292</v>
      </c>
      <c r="B65" s="68" t="s">
        <v>1296</v>
      </c>
      <c r="C65" s="68" t="s">
        <v>1297</v>
      </c>
      <c r="D65" s="68" t="s">
        <v>1300</v>
      </c>
      <c r="E65" s="68" t="s">
        <v>220</v>
      </c>
      <c r="F65" s="68" t="s">
        <v>40</v>
      </c>
      <c r="G65" s="68">
        <v>0</v>
      </c>
      <c r="H65" s="68">
        <v>0</v>
      </c>
      <c r="I65" s="77">
        <v>100</v>
      </c>
      <c r="J65" s="68">
        <v>2007</v>
      </c>
      <c r="K65" s="68">
        <v>0</v>
      </c>
      <c r="P65" s="68">
        <v>1</v>
      </c>
      <c r="Q65" s="68">
        <v>1</v>
      </c>
      <c r="S65" s="77" t="s">
        <v>715</v>
      </c>
      <c r="T65" s="77" t="s">
        <v>1298</v>
      </c>
      <c r="U65" s="68" t="s">
        <v>195</v>
      </c>
      <c r="V65" s="68" t="s">
        <v>38</v>
      </c>
      <c r="W65" s="68" t="s">
        <v>1294</v>
      </c>
      <c r="X65" s="68">
        <v>0.4</v>
      </c>
      <c r="Y65" s="68" t="s">
        <v>1299</v>
      </c>
      <c r="Z65" s="68" t="s">
        <v>230</v>
      </c>
      <c r="AA65" s="31" t="s">
        <v>352</v>
      </c>
    </row>
    <row r="66" spans="1:27" x14ac:dyDescent="0.25">
      <c r="A66" s="68" t="s">
        <v>1292</v>
      </c>
      <c r="B66" s="68" t="s">
        <v>1296</v>
      </c>
      <c r="C66" s="68" t="s">
        <v>1297</v>
      </c>
      <c r="D66" s="68" t="s">
        <v>1300</v>
      </c>
      <c r="E66" s="68" t="s">
        <v>220</v>
      </c>
      <c r="F66" s="68" t="s">
        <v>40</v>
      </c>
      <c r="G66" s="68">
        <v>0</v>
      </c>
      <c r="H66" s="68">
        <v>0</v>
      </c>
      <c r="I66" s="77">
        <v>100</v>
      </c>
      <c r="J66" s="68">
        <v>2007</v>
      </c>
      <c r="K66" s="68">
        <v>0</v>
      </c>
      <c r="P66" s="68">
        <v>1</v>
      </c>
      <c r="Q66" s="68">
        <v>1</v>
      </c>
      <c r="S66" s="77" t="s">
        <v>1015</v>
      </c>
      <c r="T66" s="77" t="s">
        <v>1298</v>
      </c>
      <c r="U66" s="68" t="s">
        <v>195</v>
      </c>
      <c r="V66" s="68" t="s">
        <v>38</v>
      </c>
      <c r="W66" s="68" t="s">
        <v>1294</v>
      </c>
      <c r="X66" s="68">
        <v>0.4</v>
      </c>
      <c r="Y66" s="68" t="s">
        <v>1299</v>
      </c>
      <c r="Z66" s="68" t="s">
        <v>230</v>
      </c>
      <c r="AA66" s="31" t="s">
        <v>352</v>
      </c>
    </row>
    <row r="67" spans="1:27" x14ac:dyDescent="0.25">
      <c r="A67" s="68" t="s">
        <v>1292</v>
      </c>
      <c r="B67" s="68" t="s">
        <v>1296</v>
      </c>
      <c r="C67" s="68" t="s">
        <v>1297</v>
      </c>
      <c r="D67" s="68" t="s">
        <v>1300</v>
      </c>
      <c r="E67" s="68" t="s">
        <v>220</v>
      </c>
      <c r="F67" s="68" t="s">
        <v>40</v>
      </c>
      <c r="G67" s="68">
        <v>0</v>
      </c>
      <c r="H67" s="68">
        <v>0</v>
      </c>
      <c r="I67" s="77">
        <v>100</v>
      </c>
      <c r="J67" s="68">
        <v>2007</v>
      </c>
      <c r="K67" s="68">
        <v>0</v>
      </c>
      <c r="P67" s="68">
        <v>1</v>
      </c>
      <c r="Q67" s="68">
        <v>1</v>
      </c>
      <c r="S67" s="77" t="s">
        <v>1024</v>
      </c>
      <c r="T67" s="77" t="s">
        <v>1298</v>
      </c>
      <c r="U67" s="68" t="s">
        <v>195</v>
      </c>
      <c r="V67" s="68" t="s">
        <v>38</v>
      </c>
      <c r="W67" s="68" t="s">
        <v>1294</v>
      </c>
      <c r="X67" s="68">
        <v>0.6</v>
      </c>
      <c r="Y67" s="68" t="s">
        <v>1299</v>
      </c>
      <c r="Z67" s="68" t="s">
        <v>230</v>
      </c>
      <c r="AA67" s="31" t="s">
        <v>352</v>
      </c>
    </row>
    <row r="68" spans="1:27" x14ac:dyDescent="0.25">
      <c r="A68" s="68" t="s">
        <v>1292</v>
      </c>
      <c r="B68" s="68" t="s">
        <v>1296</v>
      </c>
      <c r="C68" s="68" t="s">
        <v>1297</v>
      </c>
      <c r="D68" s="68" t="s">
        <v>1300</v>
      </c>
      <c r="E68" s="68" t="s">
        <v>220</v>
      </c>
      <c r="F68" s="68" t="s">
        <v>40</v>
      </c>
      <c r="G68" s="68">
        <v>0</v>
      </c>
      <c r="H68" s="68">
        <v>0</v>
      </c>
      <c r="I68" s="77">
        <v>100</v>
      </c>
      <c r="J68" s="68">
        <v>2007</v>
      </c>
      <c r="K68" s="68">
        <v>0</v>
      </c>
      <c r="P68" s="68">
        <v>1</v>
      </c>
      <c r="Q68" s="68">
        <v>1</v>
      </c>
      <c r="S68" s="77" t="s">
        <v>1162</v>
      </c>
      <c r="T68" s="77" t="s">
        <v>1298</v>
      </c>
      <c r="U68" s="68" t="s">
        <v>195</v>
      </c>
      <c r="V68" s="68" t="s">
        <v>38</v>
      </c>
      <c r="W68" s="68" t="s">
        <v>1294</v>
      </c>
      <c r="X68" s="68">
        <v>1.8</v>
      </c>
      <c r="Y68" s="68" t="s">
        <v>1299</v>
      </c>
      <c r="Z68" s="68" t="s">
        <v>230</v>
      </c>
      <c r="AA68" s="31" t="s">
        <v>352</v>
      </c>
    </row>
    <row r="69" spans="1:27" x14ac:dyDescent="0.25">
      <c r="A69" s="68" t="s">
        <v>1292</v>
      </c>
      <c r="B69" s="68" t="s">
        <v>1296</v>
      </c>
      <c r="C69" s="68" t="s">
        <v>1297</v>
      </c>
      <c r="D69" s="68" t="s">
        <v>1300</v>
      </c>
      <c r="E69" s="68" t="s">
        <v>220</v>
      </c>
      <c r="F69" s="68" t="s">
        <v>40</v>
      </c>
      <c r="G69" s="68">
        <v>0</v>
      </c>
      <c r="H69" s="68">
        <v>0</v>
      </c>
      <c r="I69" s="77">
        <v>100</v>
      </c>
      <c r="J69" s="68">
        <v>2007</v>
      </c>
      <c r="K69" s="68">
        <v>0</v>
      </c>
      <c r="P69" s="68">
        <v>1</v>
      </c>
      <c r="Q69" s="68">
        <v>1</v>
      </c>
      <c r="S69" s="77" t="s">
        <v>1216</v>
      </c>
      <c r="T69" s="77" t="s">
        <v>1298</v>
      </c>
      <c r="U69" s="68" t="s">
        <v>195</v>
      </c>
      <c r="V69" s="68" t="s">
        <v>38</v>
      </c>
      <c r="W69" s="68" t="s">
        <v>1294</v>
      </c>
      <c r="X69" s="68">
        <v>0.6</v>
      </c>
      <c r="Y69" s="68" t="s">
        <v>1299</v>
      </c>
      <c r="Z69" s="68" t="s">
        <v>230</v>
      </c>
      <c r="AA69" s="31" t="s">
        <v>352</v>
      </c>
    </row>
    <row r="70" spans="1:27" x14ac:dyDescent="0.25">
      <c r="A70" s="68" t="s">
        <v>1292</v>
      </c>
      <c r="B70" s="68" t="s">
        <v>1296</v>
      </c>
      <c r="C70" s="68" t="s">
        <v>1297</v>
      </c>
      <c r="D70" s="68" t="s">
        <v>1300</v>
      </c>
      <c r="E70" s="68" t="s">
        <v>220</v>
      </c>
      <c r="F70" s="68" t="s">
        <v>40</v>
      </c>
      <c r="G70" s="68">
        <v>0</v>
      </c>
      <c r="H70" s="68">
        <v>0</v>
      </c>
      <c r="I70" s="77">
        <v>100</v>
      </c>
      <c r="J70" s="68">
        <v>2007</v>
      </c>
      <c r="K70" s="68">
        <v>0</v>
      </c>
      <c r="P70" s="68">
        <v>1</v>
      </c>
      <c r="Q70" s="68">
        <v>1</v>
      </c>
      <c r="S70" s="77" t="s">
        <v>676</v>
      </c>
      <c r="T70" s="77" t="s">
        <v>1298</v>
      </c>
      <c r="U70" s="68" t="s">
        <v>195</v>
      </c>
      <c r="V70" s="68" t="s">
        <v>38</v>
      </c>
      <c r="W70" s="68" t="s">
        <v>1294</v>
      </c>
      <c r="X70" s="68">
        <v>0.4</v>
      </c>
      <c r="Y70" s="68" t="s">
        <v>1299</v>
      </c>
      <c r="Z70" s="68" t="s">
        <v>230</v>
      </c>
      <c r="AA70" s="31" t="s">
        <v>352</v>
      </c>
    </row>
    <row r="71" spans="1:27" x14ac:dyDescent="0.25">
      <c r="A71" s="68" t="s">
        <v>1292</v>
      </c>
      <c r="B71" s="68" t="s">
        <v>1296</v>
      </c>
      <c r="C71" s="68" t="s">
        <v>1297</v>
      </c>
      <c r="D71" s="68" t="s">
        <v>1300</v>
      </c>
      <c r="E71" s="68" t="s">
        <v>220</v>
      </c>
      <c r="F71" s="68" t="s">
        <v>40</v>
      </c>
      <c r="G71" s="68">
        <v>0</v>
      </c>
      <c r="H71" s="68">
        <v>0</v>
      </c>
      <c r="I71" s="77">
        <v>100</v>
      </c>
      <c r="J71" s="68">
        <v>2007</v>
      </c>
      <c r="K71" s="68">
        <v>0</v>
      </c>
      <c r="P71" s="68">
        <v>1</v>
      </c>
      <c r="Q71" s="68">
        <v>1</v>
      </c>
      <c r="S71" s="77" t="s">
        <v>963</v>
      </c>
      <c r="T71" s="77" t="s">
        <v>1298</v>
      </c>
      <c r="U71" s="68" t="s">
        <v>195</v>
      </c>
      <c r="V71" s="68" t="s">
        <v>38</v>
      </c>
      <c r="W71" s="68" t="s">
        <v>1294</v>
      </c>
      <c r="X71" s="68">
        <v>4.4000000000000004</v>
      </c>
      <c r="Y71" s="68" t="s">
        <v>1299</v>
      </c>
      <c r="Z71" s="68" t="s">
        <v>230</v>
      </c>
      <c r="AA71" s="31" t="s">
        <v>352</v>
      </c>
    </row>
    <row r="72" spans="1:27" x14ac:dyDescent="0.25">
      <c r="A72" s="68" t="s">
        <v>1292</v>
      </c>
      <c r="B72" s="68" t="s">
        <v>1296</v>
      </c>
      <c r="C72" s="68" t="s">
        <v>1297</v>
      </c>
      <c r="D72" s="68" t="s">
        <v>1300</v>
      </c>
      <c r="E72" s="68" t="s">
        <v>220</v>
      </c>
      <c r="F72" s="68" t="s">
        <v>40</v>
      </c>
      <c r="G72" s="68">
        <v>0</v>
      </c>
      <c r="H72" s="68">
        <v>0</v>
      </c>
      <c r="I72" s="77">
        <v>100</v>
      </c>
      <c r="J72" s="68">
        <v>2007</v>
      </c>
      <c r="K72" s="68">
        <v>0</v>
      </c>
      <c r="P72" s="68">
        <v>1</v>
      </c>
      <c r="Q72" s="68">
        <v>1</v>
      </c>
      <c r="S72" s="77" t="s">
        <v>984</v>
      </c>
      <c r="T72" s="77" t="s">
        <v>1298</v>
      </c>
      <c r="U72" s="68" t="s">
        <v>192</v>
      </c>
      <c r="V72" s="68" t="s">
        <v>38</v>
      </c>
      <c r="W72" s="68" t="s">
        <v>1294</v>
      </c>
      <c r="X72" s="68">
        <v>0.5</v>
      </c>
      <c r="Y72" s="68" t="s">
        <v>1299</v>
      </c>
      <c r="Z72" s="68" t="s">
        <v>230</v>
      </c>
      <c r="AA72" s="31" t="s">
        <v>352</v>
      </c>
    </row>
    <row r="73" spans="1:27" x14ac:dyDescent="0.25">
      <c r="A73" s="68" t="s">
        <v>1292</v>
      </c>
      <c r="B73" s="68" t="s">
        <v>1296</v>
      </c>
      <c r="C73" s="68" t="s">
        <v>1297</v>
      </c>
      <c r="D73" s="68" t="s">
        <v>1300</v>
      </c>
      <c r="E73" s="68" t="s">
        <v>220</v>
      </c>
      <c r="F73" s="68" t="s">
        <v>40</v>
      </c>
      <c r="G73" s="68">
        <v>0</v>
      </c>
      <c r="H73" s="68">
        <v>0</v>
      </c>
      <c r="I73" s="77">
        <v>100</v>
      </c>
      <c r="J73" s="68">
        <v>2007</v>
      </c>
      <c r="K73" s="68">
        <v>0</v>
      </c>
      <c r="P73" s="68">
        <v>1</v>
      </c>
      <c r="Q73" s="68">
        <v>1</v>
      </c>
      <c r="S73" s="77" t="s">
        <v>558</v>
      </c>
      <c r="T73" s="77" t="s">
        <v>1298</v>
      </c>
      <c r="U73" s="68" t="s">
        <v>192</v>
      </c>
      <c r="V73" s="68" t="s">
        <v>38</v>
      </c>
      <c r="W73" s="68" t="s">
        <v>1294</v>
      </c>
      <c r="X73" s="68">
        <v>0.5</v>
      </c>
      <c r="Y73" s="68" t="s">
        <v>1299</v>
      </c>
      <c r="Z73" s="68" t="s">
        <v>230</v>
      </c>
      <c r="AA73" s="31" t="s">
        <v>352</v>
      </c>
    </row>
    <row r="74" spans="1:27" x14ac:dyDescent="0.25">
      <c r="A74" s="68" t="s">
        <v>1292</v>
      </c>
      <c r="B74" s="68" t="s">
        <v>1296</v>
      </c>
      <c r="C74" s="68" t="s">
        <v>1297</v>
      </c>
      <c r="D74" s="68" t="s">
        <v>1300</v>
      </c>
      <c r="E74" s="68" t="s">
        <v>220</v>
      </c>
      <c r="F74" s="68" t="s">
        <v>40</v>
      </c>
      <c r="G74" s="68">
        <v>0</v>
      </c>
      <c r="H74" s="68">
        <v>0</v>
      </c>
      <c r="I74" s="77">
        <v>100</v>
      </c>
      <c r="J74" s="68">
        <v>2007</v>
      </c>
      <c r="K74" s="68">
        <v>0</v>
      </c>
      <c r="P74" s="68">
        <v>1</v>
      </c>
      <c r="Q74" s="68">
        <v>1</v>
      </c>
      <c r="S74" s="77" t="s">
        <v>561</v>
      </c>
      <c r="T74" s="77" t="s">
        <v>1298</v>
      </c>
      <c r="U74" s="68" t="s">
        <v>192</v>
      </c>
      <c r="V74" s="68" t="s">
        <v>38</v>
      </c>
      <c r="W74" s="68" t="s">
        <v>1294</v>
      </c>
      <c r="X74" s="68">
        <v>0.5</v>
      </c>
      <c r="Y74" s="68" t="s">
        <v>1299</v>
      </c>
      <c r="Z74" s="68" t="s">
        <v>230</v>
      </c>
      <c r="AA74" s="31" t="s">
        <v>352</v>
      </c>
    </row>
    <row r="75" spans="1:27" x14ac:dyDescent="0.25">
      <c r="A75" s="68" t="s">
        <v>1292</v>
      </c>
      <c r="B75" s="68" t="s">
        <v>1296</v>
      </c>
      <c r="C75" s="68" t="s">
        <v>1297</v>
      </c>
      <c r="D75" s="68" t="s">
        <v>1300</v>
      </c>
      <c r="E75" s="68" t="s">
        <v>220</v>
      </c>
      <c r="F75" s="68" t="s">
        <v>40</v>
      </c>
      <c r="G75" s="68">
        <v>0</v>
      </c>
      <c r="H75" s="68">
        <v>0</v>
      </c>
      <c r="I75" s="77">
        <v>100</v>
      </c>
      <c r="J75" s="68">
        <v>2007</v>
      </c>
      <c r="K75" s="68">
        <v>0</v>
      </c>
      <c r="P75" s="68">
        <v>1</v>
      </c>
      <c r="Q75" s="68">
        <v>1</v>
      </c>
      <c r="S75" s="77" t="s">
        <v>688</v>
      </c>
      <c r="T75" s="77" t="s">
        <v>1298</v>
      </c>
      <c r="U75" s="68" t="s">
        <v>192</v>
      </c>
      <c r="V75" s="68" t="s">
        <v>38</v>
      </c>
      <c r="W75" s="68" t="s">
        <v>1294</v>
      </c>
      <c r="X75" s="68">
        <v>0.5</v>
      </c>
      <c r="Y75" s="68" t="s">
        <v>1299</v>
      </c>
      <c r="Z75" s="68" t="s">
        <v>230</v>
      </c>
      <c r="AA75" s="31" t="s">
        <v>352</v>
      </c>
    </row>
    <row r="76" spans="1:27" x14ac:dyDescent="0.25">
      <c r="A76" s="68" t="s">
        <v>1292</v>
      </c>
      <c r="B76" s="68" t="s">
        <v>1296</v>
      </c>
      <c r="C76" s="68" t="s">
        <v>1297</v>
      </c>
      <c r="D76" s="68" t="s">
        <v>1300</v>
      </c>
      <c r="E76" s="68" t="s">
        <v>220</v>
      </c>
      <c r="F76" s="68" t="s">
        <v>40</v>
      </c>
      <c r="G76" s="68">
        <v>0</v>
      </c>
      <c r="H76" s="68">
        <v>0</v>
      </c>
      <c r="I76" s="77">
        <v>100</v>
      </c>
      <c r="J76" s="68">
        <v>2007</v>
      </c>
      <c r="K76" s="68">
        <v>0</v>
      </c>
      <c r="P76" s="68">
        <v>1</v>
      </c>
      <c r="Q76" s="68">
        <v>1</v>
      </c>
      <c r="S76" s="77" t="s">
        <v>839</v>
      </c>
      <c r="T76" s="77" t="s">
        <v>1298</v>
      </c>
      <c r="U76" s="68" t="s">
        <v>192</v>
      </c>
      <c r="V76" s="68" t="s">
        <v>38</v>
      </c>
      <c r="W76" s="68" t="s">
        <v>1294</v>
      </c>
      <c r="X76" s="68">
        <v>90</v>
      </c>
      <c r="Y76" s="68" t="s">
        <v>1299</v>
      </c>
      <c r="Z76" s="68" t="s">
        <v>230</v>
      </c>
      <c r="AA76" s="31" t="s">
        <v>352</v>
      </c>
    </row>
    <row r="77" spans="1:27" x14ac:dyDescent="0.25">
      <c r="A77" s="68" t="s">
        <v>1292</v>
      </c>
      <c r="B77" s="68" t="s">
        <v>1296</v>
      </c>
      <c r="C77" s="68" t="s">
        <v>1297</v>
      </c>
      <c r="D77" s="68" t="s">
        <v>1300</v>
      </c>
      <c r="E77" s="68" t="s">
        <v>220</v>
      </c>
      <c r="F77" s="68" t="s">
        <v>40</v>
      </c>
      <c r="G77" s="68">
        <v>0</v>
      </c>
      <c r="H77" s="68">
        <v>0</v>
      </c>
      <c r="I77" s="77">
        <v>100</v>
      </c>
      <c r="J77" s="68">
        <v>2007</v>
      </c>
      <c r="K77" s="68">
        <v>0</v>
      </c>
      <c r="P77" s="68">
        <v>1</v>
      </c>
      <c r="Q77" s="68">
        <v>1</v>
      </c>
      <c r="S77" s="77" t="s">
        <v>1066</v>
      </c>
      <c r="T77" s="77" t="s">
        <v>1298</v>
      </c>
      <c r="U77" s="68" t="s">
        <v>192</v>
      </c>
      <c r="V77" s="68" t="s">
        <v>38</v>
      </c>
      <c r="W77" s="68" t="s">
        <v>1294</v>
      </c>
      <c r="X77" s="68">
        <v>4</v>
      </c>
      <c r="Y77" s="68" t="s">
        <v>1299</v>
      </c>
      <c r="Z77" s="68" t="s">
        <v>230</v>
      </c>
      <c r="AA77" s="31" t="s">
        <v>352</v>
      </c>
    </row>
    <row r="78" spans="1:27" x14ac:dyDescent="0.25">
      <c r="A78" s="68" t="s">
        <v>1292</v>
      </c>
      <c r="B78" s="68" t="s">
        <v>1296</v>
      </c>
      <c r="C78" s="68" t="s">
        <v>1297</v>
      </c>
      <c r="D78" s="68" t="s">
        <v>1301</v>
      </c>
      <c r="E78" s="68" t="s">
        <v>220</v>
      </c>
      <c r="F78" s="68" t="s">
        <v>40</v>
      </c>
      <c r="G78" s="68">
        <v>0</v>
      </c>
      <c r="H78" s="68">
        <v>0</v>
      </c>
      <c r="I78" s="77">
        <v>100</v>
      </c>
      <c r="J78" s="68">
        <v>2007</v>
      </c>
      <c r="K78" s="68">
        <v>0</v>
      </c>
      <c r="P78" s="68">
        <v>1</v>
      </c>
      <c r="Q78" s="68">
        <v>1</v>
      </c>
      <c r="S78" s="77" t="s">
        <v>1024</v>
      </c>
      <c r="T78" s="77" t="s">
        <v>1298</v>
      </c>
      <c r="U78" s="68" t="s">
        <v>188</v>
      </c>
      <c r="V78" s="68" t="s">
        <v>38</v>
      </c>
      <c r="W78" s="68" t="s">
        <v>1294</v>
      </c>
      <c r="X78" s="68">
        <v>30</v>
      </c>
      <c r="Y78" s="68" t="s">
        <v>1299</v>
      </c>
      <c r="Z78" s="68" t="s">
        <v>230</v>
      </c>
      <c r="AA78" s="31" t="s">
        <v>352</v>
      </c>
    </row>
    <row r="79" spans="1:27" x14ac:dyDescent="0.25">
      <c r="A79" s="68" t="s">
        <v>1292</v>
      </c>
      <c r="B79" s="68" t="s">
        <v>1296</v>
      </c>
      <c r="C79" s="68" t="s">
        <v>1297</v>
      </c>
      <c r="D79" s="68" t="s">
        <v>1301</v>
      </c>
      <c r="E79" s="68" t="s">
        <v>220</v>
      </c>
      <c r="F79" s="68" t="s">
        <v>40</v>
      </c>
      <c r="G79" s="68">
        <v>0</v>
      </c>
      <c r="H79" s="68">
        <v>0</v>
      </c>
      <c r="I79" s="77">
        <v>100</v>
      </c>
      <c r="J79" s="68">
        <v>2007</v>
      </c>
      <c r="K79" s="68">
        <v>0</v>
      </c>
      <c r="P79" s="68">
        <v>1</v>
      </c>
      <c r="Q79" s="68">
        <v>1</v>
      </c>
      <c r="S79" s="77" t="s">
        <v>1024</v>
      </c>
      <c r="T79" s="77" t="s">
        <v>1298</v>
      </c>
      <c r="U79" s="68" t="s">
        <v>191</v>
      </c>
      <c r="V79" s="68" t="s">
        <v>38</v>
      </c>
      <c r="W79" s="68" t="s">
        <v>1294</v>
      </c>
      <c r="X79" s="68">
        <v>2.2000000000000002</v>
      </c>
      <c r="Y79" s="68" t="s">
        <v>1299</v>
      </c>
      <c r="Z79" s="68" t="s">
        <v>230</v>
      </c>
      <c r="AA79" s="31" t="s">
        <v>352</v>
      </c>
    </row>
    <row r="80" spans="1:27" x14ac:dyDescent="0.25">
      <c r="A80" s="68" t="s">
        <v>1292</v>
      </c>
      <c r="B80" s="68" t="s">
        <v>1296</v>
      </c>
      <c r="C80" s="68" t="s">
        <v>1297</v>
      </c>
      <c r="D80" s="68" t="s">
        <v>1301</v>
      </c>
      <c r="E80" s="68" t="s">
        <v>220</v>
      </c>
      <c r="F80" s="68" t="s">
        <v>40</v>
      </c>
      <c r="G80" s="68">
        <v>0</v>
      </c>
      <c r="H80" s="68">
        <v>0</v>
      </c>
      <c r="I80" s="77">
        <v>100</v>
      </c>
      <c r="J80" s="68">
        <v>2007</v>
      </c>
      <c r="K80" s="68">
        <v>0</v>
      </c>
      <c r="P80" s="68">
        <v>1</v>
      </c>
      <c r="Q80" s="68">
        <v>1</v>
      </c>
      <c r="S80" s="77" t="s">
        <v>1117</v>
      </c>
      <c r="T80" s="77" t="s">
        <v>1298</v>
      </c>
      <c r="U80" s="68" t="s">
        <v>191</v>
      </c>
      <c r="V80" s="68" t="s">
        <v>38</v>
      </c>
      <c r="W80" s="68" t="s">
        <v>1294</v>
      </c>
      <c r="X80" s="68">
        <v>0.3</v>
      </c>
      <c r="Y80" s="68" t="s">
        <v>1299</v>
      </c>
      <c r="Z80" s="68" t="s">
        <v>230</v>
      </c>
      <c r="AA80" s="31" t="s">
        <v>352</v>
      </c>
    </row>
    <row r="81" spans="1:27" x14ac:dyDescent="0.25">
      <c r="A81" s="68" t="s">
        <v>1292</v>
      </c>
      <c r="B81" s="68" t="s">
        <v>1296</v>
      </c>
      <c r="C81" s="68" t="s">
        <v>1297</v>
      </c>
      <c r="D81" s="68" t="s">
        <v>1301</v>
      </c>
      <c r="E81" s="68" t="s">
        <v>220</v>
      </c>
      <c r="F81" s="68" t="s">
        <v>40</v>
      </c>
      <c r="G81" s="68">
        <v>0</v>
      </c>
      <c r="H81" s="68">
        <v>0</v>
      </c>
      <c r="I81" s="77">
        <v>100</v>
      </c>
      <c r="J81" s="68">
        <v>2007</v>
      </c>
      <c r="K81" s="68">
        <v>0</v>
      </c>
      <c r="P81" s="68">
        <v>1</v>
      </c>
      <c r="Q81" s="68">
        <v>1</v>
      </c>
      <c r="S81" s="77" t="s">
        <v>1216</v>
      </c>
      <c r="T81" s="77" t="s">
        <v>1298</v>
      </c>
      <c r="U81" s="68" t="s">
        <v>191</v>
      </c>
      <c r="V81" s="68" t="s">
        <v>38</v>
      </c>
      <c r="W81" s="68" t="s">
        <v>1294</v>
      </c>
      <c r="X81" s="68">
        <v>7.5</v>
      </c>
      <c r="Y81" s="68" t="s">
        <v>1299</v>
      </c>
      <c r="Z81" s="68" t="s">
        <v>230</v>
      </c>
      <c r="AA81" s="31" t="s">
        <v>352</v>
      </c>
    </row>
    <row r="82" spans="1:27" x14ac:dyDescent="0.25">
      <c r="A82" s="68" t="s">
        <v>1292</v>
      </c>
      <c r="B82" s="68" t="s">
        <v>1296</v>
      </c>
      <c r="C82" s="68" t="s">
        <v>1297</v>
      </c>
      <c r="D82" s="68" t="s">
        <v>1301</v>
      </c>
      <c r="E82" s="68" t="s">
        <v>220</v>
      </c>
      <c r="F82" s="68" t="s">
        <v>40</v>
      </c>
      <c r="G82" s="68">
        <v>0</v>
      </c>
      <c r="H82" s="68">
        <v>0</v>
      </c>
      <c r="I82" s="77">
        <v>100</v>
      </c>
      <c r="J82" s="68">
        <v>2007</v>
      </c>
      <c r="K82" s="68">
        <v>0</v>
      </c>
      <c r="P82" s="68">
        <v>1</v>
      </c>
      <c r="Q82" s="68">
        <v>1</v>
      </c>
      <c r="S82" s="77" t="s">
        <v>715</v>
      </c>
      <c r="T82" s="77" t="s">
        <v>1298</v>
      </c>
      <c r="U82" s="68" t="s">
        <v>195</v>
      </c>
      <c r="V82" s="68" t="s">
        <v>38</v>
      </c>
      <c r="W82" s="68" t="s">
        <v>1294</v>
      </c>
      <c r="X82" s="68">
        <v>0.3</v>
      </c>
      <c r="Y82" s="68" t="s">
        <v>1299</v>
      </c>
      <c r="Z82" s="68" t="s">
        <v>230</v>
      </c>
      <c r="AA82" s="31" t="s">
        <v>352</v>
      </c>
    </row>
    <row r="83" spans="1:27" x14ac:dyDescent="0.25">
      <c r="A83" s="68" t="s">
        <v>1292</v>
      </c>
      <c r="B83" s="68" t="s">
        <v>1296</v>
      </c>
      <c r="C83" s="68" t="s">
        <v>1297</v>
      </c>
      <c r="D83" s="68" t="s">
        <v>1301</v>
      </c>
      <c r="E83" s="68" t="s">
        <v>220</v>
      </c>
      <c r="F83" s="68" t="s">
        <v>40</v>
      </c>
      <c r="G83" s="68">
        <v>0</v>
      </c>
      <c r="H83" s="68">
        <v>0</v>
      </c>
      <c r="I83" s="77">
        <v>100</v>
      </c>
      <c r="J83" s="68">
        <v>2007</v>
      </c>
      <c r="K83" s="68">
        <v>0</v>
      </c>
      <c r="P83" s="68">
        <v>1</v>
      </c>
      <c r="Q83" s="68">
        <v>1</v>
      </c>
      <c r="S83" s="77" t="s">
        <v>1024</v>
      </c>
      <c r="T83" s="77" t="s">
        <v>1298</v>
      </c>
      <c r="U83" s="68" t="s">
        <v>195</v>
      </c>
      <c r="V83" s="68" t="s">
        <v>38</v>
      </c>
      <c r="W83" s="68" t="s">
        <v>1294</v>
      </c>
      <c r="X83" s="68">
        <v>0.6</v>
      </c>
      <c r="Y83" s="68" t="s">
        <v>1299</v>
      </c>
      <c r="Z83" s="68" t="s">
        <v>230</v>
      </c>
      <c r="AA83" s="31" t="s">
        <v>352</v>
      </c>
    </row>
    <row r="84" spans="1:27" x14ac:dyDescent="0.25">
      <c r="A84" s="68" t="s">
        <v>1292</v>
      </c>
      <c r="B84" s="68" t="s">
        <v>1296</v>
      </c>
      <c r="C84" s="68" t="s">
        <v>1297</v>
      </c>
      <c r="D84" s="68" t="s">
        <v>1301</v>
      </c>
      <c r="E84" s="68" t="s">
        <v>220</v>
      </c>
      <c r="F84" s="68" t="s">
        <v>40</v>
      </c>
      <c r="G84" s="68">
        <v>0</v>
      </c>
      <c r="H84" s="68">
        <v>0</v>
      </c>
      <c r="I84" s="77">
        <v>100</v>
      </c>
      <c r="J84" s="68">
        <v>2007</v>
      </c>
      <c r="K84" s="68">
        <v>0</v>
      </c>
      <c r="P84" s="68">
        <v>1</v>
      </c>
      <c r="Q84" s="68">
        <v>1</v>
      </c>
      <c r="S84" s="77" t="s">
        <v>1117</v>
      </c>
      <c r="T84" s="77" t="s">
        <v>1298</v>
      </c>
      <c r="U84" s="68" t="s">
        <v>195</v>
      </c>
      <c r="V84" s="68" t="s">
        <v>38</v>
      </c>
      <c r="W84" s="68" t="s">
        <v>1294</v>
      </c>
      <c r="X84" s="68">
        <v>0.3</v>
      </c>
      <c r="Y84" s="68" t="s">
        <v>1299</v>
      </c>
      <c r="Z84" s="68" t="s">
        <v>230</v>
      </c>
      <c r="AA84" s="31" t="s">
        <v>352</v>
      </c>
    </row>
    <row r="85" spans="1:27" x14ac:dyDescent="0.25">
      <c r="A85" s="68" t="s">
        <v>1292</v>
      </c>
      <c r="B85" s="68" t="s">
        <v>1296</v>
      </c>
      <c r="C85" s="68" t="s">
        <v>1297</v>
      </c>
      <c r="D85" s="68" t="s">
        <v>1301</v>
      </c>
      <c r="E85" s="68" t="s">
        <v>220</v>
      </c>
      <c r="F85" s="68" t="s">
        <v>40</v>
      </c>
      <c r="G85" s="68">
        <v>0</v>
      </c>
      <c r="H85" s="68">
        <v>0</v>
      </c>
      <c r="I85" s="77">
        <v>100</v>
      </c>
      <c r="J85" s="68">
        <v>2007</v>
      </c>
      <c r="K85" s="68">
        <v>0</v>
      </c>
      <c r="P85" s="68">
        <v>1</v>
      </c>
      <c r="Q85" s="68">
        <v>1</v>
      </c>
      <c r="S85" s="77" t="s">
        <v>1162</v>
      </c>
      <c r="T85" s="77" t="s">
        <v>1298</v>
      </c>
      <c r="U85" s="68" t="s">
        <v>195</v>
      </c>
      <c r="V85" s="68" t="s">
        <v>38</v>
      </c>
      <c r="W85" s="68" t="s">
        <v>1294</v>
      </c>
      <c r="X85" s="68">
        <v>7.5</v>
      </c>
      <c r="Y85" s="68" t="s">
        <v>1299</v>
      </c>
      <c r="Z85" s="68" t="s">
        <v>230</v>
      </c>
      <c r="AA85" s="31" t="s">
        <v>352</v>
      </c>
    </row>
    <row r="86" spans="1:27" x14ac:dyDescent="0.25">
      <c r="A86" s="68" t="s">
        <v>1292</v>
      </c>
      <c r="B86" s="68" t="s">
        <v>1296</v>
      </c>
      <c r="C86" s="68" t="s">
        <v>1297</v>
      </c>
      <c r="D86" s="68" t="s">
        <v>1301</v>
      </c>
      <c r="E86" s="68" t="s">
        <v>220</v>
      </c>
      <c r="F86" s="68" t="s">
        <v>40</v>
      </c>
      <c r="G86" s="68">
        <v>0</v>
      </c>
      <c r="H86" s="68">
        <v>0</v>
      </c>
      <c r="I86" s="77">
        <v>100</v>
      </c>
      <c r="J86" s="68">
        <v>2007</v>
      </c>
      <c r="K86" s="68">
        <v>0</v>
      </c>
      <c r="P86" s="68">
        <v>1</v>
      </c>
      <c r="Q86" s="68">
        <v>1</v>
      </c>
      <c r="S86" s="77" t="s">
        <v>1216</v>
      </c>
      <c r="T86" s="77" t="s">
        <v>1298</v>
      </c>
      <c r="U86" s="68" t="s">
        <v>195</v>
      </c>
      <c r="V86" s="68" t="s">
        <v>38</v>
      </c>
      <c r="W86" s="68" t="s">
        <v>1294</v>
      </c>
      <c r="X86" s="68">
        <v>0.6</v>
      </c>
      <c r="Y86" s="68" t="s">
        <v>1299</v>
      </c>
      <c r="Z86" s="68" t="s">
        <v>230</v>
      </c>
      <c r="AA86" s="31" t="s">
        <v>352</v>
      </c>
    </row>
    <row r="87" spans="1:27" x14ac:dyDescent="0.25">
      <c r="A87" s="68" t="s">
        <v>1292</v>
      </c>
      <c r="B87" s="68" t="s">
        <v>1296</v>
      </c>
      <c r="C87" s="68" t="s">
        <v>1297</v>
      </c>
      <c r="D87" s="68" t="s">
        <v>1301</v>
      </c>
      <c r="E87" s="68" t="s">
        <v>220</v>
      </c>
      <c r="F87" s="68" t="s">
        <v>40</v>
      </c>
      <c r="G87" s="68">
        <v>0</v>
      </c>
      <c r="H87" s="68">
        <v>0</v>
      </c>
      <c r="I87" s="77">
        <v>100</v>
      </c>
      <c r="J87" s="68">
        <v>2007</v>
      </c>
      <c r="K87" s="68">
        <v>0</v>
      </c>
      <c r="P87" s="68">
        <v>1</v>
      </c>
      <c r="Q87" s="68">
        <v>1</v>
      </c>
      <c r="S87" s="77" t="s">
        <v>885</v>
      </c>
      <c r="T87" s="77" t="s">
        <v>1298</v>
      </c>
      <c r="U87" s="68" t="s">
        <v>195</v>
      </c>
      <c r="V87" s="68" t="s">
        <v>38</v>
      </c>
      <c r="W87" s="68" t="s">
        <v>1294</v>
      </c>
      <c r="X87" s="68">
        <v>0.3</v>
      </c>
      <c r="Y87" s="68" t="s">
        <v>1299</v>
      </c>
      <c r="Z87" s="68" t="s">
        <v>230</v>
      </c>
      <c r="AA87" s="31" t="s">
        <v>352</v>
      </c>
    </row>
    <row r="88" spans="1:27" x14ac:dyDescent="0.25">
      <c r="A88" s="68" t="s">
        <v>1292</v>
      </c>
      <c r="B88" s="68" t="s">
        <v>1296</v>
      </c>
      <c r="C88" s="68" t="s">
        <v>1297</v>
      </c>
      <c r="D88" s="68" t="s">
        <v>1301</v>
      </c>
      <c r="E88" s="68" t="s">
        <v>220</v>
      </c>
      <c r="F88" s="68" t="s">
        <v>40</v>
      </c>
      <c r="G88" s="68">
        <v>0</v>
      </c>
      <c r="H88" s="68">
        <v>0</v>
      </c>
      <c r="I88" s="77">
        <v>100</v>
      </c>
      <c r="J88" s="68">
        <v>2007</v>
      </c>
      <c r="K88" s="68">
        <v>0</v>
      </c>
      <c r="P88" s="68">
        <v>1</v>
      </c>
      <c r="Q88" s="68">
        <v>1</v>
      </c>
      <c r="S88" s="77" t="s">
        <v>676</v>
      </c>
      <c r="T88" s="77" t="s">
        <v>1298</v>
      </c>
      <c r="U88" s="68" t="s">
        <v>195</v>
      </c>
      <c r="V88" s="68" t="s">
        <v>38</v>
      </c>
      <c r="W88" s="68" t="s">
        <v>1294</v>
      </c>
      <c r="X88" s="68">
        <v>2.2000000000000002</v>
      </c>
      <c r="Y88" s="68" t="s">
        <v>1299</v>
      </c>
      <c r="Z88" s="68" t="s">
        <v>230</v>
      </c>
      <c r="AA88" s="31" t="s">
        <v>352</v>
      </c>
    </row>
    <row r="89" spans="1:27" x14ac:dyDescent="0.25">
      <c r="A89" s="68" t="s">
        <v>1292</v>
      </c>
      <c r="B89" s="68" t="s">
        <v>1296</v>
      </c>
      <c r="C89" s="68" t="s">
        <v>1297</v>
      </c>
      <c r="D89" s="68" t="s">
        <v>1301</v>
      </c>
      <c r="E89" s="68" t="s">
        <v>220</v>
      </c>
      <c r="F89" s="68" t="s">
        <v>40</v>
      </c>
      <c r="G89" s="68">
        <v>0</v>
      </c>
      <c r="H89" s="68">
        <v>0</v>
      </c>
      <c r="I89" s="77">
        <v>100</v>
      </c>
      <c r="J89" s="68">
        <v>2007</v>
      </c>
      <c r="K89" s="68">
        <v>0</v>
      </c>
      <c r="P89" s="68">
        <v>1</v>
      </c>
      <c r="Q89" s="68">
        <v>1</v>
      </c>
      <c r="S89" s="77" t="s">
        <v>963</v>
      </c>
      <c r="T89" s="77" t="s">
        <v>1298</v>
      </c>
      <c r="U89" s="68" t="s">
        <v>195</v>
      </c>
      <c r="V89" s="68" t="s">
        <v>38</v>
      </c>
      <c r="W89" s="68" t="s">
        <v>1294</v>
      </c>
      <c r="X89" s="68">
        <v>7.5</v>
      </c>
      <c r="Y89" s="68" t="s">
        <v>1299</v>
      </c>
      <c r="Z89" s="68" t="s">
        <v>230</v>
      </c>
      <c r="AA89" s="31" t="s">
        <v>352</v>
      </c>
    </row>
    <row r="90" spans="1:27" x14ac:dyDescent="0.25">
      <c r="A90" s="68" t="s">
        <v>1292</v>
      </c>
      <c r="B90" s="68" t="s">
        <v>1296</v>
      </c>
      <c r="C90" s="68" t="s">
        <v>1297</v>
      </c>
      <c r="D90" s="68" t="s">
        <v>1301</v>
      </c>
      <c r="E90" s="68" t="s">
        <v>220</v>
      </c>
      <c r="F90" s="68" t="s">
        <v>40</v>
      </c>
      <c r="G90" s="68">
        <v>0</v>
      </c>
      <c r="H90" s="68">
        <v>0</v>
      </c>
      <c r="I90" s="77">
        <v>100</v>
      </c>
      <c r="J90" s="68">
        <v>2007</v>
      </c>
      <c r="K90" s="68">
        <v>0</v>
      </c>
      <c r="P90" s="68">
        <v>1</v>
      </c>
      <c r="Q90" s="68">
        <v>1</v>
      </c>
      <c r="S90" s="77" t="s">
        <v>984</v>
      </c>
      <c r="T90" s="77" t="s">
        <v>1298</v>
      </c>
      <c r="U90" s="68" t="s">
        <v>192</v>
      </c>
      <c r="V90" s="68" t="s">
        <v>38</v>
      </c>
      <c r="W90" s="68" t="s">
        <v>1294</v>
      </c>
      <c r="X90" s="68">
        <v>0.5</v>
      </c>
      <c r="Y90" s="68" t="s">
        <v>1299</v>
      </c>
      <c r="Z90" s="68" t="s">
        <v>230</v>
      </c>
      <c r="AA90" s="31" t="s">
        <v>352</v>
      </c>
    </row>
    <row r="91" spans="1:27" x14ac:dyDescent="0.25">
      <c r="A91" s="68" t="s">
        <v>1292</v>
      </c>
      <c r="B91" s="68" t="s">
        <v>1296</v>
      </c>
      <c r="C91" s="68" t="s">
        <v>1297</v>
      </c>
      <c r="D91" s="68" t="s">
        <v>1301</v>
      </c>
      <c r="E91" s="68" t="s">
        <v>220</v>
      </c>
      <c r="F91" s="68" t="s">
        <v>40</v>
      </c>
      <c r="G91" s="68">
        <v>0</v>
      </c>
      <c r="H91" s="68">
        <v>0</v>
      </c>
      <c r="I91" s="77">
        <v>100</v>
      </c>
      <c r="J91" s="68">
        <v>2007</v>
      </c>
      <c r="K91" s="68">
        <v>0</v>
      </c>
      <c r="P91" s="68">
        <v>1</v>
      </c>
      <c r="Q91" s="68">
        <v>1</v>
      </c>
      <c r="S91" s="77" t="s">
        <v>558</v>
      </c>
      <c r="T91" s="77" t="s">
        <v>1298</v>
      </c>
      <c r="U91" s="68" t="s">
        <v>192</v>
      </c>
      <c r="V91" s="68" t="s">
        <v>38</v>
      </c>
      <c r="W91" s="68" t="s">
        <v>1294</v>
      </c>
      <c r="X91" s="68">
        <v>0.5</v>
      </c>
      <c r="Y91" s="68" t="s">
        <v>1299</v>
      </c>
      <c r="Z91" s="68" t="s">
        <v>230</v>
      </c>
      <c r="AA91" s="31" t="s">
        <v>352</v>
      </c>
    </row>
    <row r="92" spans="1:27" x14ac:dyDescent="0.25">
      <c r="A92" s="68" t="s">
        <v>1292</v>
      </c>
      <c r="B92" s="68" t="s">
        <v>1296</v>
      </c>
      <c r="C92" s="68" t="s">
        <v>1297</v>
      </c>
      <c r="D92" s="68" t="s">
        <v>1301</v>
      </c>
      <c r="E92" s="68" t="s">
        <v>220</v>
      </c>
      <c r="F92" s="68" t="s">
        <v>40</v>
      </c>
      <c r="G92" s="68">
        <v>0</v>
      </c>
      <c r="H92" s="68">
        <v>0</v>
      </c>
      <c r="I92" s="77">
        <v>100</v>
      </c>
      <c r="J92" s="68">
        <v>2007</v>
      </c>
      <c r="K92" s="68">
        <v>0</v>
      </c>
      <c r="P92" s="68">
        <v>1</v>
      </c>
      <c r="Q92" s="68">
        <v>1</v>
      </c>
      <c r="S92" s="77" t="s">
        <v>561</v>
      </c>
      <c r="T92" s="77" t="s">
        <v>1298</v>
      </c>
      <c r="U92" s="68" t="s">
        <v>192</v>
      </c>
      <c r="V92" s="68" t="s">
        <v>38</v>
      </c>
      <c r="W92" s="68" t="s">
        <v>1294</v>
      </c>
      <c r="X92" s="68">
        <v>0.5</v>
      </c>
      <c r="Y92" s="68" t="s">
        <v>1299</v>
      </c>
      <c r="Z92" s="68" t="s">
        <v>230</v>
      </c>
      <c r="AA92" s="31" t="s">
        <v>352</v>
      </c>
    </row>
    <row r="93" spans="1:27" x14ac:dyDescent="0.25">
      <c r="A93" s="68" t="s">
        <v>1292</v>
      </c>
      <c r="B93" s="68" t="s">
        <v>1296</v>
      </c>
      <c r="C93" s="68" t="s">
        <v>1297</v>
      </c>
      <c r="D93" s="68" t="s">
        <v>1301</v>
      </c>
      <c r="E93" s="68" t="s">
        <v>220</v>
      </c>
      <c r="F93" s="68" t="s">
        <v>40</v>
      </c>
      <c r="G93" s="68">
        <v>0</v>
      </c>
      <c r="H93" s="68">
        <v>0</v>
      </c>
      <c r="I93" s="77">
        <v>100</v>
      </c>
      <c r="J93" s="68">
        <v>2007</v>
      </c>
      <c r="K93" s="68">
        <v>0</v>
      </c>
      <c r="P93" s="68">
        <v>1</v>
      </c>
      <c r="Q93" s="68">
        <v>1</v>
      </c>
      <c r="S93" s="77" t="s">
        <v>688</v>
      </c>
      <c r="T93" s="77" t="s">
        <v>1298</v>
      </c>
      <c r="U93" s="68" t="s">
        <v>192</v>
      </c>
      <c r="V93" s="68" t="s">
        <v>38</v>
      </c>
      <c r="W93" s="68" t="s">
        <v>1294</v>
      </c>
      <c r="X93" s="68">
        <v>60</v>
      </c>
      <c r="Y93" s="68" t="s">
        <v>1299</v>
      </c>
      <c r="Z93" s="68" t="s">
        <v>230</v>
      </c>
      <c r="AA93" s="31" t="s">
        <v>352</v>
      </c>
    </row>
    <row r="94" spans="1:27" x14ac:dyDescent="0.25">
      <c r="A94" s="68" t="s">
        <v>1292</v>
      </c>
      <c r="B94" s="68" t="s">
        <v>1296</v>
      </c>
      <c r="C94" s="68" t="s">
        <v>1297</v>
      </c>
      <c r="D94" s="68" t="s">
        <v>1301</v>
      </c>
      <c r="E94" s="68" t="s">
        <v>220</v>
      </c>
      <c r="F94" s="68" t="s">
        <v>40</v>
      </c>
      <c r="G94" s="68">
        <v>0</v>
      </c>
      <c r="H94" s="68">
        <v>0</v>
      </c>
      <c r="I94" s="77">
        <v>100</v>
      </c>
      <c r="J94" s="68">
        <v>2007</v>
      </c>
      <c r="K94" s="68">
        <v>0</v>
      </c>
      <c r="P94" s="68">
        <v>1</v>
      </c>
      <c r="Q94" s="68">
        <v>1</v>
      </c>
      <c r="S94" s="77" t="s">
        <v>839</v>
      </c>
      <c r="T94" s="77" t="s">
        <v>1298</v>
      </c>
      <c r="U94" s="68" t="s">
        <v>192</v>
      </c>
      <c r="V94" s="68" t="s">
        <v>38</v>
      </c>
      <c r="W94" s="68" t="s">
        <v>1294</v>
      </c>
      <c r="X94" s="68">
        <v>20</v>
      </c>
      <c r="Y94" s="68" t="s">
        <v>1299</v>
      </c>
      <c r="Z94" s="68" t="s">
        <v>230</v>
      </c>
      <c r="AA94" s="31" t="s">
        <v>352</v>
      </c>
    </row>
    <row r="95" spans="1:27" x14ac:dyDescent="0.25">
      <c r="A95" s="68" t="s">
        <v>1292</v>
      </c>
      <c r="B95" s="68" t="s">
        <v>1296</v>
      </c>
      <c r="C95" s="68" t="s">
        <v>1297</v>
      </c>
      <c r="D95" s="68" t="s">
        <v>1301</v>
      </c>
      <c r="E95" s="68" t="s">
        <v>220</v>
      </c>
      <c r="F95" s="68" t="s">
        <v>40</v>
      </c>
      <c r="G95" s="68">
        <v>0</v>
      </c>
      <c r="H95" s="68">
        <v>0</v>
      </c>
      <c r="I95" s="77">
        <v>100</v>
      </c>
      <c r="J95" s="68">
        <v>2007</v>
      </c>
      <c r="K95" s="68">
        <v>0</v>
      </c>
      <c r="P95" s="68">
        <v>1</v>
      </c>
      <c r="Q95" s="68">
        <v>1</v>
      </c>
      <c r="S95" s="77" t="s">
        <v>1066</v>
      </c>
      <c r="T95" s="77" t="s">
        <v>1298</v>
      </c>
      <c r="U95" s="68" t="s">
        <v>192</v>
      </c>
      <c r="V95" s="68" t="s">
        <v>38</v>
      </c>
      <c r="W95" s="68" t="s">
        <v>1294</v>
      </c>
      <c r="X95" s="68">
        <v>4</v>
      </c>
      <c r="Y95" s="68" t="s">
        <v>1299</v>
      </c>
      <c r="Z95" s="68" t="s">
        <v>230</v>
      </c>
      <c r="AA95" s="31" t="s">
        <v>352</v>
      </c>
    </row>
    <row r="96" spans="1:27" x14ac:dyDescent="0.25">
      <c r="A96" s="68" t="s">
        <v>1292</v>
      </c>
      <c r="B96" s="68" t="s">
        <v>1296</v>
      </c>
      <c r="C96" s="68" t="s">
        <v>1297</v>
      </c>
      <c r="D96" s="68" t="s">
        <v>1302</v>
      </c>
      <c r="E96" s="68" t="s">
        <v>220</v>
      </c>
      <c r="F96" s="68" t="s">
        <v>40</v>
      </c>
      <c r="G96" s="68">
        <v>0</v>
      </c>
      <c r="H96" s="68">
        <v>0</v>
      </c>
      <c r="I96" s="77">
        <v>100</v>
      </c>
      <c r="J96" s="68">
        <v>2007</v>
      </c>
      <c r="K96" s="68">
        <v>0</v>
      </c>
      <c r="P96" s="68">
        <v>1</v>
      </c>
      <c r="Q96" s="68">
        <v>1</v>
      </c>
      <c r="S96" s="77" t="s">
        <v>1024</v>
      </c>
      <c r="T96" s="77" t="s">
        <v>1298</v>
      </c>
      <c r="U96" s="68" t="s">
        <v>188</v>
      </c>
      <c r="V96" s="68" t="s">
        <v>38</v>
      </c>
      <c r="W96" s="68" t="s">
        <v>1294</v>
      </c>
      <c r="X96" s="68">
        <v>30</v>
      </c>
      <c r="Y96" s="68" t="s">
        <v>1299</v>
      </c>
      <c r="Z96" s="68" t="s">
        <v>230</v>
      </c>
      <c r="AA96" s="31" t="s">
        <v>352</v>
      </c>
    </row>
    <row r="97" spans="1:27" x14ac:dyDescent="0.25">
      <c r="A97" s="68" t="s">
        <v>1292</v>
      </c>
      <c r="B97" s="68" t="s">
        <v>1296</v>
      </c>
      <c r="C97" s="68" t="s">
        <v>1297</v>
      </c>
      <c r="D97" s="68" t="s">
        <v>1302</v>
      </c>
      <c r="E97" s="68" t="s">
        <v>220</v>
      </c>
      <c r="F97" s="68" t="s">
        <v>40</v>
      </c>
      <c r="G97" s="68">
        <v>0</v>
      </c>
      <c r="H97" s="68">
        <v>0</v>
      </c>
      <c r="I97" s="77">
        <v>100</v>
      </c>
      <c r="J97" s="68">
        <v>2007</v>
      </c>
      <c r="K97" s="68">
        <v>0</v>
      </c>
      <c r="P97" s="68">
        <v>1</v>
      </c>
      <c r="Q97" s="68">
        <v>1</v>
      </c>
      <c r="S97" s="77" t="s">
        <v>1024</v>
      </c>
      <c r="T97" s="77" t="s">
        <v>1298</v>
      </c>
      <c r="U97" s="68" t="s">
        <v>191</v>
      </c>
      <c r="V97" s="68" t="s">
        <v>38</v>
      </c>
      <c r="W97" s="68" t="s">
        <v>1294</v>
      </c>
      <c r="X97" s="68">
        <v>2.2000000000000002</v>
      </c>
      <c r="Y97" s="68" t="s">
        <v>1299</v>
      </c>
      <c r="Z97" s="68" t="s">
        <v>230</v>
      </c>
      <c r="AA97" s="31" t="s">
        <v>352</v>
      </c>
    </row>
    <row r="98" spans="1:27" x14ac:dyDescent="0.25">
      <c r="A98" s="68" t="s">
        <v>1292</v>
      </c>
      <c r="B98" s="68" t="s">
        <v>1296</v>
      </c>
      <c r="C98" s="68" t="s">
        <v>1297</v>
      </c>
      <c r="D98" s="68" t="s">
        <v>1302</v>
      </c>
      <c r="E98" s="68" t="s">
        <v>220</v>
      </c>
      <c r="F98" s="68" t="s">
        <v>40</v>
      </c>
      <c r="G98" s="68">
        <v>0</v>
      </c>
      <c r="H98" s="68">
        <v>0</v>
      </c>
      <c r="I98" s="77">
        <v>100</v>
      </c>
      <c r="J98" s="68">
        <v>2007</v>
      </c>
      <c r="K98" s="68">
        <v>0</v>
      </c>
      <c r="P98" s="68">
        <v>1</v>
      </c>
      <c r="Q98" s="68">
        <v>1</v>
      </c>
      <c r="S98" s="77" t="s">
        <v>1120</v>
      </c>
      <c r="T98" s="77" t="s">
        <v>1298</v>
      </c>
      <c r="U98" s="68" t="s">
        <v>191</v>
      </c>
      <c r="V98" s="68" t="s">
        <v>38</v>
      </c>
      <c r="W98" s="68" t="s">
        <v>1294</v>
      </c>
      <c r="X98" s="68">
        <v>0.4</v>
      </c>
      <c r="Y98" s="68" t="s">
        <v>1299</v>
      </c>
      <c r="Z98" s="68" t="s">
        <v>230</v>
      </c>
      <c r="AA98" s="31" t="s">
        <v>352</v>
      </c>
    </row>
    <row r="99" spans="1:27" x14ac:dyDescent="0.25">
      <c r="A99" s="68" t="s">
        <v>1292</v>
      </c>
      <c r="B99" s="68" t="s">
        <v>1296</v>
      </c>
      <c r="C99" s="68" t="s">
        <v>1297</v>
      </c>
      <c r="D99" s="68" t="s">
        <v>1302</v>
      </c>
      <c r="E99" s="68" t="s">
        <v>220</v>
      </c>
      <c r="F99" s="68" t="s">
        <v>40</v>
      </c>
      <c r="G99" s="68">
        <v>0</v>
      </c>
      <c r="H99" s="68">
        <v>0</v>
      </c>
      <c r="I99" s="77">
        <v>100</v>
      </c>
      <c r="J99" s="68">
        <v>2007</v>
      </c>
      <c r="K99" s="68">
        <v>0</v>
      </c>
      <c r="P99" s="68">
        <v>1</v>
      </c>
      <c r="Q99" s="68">
        <v>1</v>
      </c>
      <c r="S99" s="77" t="s">
        <v>1117</v>
      </c>
      <c r="T99" s="77" t="s">
        <v>1298</v>
      </c>
      <c r="U99" s="68" t="s">
        <v>191</v>
      </c>
      <c r="V99" s="68" t="s">
        <v>38</v>
      </c>
      <c r="W99" s="68" t="s">
        <v>1294</v>
      </c>
      <c r="X99" s="68">
        <v>0.4</v>
      </c>
      <c r="Y99" s="68" t="s">
        <v>1299</v>
      </c>
      <c r="Z99" s="68" t="s">
        <v>230</v>
      </c>
      <c r="AA99" s="31" t="s">
        <v>352</v>
      </c>
    </row>
    <row r="100" spans="1:27" x14ac:dyDescent="0.25">
      <c r="A100" s="68" t="s">
        <v>1292</v>
      </c>
      <c r="B100" s="68" t="s">
        <v>1296</v>
      </c>
      <c r="C100" s="68" t="s">
        <v>1297</v>
      </c>
      <c r="D100" s="68" t="s">
        <v>1302</v>
      </c>
      <c r="E100" s="68" t="s">
        <v>220</v>
      </c>
      <c r="F100" s="68" t="s">
        <v>40</v>
      </c>
      <c r="G100" s="68">
        <v>0</v>
      </c>
      <c r="H100" s="68">
        <v>0</v>
      </c>
      <c r="I100" s="77">
        <v>100</v>
      </c>
      <c r="J100" s="68">
        <v>2007</v>
      </c>
      <c r="K100" s="68">
        <v>0</v>
      </c>
      <c r="P100" s="68">
        <v>1</v>
      </c>
      <c r="Q100" s="68">
        <v>1</v>
      </c>
      <c r="S100" s="77" t="s">
        <v>1216</v>
      </c>
      <c r="T100" s="77" t="s">
        <v>1298</v>
      </c>
      <c r="U100" s="68" t="s">
        <v>191</v>
      </c>
      <c r="V100" s="68" t="s">
        <v>38</v>
      </c>
      <c r="W100" s="68" t="s">
        <v>1294</v>
      </c>
      <c r="X100" s="68">
        <v>3.6</v>
      </c>
      <c r="Y100" s="68" t="s">
        <v>1299</v>
      </c>
      <c r="Z100" s="68" t="s">
        <v>230</v>
      </c>
      <c r="AA100" s="31" t="s">
        <v>352</v>
      </c>
    </row>
    <row r="101" spans="1:27" x14ac:dyDescent="0.25">
      <c r="A101" s="68" t="s">
        <v>1292</v>
      </c>
      <c r="B101" s="68" t="s">
        <v>1296</v>
      </c>
      <c r="C101" s="68" t="s">
        <v>1297</v>
      </c>
      <c r="D101" s="68" t="s">
        <v>1302</v>
      </c>
      <c r="E101" s="68" t="s">
        <v>220</v>
      </c>
      <c r="F101" s="68" t="s">
        <v>40</v>
      </c>
      <c r="G101" s="68">
        <v>0</v>
      </c>
      <c r="H101" s="68">
        <v>0</v>
      </c>
      <c r="I101" s="77">
        <v>100</v>
      </c>
      <c r="J101" s="68">
        <v>2007</v>
      </c>
      <c r="K101" s="68">
        <v>0</v>
      </c>
      <c r="P101" s="68">
        <v>1</v>
      </c>
      <c r="Q101" s="68">
        <v>1</v>
      </c>
      <c r="S101" s="77" t="s">
        <v>443</v>
      </c>
      <c r="T101" s="77" t="s">
        <v>1298</v>
      </c>
      <c r="U101" s="68" t="s">
        <v>191</v>
      </c>
      <c r="V101" s="68" t="s">
        <v>38</v>
      </c>
      <c r="W101" s="68" t="s">
        <v>1294</v>
      </c>
      <c r="X101" s="68">
        <v>0.3</v>
      </c>
      <c r="Y101" s="68" t="s">
        <v>1299</v>
      </c>
      <c r="Z101" s="68" t="s">
        <v>230</v>
      </c>
      <c r="AA101" s="31" t="s">
        <v>352</v>
      </c>
    </row>
    <row r="102" spans="1:27" x14ac:dyDescent="0.25">
      <c r="A102" s="68" t="s">
        <v>1292</v>
      </c>
      <c r="B102" s="68" t="s">
        <v>1296</v>
      </c>
      <c r="C102" s="68" t="s">
        <v>1297</v>
      </c>
      <c r="D102" s="68" t="s">
        <v>1302</v>
      </c>
      <c r="E102" s="68" t="s">
        <v>220</v>
      </c>
      <c r="F102" s="68" t="s">
        <v>40</v>
      </c>
      <c r="G102" s="68">
        <v>0</v>
      </c>
      <c r="H102" s="68">
        <v>0</v>
      </c>
      <c r="I102" s="77">
        <v>100</v>
      </c>
      <c r="J102" s="68">
        <v>2007</v>
      </c>
      <c r="K102" s="68">
        <v>0</v>
      </c>
      <c r="P102" s="68">
        <v>1</v>
      </c>
      <c r="Q102" s="68">
        <v>1</v>
      </c>
      <c r="S102" s="77" t="s">
        <v>715</v>
      </c>
      <c r="T102" s="77" t="s">
        <v>1298</v>
      </c>
      <c r="U102" s="68" t="s">
        <v>195</v>
      </c>
      <c r="V102" s="68" t="s">
        <v>38</v>
      </c>
      <c r="W102" s="68" t="s">
        <v>1294</v>
      </c>
      <c r="X102" s="68">
        <v>0.3</v>
      </c>
      <c r="Y102" s="68" t="s">
        <v>1299</v>
      </c>
      <c r="Z102" s="68" t="s">
        <v>230</v>
      </c>
      <c r="AA102" s="31" t="s">
        <v>352</v>
      </c>
    </row>
    <row r="103" spans="1:27" x14ac:dyDescent="0.25">
      <c r="A103" s="68" t="s">
        <v>1292</v>
      </c>
      <c r="B103" s="68" t="s">
        <v>1296</v>
      </c>
      <c r="C103" s="68" t="s">
        <v>1297</v>
      </c>
      <c r="D103" s="68" t="s">
        <v>1302</v>
      </c>
      <c r="E103" s="68" t="s">
        <v>220</v>
      </c>
      <c r="F103" s="68" t="s">
        <v>40</v>
      </c>
      <c r="G103" s="68">
        <v>0</v>
      </c>
      <c r="H103" s="68">
        <v>0</v>
      </c>
      <c r="I103" s="77">
        <v>100</v>
      </c>
      <c r="J103" s="68">
        <v>2007</v>
      </c>
      <c r="K103" s="68">
        <v>0</v>
      </c>
      <c r="P103" s="68">
        <v>1</v>
      </c>
      <c r="Q103" s="68">
        <v>1</v>
      </c>
      <c r="S103" s="77" t="s">
        <v>1024</v>
      </c>
      <c r="T103" s="77" t="s">
        <v>1298</v>
      </c>
      <c r="U103" s="68" t="s">
        <v>195</v>
      </c>
      <c r="V103" s="68" t="s">
        <v>38</v>
      </c>
      <c r="W103" s="68" t="s">
        <v>1294</v>
      </c>
      <c r="X103" s="68">
        <v>0.6</v>
      </c>
      <c r="Y103" s="68" t="s">
        <v>1299</v>
      </c>
      <c r="Z103" s="68" t="s">
        <v>230</v>
      </c>
      <c r="AA103" s="31" t="s">
        <v>352</v>
      </c>
    </row>
    <row r="104" spans="1:27" x14ac:dyDescent="0.25">
      <c r="A104" s="68" t="s">
        <v>1292</v>
      </c>
      <c r="B104" s="68" t="s">
        <v>1296</v>
      </c>
      <c r="C104" s="68" t="s">
        <v>1297</v>
      </c>
      <c r="D104" s="68" t="s">
        <v>1302</v>
      </c>
      <c r="E104" s="68" t="s">
        <v>220</v>
      </c>
      <c r="F104" s="68" t="s">
        <v>40</v>
      </c>
      <c r="G104" s="68">
        <v>0</v>
      </c>
      <c r="H104" s="68">
        <v>0</v>
      </c>
      <c r="I104" s="77">
        <v>100</v>
      </c>
      <c r="J104" s="68">
        <v>2007</v>
      </c>
      <c r="K104" s="68">
        <v>0</v>
      </c>
      <c r="P104" s="68">
        <v>1</v>
      </c>
      <c r="Q104" s="68">
        <v>1</v>
      </c>
      <c r="S104" s="77" t="s">
        <v>1117</v>
      </c>
      <c r="T104" s="77" t="s">
        <v>1298</v>
      </c>
      <c r="U104" s="68" t="s">
        <v>195</v>
      </c>
      <c r="V104" s="68" t="s">
        <v>38</v>
      </c>
      <c r="W104" s="68" t="s">
        <v>1294</v>
      </c>
      <c r="X104" s="68">
        <v>0.4</v>
      </c>
      <c r="Y104" s="68" t="s">
        <v>1299</v>
      </c>
      <c r="Z104" s="68" t="s">
        <v>230</v>
      </c>
      <c r="AA104" s="31" t="s">
        <v>352</v>
      </c>
    </row>
    <row r="105" spans="1:27" x14ac:dyDescent="0.25">
      <c r="A105" s="68" t="s">
        <v>1292</v>
      </c>
      <c r="B105" s="68" t="s">
        <v>1296</v>
      </c>
      <c r="C105" s="68" t="s">
        <v>1297</v>
      </c>
      <c r="D105" s="68" t="s">
        <v>1302</v>
      </c>
      <c r="E105" s="68" t="s">
        <v>220</v>
      </c>
      <c r="F105" s="68" t="s">
        <v>40</v>
      </c>
      <c r="G105" s="68">
        <v>0</v>
      </c>
      <c r="H105" s="68">
        <v>0</v>
      </c>
      <c r="I105" s="77">
        <v>100</v>
      </c>
      <c r="J105" s="68">
        <v>2007</v>
      </c>
      <c r="K105" s="68">
        <v>0</v>
      </c>
      <c r="P105" s="68">
        <v>1</v>
      </c>
      <c r="Q105" s="68">
        <v>1</v>
      </c>
      <c r="S105" s="77" t="s">
        <v>1162</v>
      </c>
      <c r="T105" s="77" t="s">
        <v>1298</v>
      </c>
      <c r="U105" s="68" t="s">
        <v>195</v>
      </c>
      <c r="V105" s="68" t="s">
        <v>38</v>
      </c>
      <c r="W105" s="68" t="s">
        <v>1294</v>
      </c>
      <c r="X105" s="68">
        <v>12.5</v>
      </c>
      <c r="Y105" s="68" t="s">
        <v>1299</v>
      </c>
      <c r="Z105" s="68" t="s">
        <v>230</v>
      </c>
      <c r="AA105" s="31" t="s">
        <v>352</v>
      </c>
    </row>
    <row r="106" spans="1:27" x14ac:dyDescent="0.25">
      <c r="A106" s="68" t="s">
        <v>1292</v>
      </c>
      <c r="B106" s="68" t="s">
        <v>1296</v>
      </c>
      <c r="C106" s="68" t="s">
        <v>1297</v>
      </c>
      <c r="D106" s="68" t="s">
        <v>1302</v>
      </c>
      <c r="E106" s="68" t="s">
        <v>220</v>
      </c>
      <c r="F106" s="68" t="s">
        <v>40</v>
      </c>
      <c r="G106" s="68">
        <v>0</v>
      </c>
      <c r="H106" s="68">
        <v>0</v>
      </c>
      <c r="I106" s="77">
        <v>100</v>
      </c>
      <c r="J106" s="68">
        <v>2007</v>
      </c>
      <c r="K106" s="68">
        <v>0</v>
      </c>
      <c r="P106" s="68">
        <v>1</v>
      </c>
      <c r="Q106" s="68">
        <v>1</v>
      </c>
      <c r="S106" s="77" t="s">
        <v>1216</v>
      </c>
      <c r="T106" s="77" t="s">
        <v>1298</v>
      </c>
      <c r="U106" s="68" t="s">
        <v>195</v>
      </c>
      <c r="V106" s="68" t="s">
        <v>38</v>
      </c>
      <c r="W106" s="68" t="s">
        <v>1294</v>
      </c>
      <c r="X106" s="68">
        <v>0.4</v>
      </c>
      <c r="Y106" s="68" t="s">
        <v>1299</v>
      </c>
      <c r="Z106" s="68" t="s">
        <v>230</v>
      </c>
      <c r="AA106" s="31" t="s">
        <v>352</v>
      </c>
    </row>
    <row r="107" spans="1:27" x14ac:dyDescent="0.25">
      <c r="A107" s="68" t="s">
        <v>1292</v>
      </c>
      <c r="B107" s="68" t="s">
        <v>1296</v>
      </c>
      <c r="C107" s="68" t="s">
        <v>1297</v>
      </c>
      <c r="D107" s="68" t="s">
        <v>1302</v>
      </c>
      <c r="E107" s="68" t="s">
        <v>220</v>
      </c>
      <c r="F107" s="68" t="s">
        <v>40</v>
      </c>
      <c r="G107" s="68">
        <v>0</v>
      </c>
      <c r="H107" s="68">
        <v>0</v>
      </c>
      <c r="I107" s="77">
        <v>100</v>
      </c>
      <c r="J107" s="68">
        <v>2007</v>
      </c>
      <c r="K107" s="68">
        <v>0</v>
      </c>
      <c r="P107" s="68">
        <v>1</v>
      </c>
      <c r="Q107" s="68">
        <v>1</v>
      </c>
      <c r="S107" s="77" t="s">
        <v>1084</v>
      </c>
      <c r="T107" s="77" t="s">
        <v>1298</v>
      </c>
      <c r="U107" s="68" t="s">
        <v>195</v>
      </c>
      <c r="V107" s="68" t="s">
        <v>38</v>
      </c>
      <c r="W107" s="68" t="s">
        <v>1294</v>
      </c>
      <c r="X107" s="68">
        <v>0.3</v>
      </c>
      <c r="Y107" s="68" t="s">
        <v>1299</v>
      </c>
      <c r="Z107" s="68" t="s">
        <v>230</v>
      </c>
      <c r="AA107" s="31" t="s">
        <v>352</v>
      </c>
    </row>
    <row r="108" spans="1:27" x14ac:dyDescent="0.25">
      <c r="A108" s="68" t="s">
        <v>1292</v>
      </c>
      <c r="B108" s="68" t="s">
        <v>1296</v>
      </c>
      <c r="C108" s="68" t="s">
        <v>1297</v>
      </c>
      <c r="D108" s="68" t="s">
        <v>1302</v>
      </c>
      <c r="E108" s="68" t="s">
        <v>220</v>
      </c>
      <c r="F108" s="68" t="s">
        <v>40</v>
      </c>
      <c r="G108" s="68">
        <v>0</v>
      </c>
      <c r="H108" s="68">
        <v>0</v>
      </c>
      <c r="I108" s="77">
        <v>100</v>
      </c>
      <c r="J108" s="68">
        <v>2007</v>
      </c>
      <c r="K108" s="68">
        <v>0</v>
      </c>
      <c r="P108" s="68">
        <v>1</v>
      </c>
      <c r="Q108" s="68">
        <v>1</v>
      </c>
      <c r="S108" s="77" t="s">
        <v>676</v>
      </c>
      <c r="T108" s="77" t="s">
        <v>1298</v>
      </c>
      <c r="U108" s="68" t="s">
        <v>195</v>
      </c>
      <c r="V108" s="68" t="s">
        <v>38</v>
      </c>
      <c r="W108" s="68" t="s">
        <v>1294</v>
      </c>
      <c r="X108" s="68">
        <v>0.6</v>
      </c>
      <c r="Y108" s="68" t="s">
        <v>1299</v>
      </c>
      <c r="Z108" s="68" t="s">
        <v>230</v>
      </c>
      <c r="AA108" s="31" t="s">
        <v>352</v>
      </c>
    </row>
    <row r="109" spans="1:27" x14ac:dyDescent="0.25">
      <c r="A109" s="68" t="s">
        <v>1292</v>
      </c>
      <c r="B109" s="68" t="s">
        <v>1296</v>
      </c>
      <c r="C109" s="68" t="s">
        <v>1297</v>
      </c>
      <c r="D109" s="68" t="s">
        <v>1302</v>
      </c>
      <c r="E109" s="68" t="s">
        <v>220</v>
      </c>
      <c r="F109" s="68" t="s">
        <v>40</v>
      </c>
      <c r="G109" s="68">
        <v>0</v>
      </c>
      <c r="H109" s="68">
        <v>0</v>
      </c>
      <c r="I109" s="77">
        <v>100</v>
      </c>
      <c r="J109" s="68">
        <v>2007</v>
      </c>
      <c r="K109" s="68">
        <v>0</v>
      </c>
      <c r="P109" s="68">
        <v>1</v>
      </c>
      <c r="Q109" s="68">
        <v>1</v>
      </c>
      <c r="S109" s="77" t="s">
        <v>963</v>
      </c>
      <c r="T109" s="77" t="s">
        <v>1298</v>
      </c>
      <c r="U109" s="68" t="s">
        <v>195</v>
      </c>
      <c r="V109" s="68" t="s">
        <v>38</v>
      </c>
      <c r="W109" s="68" t="s">
        <v>1294</v>
      </c>
      <c r="X109" s="68">
        <v>4.4000000000000004</v>
      </c>
      <c r="Y109" s="68" t="s">
        <v>1299</v>
      </c>
      <c r="Z109" s="68" t="s">
        <v>230</v>
      </c>
      <c r="AA109" s="31" t="s">
        <v>352</v>
      </c>
    </row>
    <row r="110" spans="1:27" x14ac:dyDescent="0.25">
      <c r="A110" s="68" t="s">
        <v>1292</v>
      </c>
      <c r="B110" s="68" t="s">
        <v>1296</v>
      </c>
      <c r="C110" s="68" t="s">
        <v>1297</v>
      </c>
      <c r="D110" s="68" t="s">
        <v>1303</v>
      </c>
      <c r="E110" s="68" t="s">
        <v>220</v>
      </c>
      <c r="F110" s="68" t="s">
        <v>40</v>
      </c>
      <c r="G110" s="68">
        <v>0</v>
      </c>
      <c r="H110" s="68">
        <v>0</v>
      </c>
      <c r="I110" s="77">
        <v>100</v>
      </c>
      <c r="J110" s="68">
        <v>2007</v>
      </c>
      <c r="K110" s="68">
        <v>0</v>
      </c>
      <c r="P110" s="68">
        <v>1</v>
      </c>
      <c r="Q110" s="68">
        <v>1</v>
      </c>
      <c r="S110" s="77" t="s">
        <v>1024</v>
      </c>
      <c r="T110" s="77" t="s">
        <v>1298</v>
      </c>
      <c r="U110" s="68" t="s">
        <v>188</v>
      </c>
      <c r="V110" s="68" t="s">
        <v>38</v>
      </c>
      <c r="W110" s="68" t="s">
        <v>1294</v>
      </c>
      <c r="X110" s="68">
        <v>50</v>
      </c>
      <c r="Y110" s="68" t="s">
        <v>1299</v>
      </c>
      <c r="Z110" s="68" t="s">
        <v>230</v>
      </c>
      <c r="AA110" s="31" t="s">
        <v>352</v>
      </c>
    </row>
    <row r="111" spans="1:27" x14ac:dyDescent="0.25">
      <c r="A111" s="68" t="s">
        <v>1292</v>
      </c>
      <c r="B111" s="68" t="s">
        <v>1296</v>
      </c>
      <c r="C111" s="68" t="s">
        <v>1297</v>
      </c>
      <c r="D111" s="68" t="s">
        <v>1303</v>
      </c>
      <c r="E111" s="68" t="s">
        <v>220</v>
      </c>
      <c r="F111" s="68" t="s">
        <v>40</v>
      </c>
      <c r="G111" s="68">
        <v>0</v>
      </c>
      <c r="H111" s="68">
        <v>0</v>
      </c>
      <c r="I111" s="77">
        <v>100</v>
      </c>
      <c r="J111" s="68">
        <v>2007</v>
      </c>
      <c r="K111" s="68">
        <v>0</v>
      </c>
      <c r="P111" s="68">
        <v>1</v>
      </c>
      <c r="Q111" s="68">
        <v>1</v>
      </c>
      <c r="S111" s="77" t="s">
        <v>1024</v>
      </c>
      <c r="T111" s="77" t="s">
        <v>1298</v>
      </c>
      <c r="U111" s="68" t="s">
        <v>191</v>
      </c>
      <c r="V111" s="68" t="s">
        <v>38</v>
      </c>
      <c r="W111" s="68" t="s">
        <v>1294</v>
      </c>
      <c r="X111" s="68">
        <v>4.4000000000000004</v>
      </c>
      <c r="Y111" s="68" t="s">
        <v>1299</v>
      </c>
      <c r="Z111" s="68" t="s">
        <v>230</v>
      </c>
      <c r="AA111" s="31" t="s">
        <v>352</v>
      </c>
    </row>
    <row r="112" spans="1:27" x14ac:dyDescent="0.25">
      <c r="A112" s="68" t="s">
        <v>1292</v>
      </c>
      <c r="B112" s="68" t="s">
        <v>1296</v>
      </c>
      <c r="C112" s="68" t="s">
        <v>1297</v>
      </c>
      <c r="D112" s="68" t="s">
        <v>1303</v>
      </c>
      <c r="E112" s="68" t="s">
        <v>220</v>
      </c>
      <c r="F112" s="68" t="s">
        <v>40</v>
      </c>
      <c r="G112" s="68">
        <v>0</v>
      </c>
      <c r="H112" s="68">
        <v>0</v>
      </c>
      <c r="I112" s="77">
        <v>100</v>
      </c>
      <c r="J112" s="68">
        <v>2007</v>
      </c>
      <c r="K112" s="68">
        <v>0</v>
      </c>
      <c r="P112" s="68">
        <v>1</v>
      </c>
      <c r="Q112" s="68">
        <v>1</v>
      </c>
      <c r="S112" s="77" t="s">
        <v>1117</v>
      </c>
      <c r="T112" s="77" t="s">
        <v>1298</v>
      </c>
      <c r="U112" s="68" t="s">
        <v>191</v>
      </c>
      <c r="V112" s="68" t="s">
        <v>38</v>
      </c>
      <c r="W112" s="68" t="s">
        <v>1294</v>
      </c>
      <c r="X112" s="68">
        <v>0.3</v>
      </c>
      <c r="Y112" s="68" t="s">
        <v>1299</v>
      </c>
      <c r="Z112" s="68" t="s">
        <v>230</v>
      </c>
      <c r="AA112" s="31" t="s">
        <v>352</v>
      </c>
    </row>
    <row r="113" spans="1:27" x14ac:dyDescent="0.25">
      <c r="A113" s="68" t="s">
        <v>1292</v>
      </c>
      <c r="B113" s="68" t="s">
        <v>1296</v>
      </c>
      <c r="C113" s="68" t="s">
        <v>1297</v>
      </c>
      <c r="D113" s="68" t="s">
        <v>1303</v>
      </c>
      <c r="E113" s="68" t="s">
        <v>220</v>
      </c>
      <c r="F113" s="68" t="s">
        <v>40</v>
      </c>
      <c r="G113" s="68">
        <v>0</v>
      </c>
      <c r="H113" s="68">
        <v>0</v>
      </c>
      <c r="I113" s="77">
        <v>100</v>
      </c>
      <c r="J113" s="68">
        <v>2007</v>
      </c>
      <c r="K113" s="68">
        <v>0</v>
      </c>
      <c r="P113" s="68">
        <v>1</v>
      </c>
      <c r="Q113" s="68">
        <v>1</v>
      </c>
      <c r="S113" s="77" t="s">
        <v>1216</v>
      </c>
      <c r="T113" s="77" t="s">
        <v>1298</v>
      </c>
      <c r="U113" s="68" t="s">
        <v>191</v>
      </c>
      <c r="V113" s="68" t="s">
        <v>38</v>
      </c>
      <c r="W113" s="68" t="s">
        <v>1294</v>
      </c>
      <c r="X113" s="68">
        <v>0.4</v>
      </c>
      <c r="Y113" s="68" t="s">
        <v>1299</v>
      </c>
      <c r="Z113" s="68" t="s">
        <v>230</v>
      </c>
      <c r="AA113" s="31" t="s">
        <v>352</v>
      </c>
    </row>
    <row r="114" spans="1:27" x14ac:dyDescent="0.25">
      <c r="A114" s="68" t="s">
        <v>1292</v>
      </c>
      <c r="B114" s="68" t="s">
        <v>1296</v>
      </c>
      <c r="C114" s="68" t="s">
        <v>1297</v>
      </c>
      <c r="D114" s="68" t="s">
        <v>1303</v>
      </c>
      <c r="E114" s="68" t="s">
        <v>220</v>
      </c>
      <c r="F114" s="68" t="s">
        <v>40</v>
      </c>
      <c r="G114" s="68">
        <v>0</v>
      </c>
      <c r="H114" s="68">
        <v>0</v>
      </c>
      <c r="I114" s="77">
        <v>100</v>
      </c>
      <c r="J114" s="68">
        <v>2007</v>
      </c>
      <c r="K114" s="68">
        <v>0</v>
      </c>
      <c r="P114" s="68">
        <v>1</v>
      </c>
      <c r="Q114" s="68">
        <v>1</v>
      </c>
      <c r="S114" s="77" t="s">
        <v>1132</v>
      </c>
      <c r="T114" s="77" t="s">
        <v>1298</v>
      </c>
      <c r="U114" s="68" t="s">
        <v>191</v>
      </c>
      <c r="V114" s="68" t="s">
        <v>38</v>
      </c>
      <c r="W114" s="68" t="s">
        <v>1294</v>
      </c>
      <c r="X114" s="68">
        <v>0.3</v>
      </c>
      <c r="Y114" s="68" t="s">
        <v>1299</v>
      </c>
      <c r="Z114" s="68" t="s">
        <v>230</v>
      </c>
      <c r="AA114" s="31" t="s">
        <v>352</v>
      </c>
    </row>
    <row r="115" spans="1:27" x14ac:dyDescent="0.25">
      <c r="A115" s="68" t="s">
        <v>1292</v>
      </c>
      <c r="B115" s="68" t="s">
        <v>1296</v>
      </c>
      <c r="C115" s="68" t="s">
        <v>1297</v>
      </c>
      <c r="D115" s="68" t="s">
        <v>1303</v>
      </c>
      <c r="E115" s="68" t="s">
        <v>220</v>
      </c>
      <c r="F115" s="68" t="s">
        <v>40</v>
      </c>
      <c r="G115" s="68">
        <v>0</v>
      </c>
      <c r="H115" s="68">
        <v>0</v>
      </c>
      <c r="I115" s="77">
        <v>100</v>
      </c>
      <c r="J115" s="68">
        <v>2007</v>
      </c>
      <c r="K115" s="68">
        <v>0</v>
      </c>
      <c r="P115" s="68">
        <v>1</v>
      </c>
      <c r="Q115" s="68">
        <v>1</v>
      </c>
      <c r="S115" s="77" t="s">
        <v>712</v>
      </c>
      <c r="T115" s="77" t="s">
        <v>1298</v>
      </c>
      <c r="U115" s="68" t="s">
        <v>195</v>
      </c>
      <c r="V115" s="68" t="s">
        <v>38</v>
      </c>
      <c r="W115" s="68" t="s">
        <v>1294</v>
      </c>
      <c r="X115" s="68">
        <v>0.3</v>
      </c>
      <c r="Y115" s="68" t="s">
        <v>1299</v>
      </c>
      <c r="Z115" s="68" t="s">
        <v>230</v>
      </c>
      <c r="AA115" s="31" t="s">
        <v>352</v>
      </c>
    </row>
    <row r="116" spans="1:27" x14ac:dyDescent="0.25">
      <c r="A116" s="68" t="s">
        <v>1292</v>
      </c>
      <c r="B116" s="68" t="s">
        <v>1296</v>
      </c>
      <c r="C116" s="68" t="s">
        <v>1297</v>
      </c>
      <c r="D116" s="68" t="s">
        <v>1303</v>
      </c>
      <c r="E116" s="68" t="s">
        <v>220</v>
      </c>
      <c r="F116" s="68" t="s">
        <v>40</v>
      </c>
      <c r="G116" s="68">
        <v>0</v>
      </c>
      <c r="H116" s="68">
        <v>0</v>
      </c>
      <c r="I116" s="77">
        <v>100</v>
      </c>
      <c r="J116" s="68">
        <v>2007</v>
      </c>
      <c r="K116" s="68">
        <v>0</v>
      </c>
      <c r="P116" s="68">
        <v>1</v>
      </c>
      <c r="Q116" s="68">
        <v>1</v>
      </c>
      <c r="S116" s="77" t="s">
        <v>1090</v>
      </c>
      <c r="T116" s="77" t="s">
        <v>1298</v>
      </c>
      <c r="U116" s="68" t="s">
        <v>195</v>
      </c>
      <c r="V116" s="68" t="s">
        <v>38</v>
      </c>
      <c r="W116" s="68" t="s">
        <v>1294</v>
      </c>
      <c r="X116" s="68">
        <v>0.3</v>
      </c>
      <c r="Y116" s="68" t="s">
        <v>1299</v>
      </c>
      <c r="Z116" s="68" t="s">
        <v>230</v>
      </c>
      <c r="AA116" s="31" t="s">
        <v>352</v>
      </c>
    </row>
    <row r="117" spans="1:27" x14ac:dyDescent="0.25">
      <c r="A117" s="68" t="s">
        <v>1292</v>
      </c>
      <c r="B117" s="68" t="s">
        <v>1296</v>
      </c>
      <c r="C117" s="68" t="s">
        <v>1297</v>
      </c>
      <c r="D117" s="68" t="s">
        <v>1303</v>
      </c>
      <c r="E117" s="68" t="s">
        <v>220</v>
      </c>
      <c r="F117" s="68" t="s">
        <v>40</v>
      </c>
      <c r="G117" s="68">
        <v>0</v>
      </c>
      <c r="H117" s="68">
        <v>0</v>
      </c>
      <c r="I117" s="77">
        <v>100</v>
      </c>
      <c r="J117" s="68">
        <v>2007</v>
      </c>
      <c r="K117" s="68">
        <v>0</v>
      </c>
      <c r="P117" s="68">
        <v>1</v>
      </c>
      <c r="Q117" s="68">
        <v>1</v>
      </c>
      <c r="S117" s="77" t="s">
        <v>1024</v>
      </c>
      <c r="T117" s="77" t="s">
        <v>1298</v>
      </c>
      <c r="U117" s="68" t="s">
        <v>195</v>
      </c>
      <c r="V117" s="68" t="s">
        <v>38</v>
      </c>
      <c r="W117" s="68" t="s">
        <v>1294</v>
      </c>
      <c r="X117" s="68">
        <v>0.6</v>
      </c>
      <c r="Y117" s="68" t="s">
        <v>1299</v>
      </c>
      <c r="Z117" s="68" t="s">
        <v>230</v>
      </c>
      <c r="AA117" s="31" t="s">
        <v>352</v>
      </c>
    </row>
    <row r="118" spans="1:27" x14ac:dyDescent="0.25">
      <c r="A118" s="68" t="s">
        <v>1292</v>
      </c>
      <c r="B118" s="68" t="s">
        <v>1296</v>
      </c>
      <c r="C118" s="68" t="s">
        <v>1297</v>
      </c>
      <c r="D118" s="68" t="s">
        <v>1303</v>
      </c>
      <c r="E118" s="68" t="s">
        <v>220</v>
      </c>
      <c r="F118" s="68" t="s">
        <v>40</v>
      </c>
      <c r="G118" s="68">
        <v>0</v>
      </c>
      <c r="H118" s="68">
        <v>0</v>
      </c>
      <c r="I118" s="77">
        <v>100</v>
      </c>
      <c r="J118" s="68">
        <v>2007</v>
      </c>
      <c r="K118" s="68">
        <v>0</v>
      </c>
      <c r="P118" s="68">
        <v>1</v>
      </c>
      <c r="Q118" s="68">
        <v>1</v>
      </c>
      <c r="S118" s="77" t="s">
        <v>1117</v>
      </c>
      <c r="T118" s="77" t="s">
        <v>1298</v>
      </c>
      <c r="U118" s="68" t="s">
        <v>195</v>
      </c>
      <c r="V118" s="68" t="s">
        <v>38</v>
      </c>
      <c r="W118" s="68" t="s">
        <v>1294</v>
      </c>
      <c r="X118" s="68">
        <v>0.4</v>
      </c>
      <c r="Y118" s="68" t="s">
        <v>1299</v>
      </c>
      <c r="Z118" s="68" t="s">
        <v>230</v>
      </c>
      <c r="AA118" s="31" t="s">
        <v>352</v>
      </c>
    </row>
    <row r="119" spans="1:27" x14ac:dyDescent="0.25">
      <c r="A119" s="68" t="s">
        <v>1292</v>
      </c>
      <c r="B119" s="68" t="s">
        <v>1296</v>
      </c>
      <c r="C119" s="68" t="s">
        <v>1297</v>
      </c>
      <c r="D119" s="68" t="s">
        <v>1303</v>
      </c>
      <c r="E119" s="68" t="s">
        <v>220</v>
      </c>
      <c r="F119" s="68" t="s">
        <v>40</v>
      </c>
      <c r="G119" s="68">
        <v>0</v>
      </c>
      <c r="H119" s="68">
        <v>0</v>
      </c>
      <c r="I119" s="77">
        <v>100</v>
      </c>
      <c r="J119" s="68">
        <v>2007</v>
      </c>
      <c r="K119" s="68">
        <v>0</v>
      </c>
      <c r="P119" s="68">
        <v>1</v>
      </c>
      <c r="Q119" s="68">
        <v>1</v>
      </c>
      <c r="S119" s="77" t="s">
        <v>1162</v>
      </c>
      <c r="T119" s="77" t="s">
        <v>1298</v>
      </c>
      <c r="U119" s="68" t="s">
        <v>195</v>
      </c>
      <c r="V119" s="68" t="s">
        <v>38</v>
      </c>
      <c r="W119" s="68" t="s">
        <v>1294</v>
      </c>
      <c r="X119" s="68">
        <v>0.4</v>
      </c>
      <c r="Y119" s="68" t="s">
        <v>1299</v>
      </c>
      <c r="Z119" s="68" t="s">
        <v>230</v>
      </c>
      <c r="AA119" s="31" t="s">
        <v>352</v>
      </c>
    </row>
    <row r="120" spans="1:27" x14ac:dyDescent="0.25">
      <c r="A120" s="68" t="s">
        <v>1292</v>
      </c>
      <c r="B120" s="68" t="s">
        <v>1296</v>
      </c>
      <c r="C120" s="68" t="s">
        <v>1297</v>
      </c>
      <c r="D120" s="68" t="s">
        <v>1303</v>
      </c>
      <c r="E120" s="68" t="s">
        <v>220</v>
      </c>
      <c r="F120" s="68" t="s">
        <v>40</v>
      </c>
      <c r="G120" s="68">
        <v>0</v>
      </c>
      <c r="H120" s="68">
        <v>0</v>
      </c>
      <c r="I120" s="77">
        <v>100</v>
      </c>
      <c r="J120" s="68">
        <v>2007</v>
      </c>
      <c r="K120" s="68">
        <v>0</v>
      </c>
      <c r="P120" s="68">
        <v>1</v>
      </c>
      <c r="Q120" s="68">
        <v>1</v>
      </c>
      <c r="S120" s="77" t="s">
        <v>1084</v>
      </c>
      <c r="T120" s="77" t="s">
        <v>1298</v>
      </c>
      <c r="U120" s="68" t="s">
        <v>195</v>
      </c>
      <c r="V120" s="68" t="s">
        <v>38</v>
      </c>
      <c r="W120" s="68" t="s">
        <v>1294</v>
      </c>
      <c r="X120" s="68">
        <v>0.3</v>
      </c>
      <c r="Y120" s="68" t="s">
        <v>1299</v>
      </c>
      <c r="Z120" s="68" t="s">
        <v>230</v>
      </c>
      <c r="AA120" s="31" t="s">
        <v>352</v>
      </c>
    </row>
    <row r="121" spans="1:27" x14ac:dyDescent="0.25">
      <c r="A121" s="68" t="s">
        <v>1292</v>
      </c>
      <c r="B121" s="68" t="s">
        <v>1296</v>
      </c>
      <c r="C121" s="68" t="s">
        <v>1297</v>
      </c>
      <c r="D121" s="68" t="s">
        <v>1303</v>
      </c>
      <c r="E121" s="68" t="s">
        <v>220</v>
      </c>
      <c r="F121" s="68" t="s">
        <v>40</v>
      </c>
      <c r="G121" s="68">
        <v>0</v>
      </c>
      <c r="H121" s="68">
        <v>0</v>
      </c>
      <c r="I121" s="77">
        <v>100</v>
      </c>
      <c r="J121" s="68">
        <v>2007</v>
      </c>
      <c r="K121" s="68">
        <v>0</v>
      </c>
      <c r="P121" s="68">
        <v>1</v>
      </c>
      <c r="Q121" s="68">
        <v>1</v>
      </c>
      <c r="S121" s="77" t="s">
        <v>676</v>
      </c>
      <c r="T121" s="77" t="s">
        <v>1298</v>
      </c>
      <c r="U121" s="68" t="s">
        <v>195</v>
      </c>
      <c r="V121" s="68" t="s">
        <v>38</v>
      </c>
      <c r="W121" s="68" t="s">
        <v>1294</v>
      </c>
      <c r="X121" s="68">
        <v>0.4</v>
      </c>
      <c r="Y121" s="68" t="s">
        <v>1299</v>
      </c>
      <c r="Z121" s="68" t="s">
        <v>230</v>
      </c>
      <c r="AA121" s="31" t="s">
        <v>352</v>
      </c>
    </row>
    <row r="122" spans="1:27" x14ac:dyDescent="0.25">
      <c r="A122" s="68" t="s">
        <v>1292</v>
      </c>
      <c r="B122" s="68" t="s">
        <v>1296</v>
      </c>
      <c r="C122" s="68" t="s">
        <v>1297</v>
      </c>
      <c r="D122" s="68" t="s">
        <v>1303</v>
      </c>
      <c r="E122" s="68" t="s">
        <v>220</v>
      </c>
      <c r="F122" s="68" t="s">
        <v>40</v>
      </c>
      <c r="G122" s="68">
        <v>0</v>
      </c>
      <c r="H122" s="68">
        <v>0</v>
      </c>
      <c r="I122" s="77">
        <v>100</v>
      </c>
      <c r="J122" s="68">
        <v>2007</v>
      </c>
      <c r="K122" s="68">
        <v>0</v>
      </c>
      <c r="P122" s="68">
        <v>1</v>
      </c>
      <c r="Q122" s="68">
        <v>1</v>
      </c>
      <c r="S122" s="77" t="s">
        <v>963</v>
      </c>
      <c r="T122" s="77" t="s">
        <v>1298</v>
      </c>
      <c r="U122" s="68" t="s">
        <v>195</v>
      </c>
      <c r="V122" s="68" t="s">
        <v>38</v>
      </c>
      <c r="W122" s="68" t="s">
        <v>1294</v>
      </c>
      <c r="X122" s="68">
        <v>0.4</v>
      </c>
      <c r="Y122" s="68" t="s">
        <v>1299</v>
      </c>
      <c r="Z122" s="68" t="s">
        <v>230</v>
      </c>
      <c r="AA122" s="31" t="s">
        <v>352</v>
      </c>
    </row>
    <row r="123" spans="1:27" x14ac:dyDescent="0.25">
      <c r="A123" s="68" t="s">
        <v>1292</v>
      </c>
      <c r="B123" s="68" t="s">
        <v>1296</v>
      </c>
      <c r="C123" s="68" t="s">
        <v>1297</v>
      </c>
      <c r="D123" s="68" t="s">
        <v>1300</v>
      </c>
      <c r="E123" s="68" t="s">
        <v>220</v>
      </c>
      <c r="F123" s="68" t="s">
        <v>40</v>
      </c>
      <c r="G123" s="68">
        <v>0</v>
      </c>
      <c r="H123" s="68">
        <v>0</v>
      </c>
      <c r="I123" s="77">
        <v>100</v>
      </c>
      <c r="J123" s="68">
        <v>2010</v>
      </c>
      <c r="K123" s="68">
        <v>0</v>
      </c>
      <c r="P123" s="68">
        <v>1</v>
      </c>
      <c r="Q123" s="68">
        <v>1</v>
      </c>
      <c r="S123" s="77" t="s">
        <v>1024</v>
      </c>
      <c r="T123" s="77" t="s">
        <v>1298</v>
      </c>
      <c r="U123" s="68" t="s">
        <v>188</v>
      </c>
      <c r="V123" s="68" t="s">
        <v>38</v>
      </c>
      <c r="W123" s="68" t="s">
        <v>1294</v>
      </c>
      <c r="X123" s="68">
        <v>20</v>
      </c>
      <c r="Y123" s="68" t="s">
        <v>1299</v>
      </c>
      <c r="Z123" s="68" t="s">
        <v>230</v>
      </c>
      <c r="AA123" s="31" t="s">
        <v>352</v>
      </c>
    </row>
    <row r="124" spans="1:27" x14ac:dyDescent="0.25">
      <c r="A124" s="68" t="s">
        <v>1292</v>
      </c>
      <c r="B124" s="68" t="s">
        <v>1296</v>
      </c>
      <c r="C124" s="68" t="s">
        <v>1297</v>
      </c>
      <c r="D124" s="68" t="s">
        <v>1300</v>
      </c>
      <c r="E124" s="68" t="s">
        <v>220</v>
      </c>
      <c r="F124" s="68" t="s">
        <v>40</v>
      </c>
      <c r="G124" s="68">
        <v>0</v>
      </c>
      <c r="H124" s="68">
        <v>0</v>
      </c>
      <c r="I124" s="77">
        <v>100</v>
      </c>
      <c r="J124" s="68">
        <v>2010</v>
      </c>
      <c r="K124" s="68">
        <v>0</v>
      </c>
      <c r="P124" s="68">
        <v>1</v>
      </c>
      <c r="Q124" s="68">
        <v>1</v>
      </c>
      <c r="S124" s="77" t="s">
        <v>1216</v>
      </c>
      <c r="T124" s="77" t="s">
        <v>1298</v>
      </c>
      <c r="U124" s="68" t="s">
        <v>188</v>
      </c>
      <c r="V124" s="68" t="s">
        <v>38</v>
      </c>
      <c r="W124" s="68" t="s">
        <v>1294</v>
      </c>
      <c r="X124" s="68">
        <v>0.3</v>
      </c>
      <c r="Y124" s="68" t="s">
        <v>1299</v>
      </c>
      <c r="Z124" s="68" t="s">
        <v>230</v>
      </c>
      <c r="AA124" s="31" t="s">
        <v>352</v>
      </c>
    </row>
    <row r="125" spans="1:27" x14ac:dyDescent="0.25">
      <c r="A125" s="68" t="s">
        <v>1292</v>
      </c>
      <c r="B125" s="68" t="s">
        <v>1296</v>
      </c>
      <c r="C125" s="68" t="s">
        <v>1297</v>
      </c>
      <c r="D125" s="68" t="s">
        <v>1300</v>
      </c>
      <c r="E125" s="68" t="s">
        <v>220</v>
      </c>
      <c r="F125" s="68" t="s">
        <v>40</v>
      </c>
      <c r="G125" s="68">
        <v>0</v>
      </c>
      <c r="H125" s="68">
        <v>0</v>
      </c>
      <c r="I125" s="77">
        <v>100</v>
      </c>
      <c r="J125" s="68">
        <v>2010</v>
      </c>
      <c r="K125" s="68">
        <v>0</v>
      </c>
      <c r="P125" s="68">
        <v>1</v>
      </c>
      <c r="Q125" s="68">
        <v>1</v>
      </c>
      <c r="S125" s="77" t="s">
        <v>1024</v>
      </c>
      <c r="T125" s="77" t="s">
        <v>1298</v>
      </c>
      <c r="U125" s="68" t="s">
        <v>191</v>
      </c>
      <c r="V125" s="68" t="s">
        <v>38</v>
      </c>
      <c r="W125" s="68" t="s">
        <v>1294</v>
      </c>
      <c r="X125" s="68">
        <v>4.8</v>
      </c>
      <c r="Y125" s="68" t="s">
        <v>1299</v>
      </c>
      <c r="Z125" s="68" t="s">
        <v>230</v>
      </c>
      <c r="AA125" s="31" t="s">
        <v>352</v>
      </c>
    </row>
    <row r="126" spans="1:27" x14ac:dyDescent="0.25">
      <c r="A126" s="68" t="s">
        <v>1292</v>
      </c>
      <c r="B126" s="68" t="s">
        <v>1296</v>
      </c>
      <c r="C126" s="68" t="s">
        <v>1297</v>
      </c>
      <c r="D126" s="68" t="s">
        <v>1300</v>
      </c>
      <c r="E126" s="68" t="s">
        <v>220</v>
      </c>
      <c r="F126" s="68" t="s">
        <v>40</v>
      </c>
      <c r="G126" s="68">
        <v>0</v>
      </c>
      <c r="H126" s="68">
        <v>0</v>
      </c>
      <c r="I126" s="77">
        <v>100</v>
      </c>
      <c r="J126" s="68">
        <v>2010</v>
      </c>
      <c r="K126" s="68">
        <v>0</v>
      </c>
      <c r="P126" s="68">
        <v>1</v>
      </c>
      <c r="Q126" s="68">
        <v>1</v>
      </c>
      <c r="S126" s="77" t="s">
        <v>1120</v>
      </c>
      <c r="T126" s="77" t="s">
        <v>1298</v>
      </c>
      <c r="U126" s="68" t="s">
        <v>191</v>
      </c>
      <c r="V126" s="68" t="s">
        <v>38</v>
      </c>
      <c r="W126" s="68" t="s">
        <v>1294</v>
      </c>
      <c r="X126" s="68">
        <v>0.3</v>
      </c>
      <c r="Y126" s="68" t="s">
        <v>1299</v>
      </c>
      <c r="Z126" s="68" t="s">
        <v>230</v>
      </c>
      <c r="AA126" s="31" t="s">
        <v>352</v>
      </c>
    </row>
    <row r="127" spans="1:27" x14ac:dyDescent="0.25">
      <c r="A127" s="68" t="s">
        <v>1292</v>
      </c>
      <c r="B127" s="68" t="s">
        <v>1296</v>
      </c>
      <c r="C127" s="68" t="s">
        <v>1297</v>
      </c>
      <c r="D127" s="68" t="s">
        <v>1300</v>
      </c>
      <c r="E127" s="68" t="s">
        <v>220</v>
      </c>
      <c r="F127" s="68" t="s">
        <v>40</v>
      </c>
      <c r="G127" s="68">
        <v>0</v>
      </c>
      <c r="H127" s="68">
        <v>0</v>
      </c>
      <c r="I127" s="77">
        <v>100</v>
      </c>
      <c r="J127" s="68">
        <v>2010</v>
      </c>
      <c r="K127" s="68">
        <v>0</v>
      </c>
      <c r="P127" s="68">
        <v>1</v>
      </c>
      <c r="Q127" s="68">
        <v>1</v>
      </c>
      <c r="S127" s="77" t="s">
        <v>1117</v>
      </c>
      <c r="T127" s="77" t="s">
        <v>1298</v>
      </c>
      <c r="U127" s="68" t="s">
        <v>191</v>
      </c>
      <c r="V127" s="68" t="s">
        <v>38</v>
      </c>
      <c r="W127" s="68" t="s">
        <v>1294</v>
      </c>
      <c r="X127" s="68">
        <v>0.4</v>
      </c>
      <c r="Y127" s="68" t="s">
        <v>1299</v>
      </c>
      <c r="Z127" s="68" t="s">
        <v>230</v>
      </c>
      <c r="AA127" s="31" t="s">
        <v>352</v>
      </c>
    </row>
    <row r="128" spans="1:27" x14ac:dyDescent="0.25">
      <c r="A128" s="68" t="s">
        <v>1292</v>
      </c>
      <c r="B128" s="68" t="s">
        <v>1296</v>
      </c>
      <c r="C128" s="68" t="s">
        <v>1297</v>
      </c>
      <c r="D128" s="68" t="s">
        <v>1300</v>
      </c>
      <c r="E128" s="68" t="s">
        <v>220</v>
      </c>
      <c r="F128" s="68" t="s">
        <v>40</v>
      </c>
      <c r="G128" s="68">
        <v>0</v>
      </c>
      <c r="H128" s="68">
        <v>0</v>
      </c>
      <c r="I128" s="77">
        <v>100</v>
      </c>
      <c r="J128" s="68">
        <v>2010</v>
      </c>
      <c r="K128" s="68">
        <v>0</v>
      </c>
      <c r="P128" s="68">
        <v>1</v>
      </c>
      <c r="Q128" s="68">
        <v>1</v>
      </c>
      <c r="S128" s="77" t="s">
        <v>1216</v>
      </c>
      <c r="T128" s="77" t="s">
        <v>1298</v>
      </c>
      <c r="U128" s="68" t="s">
        <v>191</v>
      </c>
      <c r="V128" s="68" t="s">
        <v>38</v>
      </c>
      <c r="W128" s="68" t="s">
        <v>1294</v>
      </c>
      <c r="X128" s="68">
        <v>7.5</v>
      </c>
      <c r="Y128" s="68" t="s">
        <v>1299</v>
      </c>
      <c r="Z128" s="68" t="s">
        <v>230</v>
      </c>
      <c r="AA128" s="31" t="s">
        <v>352</v>
      </c>
    </row>
    <row r="129" spans="1:27" x14ac:dyDescent="0.25">
      <c r="A129" s="68" t="s">
        <v>1292</v>
      </c>
      <c r="B129" s="68" t="s">
        <v>1296</v>
      </c>
      <c r="C129" s="68" t="s">
        <v>1297</v>
      </c>
      <c r="D129" s="68" t="s">
        <v>1300</v>
      </c>
      <c r="E129" s="68" t="s">
        <v>220</v>
      </c>
      <c r="F129" s="68" t="s">
        <v>40</v>
      </c>
      <c r="G129" s="68">
        <v>0</v>
      </c>
      <c r="H129" s="68">
        <v>0</v>
      </c>
      <c r="I129" s="77">
        <v>100</v>
      </c>
      <c r="J129" s="68">
        <v>2010</v>
      </c>
      <c r="K129" s="68">
        <v>0</v>
      </c>
      <c r="P129" s="68">
        <v>1</v>
      </c>
      <c r="Q129" s="68">
        <v>1</v>
      </c>
      <c r="S129" s="77" t="s">
        <v>767</v>
      </c>
      <c r="T129" s="77" t="s">
        <v>1298</v>
      </c>
      <c r="U129" s="68" t="s">
        <v>191</v>
      </c>
      <c r="V129" s="68" t="s">
        <v>38</v>
      </c>
      <c r="W129" s="68" t="s">
        <v>1294</v>
      </c>
      <c r="X129" s="68">
        <v>1.8</v>
      </c>
      <c r="Y129" s="68" t="s">
        <v>1299</v>
      </c>
      <c r="Z129" s="68" t="s">
        <v>230</v>
      </c>
      <c r="AA129" s="31" t="s">
        <v>352</v>
      </c>
    </row>
    <row r="130" spans="1:27" x14ac:dyDescent="0.25">
      <c r="A130" s="68" t="s">
        <v>1292</v>
      </c>
      <c r="B130" s="68" t="s">
        <v>1296</v>
      </c>
      <c r="C130" s="68" t="s">
        <v>1297</v>
      </c>
      <c r="D130" s="68" t="s">
        <v>1300</v>
      </c>
      <c r="E130" s="68" t="s">
        <v>220</v>
      </c>
      <c r="F130" s="68" t="s">
        <v>40</v>
      </c>
      <c r="G130" s="68">
        <v>0</v>
      </c>
      <c r="H130" s="68">
        <v>0</v>
      </c>
      <c r="I130" s="77">
        <v>100</v>
      </c>
      <c r="J130" s="68">
        <v>2010</v>
      </c>
      <c r="K130" s="68">
        <v>0</v>
      </c>
      <c r="P130" s="68">
        <v>1</v>
      </c>
      <c r="Q130" s="68">
        <v>1</v>
      </c>
      <c r="S130" s="77" t="s">
        <v>715</v>
      </c>
      <c r="T130" s="77" t="s">
        <v>1298</v>
      </c>
      <c r="U130" s="68" t="s">
        <v>195</v>
      </c>
      <c r="V130" s="68" t="s">
        <v>38</v>
      </c>
      <c r="W130" s="68" t="s">
        <v>1294</v>
      </c>
      <c r="X130" s="68">
        <v>1.8</v>
      </c>
      <c r="Y130" s="68" t="s">
        <v>1299</v>
      </c>
      <c r="Z130" s="68" t="s">
        <v>230</v>
      </c>
      <c r="AA130" s="31" t="s">
        <v>352</v>
      </c>
    </row>
    <row r="131" spans="1:27" x14ac:dyDescent="0.25">
      <c r="A131" s="68" t="s">
        <v>1292</v>
      </c>
      <c r="B131" s="68" t="s">
        <v>1296</v>
      </c>
      <c r="C131" s="68" t="s">
        <v>1297</v>
      </c>
      <c r="D131" s="68" t="s">
        <v>1300</v>
      </c>
      <c r="E131" s="68" t="s">
        <v>220</v>
      </c>
      <c r="F131" s="68" t="s">
        <v>40</v>
      </c>
      <c r="G131" s="68">
        <v>0</v>
      </c>
      <c r="H131" s="68">
        <v>0</v>
      </c>
      <c r="I131" s="77">
        <v>100</v>
      </c>
      <c r="J131" s="68">
        <v>2010</v>
      </c>
      <c r="K131" s="68">
        <v>0</v>
      </c>
      <c r="P131" s="68">
        <v>1</v>
      </c>
      <c r="Q131" s="68">
        <v>1</v>
      </c>
      <c r="S131" s="77" t="s">
        <v>1024</v>
      </c>
      <c r="T131" s="77" t="s">
        <v>1298</v>
      </c>
      <c r="U131" s="68" t="s">
        <v>195</v>
      </c>
      <c r="V131" s="68" t="s">
        <v>38</v>
      </c>
      <c r="W131" s="68" t="s">
        <v>1294</v>
      </c>
      <c r="X131" s="68">
        <v>0.3</v>
      </c>
      <c r="Y131" s="68" t="s">
        <v>1299</v>
      </c>
      <c r="Z131" s="68" t="s">
        <v>230</v>
      </c>
      <c r="AA131" s="31" t="s">
        <v>352</v>
      </c>
    </row>
    <row r="132" spans="1:27" x14ac:dyDescent="0.25">
      <c r="A132" s="68" t="s">
        <v>1292</v>
      </c>
      <c r="B132" s="68" t="s">
        <v>1296</v>
      </c>
      <c r="C132" s="68" t="s">
        <v>1297</v>
      </c>
      <c r="D132" s="68" t="s">
        <v>1300</v>
      </c>
      <c r="E132" s="68" t="s">
        <v>220</v>
      </c>
      <c r="F132" s="68" t="s">
        <v>40</v>
      </c>
      <c r="G132" s="68">
        <v>0</v>
      </c>
      <c r="H132" s="68">
        <v>0</v>
      </c>
      <c r="I132" s="77">
        <v>100</v>
      </c>
      <c r="J132" s="68">
        <v>2010</v>
      </c>
      <c r="K132" s="68">
        <v>0</v>
      </c>
      <c r="P132" s="68">
        <v>1</v>
      </c>
      <c r="Q132" s="68">
        <v>1</v>
      </c>
      <c r="S132" s="77" t="s">
        <v>1117</v>
      </c>
      <c r="T132" s="77" t="s">
        <v>1298</v>
      </c>
      <c r="U132" s="68" t="s">
        <v>195</v>
      </c>
      <c r="V132" s="68" t="s">
        <v>38</v>
      </c>
      <c r="W132" s="68" t="s">
        <v>1294</v>
      </c>
      <c r="X132" s="68">
        <v>0.4</v>
      </c>
      <c r="Y132" s="68" t="s">
        <v>1299</v>
      </c>
      <c r="Z132" s="68" t="s">
        <v>230</v>
      </c>
      <c r="AA132" s="31" t="s">
        <v>352</v>
      </c>
    </row>
    <row r="133" spans="1:27" x14ac:dyDescent="0.25">
      <c r="A133" s="68" t="s">
        <v>1292</v>
      </c>
      <c r="B133" s="68" t="s">
        <v>1296</v>
      </c>
      <c r="C133" s="68" t="s">
        <v>1297</v>
      </c>
      <c r="D133" s="68" t="s">
        <v>1300</v>
      </c>
      <c r="E133" s="68" t="s">
        <v>220</v>
      </c>
      <c r="F133" s="68" t="s">
        <v>40</v>
      </c>
      <c r="G133" s="68">
        <v>0</v>
      </c>
      <c r="H133" s="68">
        <v>0</v>
      </c>
      <c r="I133" s="77">
        <v>100</v>
      </c>
      <c r="J133" s="68">
        <v>2010</v>
      </c>
      <c r="K133" s="68">
        <v>0</v>
      </c>
      <c r="P133" s="68">
        <v>1</v>
      </c>
      <c r="Q133" s="68">
        <v>1</v>
      </c>
      <c r="S133" s="77" t="s">
        <v>1162</v>
      </c>
      <c r="T133" s="77" t="s">
        <v>1298</v>
      </c>
      <c r="U133" s="68" t="s">
        <v>195</v>
      </c>
      <c r="V133" s="68" t="s">
        <v>38</v>
      </c>
      <c r="W133" s="68" t="s">
        <v>1294</v>
      </c>
      <c r="X133" s="68">
        <v>12.5</v>
      </c>
      <c r="Y133" s="68" t="s">
        <v>1299</v>
      </c>
      <c r="Z133" s="68" t="s">
        <v>230</v>
      </c>
      <c r="AA133" s="31" t="s">
        <v>352</v>
      </c>
    </row>
    <row r="134" spans="1:27" x14ac:dyDescent="0.25">
      <c r="A134" s="68" t="s">
        <v>1292</v>
      </c>
      <c r="B134" s="68" t="s">
        <v>1296</v>
      </c>
      <c r="C134" s="68" t="s">
        <v>1297</v>
      </c>
      <c r="D134" s="68" t="s">
        <v>1300</v>
      </c>
      <c r="E134" s="68" t="s">
        <v>220</v>
      </c>
      <c r="F134" s="68" t="s">
        <v>40</v>
      </c>
      <c r="G134" s="68">
        <v>0</v>
      </c>
      <c r="H134" s="68">
        <v>0</v>
      </c>
      <c r="I134" s="77">
        <v>100</v>
      </c>
      <c r="J134" s="68">
        <v>2010</v>
      </c>
      <c r="K134" s="68">
        <v>0</v>
      </c>
      <c r="P134" s="68">
        <v>1</v>
      </c>
      <c r="Q134" s="68">
        <v>1</v>
      </c>
      <c r="S134" s="77" t="s">
        <v>1216</v>
      </c>
      <c r="T134" s="77" t="s">
        <v>1298</v>
      </c>
      <c r="U134" s="68" t="s">
        <v>195</v>
      </c>
      <c r="V134" s="68" t="s">
        <v>38</v>
      </c>
      <c r="W134" s="68" t="s">
        <v>1294</v>
      </c>
      <c r="X134" s="68">
        <v>0.4</v>
      </c>
      <c r="Y134" s="68" t="s">
        <v>1299</v>
      </c>
      <c r="Z134" s="68" t="s">
        <v>230</v>
      </c>
      <c r="AA134" s="31" t="s">
        <v>352</v>
      </c>
    </row>
    <row r="135" spans="1:27" x14ac:dyDescent="0.25">
      <c r="A135" s="68" t="s">
        <v>1292</v>
      </c>
      <c r="B135" s="68" t="s">
        <v>1296</v>
      </c>
      <c r="C135" s="68" t="s">
        <v>1297</v>
      </c>
      <c r="D135" s="68" t="s">
        <v>1300</v>
      </c>
      <c r="E135" s="68" t="s">
        <v>220</v>
      </c>
      <c r="F135" s="68" t="s">
        <v>40</v>
      </c>
      <c r="G135" s="68">
        <v>0</v>
      </c>
      <c r="H135" s="68">
        <v>0</v>
      </c>
      <c r="I135" s="77">
        <v>100</v>
      </c>
      <c r="J135" s="68">
        <v>2010</v>
      </c>
      <c r="K135" s="68">
        <v>0</v>
      </c>
      <c r="P135" s="68">
        <v>1</v>
      </c>
      <c r="Q135" s="68">
        <v>1</v>
      </c>
      <c r="S135" s="77" t="s">
        <v>676</v>
      </c>
      <c r="T135" s="77" t="s">
        <v>1298</v>
      </c>
      <c r="U135" s="68" t="s">
        <v>195</v>
      </c>
      <c r="V135" s="68" t="s">
        <v>38</v>
      </c>
      <c r="W135" s="68" t="s">
        <v>1294</v>
      </c>
      <c r="X135" s="68">
        <v>0.7</v>
      </c>
      <c r="Y135" s="68" t="s">
        <v>1299</v>
      </c>
      <c r="Z135" s="68" t="s">
        <v>230</v>
      </c>
      <c r="AA135" s="31" t="s">
        <v>352</v>
      </c>
    </row>
    <row r="136" spans="1:27" x14ac:dyDescent="0.25">
      <c r="A136" s="68" t="s">
        <v>1292</v>
      </c>
      <c r="B136" s="68" t="s">
        <v>1296</v>
      </c>
      <c r="C136" s="68" t="s">
        <v>1297</v>
      </c>
      <c r="D136" s="68" t="s">
        <v>1300</v>
      </c>
      <c r="E136" s="68" t="s">
        <v>220</v>
      </c>
      <c r="F136" s="68" t="s">
        <v>40</v>
      </c>
      <c r="G136" s="68">
        <v>0</v>
      </c>
      <c r="H136" s="68">
        <v>0</v>
      </c>
      <c r="I136" s="77">
        <v>100</v>
      </c>
      <c r="J136" s="68">
        <v>2010</v>
      </c>
      <c r="K136" s="68">
        <v>0</v>
      </c>
      <c r="P136" s="68">
        <v>1</v>
      </c>
      <c r="Q136" s="68">
        <v>1</v>
      </c>
      <c r="S136" s="77" t="s">
        <v>963</v>
      </c>
      <c r="T136" s="77" t="s">
        <v>1298</v>
      </c>
      <c r="U136" s="68" t="s">
        <v>195</v>
      </c>
      <c r="V136" s="68" t="s">
        <v>38</v>
      </c>
      <c r="W136" s="68" t="s">
        <v>1294</v>
      </c>
      <c r="X136" s="68">
        <v>4.8</v>
      </c>
      <c r="Y136" s="68" t="s">
        <v>1299</v>
      </c>
      <c r="Z136" s="68" t="s">
        <v>230</v>
      </c>
      <c r="AA136" s="31" t="s">
        <v>352</v>
      </c>
    </row>
    <row r="137" spans="1:27" x14ac:dyDescent="0.25">
      <c r="A137" s="68" t="s">
        <v>1292</v>
      </c>
      <c r="B137" s="68" t="s">
        <v>1296</v>
      </c>
      <c r="C137" s="68" t="s">
        <v>1297</v>
      </c>
      <c r="D137" s="68" t="s">
        <v>1301</v>
      </c>
      <c r="E137" s="68" t="s">
        <v>220</v>
      </c>
      <c r="F137" s="68" t="s">
        <v>40</v>
      </c>
      <c r="G137" s="68">
        <v>0</v>
      </c>
      <c r="H137" s="68">
        <v>0</v>
      </c>
      <c r="I137" s="77">
        <v>100</v>
      </c>
      <c r="J137" s="68">
        <v>2010</v>
      </c>
      <c r="K137" s="68">
        <v>0</v>
      </c>
      <c r="P137" s="68">
        <v>1</v>
      </c>
      <c r="Q137" s="68">
        <v>1</v>
      </c>
      <c r="S137" s="77" t="s">
        <v>1024</v>
      </c>
      <c r="T137" s="77" t="s">
        <v>1298</v>
      </c>
      <c r="U137" s="68" t="s">
        <v>188</v>
      </c>
      <c r="V137" s="68" t="s">
        <v>38</v>
      </c>
      <c r="W137" s="68" t="s">
        <v>1294</v>
      </c>
      <c r="X137" s="68">
        <v>12.5</v>
      </c>
      <c r="Y137" s="68" t="s">
        <v>1299</v>
      </c>
      <c r="Z137" s="68" t="s">
        <v>230</v>
      </c>
      <c r="AA137" s="31" t="s">
        <v>352</v>
      </c>
    </row>
    <row r="138" spans="1:27" x14ac:dyDescent="0.25">
      <c r="A138" s="68" t="s">
        <v>1292</v>
      </c>
      <c r="B138" s="68" t="s">
        <v>1296</v>
      </c>
      <c r="C138" s="68" t="s">
        <v>1297</v>
      </c>
      <c r="D138" s="68" t="s">
        <v>1301</v>
      </c>
      <c r="E138" s="68" t="s">
        <v>220</v>
      </c>
      <c r="F138" s="68" t="s">
        <v>40</v>
      </c>
      <c r="G138" s="68">
        <v>0</v>
      </c>
      <c r="H138" s="68">
        <v>0</v>
      </c>
      <c r="I138" s="77">
        <v>100</v>
      </c>
      <c r="J138" s="68">
        <v>2010</v>
      </c>
      <c r="K138" s="68">
        <v>0</v>
      </c>
      <c r="P138" s="68">
        <v>1</v>
      </c>
      <c r="Q138" s="68">
        <v>1</v>
      </c>
      <c r="S138" s="77" t="s">
        <v>1216</v>
      </c>
      <c r="T138" s="77" t="s">
        <v>1298</v>
      </c>
      <c r="U138" s="68" t="s">
        <v>188</v>
      </c>
      <c r="V138" s="68" t="s">
        <v>38</v>
      </c>
      <c r="W138" s="68" t="s">
        <v>1294</v>
      </c>
      <c r="X138" s="68">
        <v>7.5</v>
      </c>
      <c r="Y138" s="68" t="s">
        <v>1299</v>
      </c>
      <c r="Z138" s="68" t="s">
        <v>230</v>
      </c>
      <c r="AA138" s="31" t="s">
        <v>352</v>
      </c>
    </row>
    <row r="139" spans="1:27" x14ac:dyDescent="0.25">
      <c r="A139" s="68" t="s">
        <v>1292</v>
      </c>
      <c r="B139" s="68" t="s">
        <v>1296</v>
      </c>
      <c r="C139" s="68" t="s">
        <v>1297</v>
      </c>
      <c r="D139" s="68" t="s">
        <v>1301</v>
      </c>
      <c r="E139" s="68" t="s">
        <v>220</v>
      </c>
      <c r="F139" s="68" t="s">
        <v>40</v>
      </c>
      <c r="G139" s="68">
        <v>0</v>
      </c>
      <c r="H139" s="68">
        <v>0</v>
      </c>
      <c r="I139" s="77">
        <v>100</v>
      </c>
      <c r="J139" s="68">
        <v>2010</v>
      </c>
      <c r="K139" s="68">
        <v>0</v>
      </c>
      <c r="P139" s="68">
        <v>1</v>
      </c>
      <c r="Q139" s="68">
        <v>1</v>
      </c>
      <c r="S139" s="77" t="s">
        <v>1024</v>
      </c>
      <c r="T139" s="77" t="s">
        <v>1298</v>
      </c>
      <c r="U139" s="68" t="s">
        <v>191</v>
      </c>
      <c r="V139" s="68" t="s">
        <v>38</v>
      </c>
      <c r="W139" s="68" t="s">
        <v>1294</v>
      </c>
      <c r="X139" s="68">
        <v>2.4</v>
      </c>
      <c r="Y139" s="68" t="s">
        <v>1299</v>
      </c>
      <c r="Z139" s="68" t="s">
        <v>230</v>
      </c>
      <c r="AA139" s="31" t="s">
        <v>352</v>
      </c>
    </row>
    <row r="140" spans="1:27" x14ac:dyDescent="0.25">
      <c r="A140" s="68" t="s">
        <v>1292</v>
      </c>
      <c r="B140" s="68" t="s">
        <v>1296</v>
      </c>
      <c r="C140" s="68" t="s">
        <v>1297</v>
      </c>
      <c r="D140" s="68" t="s">
        <v>1301</v>
      </c>
      <c r="E140" s="68" t="s">
        <v>220</v>
      </c>
      <c r="F140" s="68" t="s">
        <v>40</v>
      </c>
      <c r="G140" s="68">
        <v>0</v>
      </c>
      <c r="H140" s="68">
        <v>0</v>
      </c>
      <c r="I140" s="77">
        <v>100</v>
      </c>
      <c r="J140" s="68">
        <v>2010</v>
      </c>
      <c r="K140" s="68">
        <v>0</v>
      </c>
      <c r="P140" s="68">
        <v>1</v>
      </c>
      <c r="Q140" s="68">
        <v>1</v>
      </c>
      <c r="S140" s="77" t="s">
        <v>1117</v>
      </c>
      <c r="T140" s="77" t="s">
        <v>1298</v>
      </c>
      <c r="U140" s="68" t="s">
        <v>191</v>
      </c>
      <c r="V140" s="68" t="s">
        <v>38</v>
      </c>
      <c r="W140" s="68" t="s">
        <v>1294</v>
      </c>
      <c r="X140" s="68">
        <v>0.4</v>
      </c>
      <c r="Y140" s="68" t="s">
        <v>1299</v>
      </c>
      <c r="Z140" s="68" t="s">
        <v>230</v>
      </c>
      <c r="AA140" s="31" t="s">
        <v>352</v>
      </c>
    </row>
    <row r="141" spans="1:27" x14ac:dyDescent="0.25">
      <c r="A141" s="68" t="s">
        <v>1292</v>
      </c>
      <c r="B141" s="68" t="s">
        <v>1296</v>
      </c>
      <c r="C141" s="68" t="s">
        <v>1297</v>
      </c>
      <c r="D141" s="68" t="s">
        <v>1301</v>
      </c>
      <c r="E141" s="68" t="s">
        <v>220</v>
      </c>
      <c r="F141" s="68" t="s">
        <v>40</v>
      </c>
      <c r="G141" s="68">
        <v>0</v>
      </c>
      <c r="H141" s="68">
        <v>0</v>
      </c>
      <c r="I141" s="77">
        <v>100</v>
      </c>
      <c r="J141" s="68">
        <v>2010</v>
      </c>
      <c r="K141" s="68">
        <v>0</v>
      </c>
      <c r="P141" s="68">
        <v>1</v>
      </c>
      <c r="Q141" s="68">
        <v>1</v>
      </c>
      <c r="S141" s="77" t="s">
        <v>1216</v>
      </c>
      <c r="T141" s="77" t="s">
        <v>1298</v>
      </c>
      <c r="U141" s="68" t="s">
        <v>191</v>
      </c>
      <c r="V141" s="68" t="s">
        <v>38</v>
      </c>
      <c r="W141" s="68" t="s">
        <v>1294</v>
      </c>
      <c r="X141" s="68">
        <v>1.8</v>
      </c>
      <c r="Y141" s="68" t="s">
        <v>1299</v>
      </c>
      <c r="Z141" s="68" t="s">
        <v>230</v>
      </c>
      <c r="AA141" s="31" t="s">
        <v>352</v>
      </c>
    </row>
    <row r="142" spans="1:27" x14ac:dyDescent="0.25">
      <c r="A142" s="68" t="s">
        <v>1292</v>
      </c>
      <c r="B142" s="68" t="s">
        <v>1296</v>
      </c>
      <c r="C142" s="68" t="s">
        <v>1297</v>
      </c>
      <c r="D142" s="68" t="s">
        <v>1301</v>
      </c>
      <c r="E142" s="68" t="s">
        <v>220</v>
      </c>
      <c r="F142" s="68" t="s">
        <v>40</v>
      </c>
      <c r="G142" s="68">
        <v>0</v>
      </c>
      <c r="H142" s="68">
        <v>0</v>
      </c>
      <c r="I142" s="77">
        <v>100</v>
      </c>
      <c r="J142" s="68">
        <v>2010</v>
      </c>
      <c r="K142" s="68">
        <v>0</v>
      </c>
      <c r="P142" s="68">
        <v>1</v>
      </c>
      <c r="Q142" s="68">
        <v>1</v>
      </c>
      <c r="S142" s="77" t="s">
        <v>715</v>
      </c>
      <c r="T142" s="77" t="s">
        <v>1298</v>
      </c>
      <c r="U142" s="68" t="s">
        <v>195</v>
      </c>
      <c r="V142" s="68" t="s">
        <v>38</v>
      </c>
      <c r="W142" s="68" t="s">
        <v>1294</v>
      </c>
      <c r="X142" s="68">
        <v>1.8</v>
      </c>
      <c r="Y142" s="68" t="s">
        <v>1299</v>
      </c>
      <c r="Z142" s="68" t="s">
        <v>230</v>
      </c>
      <c r="AA142" s="31" t="s">
        <v>352</v>
      </c>
    </row>
    <row r="143" spans="1:27" x14ac:dyDescent="0.25">
      <c r="A143" s="68" t="s">
        <v>1292</v>
      </c>
      <c r="B143" s="68" t="s">
        <v>1296</v>
      </c>
      <c r="C143" s="68" t="s">
        <v>1297</v>
      </c>
      <c r="D143" s="68" t="s">
        <v>1301</v>
      </c>
      <c r="E143" s="68" t="s">
        <v>220</v>
      </c>
      <c r="F143" s="68" t="s">
        <v>40</v>
      </c>
      <c r="G143" s="68">
        <v>0</v>
      </c>
      <c r="H143" s="68">
        <v>0</v>
      </c>
      <c r="I143" s="77">
        <v>100</v>
      </c>
      <c r="J143" s="68">
        <v>2010</v>
      </c>
      <c r="K143" s="68">
        <v>0</v>
      </c>
      <c r="P143" s="68">
        <v>1</v>
      </c>
      <c r="Q143" s="68">
        <v>1</v>
      </c>
      <c r="S143" s="77" t="s">
        <v>1162</v>
      </c>
      <c r="T143" s="77" t="s">
        <v>1298</v>
      </c>
      <c r="U143" s="68" t="s">
        <v>195</v>
      </c>
      <c r="V143" s="68" t="s">
        <v>38</v>
      </c>
      <c r="W143" s="68" t="s">
        <v>1294</v>
      </c>
      <c r="X143" s="68">
        <v>60</v>
      </c>
      <c r="Y143" s="68" t="s">
        <v>1299</v>
      </c>
      <c r="Z143" s="68" t="s">
        <v>230</v>
      </c>
      <c r="AA143" s="31" t="s">
        <v>352</v>
      </c>
    </row>
    <row r="144" spans="1:27" x14ac:dyDescent="0.25">
      <c r="A144" s="68" t="s">
        <v>1292</v>
      </c>
      <c r="B144" s="68" t="s">
        <v>1296</v>
      </c>
      <c r="C144" s="68" t="s">
        <v>1297</v>
      </c>
      <c r="D144" s="68" t="s">
        <v>1301</v>
      </c>
      <c r="E144" s="68" t="s">
        <v>220</v>
      </c>
      <c r="F144" s="68" t="s">
        <v>40</v>
      </c>
      <c r="G144" s="68">
        <v>0</v>
      </c>
      <c r="H144" s="68">
        <v>0</v>
      </c>
      <c r="I144" s="77">
        <v>100</v>
      </c>
      <c r="J144" s="68">
        <v>2010</v>
      </c>
      <c r="K144" s="68">
        <v>0</v>
      </c>
      <c r="P144" s="68">
        <v>1</v>
      </c>
      <c r="Q144" s="68">
        <v>1</v>
      </c>
      <c r="S144" s="77" t="s">
        <v>1216</v>
      </c>
      <c r="T144" s="77" t="s">
        <v>1298</v>
      </c>
      <c r="U144" s="68" t="s">
        <v>195</v>
      </c>
      <c r="V144" s="68" t="s">
        <v>38</v>
      </c>
      <c r="W144" s="68" t="s">
        <v>1294</v>
      </c>
      <c r="X144" s="68">
        <v>0.3</v>
      </c>
      <c r="Y144" s="68" t="s">
        <v>1299</v>
      </c>
      <c r="Z144" s="68" t="s">
        <v>230</v>
      </c>
      <c r="AA144" s="31" t="s">
        <v>352</v>
      </c>
    </row>
    <row r="145" spans="1:27" x14ac:dyDescent="0.25">
      <c r="A145" s="68" t="s">
        <v>1292</v>
      </c>
      <c r="B145" s="68" t="s">
        <v>1296</v>
      </c>
      <c r="C145" s="68" t="s">
        <v>1297</v>
      </c>
      <c r="D145" s="68" t="s">
        <v>1301</v>
      </c>
      <c r="E145" s="68" t="s">
        <v>220</v>
      </c>
      <c r="F145" s="68" t="s">
        <v>40</v>
      </c>
      <c r="G145" s="68">
        <v>0</v>
      </c>
      <c r="H145" s="68">
        <v>0</v>
      </c>
      <c r="I145" s="77">
        <v>100</v>
      </c>
      <c r="J145" s="68">
        <v>2010</v>
      </c>
      <c r="K145" s="68">
        <v>0</v>
      </c>
      <c r="P145" s="68">
        <v>1</v>
      </c>
      <c r="Q145" s="68">
        <v>1</v>
      </c>
      <c r="S145" s="77" t="s">
        <v>885</v>
      </c>
      <c r="T145" s="77" t="s">
        <v>1298</v>
      </c>
      <c r="U145" s="68" t="s">
        <v>195</v>
      </c>
      <c r="V145" s="68" t="s">
        <v>38</v>
      </c>
      <c r="W145" s="68" t="s">
        <v>1294</v>
      </c>
      <c r="X145" s="68">
        <v>0.3</v>
      </c>
      <c r="Y145" s="68" t="s">
        <v>1299</v>
      </c>
      <c r="Z145" s="68" t="s">
        <v>230</v>
      </c>
      <c r="AA145" s="31" t="s">
        <v>352</v>
      </c>
    </row>
    <row r="146" spans="1:27" x14ac:dyDescent="0.25">
      <c r="A146" s="68" t="s">
        <v>1292</v>
      </c>
      <c r="B146" s="68" t="s">
        <v>1296</v>
      </c>
      <c r="C146" s="68" t="s">
        <v>1297</v>
      </c>
      <c r="D146" s="68" t="s">
        <v>1301</v>
      </c>
      <c r="E146" s="68" t="s">
        <v>220</v>
      </c>
      <c r="F146" s="68" t="s">
        <v>40</v>
      </c>
      <c r="G146" s="68">
        <v>0</v>
      </c>
      <c r="H146" s="68">
        <v>0</v>
      </c>
      <c r="I146" s="77">
        <v>100</v>
      </c>
      <c r="J146" s="68">
        <v>2010</v>
      </c>
      <c r="K146" s="68">
        <v>0</v>
      </c>
      <c r="P146" s="68">
        <v>1</v>
      </c>
      <c r="Q146" s="68">
        <v>1</v>
      </c>
      <c r="S146" s="77" t="s">
        <v>676</v>
      </c>
      <c r="T146" s="77" t="s">
        <v>1298</v>
      </c>
      <c r="U146" s="68" t="s">
        <v>195</v>
      </c>
      <c r="V146" s="68" t="s">
        <v>38</v>
      </c>
      <c r="W146" s="68" t="s">
        <v>1294</v>
      </c>
      <c r="X146" s="68">
        <v>0.7</v>
      </c>
      <c r="Y146" s="68" t="s">
        <v>1299</v>
      </c>
      <c r="Z146" s="68" t="s">
        <v>230</v>
      </c>
      <c r="AA146" s="31" t="s">
        <v>352</v>
      </c>
    </row>
    <row r="147" spans="1:27" x14ac:dyDescent="0.25">
      <c r="A147" s="68" t="s">
        <v>1292</v>
      </c>
      <c r="B147" s="68" t="s">
        <v>1296</v>
      </c>
      <c r="C147" s="68" t="s">
        <v>1297</v>
      </c>
      <c r="D147" s="68" t="s">
        <v>1301</v>
      </c>
      <c r="E147" s="68" t="s">
        <v>220</v>
      </c>
      <c r="F147" s="68" t="s">
        <v>40</v>
      </c>
      <c r="G147" s="68">
        <v>0</v>
      </c>
      <c r="H147" s="68">
        <v>0</v>
      </c>
      <c r="I147" s="77">
        <v>100</v>
      </c>
      <c r="J147" s="68">
        <v>2010</v>
      </c>
      <c r="K147" s="68">
        <v>0</v>
      </c>
      <c r="P147" s="68">
        <v>1</v>
      </c>
      <c r="Q147" s="68">
        <v>1</v>
      </c>
      <c r="S147" s="77" t="s">
        <v>963</v>
      </c>
      <c r="T147" s="77" t="s">
        <v>1298</v>
      </c>
      <c r="U147" s="68" t="s">
        <v>195</v>
      </c>
      <c r="V147" s="68" t="s">
        <v>38</v>
      </c>
      <c r="W147" s="68" t="s">
        <v>1294</v>
      </c>
      <c r="X147" s="68">
        <v>7.5</v>
      </c>
      <c r="Y147" s="68" t="s">
        <v>1299</v>
      </c>
      <c r="Z147" s="68" t="s">
        <v>230</v>
      </c>
      <c r="AA147" s="31" t="s">
        <v>352</v>
      </c>
    </row>
    <row r="148" spans="1:27" x14ac:dyDescent="0.25">
      <c r="A148" s="68" t="s">
        <v>1292</v>
      </c>
      <c r="B148" s="68" t="s">
        <v>1296</v>
      </c>
      <c r="C148" s="68" t="s">
        <v>1297</v>
      </c>
      <c r="D148" s="68" t="s">
        <v>1302</v>
      </c>
      <c r="E148" s="68" t="s">
        <v>220</v>
      </c>
      <c r="F148" s="68" t="s">
        <v>40</v>
      </c>
      <c r="G148" s="68">
        <v>0</v>
      </c>
      <c r="H148" s="68">
        <v>0</v>
      </c>
      <c r="I148" s="77">
        <v>100</v>
      </c>
      <c r="J148" s="68">
        <v>2010</v>
      </c>
      <c r="K148" s="68">
        <v>0</v>
      </c>
      <c r="P148" s="68">
        <v>1</v>
      </c>
      <c r="Q148" s="68">
        <v>1</v>
      </c>
      <c r="S148" s="77" t="s">
        <v>1024</v>
      </c>
      <c r="T148" s="77" t="s">
        <v>1298</v>
      </c>
      <c r="U148" s="68" t="s">
        <v>188</v>
      </c>
      <c r="V148" s="68" t="s">
        <v>38</v>
      </c>
      <c r="W148" s="68" t="s">
        <v>1294</v>
      </c>
      <c r="X148" s="68">
        <v>20</v>
      </c>
      <c r="Y148" s="68" t="s">
        <v>1299</v>
      </c>
      <c r="Z148" s="68" t="s">
        <v>230</v>
      </c>
      <c r="AA148" s="31" t="s">
        <v>352</v>
      </c>
    </row>
    <row r="149" spans="1:27" x14ac:dyDescent="0.25">
      <c r="A149" s="68" t="s">
        <v>1292</v>
      </c>
      <c r="B149" s="68" t="s">
        <v>1296</v>
      </c>
      <c r="C149" s="68" t="s">
        <v>1297</v>
      </c>
      <c r="D149" s="68" t="s">
        <v>1302</v>
      </c>
      <c r="E149" s="68" t="s">
        <v>220</v>
      </c>
      <c r="F149" s="68" t="s">
        <v>40</v>
      </c>
      <c r="G149" s="68">
        <v>0</v>
      </c>
      <c r="H149" s="68">
        <v>0</v>
      </c>
      <c r="I149" s="77">
        <v>100</v>
      </c>
      <c r="J149" s="68">
        <v>2010</v>
      </c>
      <c r="K149" s="68">
        <v>0</v>
      </c>
      <c r="P149" s="68">
        <v>1</v>
      </c>
      <c r="Q149" s="68">
        <v>1</v>
      </c>
      <c r="S149" s="77" t="s">
        <v>1216</v>
      </c>
      <c r="T149" s="77" t="s">
        <v>1298</v>
      </c>
      <c r="U149" s="68" t="s">
        <v>188</v>
      </c>
      <c r="V149" s="68" t="s">
        <v>38</v>
      </c>
      <c r="W149" s="68" t="s">
        <v>1294</v>
      </c>
      <c r="X149" s="68">
        <v>0.3</v>
      </c>
      <c r="Y149" s="68" t="s">
        <v>1299</v>
      </c>
      <c r="Z149" s="68" t="s">
        <v>230</v>
      </c>
      <c r="AA149" s="31" t="s">
        <v>352</v>
      </c>
    </row>
    <row r="150" spans="1:27" x14ac:dyDescent="0.25">
      <c r="A150" s="68" t="s">
        <v>1292</v>
      </c>
      <c r="B150" s="68" t="s">
        <v>1296</v>
      </c>
      <c r="C150" s="68" t="s">
        <v>1297</v>
      </c>
      <c r="D150" s="68" t="s">
        <v>1302</v>
      </c>
      <c r="E150" s="68" t="s">
        <v>220</v>
      </c>
      <c r="F150" s="68" t="s">
        <v>40</v>
      </c>
      <c r="G150" s="68">
        <v>0</v>
      </c>
      <c r="H150" s="68">
        <v>0</v>
      </c>
      <c r="I150" s="77">
        <v>100</v>
      </c>
      <c r="J150" s="68">
        <v>2010</v>
      </c>
      <c r="K150" s="68">
        <v>0</v>
      </c>
      <c r="P150" s="68">
        <v>1</v>
      </c>
      <c r="Q150" s="68">
        <v>1</v>
      </c>
      <c r="S150" s="77" t="s">
        <v>1024</v>
      </c>
      <c r="T150" s="77" t="s">
        <v>1298</v>
      </c>
      <c r="U150" s="68" t="s">
        <v>191</v>
      </c>
      <c r="V150" s="68" t="s">
        <v>38</v>
      </c>
      <c r="W150" s="68" t="s">
        <v>1294</v>
      </c>
      <c r="X150" s="68">
        <v>4.8</v>
      </c>
      <c r="Y150" s="68" t="s">
        <v>1299</v>
      </c>
      <c r="Z150" s="68" t="s">
        <v>230</v>
      </c>
      <c r="AA150" s="31" t="s">
        <v>352</v>
      </c>
    </row>
    <row r="151" spans="1:27" x14ac:dyDescent="0.25">
      <c r="A151" s="68" t="s">
        <v>1292</v>
      </c>
      <c r="B151" s="68" t="s">
        <v>1296</v>
      </c>
      <c r="C151" s="68" t="s">
        <v>1297</v>
      </c>
      <c r="D151" s="68" t="s">
        <v>1302</v>
      </c>
      <c r="E151" s="68" t="s">
        <v>220</v>
      </c>
      <c r="F151" s="68" t="s">
        <v>40</v>
      </c>
      <c r="G151" s="68">
        <v>0</v>
      </c>
      <c r="H151" s="68">
        <v>0</v>
      </c>
      <c r="I151" s="77">
        <v>100</v>
      </c>
      <c r="J151" s="68">
        <v>2010</v>
      </c>
      <c r="K151" s="68">
        <v>0</v>
      </c>
      <c r="P151" s="68">
        <v>1</v>
      </c>
      <c r="Q151" s="68">
        <v>1</v>
      </c>
      <c r="S151" s="77" t="s">
        <v>1120</v>
      </c>
      <c r="T151" s="77" t="s">
        <v>1298</v>
      </c>
      <c r="U151" s="68" t="s">
        <v>191</v>
      </c>
      <c r="V151" s="68" t="s">
        <v>38</v>
      </c>
      <c r="W151" s="68" t="s">
        <v>1294</v>
      </c>
      <c r="X151" s="68">
        <v>1.8</v>
      </c>
      <c r="Y151" s="68" t="s">
        <v>1299</v>
      </c>
      <c r="Z151" s="68" t="s">
        <v>230</v>
      </c>
      <c r="AA151" s="31" t="s">
        <v>352</v>
      </c>
    </row>
    <row r="152" spans="1:27" x14ac:dyDescent="0.25">
      <c r="A152" s="68" t="s">
        <v>1292</v>
      </c>
      <c r="B152" s="68" t="s">
        <v>1296</v>
      </c>
      <c r="C152" s="68" t="s">
        <v>1297</v>
      </c>
      <c r="D152" s="68" t="s">
        <v>1302</v>
      </c>
      <c r="E152" s="68" t="s">
        <v>220</v>
      </c>
      <c r="F152" s="68" t="s">
        <v>40</v>
      </c>
      <c r="G152" s="68">
        <v>0</v>
      </c>
      <c r="H152" s="68">
        <v>0</v>
      </c>
      <c r="I152" s="77">
        <v>100</v>
      </c>
      <c r="J152" s="68">
        <v>2010</v>
      </c>
      <c r="K152" s="68">
        <v>0</v>
      </c>
      <c r="P152" s="68">
        <v>1</v>
      </c>
      <c r="Q152" s="68">
        <v>1</v>
      </c>
      <c r="S152" s="77" t="s">
        <v>1117</v>
      </c>
      <c r="T152" s="77" t="s">
        <v>1298</v>
      </c>
      <c r="U152" s="68" t="s">
        <v>191</v>
      </c>
      <c r="V152" s="68" t="s">
        <v>38</v>
      </c>
      <c r="W152" s="68" t="s">
        <v>1294</v>
      </c>
      <c r="X152" s="68">
        <v>1.8</v>
      </c>
      <c r="Y152" s="68" t="s">
        <v>1299</v>
      </c>
      <c r="Z152" s="68" t="s">
        <v>230</v>
      </c>
      <c r="AA152" s="31" t="s">
        <v>352</v>
      </c>
    </row>
    <row r="153" spans="1:27" x14ac:dyDescent="0.25">
      <c r="A153" s="68" t="s">
        <v>1292</v>
      </c>
      <c r="B153" s="68" t="s">
        <v>1296</v>
      </c>
      <c r="C153" s="68" t="s">
        <v>1297</v>
      </c>
      <c r="D153" s="68" t="s">
        <v>1302</v>
      </c>
      <c r="E153" s="68" t="s">
        <v>220</v>
      </c>
      <c r="F153" s="68" t="s">
        <v>40</v>
      </c>
      <c r="G153" s="68">
        <v>0</v>
      </c>
      <c r="H153" s="68">
        <v>0</v>
      </c>
      <c r="I153" s="77">
        <v>100</v>
      </c>
      <c r="J153" s="68">
        <v>2010</v>
      </c>
      <c r="K153" s="68">
        <v>0</v>
      </c>
      <c r="P153" s="68">
        <v>1</v>
      </c>
      <c r="Q153" s="68">
        <v>1</v>
      </c>
      <c r="S153" s="77" t="s">
        <v>1216</v>
      </c>
      <c r="T153" s="77" t="s">
        <v>1298</v>
      </c>
      <c r="U153" s="68" t="s">
        <v>191</v>
      </c>
      <c r="V153" s="68" t="s">
        <v>38</v>
      </c>
      <c r="W153" s="68" t="s">
        <v>1294</v>
      </c>
      <c r="X153" s="68">
        <v>4.4000000000000004</v>
      </c>
      <c r="Y153" s="68" t="s">
        <v>1299</v>
      </c>
      <c r="Z153" s="68" t="s">
        <v>230</v>
      </c>
      <c r="AA153" s="31" t="s">
        <v>352</v>
      </c>
    </row>
    <row r="154" spans="1:27" x14ac:dyDescent="0.25">
      <c r="A154" s="68" t="s">
        <v>1292</v>
      </c>
      <c r="B154" s="68" t="s">
        <v>1296</v>
      </c>
      <c r="C154" s="68" t="s">
        <v>1297</v>
      </c>
      <c r="D154" s="68" t="s">
        <v>1302</v>
      </c>
      <c r="E154" s="68" t="s">
        <v>220</v>
      </c>
      <c r="F154" s="68" t="s">
        <v>40</v>
      </c>
      <c r="G154" s="68">
        <v>0</v>
      </c>
      <c r="H154" s="68">
        <v>0</v>
      </c>
      <c r="I154" s="77">
        <v>100</v>
      </c>
      <c r="J154" s="68">
        <v>2010</v>
      </c>
      <c r="K154" s="68">
        <v>0</v>
      </c>
      <c r="P154" s="68">
        <v>1</v>
      </c>
      <c r="Q154" s="68">
        <v>1</v>
      </c>
      <c r="S154" s="77" t="s">
        <v>443</v>
      </c>
      <c r="T154" s="77" t="s">
        <v>1298</v>
      </c>
      <c r="U154" s="68" t="s">
        <v>191</v>
      </c>
      <c r="V154" s="68" t="s">
        <v>38</v>
      </c>
      <c r="W154" s="68" t="s">
        <v>1294</v>
      </c>
      <c r="X154" s="68">
        <v>0.3</v>
      </c>
      <c r="Y154" s="68" t="s">
        <v>1299</v>
      </c>
      <c r="Z154" s="68" t="s">
        <v>230</v>
      </c>
      <c r="AA154" s="31" t="s">
        <v>352</v>
      </c>
    </row>
    <row r="155" spans="1:27" x14ac:dyDescent="0.25">
      <c r="A155" s="68" t="s">
        <v>1292</v>
      </c>
      <c r="B155" s="68" t="s">
        <v>1296</v>
      </c>
      <c r="C155" s="68" t="s">
        <v>1297</v>
      </c>
      <c r="D155" s="68" t="s">
        <v>1302</v>
      </c>
      <c r="E155" s="68" t="s">
        <v>220</v>
      </c>
      <c r="F155" s="68" t="s">
        <v>40</v>
      </c>
      <c r="G155" s="68">
        <v>0</v>
      </c>
      <c r="H155" s="68">
        <v>0</v>
      </c>
      <c r="I155" s="77">
        <v>100</v>
      </c>
      <c r="J155" s="68">
        <v>2010</v>
      </c>
      <c r="K155" s="68">
        <v>0</v>
      </c>
      <c r="P155" s="68">
        <v>1</v>
      </c>
      <c r="Q155" s="68">
        <v>1</v>
      </c>
      <c r="S155" s="77" t="s">
        <v>1084</v>
      </c>
      <c r="T155" s="77" t="s">
        <v>1298</v>
      </c>
      <c r="U155" s="68" t="s">
        <v>191</v>
      </c>
      <c r="V155" s="68" t="s">
        <v>38</v>
      </c>
      <c r="W155" s="68" t="s">
        <v>1294</v>
      </c>
      <c r="X155" s="68">
        <v>0.3</v>
      </c>
      <c r="Y155" s="68" t="s">
        <v>1299</v>
      </c>
      <c r="Z155" s="68" t="s">
        <v>230</v>
      </c>
      <c r="AA155" s="31" t="s">
        <v>352</v>
      </c>
    </row>
    <row r="156" spans="1:27" x14ac:dyDescent="0.25">
      <c r="A156" s="68" t="s">
        <v>1292</v>
      </c>
      <c r="B156" s="68" t="s">
        <v>1296</v>
      </c>
      <c r="C156" s="68" t="s">
        <v>1297</v>
      </c>
      <c r="D156" s="68" t="s">
        <v>1302</v>
      </c>
      <c r="E156" s="68" t="s">
        <v>220</v>
      </c>
      <c r="F156" s="68" t="s">
        <v>40</v>
      </c>
      <c r="G156" s="68">
        <v>0</v>
      </c>
      <c r="H156" s="68">
        <v>0</v>
      </c>
      <c r="I156" s="77">
        <v>100</v>
      </c>
      <c r="J156" s="68">
        <v>2010</v>
      </c>
      <c r="K156" s="68">
        <v>0</v>
      </c>
      <c r="P156" s="68">
        <v>1</v>
      </c>
      <c r="Q156" s="68">
        <v>1</v>
      </c>
      <c r="S156" s="77" t="s">
        <v>767</v>
      </c>
      <c r="T156" s="77" t="s">
        <v>1298</v>
      </c>
      <c r="U156" s="68" t="s">
        <v>191</v>
      </c>
      <c r="V156" s="68" t="s">
        <v>38</v>
      </c>
      <c r="W156" s="68" t="s">
        <v>1294</v>
      </c>
      <c r="X156" s="68">
        <v>0.3</v>
      </c>
      <c r="Y156" s="68" t="s">
        <v>1299</v>
      </c>
      <c r="Z156" s="68" t="s">
        <v>230</v>
      </c>
      <c r="AA156" s="31" t="s">
        <v>352</v>
      </c>
    </row>
    <row r="157" spans="1:27" x14ac:dyDescent="0.25">
      <c r="A157" s="68" t="s">
        <v>1292</v>
      </c>
      <c r="B157" s="68" t="s">
        <v>1296</v>
      </c>
      <c r="C157" s="68" t="s">
        <v>1297</v>
      </c>
      <c r="D157" s="68" t="s">
        <v>1302</v>
      </c>
      <c r="E157" s="68" t="s">
        <v>220</v>
      </c>
      <c r="F157" s="68" t="s">
        <v>40</v>
      </c>
      <c r="G157" s="68">
        <v>0</v>
      </c>
      <c r="H157" s="68">
        <v>0</v>
      </c>
      <c r="I157" s="77">
        <v>100</v>
      </c>
      <c r="J157" s="68">
        <v>2010</v>
      </c>
      <c r="K157" s="68">
        <v>0</v>
      </c>
      <c r="P157" s="68">
        <v>1</v>
      </c>
      <c r="Q157" s="68">
        <v>1</v>
      </c>
      <c r="S157" s="77" t="s">
        <v>715</v>
      </c>
      <c r="T157" s="77" t="s">
        <v>1298</v>
      </c>
      <c r="U157" s="68" t="s">
        <v>195</v>
      </c>
      <c r="V157" s="68" t="s">
        <v>38</v>
      </c>
      <c r="W157" s="68" t="s">
        <v>1294</v>
      </c>
      <c r="X157" s="68">
        <v>0.4</v>
      </c>
      <c r="Y157" s="68" t="s">
        <v>1299</v>
      </c>
      <c r="Z157" s="68" t="s">
        <v>230</v>
      </c>
      <c r="AA157" s="31" t="s">
        <v>352</v>
      </c>
    </row>
    <row r="158" spans="1:27" x14ac:dyDescent="0.25">
      <c r="A158" s="68" t="s">
        <v>1292</v>
      </c>
      <c r="B158" s="68" t="s">
        <v>1296</v>
      </c>
      <c r="C158" s="68" t="s">
        <v>1297</v>
      </c>
      <c r="D158" s="68" t="s">
        <v>1302</v>
      </c>
      <c r="E158" s="68" t="s">
        <v>220</v>
      </c>
      <c r="F158" s="68" t="s">
        <v>40</v>
      </c>
      <c r="G158" s="68">
        <v>0</v>
      </c>
      <c r="H158" s="68">
        <v>0</v>
      </c>
      <c r="I158" s="77">
        <v>100</v>
      </c>
      <c r="J158" s="68">
        <v>2010</v>
      </c>
      <c r="K158" s="68">
        <v>0</v>
      </c>
      <c r="P158" s="68">
        <v>1</v>
      </c>
      <c r="Q158" s="68">
        <v>1</v>
      </c>
      <c r="S158" s="77" t="s">
        <v>1024</v>
      </c>
      <c r="T158" s="77" t="s">
        <v>1298</v>
      </c>
      <c r="U158" s="68" t="s">
        <v>195</v>
      </c>
      <c r="V158" s="68" t="s">
        <v>38</v>
      </c>
      <c r="W158" s="68" t="s">
        <v>1294</v>
      </c>
      <c r="X158" s="68">
        <v>0.4</v>
      </c>
      <c r="Y158" s="68" t="s">
        <v>1299</v>
      </c>
      <c r="Z158" s="68" t="s">
        <v>230</v>
      </c>
      <c r="AA158" s="31" t="s">
        <v>352</v>
      </c>
    </row>
    <row r="159" spans="1:27" x14ac:dyDescent="0.25">
      <c r="A159" s="68" t="s">
        <v>1292</v>
      </c>
      <c r="B159" s="68" t="s">
        <v>1296</v>
      </c>
      <c r="C159" s="68" t="s">
        <v>1297</v>
      </c>
      <c r="D159" s="68" t="s">
        <v>1302</v>
      </c>
      <c r="E159" s="68" t="s">
        <v>220</v>
      </c>
      <c r="F159" s="68" t="s">
        <v>40</v>
      </c>
      <c r="G159" s="68">
        <v>0</v>
      </c>
      <c r="H159" s="68">
        <v>0</v>
      </c>
      <c r="I159" s="77">
        <v>100</v>
      </c>
      <c r="J159" s="68">
        <v>2010</v>
      </c>
      <c r="K159" s="68">
        <v>0</v>
      </c>
      <c r="P159" s="68">
        <v>1</v>
      </c>
      <c r="Q159" s="68">
        <v>1</v>
      </c>
      <c r="S159" s="77" t="s">
        <v>1117</v>
      </c>
      <c r="T159" s="77" t="s">
        <v>1298</v>
      </c>
      <c r="U159" s="68" t="s">
        <v>195</v>
      </c>
      <c r="V159" s="68" t="s">
        <v>38</v>
      </c>
      <c r="W159" s="68" t="s">
        <v>1294</v>
      </c>
      <c r="X159" s="68">
        <v>0.4</v>
      </c>
      <c r="Y159" s="68" t="s">
        <v>1299</v>
      </c>
      <c r="Z159" s="68" t="s">
        <v>230</v>
      </c>
      <c r="AA159" s="31" t="s">
        <v>352</v>
      </c>
    </row>
    <row r="160" spans="1:27" x14ac:dyDescent="0.25">
      <c r="A160" s="68" t="s">
        <v>1292</v>
      </c>
      <c r="B160" s="68" t="s">
        <v>1296</v>
      </c>
      <c r="C160" s="68" t="s">
        <v>1297</v>
      </c>
      <c r="D160" s="68" t="s">
        <v>1302</v>
      </c>
      <c r="E160" s="68" t="s">
        <v>220</v>
      </c>
      <c r="F160" s="68" t="s">
        <v>40</v>
      </c>
      <c r="G160" s="68">
        <v>0</v>
      </c>
      <c r="H160" s="68">
        <v>0</v>
      </c>
      <c r="I160" s="77">
        <v>100</v>
      </c>
      <c r="J160" s="68">
        <v>2010</v>
      </c>
      <c r="K160" s="68">
        <v>0</v>
      </c>
      <c r="P160" s="68">
        <v>1</v>
      </c>
      <c r="Q160" s="68">
        <v>1</v>
      </c>
      <c r="S160" s="77" t="s">
        <v>1162</v>
      </c>
      <c r="T160" s="77" t="s">
        <v>1298</v>
      </c>
      <c r="U160" s="68" t="s">
        <v>195</v>
      </c>
      <c r="V160" s="68" t="s">
        <v>38</v>
      </c>
      <c r="W160" s="68" t="s">
        <v>1294</v>
      </c>
      <c r="X160" s="68">
        <v>20</v>
      </c>
      <c r="Y160" s="68" t="s">
        <v>1299</v>
      </c>
      <c r="Z160" s="68" t="s">
        <v>230</v>
      </c>
      <c r="AA160" s="31" t="s">
        <v>352</v>
      </c>
    </row>
    <row r="161" spans="1:27" x14ac:dyDescent="0.25">
      <c r="A161" s="68" t="s">
        <v>1292</v>
      </c>
      <c r="B161" s="68" t="s">
        <v>1296</v>
      </c>
      <c r="C161" s="68" t="s">
        <v>1297</v>
      </c>
      <c r="D161" s="68" t="s">
        <v>1302</v>
      </c>
      <c r="E161" s="68" t="s">
        <v>220</v>
      </c>
      <c r="F161" s="68" t="s">
        <v>40</v>
      </c>
      <c r="G161" s="68">
        <v>0</v>
      </c>
      <c r="H161" s="68">
        <v>0</v>
      </c>
      <c r="I161" s="77">
        <v>100</v>
      </c>
      <c r="J161" s="68">
        <v>2010</v>
      </c>
      <c r="K161" s="68">
        <v>0</v>
      </c>
      <c r="P161" s="68">
        <v>1</v>
      </c>
      <c r="Q161" s="68">
        <v>1</v>
      </c>
      <c r="S161" s="77" t="s">
        <v>1216</v>
      </c>
      <c r="T161" s="77" t="s">
        <v>1298</v>
      </c>
      <c r="U161" s="68" t="s">
        <v>195</v>
      </c>
      <c r="V161" s="68" t="s">
        <v>38</v>
      </c>
      <c r="W161" s="68" t="s">
        <v>1294</v>
      </c>
      <c r="X161" s="68">
        <v>0.4</v>
      </c>
      <c r="Y161" s="68" t="s">
        <v>1299</v>
      </c>
      <c r="Z161" s="68" t="s">
        <v>230</v>
      </c>
      <c r="AA161" s="31" t="s">
        <v>352</v>
      </c>
    </row>
    <row r="162" spans="1:27" x14ac:dyDescent="0.25">
      <c r="A162" s="68" t="s">
        <v>1292</v>
      </c>
      <c r="B162" s="68" t="s">
        <v>1296</v>
      </c>
      <c r="C162" s="68" t="s">
        <v>1297</v>
      </c>
      <c r="D162" s="68" t="s">
        <v>1302</v>
      </c>
      <c r="E162" s="68" t="s">
        <v>220</v>
      </c>
      <c r="F162" s="68" t="s">
        <v>40</v>
      </c>
      <c r="G162" s="68">
        <v>0</v>
      </c>
      <c r="H162" s="68">
        <v>0</v>
      </c>
      <c r="I162" s="77">
        <v>100</v>
      </c>
      <c r="J162" s="68">
        <v>2010</v>
      </c>
      <c r="K162" s="68">
        <v>0</v>
      </c>
      <c r="P162" s="68">
        <v>1</v>
      </c>
      <c r="Q162" s="68">
        <v>1</v>
      </c>
      <c r="S162" s="77" t="s">
        <v>1244</v>
      </c>
      <c r="T162" s="77" t="s">
        <v>1298</v>
      </c>
      <c r="U162" s="68" t="s">
        <v>195</v>
      </c>
      <c r="V162" s="68" t="s">
        <v>38</v>
      </c>
      <c r="W162" s="68" t="s">
        <v>1294</v>
      </c>
      <c r="X162" s="68">
        <v>0.4</v>
      </c>
      <c r="Y162" s="68" t="s">
        <v>1299</v>
      </c>
      <c r="Z162" s="68" t="s">
        <v>230</v>
      </c>
      <c r="AA162" s="31" t="s">
        <v>352</v>
      </c>
    </row>
    <row r="163" spans="1:27" x14ac:dyDescent="0.25">
      <c r="A163" s="68" t="s">
        <v>1292</v>
      </c>
      <c r="B163" s="68" t="s">
        <v>1296</v>
      </c>
      <c r="C163" s="68" t="s">
        <v>1297</v>
      </c>
      <c r="D163" s="68" t="s">
        <v>1302</v>
      </c>
      <c r="E163" s="68" t="s">
        <v>220</v>
      </c>
      <c r="F163" s="68" t="s">
        <v>40</v>
      </c>
      <c r="G163" s="68">
        <v>0</v>
      </c>
      <c r="H163" s="68">
        <v>0</v>
      </c>
      <c r="I163" s="77">
        <v>100</v>
      </c>
      <c r="J163" s="68">
        <v>2010</v>
      </c>
      <c r="K163" s="68">
        <v>0</v>
      </c>
      <c r="P163" s="68">
        <v>1</v>
      </c>
      <c r="Q163" s="68">
        <v>1</v>
      </c>
      <c r="S163" s="77" t="s">
        <v>676</v>
      </c>
      <c r="T163" s="77" t="s">
        <v>1298</v>
      </c>
      <c r="U163" s="68" t="s">
        <v>195</v>
      </c>
      <c r="V163" s="68" t="s">
        <v>38</v>
      </c>
      <c r="W163" s="68" t="s">
        <v>1294</v>
      </c>
      <c r="X163" s="68">
        <v>0.7</v>
      </c>
      <c r="Y163" s="68" t="s">
        <v>1299</v>
      </c>
      <c r="Z163" s="68" t="s">
        <v>230</v>
      </c>
      <c r="AA163" s="31" t="s">
        <v>352</v>
      </c>
    </row>
    <row r="164" spans="1:27" x14ac:dyDescent="0.25">
      <c r="A164" s="68" t="s">
        <v>1292</v>
      </c>
      <c r="B164" s="68" t="s">
        <v>1296</v>
      </c>
      <c r="C164" s="68" t="s">
        <v>1297</v>
      </c>
      <c r="D164" s="68" t="s">
        <v>1302</v>
      </c>
      <c r="E164" s="68" t="s">
        <v>220</v>
      </c>
      <c r="F164" s="68" t="s">
        <v>40</v>
      </c>
      <c r="G164" s="68">
        <v>0</v>
      </c>
      <c r="H164" s="68">
        <v>0</v>
      </c>
      <c r="I164" s="77">
        <v>100</v>
      </c>
      <c r="J164" s="68">
        <v>2010</v>
      </c>
      <c r="K164" s="68">
        <v>0</v>
      </c>
      <c r="P164" s="68">
        <v>1</v>
      </c>
      <c r="Q164" s="68">
        <v>1</v>
      </c>
      <c r="S164" s="77" t="s">
        <v>963</v>
      </c>
      <c r="T164" s="77" t="s">
        <v>1298</v>
      </c>
      <c r="U164" s="68" t="s">
        <v>195</v>
      </c>
      <c r="V164" s="68" t="s">
        <v>38</v>
      </c>
      <c r="W164" s="68" t="s">
        <v>1294</v>
      </c>
      <c r="X164" s="68">
        <v>7.5</v>
      </c>
      <c r="Y164" s="68" t="s">
        <v>1299</v>
      </c>
      <c r="Z164" s="68" t="s">
        <v>230</v>
      </c>
      <c r="AA164" s="31" t="s">
        <v>352</v>
      </c>
    </row>
    <row r="165" spans="1:27" x14ac:dyDescent="0.25">
      <c r="A165" s="68" t="s">
        <v>1292</v>
      </c>
      <c r="B165" s="68" t="s">
        <v>1296</v>
      </c>
      <c r="C165" s="68" t="s">
        <v>1297</v>
      </c>
      <c r="D165" s="68" t="s">
        <v>1303</v>
      </c>
      <c r="E165" s="68" t="s">
        <v>220</v>
      </c>
      <c r="F165" s="68" t="s">
        <v>40</v>
      </c>
      <c r="G165" s="68">
        <v>0</v>
      </c>
      <c r="H165" s="68">
        <v>0</v>
      </c>
      <c r="I165" s="77">
        <v>100</v>
      </c>
      <c r="J165" s="68">
        <v>2010</v>
      </c>
      <c r="K165" s="68">
        <v>0</v>
      </c>
      <c r="P165" s="68">
        <v>1</v>
      </c>
      <c r="Q165" s="68">
        <v>1</v>
      </c>
      <c r="S165" s="77" t="s">
        <v>1024</v>
      </c>
      <c r="T165" s="77" t="s">
        <v>1298</v>
      </c>
      <c r="U165" s="68" t="s">
        <v>188</v>
      </c>
      <c r="V165" s="68" t="s">
        <v>38</v>
      </c>
      <c r="W165" s="68" t="s">
        <v>1294</v>
      </c>
      <c r="X165" s="68">
        <v>20</v>
      </c>
      <c r="Y165" s="68" t="s">
        <v>1299</v>
      </c>
      <c r="Z165" s="68" t="s">
        <v>230</v>
      </c>
      <c r="AA165" s="31" t="s">
        <v>352</v>
      </c>
    </row>
    <row r="166" spans="1:27" x14ac:dyDescent="0.25">
      <c r="A166" s="68" t="s">
        <v>1292</v>
      </c>
      <c r="B166" s="68" t="s">
        <v>1296</v>
      </c>
      <c r="C166" s="68" t="s">
        <v>1297</v>
      </c>
      <c r="D166" s="68" t="s">
        <v>1303</v>
      </c>
      <c r="E166" s="68" t="s">
        <v>220</v>
      </c>
      <c r="F166" s="68" t="s">
        <v>40</v>
      </c>
      <c r="G166" s="68">
        <v>0</v>
      </c>
      <c r="H166" s="68">
        <v>0</v>
      </c>
      <c r="I166" s="77">
        <v>100</v>
      </c>
      <c r="J166" s="68">
        <v>2010</v>
      </c>
      <c r="K166" s="68">
        <v>0</v>
      </c>
      <c r="P166" s="68">
        <v>1</v>
      </c>
      <c r="Q166" s="68">
        <v>1</v>
      </c>
      <c r="S166" s="77" t="s">
        <v>1090</v>
      </c>
      <c r="T166" s="77" t="s">
        <v>1298</v>
      </c>
      <c r="U166" s="68" t="s">
        <v>191</v>
      </c>
      <c r="V166" s="68" t="s">
        <v>38</v>
      </c>
      <c r="W166" s="68" t="s">
        <v>1294</v>
      </c>
      <c r="X166" s="68">
        <v>0.3</v>
      </c>
      <c r="Y166" s="68" t="s">
        <v>1299</v>
      </c>
      <c r="Z166" s="68" t="s">
        <v>230</v>
      </c>
      <c r="AA166" s="31" t="s">
        <v>352</v>
      </c>
    </row>
    <row r="167" spans="1:27" x14ac:dyDescent="0.25">
      <c r="A167" s="68" t="s">
        <v>1292</v>
      </c>
      <c r="B167" s="68" t="s">
        <v>1296</v>
      </c>
      <c r="C167" s="68" t="s">
        <v>1297</v>
      </c>
      <c r="D167" s="68" t="s">
        <v>1303</v>
      </c>
      <c r="E167" s="68" t="s">
        <v>220</v>
      </c>
      <c r="F167" s="68" t="s">
        <v>40</v>
      </c>
      <c r="G167" s="68">
        <v>0</v>
      </c>
      <c r="H167" s="68">
        <v>0</v>
      </c>
      <c r="I167" s="77">
        <v>100</v>
      </c>
      <c r="J167" s="68">
        <v>2010</v>
      </c>
      <c r="K167" s="68">
        <v>0</v>
      </c>
      <c r="P167" s="68">
        <v>1</v>
      </c>
      <c r="Q167" s="68">
        <v>1</v>
      </c>
      <c r="S167" s="77" t="s">
        <v>1024</v>
      </c>
      <c r="T167" s="77" t="s">
        <v>1298</v>
      </c>
      <c r="U167" s="68" t="s">
        <v>191</v>
      </c>
      <c r="V167" s="68" t="s">
        <v>38</v>
      </c>
      <c r="W167" s="68" t="s">
        <v>1294</v>
      </c>
      <c r="X167" s="68">
        <v>7.5</v>
      </c>
      <c r="Y167" s="68" t="s">
        <v>1299</v>
      </c>
      <c r="Z167" s="68" t="s">
        <v>230</v>
      </c>
      <c r="AA167" s="31" t="s">
        <v>352</v>
      </c>
    </row>
    <row r="168" spans="1:27" x14ac:dyDescent="0.25">
      <c r="A168" s="68" t="s">
        <v>1292</v>
      </c>
      <c r="B168" s="68" t="s">
        <v>1296</v>
      </c>
      <c r="C168" s="68" t="s">
        <v>1297</v>
      </c>
      <c r="D168" s="68" t="s">
        <v>1303</v>
      </c>
      <c r="E168" s="68" t="s">
        <v>220</v>
      </c>
      <c r="F168" s="68" t="s">
        <v>40</v>
      </c>
      <c r="G168" s="68">
        <v>0</v>
      </c>
      <c r="H168" s="68">
        <v>0</v>
      </c>
      <c r="I168" s="77">
        <v>100</v>
      </c>
      <c r="J168" s="68">
        <v>2010</v>
      </c>
      <c r="K168" s="68">
        <v>0</v>
      </c>
      <c r="P168" s="68">
        <v>1</v>
      </c>
      <c r="Q168" s="68">
        <v>1</v>
      </c>
      <c r="S168" s="77" t="s">
        <v>1117</v>
      </c>
      <c r="T168" s="77" t="s">
        <v>1298</v>
      </c>
      <c r="U168" s="68" t="s">
        <v>191</v>
      </c>
      <c r="V168" s="68" t="s">
        <v>38</v>
      </c>
      <c r="W168" s="68" t="s">
        <v>1294</v>
      </c>
      <c r="X168" s="68">
        <v>1.8</v>
      </c>
      <c r="Y168" s="68" t="s">
        <v>1299</v>
      </c>
      <c r="Z168" s="68" t="s">
        <v>230</v>
      </c>
      <c r="AA168" s="31" t="s">
        <v>352</v>
      </c>
    </row>
    <row r="169" spans="1:27" x14ac:dyDescent="0.25">
      <c r="A169" s="68" t="s">
        <v>1292</v>
      </c>
      <c r="B169" s="68" t="s">
        <v>1296</v>
      </c>
      <c r="C169" s="68" t="s">
        <v>1297</v>
      </c>
      <c r="D169" s="68" t="s">
        <v>1303</v>
      </c>
      <c r="E169" s="68" t="s">
        <v>220</v>
      </c>
      <c r="F169" s="68" t="s">
        <v>40</v>
      </c>
      <c r="G169" s="68">
        <v>0</v>
      </c>
      <c r="H169" s="68">
        <v>0</v>
      </c>
      <c r="I169" s="77">
        <v>100</v>
      </c>
      <c r="J169" s="68">
        <v>2010</v>
      </c>
      <c r="K169" s="68">
        <v>0</v>
      </c>
      <c r="P169" s="68">
        <v>1</v>
      </c>
      <c r="Q169" s="68">
        <v>1</v>
      </c>
      <c r="S169" s="77" t="s">
        <v>1216</v>
      </c>
      <c r="T169" s="77" t="s">
        <v>1298</v>
      </c>
      <c r="U169" s="68" t="s">
        <v>191</v>
      </c>
      <c r="V169" s="68" t="s">
        <v>38</v>
      </c>
      <c r="W169" s="68" t="s">
        <v>1294</v>
      </c>
      <c r="X169" s="68">
        <v>0.4</v>
      </c>
      <c r="Y169" s="68" t="s">
        <v>1299</v>
      </c>
      <c r="Z169" s="68" t="s">
        <v>230</v>
      </c>
      <c r="AA169" s="31" t="s">
        <v>352</v>
      </c>
    </row>
    <row r="170" spans="1:27" x14ac:dyDescent="0.25">
      <c r="A170" s="68" t="s">
        <v>1292</v>
      </c>
      <c r="B170" s="68" t="s">
        <v>1296</v>
      </c>
      <c r="C170" s="68" t="s">
        <v>1297</v>
      </c>
      <c r="D170" s="68" t="s">
        <v>1303</v>
      </c>
      <c r="E170" s="68" t="s">
        <v>220</v>
      </c>
      <c r="F170" s="68" t="s">
        <v>40</v>
      </c>
      <c r="G170" s="68">
        <v>0</v>
      </c>
      <c r="H170" s="68">
        <v>0</v>
      </c>
      <c r="I170" s="77">
        <v>100</v>
      </c>
      <c r="J170" s="68">
        <v>2010</v>
      </c>
      <c r="K170" s="68">
        <v>0</v>
      </c>
      <c r="P170" s="68">
        <v>1</v>
      </c>
      <c r="Q170" s="68">
        <v>1</v>
      </c>
      <c r="S170" s="77" t="s">
        <v>712</v>
      </c>
      <c r="T170" s="77" t="s">
        <v>1298</v>
      </c>
      <c r="U170" s="68" t="s">
        <v>195</v>
      </c>
      <c r="V170" s="68" t="s">
        <v>38</v>
      </c>
      <c r="W170" s="68" t="s">
        <v>1294</v>
      </c>
      <c r="X170" s="68">
        <v>0.4</v>
      </c>
      <c r="Y170" s="68" t="s">
        <v>1299</v>
      </c>
      <c r="Z170" s="68" t="s">
        <v>230</v>
      </c>
      <c r="AA170" s="31" t="s">
        <v>352</v>
      </c>
    </row>
    <row r="171" spans="1:27" x14ac:dyDescent="0.25">
      <c r="A171" s="68" t="s">
        <v>1292</v>
      </c>
      <c r="B171" s="68" t="s">
        <v>1296</v>
      </c>
      <c r="C171" s="68" t="s">
        <v>1297</v>
      </c>
      <c r="D171" s="68" t="s">
        <v>1303</v>
      </c>
      <c r="E171" s="68" t="s">
        <v>220</v>
      </c>
      <c r="F171" s="68" t="s">
        <v>40</v>
      </c>
      <c r="G171" s="68">
        <v>0</v>
      </c>
      <c r="H171" s="68">
        <v>0</v>
      </c>
      <c r="I171" s="77">
        <v>100</v>
      </c>
      <c r="J171" s="68">
        <v>2010</v>
      </c>
      <c r="K171" s="68">
        <v>0</v>
      </c>
      <c r="P171" s="68">
        <v>1</v>
      </c>
      <c r="Q171" s="68">
        <v>1</v>
      </c>
      <c r="S171" s="77" t="s">
        <v>1024</v>
      </c>
      <c r="T171" s="77" t="s">
        <v>1298</v>
      </c>
      <c r="U171" s="68" t="s">
        <v>195</v>
      </c>
      <c r="V171" s="68" t="s">
        <v>38</v>
      </c>
      <c r="W171" s="68" t="s">
        <v>1294</v>
      </c>
      <c r="X171" s="68">
        <v>0.3</v>
      </c>
      <c r="Y171" s="68" t="s">
        <v>1299</v>
      </c>
      <c r="Z171" s="68" t="s">
        <v>230</v>
      </c>
      <c r="AA171" s="31" t="s">
        <v>352</v>
      </c>
    </row>
    <row r="172" spans="1:27" x14ac:dyDescent="0.25">
      <c r="A172" s="68" t="s">
        <v>1292</v>
      </c>
      <c r="B172" s="68" t="s">
        <v>1296</v>
      </c>
      <c r="C172" s="68" t="s">
        <v>1297</v>
      </c>
      <c r="D172" s="68" t="s">
        <v>1303</v>
      </c>
      <c r="E172" s="68" t="s">
        <v>220</v>
      </c>
      <c r="F172" s="68" t="s">
        <v>40</v>
      </c>
      <c r="G172" s="68">
        <v>0</v>
      </c>
      <c r="H172" s="68">
        <v>0</v>
      </c>
      <c r="I172" s="77">
        <v>100</v>
      </c>
      <c r="J172" s="68">
        <v>2010</v>
      </c>
      <c r="K172" s="68">
        <v>0</v>
      </c>
      <c r="P172" s="68">
        <v>1</v>
      </c>
      <c r="Q172" s="68">
        <v>1</v>
      </c>
      <c r="S172" s="77" t="s">
        <v>1120</v>
      </c>
      <c r="T172" s="77" t="s">
        <v>1298</v>
      </c>
      <c r="U172" s="68" t="s">
        <v>195</v>
      </c>
      <c r="V172" s="68" t="s">
        <v>38</v>
      </c>
      <c r="W172" s="68" t="s">
        <v>1294</v>
      </c>
      <c r="X172" s="68">
        <v>0.3</v>
      </c>
      <c r="Y172" s="68" t="s">
        <v>1299</v>
      </c>
      <c r="Z172" s="68" t="s">
        <v>230</v>
      </c>
      <c r="AA172" s="31" t="s">
        <v>352</v>
      </c>
    </row>
    <row r="173" spans="1:27" x14ac:dyDescent="0.25">
      <c r="A173" s="68" t="s">
        <v>1292</v>
      </c>
      <c r="B173" s="68" t="s">
        <v>1296</v>
      </c>
      <c r="C173" s="68" t="s">
        <v>1297</v>
      </c>
      <c r="D173" s="68" t="s">
        <v>1303</v>
      </c>
      <c r="E173" s="68" t="s">
        <v>220</v>
      </c>
      <c r="F173" s="68" t="s">
        <v>40</v>
      </c>
      <c r="G173" s="68">
        <v>0</v>
      </c>
      <c r="H173" s="68">
        <v>0</v>
      </c>
      <c r="I173" s="77">
        <v>100</v>
      </c>
      <c r="J173" s="68">
        <v>2010</v>
      </c>
      <c r="K173" s="68">
        <v>0</v>
      </c>
      <c r="P173" s="68">
        <v>1</v>
      </c>
      <c r="Q173" s="68">
        <v>1</v>
      </c>
      <c r="S173" s="77" t="s">
        <v>1117</v>
      </c>
      <c r="T173" s="77" t="s">
        <v>1298</v>
      </c>
      <c r="U173" s="68" t="s">
        <v>195</v>
      </c>
      <c r="V173" s="68" t="s">
        <v>38</v>
      </c>
      <c r="W173" s="68" t="s">
        <v>1294</v>
      </c>
      <c r="X173" s="68">
        <v>0.6</v>
      </c>
      <c r="Y173" s="68" t="s">
        <v>1299</v>
      </c>
      <c r="Z173" s="68" t="s">
        <v>230</v>
      </c>
      <c r="AA173" s="31" t="s">
        <v>352</v>
      </c>
    </row>
    <row r="174" spans="1:27" x14ac:dyDescent="0.25">
      <c r="A174" s="68" t="s">
        <v>1292</v>
      </c>
      <c r="B174" s="68" t="s">
        <v>1296</v>
      </c>
      <c r="C174" s="68" t="s">
        <v>1297</v>
      </c>
      <c r="D174" s="68" t="s">
        <v>1303</v>
      </c>
      <c r="E174" s="68" t="s">
        <v>220</v>
      </c>
      <c r="F174" s="68" t="s">
        <v>40</v>
      </c>
      <c r="G174" s="68">
        <v>0</v>
      </c>
      <c r="H174" s="68">
        <v>0</v>
      </c>
      <c r="I174" s="77">
        <v>100</v>
      </c>
      <c r="J174" s="68">
        <v>2010</v>
      </c>
      <c r="K174" s="68">
        <v>0</v>
      </c>
      <c r="P174" s="68">
        <v>1</v>
      </c>
      <c r="Q174" s="68">
        <v>1</v>
      </c>
      <c r="S174" s="77" t="s">
        <v>1162</v>
      </c>
      <c r="T174" s="77" t="s">
        <v>1298</v>
      </c>
      <c r="U174" s="68" t="s">
        <v>195</v>
      </c>
      <c r="V174" s="68" t="s">
        <v>38</v>
      </c>
      <c r="W174" s="68" t="s">
        <v>1294</v>
      </c>
      <c r="X174" s="68">
        <v>7.5</v>
      </c>
      <c r="Y174" s="68" t="s">
        <v>1299</v>
      </c>
      <c r="Z174" s="68" t="s">
        <v>230</v>
      </c>
      <c r="AA174" s="31" t="s">
        <v>352</v>
      </c>
    </row>
    <row r="175" spans="1:27" x14ac:dyDescent="0.25">
      <c r="A175" s="68" t="s">
        <v>1292</v>
      </c>
      <c r="B175" s="68" t="s">
        <v>1296</v>
      </c>
      <c r="C175" s="68" t="s">
        <v>1297</v>
      </c>
      <c r="D175" s="68" t="s">
        <v>1303</v>
      </c>
      <c r="E175" s="68" t="s">
        <v>220</v>
      </c>
      <c r="F175" s="68" t="s">
        <v>40</v>
      </c>
      <c r="G175" s="68">
        <v>0</v>
      </c>
      <c r="H175" s="68">
        <v>0</v>
      </c>
      <c r="I175" s="77">
        <v>100</v>
      </c>
      <c r="J175" s="68">
        <v>2010</v>
      </c>
      <c r="K175" s="68">
        <v>0</v>
      </c>
      <c r="P175" s="68">
        <v>1</v>
      </c>
      <c r="Q175" s="68">
        <v>1</v>
      </c>
      <c r="S175" s="77" t="s">
        <v>1132</v>
      </c>
      <c r="T175" s="77" t="s">
        <v>1298</v>
      </c>
      <c r="U175" s="68" t="s">
        <v>195</v>
      </c>
      <c r="V175" s="68" t="s">
        <v>38</v>
      </c>
      <c r="W175" s="68" t="s">
        <v>1294</v>
      </c>
      <c r="X175" s="68">
        <v>0.3</v>
      </c>
      <c r="Y175" s="68" t="s">
        <v>1299</v>
      </c>
      <c r="Z175" s="68" t="s">
        <v>230</v>
      </c>
      <c r="AA175" s="31" t="s">
        <v>352</v>
      </c>
    </row>
    <row r="176" spans="1:27" x14ac:dyDescent="0.25">
      <c r="A176" s="68" t="s">
        <v>1292</v>
      </c>
      <c r="B176" s="68" t="s">
        <v>1296</v>
      </c>
      <c r="C176" s="68" t="s">
        <v>1297</v>
      </c>
      <c r="D176" s="68" t="s">
        <v>1303</v>
      </c>
      <c r="E176" s="68" t="s">
        <v>220</v>
      </c>
      <c r="F176" s="68" t="s">
        <v>40</v>
      </c>
      <c r="G176" s="68">
        <v>0</v>
      </c>
      <c r="H176" s="68">
        <v>0</v>
      </c>
      <c r="I176" s="77">
        <v>100</v>
      </c>
      <c r="J176" s="68">
        <v>2010</v>
      </c>
      <c r="K176" s="68">
        <v>0</v>
      </c>
      <c r="P176" s="68">
        <v>1</v>
      </c>
      <c r="Q176" s="68">
        <v>1</v>
      </c>
      <c r="S176" s="77" t="s">
        <v>676</v>
      </c>
      <c r="T176" s="77" t="s">
        <v>1298</v>
      </c>
      <c r="U176" s="68" t="s">
        <v>195</v>
      </c>
      <c r="V176" s="68" t="s">
        <v>38</v>
      </c>
      <c r="W176" s="68" t="s">
        <v>1294</v>
      </c>
      <c r="X176" s="68">
        <v>0.7</v>
      </c>
      <c r="Y176" s="68" t="s">
        <v>1299</v>
      </c>
      <c r="Z176" s="68" t="s">
        <v>230</v>
      </c>
      <c r="AA176" s="31" t="s">
        <v>352</v>
      </c>
    </row>
    <row r="177" spans="1:27" x14ac:dyDescent="0.25">
      <c r="A177" s="68" t="s">
        <v>1292</v>
      </c>
      <c r="B177" s="68" t="s">
        <v>1296</v>
      </c>
      <c r="C177" s="68" t="s">
        <v>1297</v>
      </c>
      <c r="D177" s="68" t="s">
        <v>1303</v>
      </c>
      <c r="E177" s="68" t="s">
        <v>220</v>
      </c>
      <c r="F177" s="68" t="s">
        <v>40</v>
      </c>
      <c r="G177" s="68">
        <v>0</v>
      </c>
      <c r="H177" s="68">
        <v>0</v>
      </c>
      <c r="I177" s="77">
        <v>100</v>
      </c>
      <c r="J177" s="68">
        <v>2010</v>
      </c>
      <c r="K177" s="68">
        <v>0</v>
      </c>
      <c r="P177" s="68">
        <v>1</v>
      </c>
      <c r="Q177" s="68">
        <v>1</v>
      </c>
      <c r="S177" s="77" t="s">
        <v>963</v>
      </c>
      <c r="T177" s="77" t="s">
        <v>1298</v>
      </c>
      <c r="U177" s="68" t="s">
        <v>195</v>
      </c>
      <c r="V177" s="68" t="s">
        <v>38</v>
      </c>
      <c r="W177" s="68" t="s">
        <v>1294</v>
      </c>
      <c r="X177" s="68">
        <v>1.8</v>
      </c>
      <c r="Y177" s="68" t="s">
        <v>1299</v>
      </c>
      <c r="Z177" s="68" t="s">
        <v>230</v>
      </c>
      <c r="AA177" s="31" t="s">
        <v>352</v>
      </c>
    </row>
    <row r="178" spans="1:27" x14ac:dyDescent="0.25">
      <c r="A178" s="68" t="s">
        <v>1292</v>
      </c>
      <c r="B178" s="68" t="s">
        <v>1296</v>
      </c>
      <c r="C178" s="68" t="s">
        <v>1297</v>
      </c>
      <c r="D178" s="68" t="s">
        <v>1300</v>
      </c>
      <c r="E178" s="68" t="s">
        <v>220</v>
      </c>
      <c r="F178" s="68" t="s">
        <v>40</v>
      </c>
      <c r="G178" s="68">
        <v>0</v>
      </c>
      <c r="H178" s="68">
        <v>0</v>
      </c>
      <c r="I178" s="77">
        <v>100</v>
      </c>
      <c r="J178" s="68">
        <v>2012</v>
      </c>
      <c r="K178" s="68">
        <v>0</v>
      </c>
      <c r="P178" s="68">
        <v>1</v>
      </c>
      <c r="Q178" s="68">
        <v>1</v>
      </c>
      <c r="S178" s="77" t="s">
        <v>1024</v>
      </c>
      <c r="T178" s="77" t="s">
        <v>1298</v>
      </c>
      <c r="U178" s="68" t="s">
        <v>188</v>
      </c>
      <c r="V178" s="68" t="s">
        <v>38</v>
      </c>
      <c r="W178" s="68" t="s">
        <v>1294</v>
      </c>
      <c r="X178" s="68">
        <v>20</v>
      </c>
      <c r="Y178" s="68" t="s">
        <v>1299</v>
      </c>
      <c r="Z178" s="68" t="s">
        <v>230</v>
      </c>
      <c r="AA178" s="31" t="s">
        <v>352</v>
      </c>
    </row>
    <row r="179" spans="1:27" x14ac:dyDescent="0.25">
      <c r="A179" s="68" t="s">
        <v>1292</v>
      </c>
      <c r="B179" s="68" t="s">
        <v>1296</v>
      </c>
      <c r="C179" s="68" t="s">
        <v>1297</v>
      </c>
      <c r="D179" s="68" t="s">
        <v>1300</v>
      </c>
      <c r="E179" s="68" t="s">
        <v>220</v>
      </c>
      <c r="F179" s="68" t="s">
        <v>40</v>
      </c>
      <c r="G179" s="68">
        <v>0</v>
      </c>
      <c r="H179" s="68">
        <v>0</v>
      </c>
      <c r="I179" s="77">
        <v>100</v>
      </c>
      <c r="J179" s="68">
        <v>2012</v>
      </c>
      <c r="K179" s="68">
        <v>0</v>
      </c>
      <c r="P179" s="68">
        <v>1</v>
      </c>
      <c r="Q179" s="68">
        <v>1</v>
      </c>
      <c r="S179" s="77" t="s">
        <v>507</v>
      </c>
      <c r="T179" s="77" t="s">
        <v>1298</v>
      </c>
      <c r="U179" s="68" t="s">
        <v>188</v>
      </c>
      <c r="V179" s="68" t="s">
        <v>38</v>
      </c>
      <c r="W179" s="68" t="s">
        <v>1294</v>
      </c>
      <c r="X179" s="68">
        <v>3.2</v>
      </c>
      <c r="Y179" s="68" t="s">
        <v>1299</v>
      </c>
      <c r="Z179" s="68" t="s">
        <v>230</v>
      </c>
      <c r="AA179" s="31" t="s">
        <v>352</v>
      </c>
    </row>
    <row r="180" spans="1:27" x14ac:dyDescent="0.25">
      <c r="A180" s="68" t="s">
        <v>1292</v>
      </c>
      <c r="B180" s="68" t="s">
        <v>1296</v>
      </c>
      <c r="C180" s="68" t="s">
        <v>1297</v>
      </c>
      <c r="D180" s="68" t="s">
        <v>1300</v>
      </c>
      <c r="E180" s="68" t="s">
        <v>220</v>
      </c>
      <c r="F180" s="68" t="s">
        <v>40</v>
      </c>
      <c r="G180" s="68">
        <v>0</v>
      </c>
      <c r="H180" s="68">
        <v>0</v>
      </c>
      <c r="I180" s="77">
        <v>100</v>
      </c>
      <c r="J180" s="68">
        <v>2012</v>
      </c>
      <c r="K180" s="68">
        <v>0</v>
      </c>
      <c r="P180" s="68">
        <v>1</v>
      </c>
      <c r="Q180" s="68">
        <v>1</v>
      </c>
      <c r="S180" s="77" t="s">
        <v>1216</v>
      </c>
      <c r="T180" s="77" t="s">
        <v>1298</v>
      </c>
      <c r="U180" s="68" t="s">
        <v>188</v>
      </c>
      <c r="V180" s="68" t="s">
        <v>38</v>
      </c>
      <c r="W180" s="68" t="s">
        <v>1294</v>
      </c>
      <c r="X180" s="68">
        <v>3.2</v>
      </c>
      <c r="Y180" s="68" t="s">
        <v>1299</v>
      </c>
      <c r="Z180" s="68" t="s">
        <v>230</v>
      </c>
      <c r="AA180" s="31" t="s">
        <v>352</v>
      </c>
    </row>
    <row r="181" spans="1:27" x14ac:dyDescent="0.25">
      <c r="A181" s="68" t="s">
        <v>1292</v>
      </c>
      <c r="B181" s="68" t="s">
        <v>1296</v>
      </c>
      <c r="C181" s="68" t="s">
        <v>1297</v>
      </c>
      <c r="D181" s="68" t="s">
        <v>1300</v>
      </c>
      <c r="E181" s="68" t="s">
        <v>220</v>
      </c>
      <c r="F181" s="68" t="s">
        <v>40</v>
      </c>
      <c r="G181" s="68">
        <v>0</v>
      </c>
      <c r="H181" s="68">
        <v>0</v>
      </c>
      <c r="I181" s="77">
        <v>100</v>
      </c>
      <c r="J181" s="68">
        <v>2012</v>
      </c>
      <c r="K181" s="68">
        <v>0</v>
      </c>
      <c r="P181" s="68">
        <v>1</v>
      </c>
      <c r="Q181" s="68">
        <v>1</v>
      </c>
      <c r="S181" s="77" t="s">
        <v>1024</v>
      </c>
      <c r="T181" s="77" t="s">
        <v>1298</v>
      </c>
      <c r="U181" s="68" t="s">
        <v>191</v>
      </c>
      <c r="V181" s="68" t="s">
        <v>38</v>
      </c>
      <c r="W181" s="68" t="s">
        <v>1294</v>
      </c>
      <c r="X181" s="68">
        <v>2.4</v>
      </c>
      <c r="Y181" s="68" t="s">
        <v>1299</v>
      </c>
      <c r="Z181" s="68" t="s">
        <v>230</v>
      </c>
      <c r="AA181" s="31" t="s">
        <v>352</v>
      </c>
    </row>
    <row r="182" spans="1:27" x14ac:dyDescent="0.25">
      <c r="A182" s="68" t="s">
        <v>1292</v>
      </c>
      <c r="B182" s="68" t="s">
        <v>1296</v>
      </c>
      <c r="C182" s="68" t="s">
        <v>1297</v>
      </c>
      <c r="D182" s="68" t="s">
        <v>1300</v>
      </c>
      <c r="E182" s="68" t="s">
        <v>220</v>
      </c>
      <c r="F182" s="68" t="s">
        <v>40</v>
      </c>
      <c r="G182" s="68">
        <v>0</v>
      </c>
      <c r="H182" s="68">
        <v>0</v>
      </c>
      <c r="I182" s="77">
        <v>100</v>
      </c>
      <c r="J182" s="68">
        <v>2012</v>
      </c>
      <c r="K182" s="68">
        <v>0</v>
      </c>
      <c r="P182" s="68">
        <v>1</v>
      </c>
      <c r="Q182" s="68">
        <v>1</v>
      </c>
      <c r="S182" s="77" t="s">
        <v>507</v>
      </c>
      <c r="T182" s="77" t="s">
        <v>1298</v>
      </c>
      <c r="U182" s="68" t="s">
        <v>191</v>
      </c>
      <c r="V182" s="68" t="s">
        <v>38</v>
      </c>
      <c r="W182" s="68" t="s">
        <v>1294</v>
      </c>
      <c r="X182" s="68">
        <v>0.3</v>
      </c>
      <c r="Y182" s="68" t="s">
        <v>1299</v>
      </c>
      <c r="Z182" s="68" t="s">
        <v>230</v>
      </c>
      <c r="AA182" s="31" t="s">
        <v>352</v>
      </c>
    </row>
    <row r="183" spans="1:27" x14ac:dyDescent="0.25">
      <c r="A183" s="68" t="s">
        <v>1292</v>
      </c>
      <c r="B183" s="68" t="s">
        <v>1296</v>
      </c>
      <c r="C183" s="68" t="s">
        <v>1297</v>
      </c>
      <c r="D183" s="68" t="s">
        <v>1300</v>
      </c>
      <c r="E183" s="68" t="s">
        <v>220</v>
      </c>
      <c r="F183" s="68" t="s">
        <v>40</v>
      </c>
      <c r="G183" s="68">
        <v>0</v>
      </c>
      <c r="H183" s="68">
        <v>0</v>
      </c>
      <c r="I183" s="77">
        <v>100</v>
      </c>
      <c r="J183" s="68">
        <v>2012</v>
      </c>
      <c r="K183" s="68">
        <v>0</v>
      </c>
      <c r="P183" s="68">
        <v>1</v>
      </c>
      <c r="Q183" s="68">
        <v>1</v>
      </c>
      <c r="S183" s="77" t="s">
        <v>1120</v>
      </c>
      <c r="T183" s="77" t="s">
        <v>1298</v>
      </c>
      <c r="U183" s="68" t="s">
        <v>191</v>
      </c>
      <c r="V183" s="68" t="s">
        <v>38</v>
      </c>
      <c r="W183" s="68" t="s">
        <v>1294</v>
      </c>
      <c r="X183" s="68">
        <v>0.3</v>
      </c>
      <c r="Y183" s="68" t="s">
        <v>1299</v>
      </c>
      <c r="Z183" s="68" t="s">
        <v>230</v>
      </c>
      <c r="AA183" s="31" t="s">
        <v>352</v>
      </c>
    </row>
    <row r="184" spans="1:27" x14ac:dyDescent="0.25">
      <c r="A184" s="68" t="s">
        <v>1292</v>
      </c>
      <c r="B184" s="68" t="s">
        <v>1296</v>
      </c>
      <c r="C184" s="68" t="s">
        <v>1297</v>
      </c>
      <c r="D184" s="68" t="s">
        <v>1300</v>
      </c>
      <c r="E184" s="68" t="s">
        <v>220</v>
      </c>
      <c r="F184" s="68" t="s">
        <v>40</v>
      </c>
      <c r="G184" s="68">
        <v>0</v>
      </c>
      <c r="H184" s="68">
        <v>0</v>
      </c>
      <c r="I184" s="77">
        <v>100</v>
      </c>
      <c r="J184" s="68">
        <v>2012</v>
      </c>
      <c r="K184" s="68">
        <v>0</v>
      </c>
      <c r="P184" s="68">
        <v>1</v>
      </c>
      <c r="Q184" s="68">
        <v>1</v>
      </c>
      <c r="S184" s="77" t="s">
        <v>1117</v>
      </c>
      <c r="T184" s="77" t="s">
        <v>1298</v>
      </c>
      <c r="U184" s="68" t="s">
        <v>191</v>
      </c>
      <c r="V184" s="68" t="s">
        <v>38</v>
      </c>
      <c r="W184" s="68" t="s">
        <v>1294</v>
      </c>
      <c r="X184" s="68">
        <v>1.8</v>
      </c>
      <c r="Y184" s="68" t="s">
        <v>1299</v>
      </c>
      <c r="Z184" s="68" t="s">
        <v>230</v>
      </c>
      <c r="AA184" s="31" t="s">
        <v>352</v>
      </c>
    </row>
    <row r="185" spans="1:27" x14ac:dyDescent="0.25">
      <c r="A185" s="68" t="s">
        <v>1292</v>
      </c>
      <c r="B185" s="68" t="s">
        <v>1296</v>
      </c>
      <c r="C185" s="68" t="s">
        <v>1297</v>
      </c>
      <c r="D185" s="68" t="s">
        <v>1300</v>
      </c>
      <c r="E185" s="68" t="s">
        <v>220</v>
      </c>
      <c r="F185" s="68" t="s">
        <v>40</v>
      </c>
      <c r="G185" s="68">
        <v>0</v>
      </c>
      <c r="H185" s="68">
        <v>0</v>
      </c>
      <c r="I185" s="77">
        <v>100</v>
      </c>
      <c r="J185" s="68">
        <v>2012</v>
      </c>
      <c r="K185" s="68">
        <v>0</v>
      </c>
      <c r="P185" s="68">
        <v>1</v>
      </c>
      <c r="Q185" s="68">
        <v>1</v>
      </c>
      <c r="S185" s="77" t="s">
        <v>1216</v>
      </c>
      <c r="T185" s="77" t="s">
        <v>1298</v>
      </c>
      <c r="U185" s="68" t="s">
        <v>191</v>
      </c>
      <c r="V185" s="68" t="s">
        <v>38</v>
      </c>
      <c r="W185" s="68" t="s">
        <v>1294</v>
      </c>
      <c r="X185" s="68">
        <v>3.6</v>
      </c>
      <c r="Y185" s="68" t="s">
        <v>1299</v>
      </c>
      <c r="Z185" s="68" t="s">
        <v>230</v>
      </c>
      <c r="AA185" s="31" t="s">
        <v>352</v>
      </c>
    </row>
    <row r="186" spans="1:27" x14ac:dyDescent="0.25">
      <c r="A186" s="68" t="s">
        <v>1292</v>
      </c>
      <c r="B186" s="68" t="s">
        <v>1296</v>
      </c>
      <c r="C186" s="68" t="s">
        <v>1297</v>
      </c>
      <c r="D186" s="68" t="s">
        <v>1300</v>
      </c>
      <c r="E186" s="68" t="s">
        <v>220</v>
      </c>
      <c r="F186" s="68" t="s">
        <v>40</v>
      </c>
      <c r="G186" s="68">
        <v>0</v>
      </c>
      <c r="H186" s="68">
        <v>0</v>
      </c>
      <c r="I186" s="77">
        <v>100</v>
      </c>
      <c r="J186" s="68">
        <v>2012</v>
      </c>
      <c r="K186" s="68">
        <v>0</v>
      </c>
      <c r="P186" s="68">
        <v>1</v>
      </c>
      <c r="Q186" s="68">
        <v>1</v>
      </c>
      <c r="S186" s="77" t="s">
        <v>767</v>
      </c>
      <c r="T186" s="77" t="s">
        <v>1298</v>
      </c>
      <c r="U186" s="68" t="s">
        <v>191</v>
      </c>
      <c r="V186" s="68" t="s">
        <v>38</v>
      </c>
      <c r="W186" s="68" t="s">
        <v>1294</v>
      </c>
      <c r="X186" s="68">
        <v>1.8</v>
      </c>
      <c r="Y186" s="68" t="s">
        <v>1299</v>
      </c>
      <c r="Z186" s="68" t="s">
        <v>230</v>
      </c>
      <c r="AA186" s="31" t="s">
        <v>352</v>
      </c>
    </row>
    <row r="187" spans="1:27" x14ac:dyDescent="0.25">
      <c r="A187" s="68" t="s">
        <v>1292</v>
      </c>
      <c r="B187" s="68" t="s">
        <v>1296</v>
      </c>
      <c r="C187" s="68" t="s">
        <v>1297</v>
      </c>
      <c r="D187" s="68" t="s">
        <v>1300</v>
      </c>
      <c r="E187" s="68" t="s">
        <v>220</v>
      </c>
      <c r="F187" s="68" t="s">
        <v>40</v>
      </c>
      <c r="G187" s="68">
        <v>0</v>
      </c>
      <c r="H187" s="68">
        <v>0</v>
      </c>
      <c r="I187" s="77">
        <v>100</v>
      </c>
      <c r="J187" s="68">
        <v>2012</v>
      </c>
      <c r="K187" s="68">
        <v>0</v>
      </c>
      <c r="P187" s="68">
        <v>1</v>
      </c>
      <c r="Q187" s="68">
        <v>1</v>
      </c>
      <c r="S187" s="77" t="s">
        <v>715</v>
      </c>
      <c r="T187" s="77" t="s">
        <v>1298</v>
      </c>
      <c r="U187" s="68" t="s">
        <v>195</v>
      </c>
      <c r="V187" s="68" t="s">
        <v>38</v>
      </c>
      <c r="W187" s="68" t="s">
        <v>1294</v>
      </c>
      <c r="X187" s="68">
        <v>1.8</v>
      </c>
      <c r="Y187" s="68" t="s">
        <v>1299</v>
      </c>
      <c r="Z187" s="68" t="s">
        <v>230</v>
      </c>
      <c r="AA187" s="31" t="s">
        <v>352</v>
      </c>
    </row>
    <row r="188" spans="1:27" x14ac:dyDescent="0.25">
      <c r="A188" s="68" t="s">
        <v>1292</v>
      </c>
      <c r="B188" s="68" t="s">
        <v>1296</v>
      </c>
      <c r="C188" s="68" t="s">
        <v>1297</v>
      </c>
      <c r="D188" s="68" t="s">
        <v>1300</v>
      </c>
      <c r="E188" s="68" t="s">
        <v>220</v>
      </c>
      <c r="F188" s="68" t="s">
        <v>40</v>
      </c>
      <c r="G188" s="68">
        <v>0</v>
      </c>
      <c r="H188" s="68">
        <v>0</v>
      </c>
      <c r="I188" s="77">
        <v>100</v>
      </c>
      <c r="J188" s="68">
        <v>2012</v>
      </c>
      <c r="K188" s="68">
        <v>0</v>
      </c>
      <c r="P188" s="68">
        <v>1</v>
      </c>
      <c r="Q188" s="68">
        <v>1</v>
      </c>
      <c r="S188" s="77" t="s">
        <v>1024</v>
      </c>
      <c r="T188" s="77" t="s">
        <v>1298</v>
      </c>
      <c r="U188" s="68" t="s">
        <v>195</v>
      </c>
      <c r="V188" s="68" t="s">
        <v>38</v>
      </c>
      <c r="W188" s="68" t="s">
        <v>1294</v>
      </c>
      <c r="X188" s="68">
        <v>0.4</v>
      </c>
      <c r="Y188" s="68" t="s">
        <v>1299</v>
      </c>
      <c r="Z188" s="68" t="s">
        <v>230</v>
      </c>
      <c r="AA188" s="31" t="s">
        <v>352</v>
      </c>
    </row>
    <row r="189" spans="1:27" x14ac:dyDescent="0.25">
      <c r="A189" s="68" t="s">
        <v>1292</v>
      </c>
      <c r="B189" s="68" t="s">
        <v>1296</v>
      </c>
      <c r="C189" s="68" t="s">
        <v>1297</v>
      </c>
      <c r="D189" s="68" t="s">
        <v>1300</v>
      </c>
      <c r="E189" s="68" t="s">
        <v>220</v>
      </c>
      <c r="F189" s="68" t="s">
        <v>40</v>
      </c>
      <c r="G189" s="68">
        <v>0</v>
      </c>
      <c r="H189" s="68">
        <v>0</v>
      </c>
      <c r="I189" s="77">
        <v>100</v>
      </c>
      <c r="J189" s="68">
        <v>2012</v>
      </c>
      <c r="K189" s="68">
        <v>0</v>
      </c>
      <c r="P189" s="68">
        <v>1</v>
      </c>
      <c r="Q189" s="68">
        <v>1</v>
      </c>
      <c r="S189" s="77" t="s">
        <v>1117</v>
      </c>
      <c r="T189" s="77" t="s">
        <v>1298</v>
      </c>
      <c r="U189" s="68" t="s">
        <v>195</v>
      </c>
      <c r="V189" s="68" t="s">
        <v>38</v>
      </c>
      <c r="W189" s="68" t="s">
        <v>1294</v>
      </c>
      <c r="X189" s="68">
        <v>0.4</v>
      </c>
      <c r="Y189" s="68" t="s">
        <v>1299</v>
      </c>
      <c r="Z189" s="68" t="s">
        <v>230</v>
      </c>
      <c r="AA189" s="31" t="s">
        <v>352</v>
      </c>
    </row>
    <row r="190" spans="1:27" x14ac:dyDescent="0.25">
      <c r="A190" s="68" t="s">
        <v>1292</v>
      </c>
      <c r="B190" s="68" t="s">
        <v>1296</v>
      </c>
      <c r="C190" s="68" t="s">
        <v>1297</v>
      </c>
      <c r="D190" s="68" t="s">
        <v>1300</v>
      </c>
      <c r="E190" s="68" t="s">
        <v>220</v>
      </c>
      <c r="F190" s="68" t="s">
        <v>40</v>
      </c>
      <c r="G190" s="68">
        <v>0</v>
      </c>
      <c r="H190" s="68">
        <v>0</v>
      </c>
      <c r="I190" s="77">
        <v>100</v>
      </c>
      <c r="J190" s="68">
        <v>2012</v>
      </c>
      <c r="K190" s="68">
        <v>0</v>
      </c>
      <c r="P190" s="68">
        <v>1</v>
      </c>
      <c r="Q190" s="68">
        <v>1</v>
      </c>
      <c r="S190" s="77" t="s">
        <v>1162</v>
      </c>
      <c r="T190" s="77" t="s">
        <v>1298</v>
      </c>
      <c r="U190" s="68" t="s">
        <v>195</v>
      </c>
      <c r="V190" s="68" t="s">
        <v>38</v>
      </c>
      <c r="W190" s="68" t="s">
        <v>1294</v>
      </c>
      <c r="X190" s="68">
        <v>7.5</v>
      </c>
      <c r="Y190" s="68" t="s">
        <v>1299</v>
      </c>
      <c r="Z190" s="68" t="s">
        <v>230</v>
      </c>
      <c r="AA190" s="31" t="s">
        <v>352</v>
      </c>
    </row>
    <row r="191" spans="1:27" x14ac:dyDescent="0.25">
      <c r="A191" s="68" t="s">
        <v>1292</v>
      </c>
      <c r="B191" s="68" t="s">
        <v>1296</v>
      </c>
      <c r="C191" s="68" t="s">
        <v>1297</v>
      </c>
      <c r="D191" s="68" t="s">
        <v>1300</v>
      </c>
      <c r="E191" s="68" t="s">
        <v>220</v>
      </c>
      <c r="F191" s="68" t="s">
        <v>40</v>
      </c>
      <c r="G191" s="68">
        <v>0</v>
      </c>
      <c r="H191" s="68">
        <v>0</v>
      </c>
      <c r="I191" s="77">
        <v>100</v>
      </c>
      <c r="J191" s="68">
        <v>2012</v>
      </c>
      <c r="K191" s="68">
        <v>0</v>
      </c>
      <c r="P191" s="68">
        <v>1</v>
      </c>
      <c r="Q191" s="68">
        <v>1</v>
      </c>
      <c r="S191" s="77" t="s">
        <v>1216</v>
      </c>
      <c r="T191" s="77" t="s">
        <v>1298</v>
      </c>
      <c r="U191" s="68" t="s">
        <v>195</v>
      </c>
      <c r="V191" s="68" t="s">
        <v>38</v>
      </c>
      <c r="W191" s="68" t="s">
        <v>1294</v>
      </c>
      <c r="X191" s="68">
        <v>0.4</v>
      </c>
      <c r="Y191" s="68" t="s">
        <v>1299</v>
      </c>
      <c r="Z191" s="68" t="s">
        <v>230</v>
      </c>
      <c r="AA191" s="31" t="s">
        <v>352</v>
      </c>
    </row>
    <row r="192" spans="1:27" x14ac:dyDescent="0.25">
      <c r="A192" s="68" t="s">
        <v>1292</v>
      </c>
      <c r="B192" s="68" t="s">
        <v>1296</v>
      </c>
      <c r="C192" s="68" t="s">
        <v>1297</v>
      </c>
      <c r="D192" s="68" t="s">
        <v>1300</v>
      </c>
      <c r="E192" s="68" t="s">
        <v>220</v>
      </c>
      <c r="F192" s="68" t="s">
        <v>40</v>
      </c>
      <c r="G192" s="68">
        <v>0</v>
      </c>
      <c r="H192" s="68">
        <v>0</v>
      </c>
      <c r="I192" s="77">
        <v>100</v>
      </c>
      <c r="J192" s="68">
        <v>2012</v>
      </c>
      <c r="K192" s="68">
        <v>0</v>
      </c>
      <c r="P192" s="68">
        <v>1</v>
      </c>
      <c r="Q192" s="68">
        <v>1</v>
      </c>
      <c r="S192" s="77" t="s">
        <v>767</v>
      </c>
      <c r="T192" s="77" t="s">
        <v>1298</v>
      </c>
      <c r="U192" s="68" t="s">
        <v>195</v>
      </c>
      <c r="V192" s="68" t="s">
        <v>38</v>
      </c>
      <c r="W192" s="68" t="s">
        <v>1294</v>
      </c>
      <c r="X192" s="68">
        <v>0.4</v>
      </c>
      <c r="Y192" s="68" t="s">
        <v>1299</v>
      </c>
      <c r="Z192" s="68" t="s">
        <v>230</v>
      </c>
      <c r="AA192" s="31" t="s">
        <v>352</v>
      </c>
    </row>
    <row r="193" spans="1:27" x14ac:dyDescent="0.25">
      <c r="A193" s="68" t="s">
        <v>1292</v>
      </c>
      <c r="B193" s="68" t="s">
        <v>1296</v>
      </c>
      <c r="C193" s="68" t="s">
        <v>1297</v>
      </c>
      <c r="D193" s="68" t="s">
        <v>1300</v>
      </c>
      <c r="E193" s="68" t="s">
        <v>220</v>
      </c>
      <c r="F193" s="68" t="s">
        <v>40</v>
      </c>
      <c r="G193" s="68">
        <v>0</v>
      </c>
      <c r="H193" s="68">
        <v>0</v>
      </c>
      <c r="I193" s="77">
        <v>100</v>
      </c>
      <c r="J193" s="68">
        <v>2012</v>
      </c>
      <c r="K193" s="68">
        <v>0</v>
      </c>
      <c r="P193" s="68">
        <v>1</v>
      </c>
      <c r="Q193" s="68">
        <v>1</v>
      </c>
      <c r="S193" s="77" t="s">
        <v>676</v>
      </c>
      <c r="T193" s="77" t="s">
        <v>1298</v>
      </c>
      <c r="U193" s="68" t="s">
        <v>195</v>
      </c>
      <c r="V193" s="68" t="s">
        <v>38</v>
      </c>
      <c r="W193" s="68" t="s">
        <v>1294</v>
      </c>
      <c r="X193" s="68">
        <v>0.7</v>
      </c>
      <c r="Y193" s="68" t="s">
        <v>1299</v>
      </c>
      <c r="Z193" s="68" t="s">
        <v>230</v>
      </c>
      <c r="AA193" s="31" t="s">
        <v>352</v>
      </c>
    </row>
    <row r="194" spans="1:27" x14ac:dyDescent="0.25">
      <c r="A194" s="68" t="s">
        <v>1292</v>
      </c>
      <c r="B194" s="68" t="s">
        <v>1296</v>
      </c>
      <c r="C194" s="68" t="s">
        <v>1297</v>
      </c>
      <c r="D194" s="68" t="s">
        <v>1300</v>
      </c>
      <c r="E194" s="68" t="s">
        <v>220</v>
      </c>
      <c r="F194" s="68" t="s">
        <v>40</v>
      </c>
      <c r="G194" s="68">
        <v>0</v>
      </c>
      <c r="H194" s="68">
        <v>0</v>
      </c>
      <c r="I194" s="77">
        <v>100</v>
      </c>
      <c r="J194" s="68">
        <v>2012</v>
      </c>
      <c r="K194" s="68">
        <v>0</v>
      </c>
      <c r="P194" s="68">
        <v>1</v>
      </c>
      <c r="Q194" s="68">
        <v>1</v>
      </c>
      <c r="S194" s="77" t="s">
        <v>963</v>
      </c>
      <c r="T194" s="77" t="s">
        <v>1298</v>
      </c>
      <c r="U194" s="68" t="s">
        <v>195</v>
      </c>
      <c r="V194" s="68" t="s">
        <v>38</v>
      </c>
      <c r="W194" s="68" t="s">
        <v>1294</v>
      </c>
      <c r="X194" s="68">
        <v>4.8</v>
      </c>
      <c r="Y194" s="68" t="s">
        <v>1299</v>
      </c>
      <c r="Z194" s="68" t="s">
        <v>230</v>
      </c>
      <c r="AA194" s="31" t="s">
        <v>352</v>
      </c>
    </row>
    <row r="195" spans="1:27" x14ac:dyDescent="0.25">
      <c r="A195" s="68" t="s">
        <v>1292</v>
      </c>
      <c r="B195" s="68" t="s">
        <v>1296</v>
      </c>
      <c r="C195" s="68" t="s">
        <v>1297</v>
      </c>
      <c r="D195" s="68" t="s">
        <v>1301</v>
      </c>
      <c r="E195" s="68" t="s">
        <v>220</v>
      </c>
      <c r="F195" s="68" t="s">
        <v>40</v>
      </c>
      <c r="G195" s="68">
        <v>0</v>
      </c>
      <c r="H195" s="68">
        <v>0</v>
      </c>
      <c r="I195" s="77">
        <v>100</v>
      </c>
      <c r="J195" s="68">
        <v>2012</v>
      </c>
      <c r="K195" s="68">
        <v>0</v>
      </c>
      <c r="P195" s="68">
        <v>1</v>
      </c>
      <c r="Q195" s="68">
        <v>1</v>
      </c>
      <c r="S195" s="77" t="s">
        <v>1024</v>
      </c>
      <c r="T195" s="77" t="s">
        <v>1298</v>
      </c>
      <c r="U195" s="68" t="s">
        <v>188</v>
      </c>
      <c r="V195" s="68" t="s">
        <v>38</v>
      </c>
      <c r="W195" s="68" t="s">
        <v>1294</v>
      </c>
      <c r="X195" s="68">
        <v>12.5</v>
      </c>
      <c r="Y195" s="68" t="s">
        <v>1299</v>
      </c>
      <c r="Z195" s="68" t="s">
        <v>230</v>
      </c>
      <c r="AA195" s="31" t="s">
        <v>352</v>
      </c>
    </row>
    <row r="196" spans="1:27" x14ac:dyDescent="0.25">
      <c r="A196" s="68" t="s">
        <v>1292</v>
      </c>
      <c r="B196" s="68" t="s">
        <v>1296</v>
      </c>
      <c r="C196" s="68" t="s">
        <v>1297</v>
      </c>
      <c r="D196" s="68" t="s">
        <v>1301</v>
      </c>
      <c r="E196" s="68" t="s">
        <v>220</v>
      </c>
      <c r="F196" s="68" t="s">
        <v>40</v>
      </c>
      <c r="G196" s="68">
        <v>0</v>
      </c>
      <c r="H196" s="68">
        <v>0</v>
      </c>
      <c r="I196" s="77">
        <v>100</v>
      </c>
      <c r="J196" s="68">
        <v>2012</v>
      </c>
      <c r="K196" s="68">
        <v>0</v>
      </c>
      <c r="P196" s="68">
        <v>1</v>
      </c>
      <c r="Q196" s="68">
        <v>1</v>
      </c>
      <c r="S196" s="77" t="s">
        <v>507</v>
      </c>
      <c r="T196" s="77" t="s">
        <v>1298</v>
      </c>
      <c r="U196" s="68" t="s">
        <v>188</v>
      </c>
      <c r="V196" s="68" t="s">
        <v>38</v>
      </c>
      <c r="W196" s="68" t="s">
        <v>1294</v>
      </c>
      <c r="X196" s="68">
        <v>3.2</v>
      </c>
      <c r="Y196" s="68" t="s">
        <v>1299</v>
      </c>
      <c r="Z196" s="68" t="s">
        <v>230</v>
      </c>
      <c r="AA196" s="31" t="s">
        <v>352</v>
      </c>
    </row>
    <row r="197" spans="1:27" x14ac:dyDescent="0.25">
      <c r="A197" s="68" t="s">
        <v>1292</v>
      </c>
      <c r="B197" s="68" t="s">
        <v>1296</v>
      </c>
      <c r="C197" s="68" t="s">
        <v>1297</v>
      </c>
      <c r="D197" s="68" t="s">
        <v>1301</v>
      </c>
      <c r="E197" s="68" t="s">
        <v>220</v>
      </c>
      <c r="F197" s="68" t="s">
        <v>40</v>
      </c>
      <c r="G197" s="68">
        <v>0</v>
      </c>
      <c r="H197" s="68">
        <v>0</v>
      </c>
      <c r="I197" s="77">
        <v>100</v>
      </c>
      <c r="J197" s="68">
        <v>2012</v>
      </c>
      <c r="K197" s="68">
        <v>0</v>
      </c>
      <c r="P197" s="68">
        <v>1</v>
      </c>
      <c r="Q197" s="68">
        <v>1</v>
      </c>
      <c r="S197" s="77" t="s">
        <v>1216</v>
      </c>
      <c r="T197" s="77" t="s">
        <v>1298</v>
      </c>
      <c r="U197" s="68" t="s">
        <v>188</v>
      </c>
      <c r="V197" s="68" t="s">
        <v>38</v>
      </c>
      <c r="W197" s="68" t="s">
        <v>1294</v>
      </c>
      <c r="X197" s="68">
        <v>7.5</v>
      </c>
      <c r="Y197" s="68" t="s">
        <v>1299</v>
      </c>
      <c r="Z197" s="68" t="s">
        <v>230</v>
      </c>
      <c r="AA197" s="31" t="s">
        <v>352</v>
      </c>
    </row>
    <row r="198" spans="1:27" x14ac:dyDescent="0.25">
      <c r="A198" s="68" t="s">
        <v>1292</v>
      </c>
      <c r="B198" s="68" t="s">
        <v>1296</v>
      </c>
      <c r="C198" s="68" t="s">
        <v>1297</v>
      </c>
      <c r="D198" s="68" t="s">
        <v>1301</v>
      </c>
      <c r="E198" s="68" t="s">
        <v>220</v>
      </c>
      <c r="F198" s="68" t="s">
        <v>40</v>
      </c>
      <c r="G198" s="68">
        <v>0</v>
      </c>
      <c r="H198" s="68">
        <v>0</v>
      </c>
      <c r="I198" s="77">
        <v>100</v>
      </c>
      <c r="J198" s="68">
        <v>2012</v>
      </c>
      <c r="K198" s="68">
        <v>0</v>
      </c>
      <c r="P198" s="68">
        <v>1</v>
      </c>
      <c r="Q198" s="68">
        <v>1</v>
      </c>
      <c r="S198" s="77" t="s">
        <v>1024</v>
      </c>
      <c r="T198" s="77" t="s">
        <v>1298</v>
      </c>
      <c r="U198" s="68" t="s">
        <v>191</v>
      </c>
      <c r="V198" s="68" t="s">
        <v>38</v>
      </c>
      <c r="W198" s="68" t="s">
        <v>1294</v>
      </c>
      <c r="X198" s="68">
        <v>4.8</v>
      </c>
      <c r="Y198" s="68" t="s">
        <v>1299</v>
      </c>
      <c r="Z198" s="68" t="s">
        <v>230</v>
      </c>
      <c r="AA198" s="31" t="s">
        <v>352</v>
      </c>
    </row>
    <row r="199" spans="1:27" x14ac:dyDescent="0.25">
      <c r="A199" s="68" t="s">
        <v>1292</v>
      </c>
      <c r="B199" s="68" t="s">
        <v>1296</v>
      </c>
      <c r="C199" s="68" t="s">
        <v>1297</v>
      </c>
      <c r="D199" s="68" t="s">
        <v>1301</v>
      </c>
      <c r="E199" s="68" t="s">
        <v>220</v>
      </c>
      <c r="F199" s="68" t="s">
        <v>40</v>
      </c>
      <c r="G199" s="68">
        <v>0</v>
      </c>
      <c r="H199" s="68">
        <v>0</v>
      </c>
      <c r="I199" s="77">
        <v>100</v>
      </c>
      <c r="J199" s="68">
        <v>2012</v>
      </c>
      <c r="K199" s="68">
        <v>0</v>
      </c>
      <c r="P199" s="68">
        <v>1</v>
      </c>
      <c r="Q199" s="68">
        <v>1</v>
      </c>
      <c r="S199" s="77" t="s">
        <v>1117</v>
      </c>
      <c r="T199" s="77" t="s">
        <v>1298</v>
      </c>
      <c r="U199" s="68" t="s">
        <v>191</v>
      </c>
      <c r="V199" s="68" t="s">
        <v>38</v>
      </c>
      <c r="W199" s="68" t="s">
        <v>1294</v>
      </c>
      <c r="X199" s="68">
        <v>0.3</v>
      </c>
      <c r="Y199" s="68" t="s">
        <v>1299</v>
      </c>
      <c r="Z199" s="68" t="s">
        <v>230</v>
      </c>
      <c r="AA199" s="31" t="s">
        <v>352</v>
      </c>
    </row>
    <row r="200" spans="1:27" x14ac:dyDescent="0.25">
      <c r="A200" s="68" t="s">
        <v>1292</v>
      </c>
      <c r="B200" s="68" t="s">
        <v>1296</v>
      </c>
      <c r="C200" s="68" t="s">
        <v>1297</v>
      </c>
      <c r="D200" s="68" t="s">
        <v>1301</v>
      </c>
      <c r="E200" s="68" t="s">
        <v>220</v>
      </c>
      <c r="F200" s="68" t="s">
        <v>40</v>
      </c>
      <c r="G200" s="68">
        <v>0</v>
      </c>
      <c r="H200" s="68">
        <v>0</v>
      </c>
      <c r="I200" s="77">
        <v>100</v>
      </c>
      <c r="J200" s="68">
        <v>2012</v>
      </c>
      <c r="K200" s="68">
        <v>0</v>
      </c>
      <c r="P200" s="68">
        <v>1</v>
      </c>
      <c r="Q200" s="68">
        <v>1</v>
      </c>
      <c r="S200" s="77" t="s">
        <v>1216</v>
      </c>
      <c r="T200" s="77" t="s">
        <v>1298</v>
      </c>
      <c r="U200" s="68" t="s">
        <v>191</v>
      </c>
      <c r="V200" s="68" t="s">
        <v>38</v>
      </c>
      <c r="W200" s="68" t="s">
        <v>1294</v>
      </c>
      <c r="X200" s="68">
        <v>0.4</v>
      </c>
      <c r="Y200" s="68" t="s">
        <v>1299</v>
      </c>
      <c r="Z200" s="68" t="s">
        <v>230</v>
      </c>
      <c r="AA200" s="31" t="s">
        <v>352</v>
      </c>
    </row>
    <row r="201" spans="1:27" x14ac:dyDescent="0.25">
      <c r="A201" s="68" t="s">
        <v>1292</v>
      </c>
      <c r="B201" s="68" t="s">
        <v>1296</v>
      </c>
      <c r="C201" s="68" t="s">
        <v>1297</v>
      </c>
      <c r="D201" s="68" t="s">
        <v>1301</v>
      </c>
      <c r="E201" s="68" t="s">
        <v>220</v>
      </c>
      <c r="F201" s="68" t="s">
        <v>40</v>
      </c>
      <c r="G201" s="68">
        <v>0</v>
      </c>
      <c r="H201" s="68">
        <v>0</v>
      </c>
      <c r="I201" s="77">
        <v>100</v>
      </c>
      <c r="J201" s="68">
        <v>2012</v>
      </c>
      <c r="K201" s="68">
        <v>0</v>
      </c>
      <c r="P201" s="68">
        <v>1</v>
      </c>
      <c r="Q201" s="68">
        <v>1</v>
      </c>
      <c r="S201" s="77" t="s">
        <v>1132</v>
      </c>
      <c r="T201" s="77" t="s">
        <v>1298</v>
      </c>
      <c r="U201" s="68" t="s">
        <v>191</v>
      </c>
      <c r="V201" s="68" t="s">
        <v>38</v>
      </c>
      <c r="W201" s="68" t="s">
        <v>1294</v>
      </c>
      <c r="X201" s="68">
        <v>0.3</v>
      </c>
      <c r="Y201" s="68" t="s">
        <v>1299</v>
      </c>
      <c r="Z201" s="68" t="s">
        <v>230</v>
      </c>
      <c r="AA201" s="31" t="s">
        <v>352</v>
      </c>
    </row>
    <row r="202" spans="1:27" x14ac:dyDescent="0.25">
      <c r="A202" s="68" t="s">
        <v>1292</v>
      </c>
      <c r="B202" s="68" t="s">
        <v>1296</v>
      </c>
      <c r="C202" s="68" t="s">
        <v>1297</v>
      </c>
      <c r="D202" s="68" t="s">
        <v>1301</v>
      </c>
      <c r="E202" s="68" t="s">
        <v>220</v>
      </c>
      <c r="F202" s="68" t="s">
        <v>40</v>
      </c>
      <c r="G202" s="68">
        <v>0</v>
      </c>
      <c r="H202" s="68">
        <v>0</v>
      </c>
      <c r="I202" s="77">
        <v>100</v>
      </c>
      <c r="J202" s="68">
        <v>2012</v>
      </c>
      <c r="K202" s="68">
        <v>0</v>
      </c>
      <c r="P202" s="68">
        <v>1</v>
      </c>
      <c r="Q202" s="68">
        <v>1</v>
      </c>
      <c r="S202" s="77" t="s">
        <v>715</v>
      </c>
      <c r="T202" s="77" t="s">
        <v>1298</v>
      </c>
      <c r="U202" s="68" t="s">
        <v>195</v>
      </c>
      <c r="V202" s="68" t="s">
        <v>38</v>
      </c>
      <c r="W202" s="68" t="s">
        <v>1294</v>
      </c>
      <c r="X202" s="68">
        <v>1.8</v>
      </c>
      <c r="Y202" s="68" t="s">
        <v>1299</v>
      </c>
      <c r="Z202" s="68" t="s">
        <v>230</v>
      </c>
      <c r="AA202" s="31" t="s">
        <v>352</v>
      </c>
    </row>
    <row r="203" spans="1:27" x14ac:dyDescent="0.25">
      <c r="A203" s="68" t="s">
        <v>1292</v>
      </c>
      <c r="B203" s="68" t="s">
        <v>1296</v>
      </c>
      <c r="C203" s="68" t="s">
        <v>1297</v>
      </c>
      <c r="D203" s="68" t="s">
        <v>1301</v>
      </c>
      <c r="E203" s="68" t="s">
        <v>220</v>
      </c>
      <c r="F203" s="68" t="s">
        <v>40</v>
      </c>
      <c r="G203" s="68">
        <v>0</v>
      </c>
      <c r="H203" s="68">
        <v>0</v>
      </c>
      <c r="I203" s="77">
        <v>100</v>
      </c>
      <c r="J203" s="68">
        <v>2012</v>
      </c>
      <c r="K203" s="68">
        <v>0</v>
      </c>
      <c r="P203" s="68">
        <v>1</v>
      </c>
      <c r="Q203" s="68">
        <v>1</v>
      </c>
      <c r="S203" s="77" t="s">
        <v>1162</v>
      </c>
      <c r="T203" s="77" t="s">
        <v>1298</v>
      </c>
      <c r="U203" s="68" t="s">
        <v>195</v>
      </c>
      <c r="V203" s="68" t="s">
        <v>38</v>
      </c>
      <c r="W203" s="68" t="s">
        <v>1294</v>
      </c>
      <c r="X203" s="68">
        <v>60</v>
      </c>
      <c r="Y203" s="68" t="s">
        <v>1299</v>
      </c>
      <c r="Z203" s="68" t="s">
        <v>230</v>
      </c>
      <c r="AA203" s="31" t="s">
        <v>352</v>
      </c>
    </row>
    <row r="204" spans="1:27" x14ac:dyDescent="0.25">
      <c r="A204" s="68" t="s">
        <v>1292</v>
      </c>
      <c r="B204" s="68" t="s">
        <v>1296</v>
      </c>
      <c r="C204" s="68" t="s">
        <v>1297</v>
      </c>
      <c r="D204" s="68" t="s">
        <v>1301</v>
      </c>
      <c r="E204" s="68" t="s">
        <v>220</v>
      </c>
      <c r="F204" s="68" t="s">
        <v>40</v>
      </c>
      <c r="G204" s="68">
        <v>0</v>
      </c>
      <c r="H204" s="68">
        <v>0</v>
      </c>
      <c r="I204" s="77">
        <v>100</v>
      </c>
      <c r="J204" s="68">
        <v>2012</v>
      </c>
      <c r="K204" s="68">
        <v>0</v>
      </c>
      <c r="P204" s="68">
        <v>1</v>
      </c>
      <c r="Q204" s="68">
        <v>1</v>
      </c>
      <c r="S204" s="77" t="s">
        <v>1216</v>
      </c>
      <c r="T204" s="77" t="s">
        <v>1298</v>
      </c>
      <c r="U204" s="68" t="s">
        <v>195</v>
      </c>
      <c r="V204" s="68" t="s">
        <v>38</v>
      </c>
      <c r="W204" s="68" t="s">
        <v>1294</v>
      </c>
      <c r="X204" s="68">
        <v>0.4</v>
      </c>
      <c r="Y204" s="68" t="s">
        <v>1299</v>
      </c>
      <c r="Z204" s="68" t="s">
        <v>230</v>
      </c>
      <c r="AA204" s="31" t="s">
        <v>352</v>
      </c>
    </row>
    <row r="205" spans="1:27" x14ac:dyDescent="0.25">
      <c r="A205" s="68" t="s">
        <v>1292</v>
      </c>
      <c r="B205" s="68" t="s">
        <v>1296</v>
      </c>
      <c r="C205" s="68" t="s">
        <v>1297</v>
      </c>
      <c r="D205" s="68" t="s">
        <v>1301</v>
      </c>
      <c r="E205" s="68" t="s">
        <v>220</v>
      </c>
      <c r="F205" s="68" t="s">
        <v>40</v>
      </c>
      <c r="G205" s="68">
        <v>0</v>
      </c>
      <c r="H205" s="68">
        <v>0</v>
      </c>
      <c r="I205" s="77">
        <v>100</v>
      </c>
      <c r="J205" s="68">
        <v>2012</v>
      </c>
      <c r="K205" s="68">
        <v>0</v>
      </c>
      <c r="P205" s="68">
        <v>1</v>
      </c>
      <c r="Q205" s="68">
        <v>1</v>
      </c>
      <c r="S205" s="77" t="s">
        <v>885</v>
      </c>
      <c r="T205" s="77" t="s">
        <v>1298</v>
      </c>
      <c r="U205" s="68" t="s">
        <v>195</v>
      </c>
      <c r="V205" s="68" t="s">
        <v>38</v>
      </c>
      <c r="W205" s="68" t="s">
        <v>1294</v>
      </c>
      <c r="X205" s="68">
        <v>0.4</v>
      </c>
      <c r="Y205" s="68" t="s">
        <v>1299</v>
      </c>
      <c r="Z205" s="68" t="s">
        <v>230</v>
      </c>
      <c r="AA205" s="31" t="s">
        <v>352</v>
      </c>
    </row>
    <row r="206" spans="1:27" x14ac:dyDescent="0.25">
      <c r="A206" s="68" t="s">
        <v>1292</v>
      </c>
      <c r="B206" s="68" t="s">
        <v>1296</v>
      </c>
      <c r="C206" s="68" t="s">
        <v>1297</v>
      </c>
      <c r="D206" s="68" t="s">
        <v>1301</v>
      </c>
      <c r="E206" s="68" t="s">
        <v>220</v>
      </c>
      <c r="F206" s="68" t="s">
        <v>40</v>
      </c>
      <c r="G206" s="68">
        <v>0</v>
      </c>
      <c r="H206" s="68">
        <v>0</v>
      </c>
      <c r="I206" s="77">
        <v>100</v>
      </c>
      <c r="J206" s="68">
        <v>2012</v>
      </c>
      <c r="K206" s="68">
        <v>0</v>
      </c>
      <c r="P206" s="68">
        <v>1</v>
      </c>
      <c r="Q206" s="68">
        <v>1</v>
      </c>
      <c r="S206" s="77" t="s">
        <v>676</v>
      </c>
      <c r="T206" s="77" t="s">
        <v>1298</v>
      </c>
      <c r="U206" s="68" t="s">
        <v>195</v>
      </c>
      <c r="V206" s="68" t="s">
        <v>38</v>
      </c>
      <c r="W206" s="68" t="s">
        <v>1294</v>
      </c>
      <c r="X206" s="68">
        <v>0.7</v>
      </c>
      <c r="Y206" s="68" t="s">
        <v>1299</v>
      </c>
      <c r="Z206" s="68" t="s">
        <v>230</v>
      </c>
      <c r="AA206" s="31" t="s">
        <v>352</v>
      </c>
    </row>
    <row r="207" spans="1:27" x14ac:dyDescent="0.25">
      <c r="A207" s="68" t="s">
        <v>1292</v>
      </c>
      <c r="B207" s="68" t="s">
        <v>1296</v>
      </c>
      <c r="C207" s="68" t="s">
        <v>1297</v>
      </c>
      <c r="D207" s="68" t="s">
        <v>1301</v>
      </c>
      <c r="E207" s="68" t="s">
        <v>220</v>
      </c>
      <c r="F207" s="68" t="s">
        <v>40</v>
      </c>
      <c r="G207" s="68">
        <v>0</v>
      </c>
      <c r="H207" s="68">
        <v>0</v>
      </c>
      <c r="I207" s="77">
        <v>100</v>
      </c>
      <c r="J207" s="68">
        <v>2012</v>
      </c>
      <c r="K207" s="68">
        <v>0</v>
      </c>
      <c r="P207" s="68">
        <v>1</v>
      </c>
      <c r="Q207" s="68">
        <v>1</v>
      </c>
      <c r="S207" s="77" t="s">
        <v>963</v>
      </c>
      <c r="T207" s="77" t="s">
        <v>1298</v>
      </c>
      <c r="U207" s="68" t="s">
        <v>195</v>
      </c>
      <c r="V207" s="68" t="s">
        <v>38</v>
      </c>
      <c r="W207" s="68" t="s">
        <v>1294</v>
      </c>
      <c r="X207" s="68">
        <v>7.5</v>
      </c>
      <c r="Y207" s="68" t="s">
        <v>1299</v>
      </c>
      <c r="Z207" s="68" t="s">
        <v>230</v>
      </c>
      <c r="AA207" s="31" t="s">
        <v>352</v>
      </c>
    </row>
    <row r="208" spans="1:27" x14ac:dyDescent="0.25">
      <c r="A208" s="68" t="s">
        <v>1292</v>
      </c>
      <c r="B208" s="68" t="s">
        <v>1296</v>
      </c>
      <c r="C208" s="68" t="s">
        <v>1297</v>
      </c>
      <c r="D208" s="68" t="s">
        <v>1302</v>
      </c>
      <c r="E208" s="68" t="s">
        <v>220</v>
      </c>
      <c r="F208" s="68" t="s">
        <v>40</v>
      </c>
      <c r="G208" s="68">
        <v>0</v>
      </c>
      <c r="H208" s="68">
        <v>0</v>
      </c>
      <c r="I208" s="77">
        <v>100</v>
      </c>
      <c r="J208" s="68">
        <v>2012</v>
      </c>
      <c r="K208" s="68">
        <v>0</v>
      </c>
      <c r="P208" s="68">
        <v>1</v>
      </c>
      <c r="Q208" s="68">
        <v>1</v>
      </c>
      <c r="S208" s="77" t="s">
        <v>1024</v>
      </c>
      <c r="T208" s="77" t="s">
        <v>1298</v>
      </c>
      <c r="U208" s="68" t="s">
        <v>188</v>
      </c>
      <c r="V208" s="68" t="s">
        <v>38</v>
      </c>
      <c r="W208" s="68" t="s">
        <v>1294</v>
      </c>
      <c r="X208" s="68">
        <v>12.5</v>
      </c>
      <c r="Y208" s="68" t="s">
        <v>1299</v>
      </c>
      <c r="Z208" s="68" t="s">
        <v>230</v>
      </c>
      <c r="AA208" s="31" t="s">
        <v>352</v>
      </c>
    </row>
    <row r="209" spans="1:27" x14ac:dyDescent="0.25">
      <c r="A209" s="68" t="s">
        <v>1292</v>
      </c>
      <c r="B209" s="68" t="s">
        <v>1296</v>
      </c>
      <c r="C209" s="68" t="s">
        <v>1297</v>
      </c>
      <c r="D209" s="68" t="s">
        <v>1302</v>
      </c>
      <c r="E209" s="68" t="s">
        <v>220</v>
      </c>
      <c r="F209" s="68" t="s">
        <v>40</v>
      </c>
      <c r="G209" s="68">
        <v>0</v>
      </c>
      <c r="H209" s="68">
        <v>0</v>
      </c>
      <c r="I209" s="77">
        <v>100</v>
      </c>
      <c r="J209" s="68">
        <v>2012</v>
      </c>
      <c r="K209" s="68">
        <v>0</v>
      </c>
      <c r="P209" s="68">
        <v>1</v>
      </c>
      <c r="Q209" s="68">
        <v>1</v>
      </c>
      <c r="S209" s="77" t="s">
        <v>507</v>
      </c>
      <c r="T209" s="77" t="s">
        <v>1298</v>
      </c>
      <c r="U209" s="68" t="s">
        <v>188</v>
      </c>
      <c r="V209" s="68" t="s">
        <v>38</v>
      </c>
      <c r="W209" s="68" t="s">
        <v>1294</v>
      </c>
      <c r="X209" s="68">
        <v>3.2</v>
      </c>
      <c r="Y209" s="68" t="s">
        <v>1299</v>
      </c>
      <c r="Z209" s="68" t="s">
        <v>230</v>
      </c>
      <c r="AA209" s="31" t="s">
        <v>352</v>
      </c>
    </row>
    <row r="210" spans="1:27" x14ac:dyDescent="0.25">
      <c r="A210" s="68" t="s">
        <v>1292</v>
      </c>
      <c r="B210" s="68" t="s">
        <v>1296</v>
      </c>
      <c r="C210" s="68" t="s">
        <v>1297</v>
      </c>
      <c r="D210" s="68" t="s">
        <v>1302</v>
      </c>
      <c r="E210" s="68" t="s">
        <v>220</v>
      </c>
      <c r="F210" s="68" t="s">
        <v>40</v>
      </c>
      <c r="G210" s="68">
        <v>0</v>
      </c>
      <c r="H210" s="68">
        <v>0</v>
      </c>
      <c r="I210" s="77">
        <v>100</v>
      </c>
      <c r="J210" s="68">
        <v>2012</v>
      </c>
      <c r="K210" s="68">
        <v>0</v>
      </c>
      <c r="P210" s="68">
        <v>1</v>
      </c>
      <c r="Q210" s="68">
        <v>1</v>
      </c>
      <c r="S210" s="77" t="s">
        <v>1216</v>
      </c>
      <c r="T210" s="77" t="s">
        <v>1298</v>
      </c>
      <c r="U210" s="68" t="s">
        <v>188</v>
      </c>
      <c r="V210" s="68" t="s">
        <v>38</v>
      </c>
      <c r="W210" s="68" t="s">
        <v>1294</v>
      </c>
      <c r="X210" s="68">
        <v>0.3</v>
      </c>
      <c r="Y210" s="68" t="s">
        <v>1299</v>
      </c>
      <c r="Z210" s="68" t="s">
        <v>230</v>
      </c>
      <c r="AA210" s="31" t="s">
        <v>352</v>
      </c>
    </row>
    <row r="211" spans="1:27" x14ac:dyDescent="0.25">
      <c r="A211" s="68" t="s">
        <v>1292</v>
      </c>
      <c r="B211" s="68" t="s">
        <v>1296</v>
      </c>
      <c r="C211" s="68" t="s">
        <v>1297</v>
      </c>
      <c r="D211" s="68" t="s">
        <v>1302</v>
      </c>
      <c r="E211" s="68" t="s">
        <v>220</v>
      </c>
      <c r="F211" s="68" t="s">
        <v>40</v>
      </c>
      <c r="G211" s="68">
        <v>0</v>
      </c>
      <c r="H211" s="68">
        <v>0</v>
      </c>
      <c r="I211" s="77">
        <v>100</v>
      </c>
      <c r="J211" s="68">
        <v>2012</v>
      </c>
      <c r="K211" s="68">
        <v>0</v>
      </c>
      <c r="P211" s="68">
        <v>1</v>
      </c>
      <c r="Q211" s="68">
        <v>1</v>
      </c>
      <c r="S211" s="77" t="s">
        <v>1024</v>
      </c>
      <c r="T211" s="77" t="s">
        <v>1298</v>
      </c>
      <c r="U211" s="68" t="s">
        <v>191</v>
      </c>
      <c r="V211" s="68" t="s">
        <v>38</v>
      </c>
      <c r="W211" s="68" t="s">
        <v>1294</v>
      </c>
      <c r="X211" s="68">
        <v>2.2000000000000002</v>
      </c>
      <c r="Y211" s="68" t="s">
        <v>1299</v>
      </c>
      <c r="Z211" s="68" t="s">
        <v>230</v>
      </c>
      <c r="AA211" s="31" t="s">
        <v>352</v>
      </c>
    </row>
    <row r="212" spans="1:27" x14ac:dyDescent="0.25">
      <c r="A212" s="68" t="s">
        <v>1292</v>
      </c>
      <c r="B212" s="68" t="s">
        <v>1296</v>
      </c>
      <c r="C212" s="68" t="s">
        <v>1297</v>
      </c>
      <c r="D212" s="68" t="s">
        <v>1302</v>
      </c>
      <c r="E212" s="68" t="s">
        <v>220</v>
      </c>
      <c r="F212" s="68" t="s">
        <v>40</v>
      </c>
      <c r="G212" s="68">
        <v>0</v>
      </c>
      <c r="H212" s="68">
        <v>0</v>
      </c>
      <c r="I212" s="77">
        <v>100</v>
      </c>
      <c r="J212" s="68">
        <v>2012</v>
      </c>
      <c r="K212" s="68">
        <v>0</v>
      </c>
      <c r="P212" s="68">
        <v>1</v>
      </c>
      <c r="Q212" s="68">
        <v>1</v>
      </c>
      <c r="S212" s="77" t="s">
        <v>507</v>
      </c>
      <c r="T212" s="77" t="s">
        <v>1298</v>
      </c>
      <c r="U212" s="68" t="s">
        <v>191</v>
      </c>
      <c r="V212" s="68" t="s">
        <v>38</v>
      </c>
      <c r="W212" s="68" t="s">
        <v>1294</v>
      </c>
      <c r="X212" s="68">
        <v>0.3</v>
      </c>
      <c r="Y212" s="68" t="s">
        <v>1299</v>
      </c>
      <c r="Z212" s="68" t="s">
        <v>230</v>
      </c>
      <c r="AA212" s="31" t="s">
        <v>352</v>
      </c>
    </row>
    <row r="213" spans="1:27" x14ac:dyDescent="0.25">
      <c r="A213" s="68" t="s">
        <v>1292</v>
      </c>
      <c r="B213" s="68" t="s">
        <v>1296</v>
      </c>
      <c r="C213" s="68" t="s">
        <v>1297</v>
      </c>
      <c r="D213" s="68" t="s">
        <v>1302</v>
      </c>
      <c r="E213" s="68" t="s">
        <v>220</v>
      </c>
      <c r="F213" s="68" t="s">
        <v>40</v>
      </c>
      <c r="G213" s="68">
        <v>0</v>
      </c>
      <c r="H213" s="68">
        <v>0</v>
      </c>
      <c r="I213" s="77">
        <v>100</v>
      </c>
      <c r="J213" s="68">
        <v>2012</v>
      </c>
      <c r="K213" s="68">
        <v>0</v>
      </c>
      <c r="P213" s="68">
        <v>1</v>
      </c>
      <c r="Q213" s="68">
        <v>1</v>
      </c>
      <c r="S213" s="77" t="s">
        <v>1120</v>
      </c>
      <c r="T213" s="77" t="s">
        <v>1298</v>
      </c>
      <c r="U213" s="68" t="s">
        <v>191</v>
      </c>
      <c r="V213" s="68" t="s">
        <v>38</v>
      </c>
      <c r="W213" s="68" t="s">
        <v>1294</v>
      </c>
      <c r="X213" s="68">
        <v>3.2</v>
      </c>
      <c r="Y213" s="68" t="s">
        <v>1299</v>
      </c>
      <c r="Z213" s="68" t="s">
        <v>230</v>
      </c>
      <c r="AA213" s="31" t="s">
        <v>352</v>
      </c>
    </row>
    <row r="214" spans="1:27" x14ac:dyDescent="0.25">
      <c r="A214" s="68" t="s">
        <v>1292</v>
      </c>
      <c r="B214" s="68" t="s">
        <v>1296</v>
      </c>
      <c r="C214" s="68" t="s">
        <v>1297</v>
      </c>
      <c r="D214" s="68" t="s">
        <v>1302</v>
      </c>
      <c r="E214" s="68" t="s">
        <v>220</v>
      </c>
      <c r="F214" s="68" t="s">
        <v>40</v>
      </c>
      <c r="G214" s="68">
        <v>0</v>
      </c>
      <c r="H214" s="68">
        <v>0</v>
      </c>
      <c r="I214" s="77">
        <v>100</v>
      </c>
      <c r="J214" s="68">
        <v>2012</v>
      </c>
      <c r="K214" s="68">
        <v>0</v>
      </c>
      <c r="P214" s="68">
        <v>1</v>
      </c>
      <c r="Q214" s="68">
        <v>1</v>
      </c>
      <c r="S214" s="77" t="s">
        <v>1117</v>
      </c>
      <c r="T214" s="77" t="s">
        <v>1298</v>
      </c>
      <c r="U214" s="68" t="s">
        <v>191</v>
      </c>
      <c r="V214" s="68" t="s">
        <v>38</v>
      </c>
      <c r="W214" s="68" t="s">
        <v>1294</v>
      </c>
      <c r="X214" s="68">
        <v>3.6</v>
      </c>
      <c r="Y214" s="68" t="s">
        <v>1299</v>
      </c>
      <c r="Z214" s="68" t="s">
        <v>230</v>
      </c>
      <c r="AA214" s="31" t="s">
        <v>352</v>
      </c>
    </row>
    <row r="215" spans="1:27" x14ac:dyDescent="0.25">
      <c r="A215" s="68" t="s">
        <v>1292</v>
      </c>
      <c r="B215" s="68" t="s">
        <v>1296</v>
      </c>
      <c r="C215" s="68" t="s">
        <v>1297</v>
      </c>
      <c r="D215" s="68" t="s">
        <v>1302</v>
      </c>
      <c r="E215" s="68" t="s">
        <v>220</v>
      </c>
      <c r="F215" s="68" t="s">
        <v>40</v>
      </c>
      <c r="G215" s="68">
        <v>0</v>
      </c>
      <c r="H215" s="68">
        <v>0</v>
      </c>
      <c r="I215" s="77">
        <v>100</v>
      </c>
      <c r="J215" s="68">
        <v>2012</v>
      </c>
      <c r="K215" s="68">
        <v>0</v>
      </c>
      <c r="P215" s="68">
        <v>1</v>
      </c>
      <c r="Q215" s="68">
        <v>1</v>
      </c>
      <c r="S215" s="77" t="s">
        <v>1216</v>
      </c>
      <c r="T215" s="77" t="s">
        <v>1298</v>
      </c>
      <c r="U215" s="68" t="s">
        <v>191</v>
      </c>
      <c r="V215" s="68" t="s">
        <v>38</v>
      </c>
      <c r="W215" s="68" t="s">
        <v>1294</v>
      </c>
      <c r="X215" s="68">
        <v>1.8</v>
      </c>
      <c r="Y215" s="68" t="s">
        <v>1299</v>
      </c>
      <c r="Z215" s="68" t="s">
        <v>230</v>
      </c>
      <c r="AA215" s="31" t="s">
        <v>352</v>
      </c>
    </row>
    <row r="216" spans="1:27" x14ac:dyDescent="0.25">
      <c r="A216" s="68" t="s">
        <v>1292</v>
      </c>
      <c r="B216" s="68" t="s">
        <v>1296</v>
      </c>
      <c r="C216" s="68" t="s">
        <v>1297</v>
      </c>
      <c r="D216" s="68" t="s">
        <v>1302</v>
      </c>
      <c r="E216" s="68" t="s">
        <v>220</v>
      </c>
      <c r="F216" s="68" t="s">
        <v>40</v>
      </c>
      <c r="G216" s="68">
        <v>0</v>
      </c>
      <c r="H216" s="68">
        <v>0</v>
      </c>
      <c r="I216" s="77">
        <v>100</v>
      </c>
      <c r="J216" s="68">
        <v>2012</v>
      </c>
      <c r="K216" s="68">
        <v>0</v>
      </c>
      <c r="P216" s="68">
        <v>1</v>
      </c>
      <c r="Q216" s="68">
        <v>1</v>
      </c>
      <c r="S216" s="77" t="s">
        <v>443</v>
      </c>
      <c r="T216" s="77" t="s">
        <v>1298</v>
      </c>
      <c r="U216" s="68" t="s">
        <v>191</v>
      </c>
      <c r="V216" s="68" t="s">
        <v>38</v>
      </c>
      <c r="W216" s="68" t="s">
        <v>1294</v>
      </c>
      <c r="X216" s="68">
        <v>1.6</v>
      </c>
      <c r="Y216" s="68" t="s">
        <v>1299</v>
      </c>
      <c r="Z216" s="68" t="s">
        <v>230</v>
      </c>
      <c r="AA216" s="31" t="s">
        <v>352</v>
      </c>
    </row>
    <row r="217" spans="1:27" x14ac:dyDescent="0.25">
      <c r="A217" s="68" t="s">
        <v>1292</v>
      </c>
      <c r="B217" s="68" t="s">
        <v>1296</v>
      </c>
      <c r="C217" s="68" t="s">
        <v>1297</v>
      </c>
      <c r="D217" s="68" t="s">
        <v>1302</v>
      </c>
      <c r="E217" s="68" t="s">
        <v>220</v>
      </c>
      <c r="F217" s="68" t="s">
        <v>40</v>
      </c>
      <c r="G217" s="68">
        <v>0</v>
      </c>
      <c r="H217" s="68">
        <v>0</v>
      </c>
      <c r="I217" s="77">
        <v>100</v>
      </c>
      <c r="J217" s="68">
        <v>2012</v>
      </c>
      <c r="K217" s="68">
        <v>0</v>
      </c>
      <c r="P217" s="68">
        <v>1</v>
      </c>
      <c r="Q217" s="68">
        <v>1</v>
      </c>
      <c r="S217" s="77" t="s">
        <v>1084</v>
      </c>
      <c r="T217" s="77" t="s">
        <v>1298</v>
      </c>
      <c r="U217" s="68" t="s">
        <v>191</v>
      </c>
      <c r="V217" s="68" t="s">
        <v>38</v>
      </c>
      <c r="W217" s="68" t="s">
        <v>1294</v>
      </c>
      <c r="X217" s="68">
        <v>0.3</v>
      </c>
      <c r="Y217" s="68" t="s">
        <v>1299</v>
      </c>
      <c r="Z217" s="68" t="s">
        <v>230</v>
      </c>
      <c r="AA217" s="31" t="s">
        <v>352</v>
      </c>
    </row>
    <row r="218" spans="1:27" x14ac:dyDescent="0.25">
      <c r="A218" s="68" t="s">
        <v>1292</v>
      </c>
      <c r="B218" s="68" t="s">
        <v>1296</v>
      </c>
      <c r="C218" s="68" t="s">
        <v>1297</v>
      </c>
      <c r="D218" s="68" t="s">
        <v>1302</v>
      </c>
      <c r="E218" s="68" t="s">
        <v>220</v>
      </c>
      <c r="F218" s="68" t="s">
        <v>40</v>
      </c>
      <c r="G218" s="68">
        <v>0</v>
      </c>
      <c r="H218" s="68">
        <v>0</v>
      </c>
      <c r="I218" s="77">
        <v>100</v>
      </c>
      <c r="J218" s="68">
        <v>2012</v>
      </c>
      <c r="K218" s="68">
        <v>0</v>
      </c>
      <c r="P218" s="68">
        <v>1</v>
      </c>
      <c r="Q218" s="68">
        <v>1</v>
      </c>
      <c r="S218" s="77" t="s">
        <v>767</v>
      </c>
      <c r="T218" s="77" t="s">
        <v>1298</v>
      </c>
      <c r="U218" s="68" t="s">
        <v>191</v>
      </c>
      <c r="V218" s="68" t="s">
        <v>38</v>
      </c>
      <c r="W218" s="68" t="s">
        <v>1294</v>
      </c>
      <c r="X218" s="68">
        <v>0.3</v>
      </c>
      <c r="Y218" s="68" t="s">
        <v>1299</v>
      </c>
      <c r="Z218" s="68" t="s">
        <v>230</v>
      </c>
      <c r="AA218" s="31" t="s">
        <v>352</v>
      </c>
    </row>
    <row r="219" spans="1:27" x14ac:dyDescent="0.25">
      <c r="A219" s="68" t="s">
        <v>1292</v>
      </c>
      <c r="B219" s="68" t="s">
        <v>1296</v>
      </c>
      <c r="C219" s="68" t="s">
        <v>1297</v>
      </c>
      <c r="D219" s="68" t="s">
        <v>1302</v>
      </c>
      <c r="E219" s="68" t="s">
        <v>220</v>
      </c>
      <c r="F219" s="68" t="s">
        <v>40</v>
      </c>
      <c r="G219" s="68">
        <v>0</v>
      </c>
      <c r="H219" s="68">
        <v>0</v>
      </c>
      <c r="I219" s="77">
        <v>100</v>
      </c>
      <c r="J219" s="68">
        <v>2012</v>
      </c>
      <c r="K219" s="68">
        <v>0</v>
      </c>
      <c r="P219" s="68">
        <v>1</v>
      </c>
      <c r="Q219" s="68">
        <v>1</v>
      </c>
      <c r="S219" s="77" t="s">
        <v>715</v>
      </c>
      <c r="T219" s="77" t="s">
        <v>1298</v>
      </c>
      <c r="U219" s="68" t="s">
        <v>195</v>
      </c>
      <c r="V219" s="68" t="s">
        <v>38</v>
      </c>
      <c r="W219" s="68" t="s">
        <v>1294</v>
      </c>
      <c r="X219" s="68">
        <v>0.4</v>
      </c>
      <c r="Y219" s="68" t="s">
        <v>1299</v>
      </c>
      <c r="Z219" s="68" t="s">
        <v>230</v>
      </c>
      <c r="AA219" s="31" t="s">
        <v>352</v>
      </c>
    </row>
    <row r="220" spans="1:27" x14ac:dyDescent="0.25">
      <c r="A220" s="68" t="s">
        <v>1292</v>
      </c>
      <c r="B220" s="68" t="s">
        <v>1296</v>
      </c>
      <c r="C220" s="68" t="s">
        <v>1297</v>
      </c>
      <c r="D220" s="68" t="s">
        <v>1302</v>
      </c>
      <c r="E220" s="68" t="s">
        <v>220</v>
      </c>
      <c r="F220" s="68" t="s">
        <v>40</v>
      </c>
      <c r="G220" s="68">
        <v>0</v>
      </c>
      <c r="H220" s="68">
        <v>0</v>
      </c>
      <c r="I220" s="77">
        <v>100</v>
      </c>
      <c r="J220" s="68">
        <v>2012</v>
      </c>
      <c r="K220" s="68">
        <v>0</v>
      </c>
      <c r="P220" s="68">
        <v>1</v>
      </c>
      <c r="Q220" s="68">
        <v>1</v>
      </c>
      <c r="S220" s="77" t="s">
        <v>712</v>
      </c>
      <c r="T220" s="77" t="s">
        <v>1298</v>
      </c>
      <c r="U220" s="68" t="s">
        <v>195</v>
      </c>
      <c r="V220" s="68" t="s">
        <v>38</v>
      </c>
      <c r="W220" s="68" t="s">
        <v>1294</v>
      </c>
      <c r="X220" s="68">
        <v>0.3</v>
      </c>
      <c r="Y220" s="68" t="s">
        <v>1299</v>
      </c>
      <c r="Z220" s="68" t="s">
        <v>230</v>
      </c>
      <c r="AA220" s="31" t="s">
        <v>352</v>
      </c>
    </row>
    <row r="221" spans="1:27" x14ac:dyDescent="0.25">
      <c r="A221" s="68" t="s">
        <v>1292</v>
      </c>
      <c r="B221" s="68" t="s">
        <v>1296</v>
      </c>
      <c r="C221" s="68" t="s">
        <v>1297</v>
      </c>
      <c r="D221" s="68" t="s">
        <v>1302</v>
      </c>
      <c r="E221" s="68" t="s">
        <v>220</v>
      </c>
      <c r="F221" s="68" t="s">
        <v>40</v>
      </c>
      <c r="G221" s="68">
        <v>0</v>
      </c>
      <c r="H221" s="68">
        <v>0</v>
      </c>
      <c r="I221" s="77">
        <v>100</v>
      </c>
      <c r="J221" s="68">
        <v>2012</v>
      </c>
      <c r="K221" s="68">
        <v>0</v>
      </c>
      <c r="P221" s="68">
        <v>1</v>
      </c>
      <c r="Q221" s="68">
        <v>1</v>
      </c>
      <c r="S221" s="77" t="s">
        <v>1090</v>
      </c>
      <c r="T221" s="77" t="s">
        <v>1298</v>
      </c>
      <c r="U221" s="68" t="s">
        <v>195</v>
      </c>
      <c r="V221" s="68" t="s">
        <v>38</v>
      </c>
      <c r="W221" s="68" t="s">
        <v>1294</v>
      </c>
      <c r="X221" s="68">
        <v>0.3</v>
      </c>
      <c r="Y221" s="68" t="s">
        <v>1299</v>
      </c>
      <c r="Z221" s="68" t="s">
        <v>230</v>
      </c>
      <c r="AA221" s="31" t="s">
        <v>352</v>
      </c>
    </row>
    <row r="222" spans="1:27" x14ac:dyDescent="0.25">
      <c r="A222" s="68" t="s">
        <v>1292</v>
      </c>
      <c r="B222" s="68" t="s">
        <v>1296</v>
      </c>
      <c r="C222" s="68" t="s">
        <v>1297</v>
      </c>
      <c r="D222" s="68" t="s">
        <v>1302</v>
      </c>
      <c r="E222" s="68" t="s">
        <v>220</v>
      </c>
      <c r="F222" s="68" t="s">
        <v>40</v>
      </c>
      <c r="G222" s="68">
        <v>0</v>
      </c>
      <c r="H222" s="68">
        <v>0</v>
      </c>
      <c r="I222" s="77">
        <v>100</v>
      </c>
      <c r="J222" s="68">
        <v>2012</v>
      </c>
      <c r="K222" s="68">
        <v>0</v>
      </c>
      <c r="P222" s="68">
        <v>1</v>
      </c>
      <c r="Q222" s="68">
        <v>1</v>
      </c>
      <c r="S222" s="77" t="s">
        <v>1024</v>
      </c>
      <c r="T222" s="77" t="s">
        <v>1298</v>
      </c>
      <c r="U222" s="68" t="s">
        <v>195</v>
      </c>
      <c r="V222" s="68" t="s">
        <v>38</v>
      </c>
      <c r="W222" s="68" t="s">
        <v>1294</v>
      </c>
      <c r="X222" s="68">
        <v>0.3</v>
      </c>
      <c r="Y222" s="68" t="s">
        <v>1299</v>
      </c>
      <c r="Z222" s="68" t="s">
        <v>230</v>
      </c>
      <c r="AA222" s="31" t="s">
        <v>352</v>
      </c>
    </row>
    <row r="223" spans="1:27" x14ac:dyDescent="0.25">
      <c r="A223" s="68" t="s">
        <v>1292</v>
      </c>
      <c r="B223" s="68" t="s">
        <v>1296</v>
      </c>
      <c r="C223" s="68" t="s">
        <v>1297</v>
      </c>
      <c r="D223" s="68" t="s">
        <v>1302</v>
      </c>
      <c r="E223" s="68" t="s">
        <v>220</v>
      </c>
      <c r="F223" s="68" t="s">
        <v>40</v>
      </c>
      <c r="G223" s="68">
        <v>0</v>
      </c>
      <c r="H223" s="68">
        <v>0</v>
      </c>
      <c r="I223" s="77">
        <v>100</v>
      </c>
      <c r="J223" s="68">
        <v>2012</v>
      </c>
      <c r="K223" s="68">
        <v>0</v>
      </c>
      <c r="P223" s="68">
        <v>1</v>
      </c>
      <c r="Q223" s="68">
        <v>1</v>
      </c>
      <c r="S223" s="77" t="s">
        <v>1117</v>
      </c>
      <c r="T223" s="77" t="s">
        <v>1298</v>
      </c>
      <c r="U223" s="68" t="s">
        <v>195</v>
      </c>
      <c r="V223" s="68" t="s">
        <v>38</v>
      </c>
      <c r="W223" s="68" t="s">
        <v>1294</v>
      </c>
      <c r="X223" s="68">
        <v>0.4</v>
      </c>
      <c r="Y223" s="68" t="s">
        <v>1299</v>
      </c>
      <c r="Z223" s="68" t="s">
        <v>230</v>
      </c>
      <c r="AA223" s="31" t="s">
        <v>352</v>
      </c>
    </row>
    <row r="224" spans="1:27" x14ac:dyDescent="0.25">
      <c r="A224" s="68" t="s">
        <v>1292</v>
      </c>
      <c r="B224" s="68" t="s">
        <v>1296</v>
      </c>
      <c r="C224" s="68" t="s">
        <v>1297</v>
      </c>
      <c r="D224" s="68" t="s">
        <v>1302</v>
      </c>
      <c r="E224" s="68" t="s">
        <v>220</v>
      </c>
      <c r="F224" s="68" t="s">
        <v>40</v>
      </c>
      <c r="G224" s="68">
        <v>0</v>
      </c>
      <c r="H224" s="68">
        <v>0</v>
      </c>
      <c r="I224" s="77">
        <v>100</v>
      </c>
      <c r="J224" s="68">
        <v>2012</v>
      </c>
      <c r="K224" s="68">
        <v>0</v>
      </c>
      <c r="P224" s="68">
        <v>1</v>
      </c>
      <c r="Q224" s="68">
        <v>1</v>
      </c>
      <c r="S224" s="77" t="s">
        <v>1162</v>
      </c>
      <c r="T224" s="77" t="s">
        <v>1298</v>
      </c>
      <c r="U224" s="68" t="s">
        <v>195</v>
      </c>
      <c r="V224" s="68" t="s">
        <v>38</v>
      </c>
      <c r="W224" s="68" t="s">
        <v>1294</v>
      </c>
      <c r="X224" s="68">
        <v>12.5</v>
      </c>
      <c r="Y224" s="68" t="s">
        <v>1299</v>
      </c>
      <c r="Z224" s="68" t="s">
        <v>230</v>
      </c>
      <c r="AA224" s="31" t="s">
        <v>352</v>
      </c>
    </row>
    <row r="225" spans="1:27" x14ac:dyDescent="0.25">
      <c r="A225" s="68" t="s">
        <v>1292</v>
      </c>
      <c r="B225" s="68" t="s">
        <v>1296</v>
      </c>
      <c r="C225" s="68" t="s">
        <v>1297</v>
      </c>
      <c r="D225" s="68" t="s">
        <v>1302</v>
      </c>
      <c r="E225" s="68" t="s">
        <v>220</v>
      </c>
      <c r="F225" s="68" t="s">
        <v>40</v>
      </c>
      <c r="G225" s="68">
        <v>0</v>
      </c>
      <c r="H225" s="68">
        <v>0</v>
      </c>
      <c r="I225" s="77">
        <v>100</v>
      </c>
      <c r="J225" s="68">
        <v>2012</v>
      </c>
      <c r="K225" s="68">
        <v>0</v>
      </c>
      <c r="P225" s="68">
        <v>1</v>
      </c>
      <c r="Q225" s="68">
        <v>1</v>
      </c>
      <c r="S225" s="77" t="s">
        <v>1216</v>
      </c>
      <c r="T225" s="77" t="s">
        <v>1298</v>
      </c>
      <c r="U225" s="68" t="s">
        <v>195</v>
      </c>
      <c r="V225" s="68" t="s">
        <v>38</v>
      </c>
      <c r="W225" s="68" t="s">
        <v>1294</v>
      </c>
      <c r="X225" s="68">
        <v>0.3</v>
      </c>
      <c r="Y225" s="68" t="s">
        <v>1299</v>
      </c>
      <c r="Z225" s="68" t="s">
        <v>230</v>
      </c>
      <c r="AA225" s="31" t="s">
        <v>352</v>
      </c>
    </row>
    <row r="226" spans="1:27" x14ac:dyDescent="0.25">
      <c r="A226" s="68" t="s">
        <v>1292</v>
      </c>
      <c r="B226" s="68" t="s">
        <v>1296</v>
      </c>
      <c r="C226" s="68" t="s">
        <v>1297</v>
      </c>
      <c r="D226" s="68" t="s">
        <v>1302</v>
      </c>
      <c r="E226" s="68" t="s">
        <v>220</v>
      </c>
      <c r="F226" s="68" t="s">
        <v>40</v>
      </c>
      <c r="G226" s="68">
        <v>0</v>
      </c>
      <c r="H226" s="68">
        <v>0</v>
      </c>
      <c r="I226" s="77">
        <v>100</v>
      </c>
      <c r="J226" s="68">
        <v>2012</v>
      </c>
      <c r="K226" s="68">
        <v>0</v>
      </c>
      <c r="P226" s="68">
        <v>1</v>
      </c>
      <c r="Q226" s="68">
        <v>1</v>
      </c>
      <c r="S226" s="77" t="s">
        <v>1244</v>
      </c>
      <c r="T226" s="77" t="s">
        <v>1298</v>
      </c>
      <c r="U226" s="68" t="s">
        <v>195</v>
      </c>
      <c r="V226" s="68" t="s">
        <v>38</v>
      </c>
      <c r="W226" s="68" t="s">
        <v>1294</v>
      </c>
      <c r="X226" s="68">
        <v>0.4</v>
      </c>
      <c r="Y226" s="68" t="s">
        <v>1299</v>
      </c>
      <c r="Z226" s="68" t="s">
        <v>230</v>
      </c>
      <c r="AA226" s="31" t="s">
        <v>352</v>
      </c>
    </row>
    <row r="227" spans="1:27" x14ac:dyDescent="0.25">
      <c r="A227" s="68" t="s">
        <v>1292</v>
      </c>
      <c r="B227" s="68" t="s">
        <v>1296</v>
      </c>
      <c r="C227" s="68" t="s">
        <v>1297</v>
      </c>
      <c r="D227" s="68" t="s">
        <v>1302</v>
      </c>
      <c r="E227" s="68" t="s">
        <v>220</v>
      </c>
      <c r="F227" s="68" t="s">
        <v>40</v>
      </c>
      <c r="G227" s="68">
        <v>0</v>
      </c>
      <c r="H227" s="68">
        <v>0</v>
      </c>
      <c r="I227" s="77">
        <v>100</v>
      </c>
      <c r="J227" s="68">
        <v>2012</v>
      </c>
      <c r="K227" s="68">
        <v>0</v>
      </c>
      <c r="P227" s="68">
        <v>1</v>
      </c>
      <c r="Q227" s="68">
        <v>1</v>
      </c>
      <c r="S227" s="77" t="s">
        <v>676</v>
      </c>
      <c r="T227" s="77" t="s">
        <v>1298</v>
      </c>
      <c r="U227" s="68" t="s">
        <v>195</v>
      </c>
      <c r="V227" s="68" t="s">
        <v>38</v>
      </c>
      <c r="W227" s="68" t="s">
        <v>1294</v>
      </c>
      <c r="X227" s="68">
        <v>2.4</v>
      </c>
      <c r="Y227" s="68" t="s">
        <v>1299</v>
      </c>
      <c r="Z227" s="68" t="s">
        <v>230</v>
      </c>
      <c r="AA227" s="31" t="s">
        <v>352</v>
      </c>
    </row>
    <row r="228" spans="1:27" x14ac:dyDescent="0.25">
      <c r="A228" s="68" t="s">
        <v>1292</v>
      </c>
      <c r="B228" s="68" t="s">
        <v>1296</v>
      </c>
      <c r="C228" s="68" t="s">
        <v>1297</v>
      </c>
      <c r="D228" s="68" t="s">
        <v>1302</v>
      </c>
      <c r="E228" s="68" t="s">
        <v>220</v>
      </c>
      <c r="F228" s="68" t="s">
        <v>40</v>
      </c>
      <c r="G228" s="68">
        <v>0</v>
      </c>
      <c r="H228" s="68">
        <v>0</v>
      </c>
      <c r="I228" s="77">
        <v>100</v>
      </c>
      <c r="J228" s="68">
        <v>2012</v>
      </c>
      <c r="K228" s="68">
        <v>0</v>
      </c>
      <c r="P228" s="68">
        <v>1</v>
      </c>
      <c r="Q228" s="68">
        <v>1</v>
      </c>
      <c r="S228" s="77" t="s">
        <v>963</v>
      </c>
      <c r="T228" s="77" t="s">
        <v>1298</v>
      </c>
      <c r="U228" s="68" t="s">
        <v>195</v>
      </c>
      <c r="V228" s="68" t="s">
        <v>38</v>
      </c>
      <c r="W228" s="68" t="s">
        <v>1294</v>
      </c>
      <c r="X228" s="68">
        <v>4.8</v>
      </c>
      <c r="Y228" s="68" t="s">
        <v>1299</v>
      </c>
      <c r="Z228" s="68" t="s">
        <v>230</v>
      </c>
      <c r="AA228" s="31" t="s">
        <v>352</v>
      </c>
    </row>
    <row r="229" spans="1:27" x14ac:dyDescent="0.25">
      <c r="A229" s="68" t="s">
        <v>1292</v>
      </c>
      <c r="B229" s="68" t="s">
        <v>1296</v>
      </c>
      <c r="C229" s="68" t="s">
        <v>1297</v>
      </c>
      <c r="D229" s="68" t="s">
        <v>1303</v>
      </c>
      <c r="E229" s="68" t="s">
        <v>220</v>
      </c>
      <c r="F229" s="68" t="s">
        <v>40</v>
      </c>
      <c r="G229" s="68">
        <v>0</v>
      </c>
      <c r="H229" s="68">
        <v>0</v>
      </c>
      <c r="I229" s="77">
        <v>100</v>
      </c>
      <c r="J229" s="68">
        <v>2012</v>
      </c>
      <c r="K229" s="68">
        <v>0</v>
      </c>
      <c r="P229" s="68">
        <v>1</v>
      </c>
      <c r="Q229" s="68">
        <v>1</v>
      </c>
      <c r="S229" s="77" t="s">
        <v>1024</v>
      </c>
      <c r="T229" s="77" t="s">
        <v>1298</v>
      </c>
      <c r="U229" s="68" t="s">
        <v>188</v>
      </c>
      <c r="V229" s="68" t="s">
        <v>38</v>
      </c>
      <c r="W229" s="68" t="s">
        <v>1294</v>
      </c>
      <c r="X229" s="68">
        <v>20</v>
      </c>
      <c r="Y229" s="68" t="s">
        <v>1299</v>
      </c>
      <c r="Z229" s="68" t="s">
        <v>230</v>
      </c>
      <c r="AA229" s="31" t="s">
        <v>352</v>
      </c>
    </row>
    <row r="230" spans="1:27" x14ac:dyDescent="0.25">
      <c r="A230" s="68" t="s">
        <v>1292</v>
      </c>
      <c r="B230" s="68" t="s">
        <v>1296</v>
      </c>
      <c r="C230" s="68" t="s">
        <v>1297</v>
      </c>
      <c r="D230" s="68" t="s">
        <v>1303</v>
      </c>
      <c r="E230" s="68" t="s">
        <v>220</v>
      </c>
      <c r="F230" s="68" t="s">
        <v>40</v>
      </c>
      <c r="G230" s="68">
        <v>0</v>
      </c>
      <c r="H230" s="68">
        <v>0</v>
      </c>
      <c r="I230" s="77">
        <v>100</v>
      </c>
      <c r="J230" s="68">
        <v>2012</v>
      </c>
      <c r="K230" s="68">
        <v>0</v>
      </c>
      <c r="P230" s="68">
        <v>1</v>
      </c>
      <c r="Q230" s="68">
        <v>1</v>
      </c>
      <c r="S230" s="77" t="s">
        <v>1090</v>
      </c>
      <c r="T230" s="77" t="s">
        <v>1298</v>
      </c>
      <c r="U230" s="68" t="s">
        <v>191</v>
      </c>
      <c r="V230" s="68" t="s">
        <v>38</v>
      </c>
      <c r="W230" s="68" t="s">
        <v>1294</v>
      </c>
      <c r="X230" s="68">
        <v>1.6</v>
      </c>
      <c r="Y230" s="68" t="s">
        <v>1299</v>
      </c>
      <c r="Z230" s="68" t="s">
        <v>230</v>
      </c>
      <c r="AA230" s="31" t="s">
        <v>352</v>
      </c>
    </row>
    <row r="231" spans="1:27" x14ac:dyDescent="0.25">
      <c r="A231" s="68" t="s">
        <v>1292</v>
      </c>
      <c r="B231" s="68" t="s">
        <v>1296</v>
      </c>
      <c r="C231" s="68" t="s">
        <v>1297</v>
      </c>
      <c r="D231" s="68" t="s">
        <v>1303</v>
      </c>
      <c r="E231" s="68" t="s">
        <v>220</v>
      </c>
      <c r="F231" s="68" t="s">
        <v>40</v>
      </c>
      <c r="G231" s="68">
        <v>0</v>
      </c>
      <c r="H231" s="68">
        <v>0</v>
      </c>
      <c r="I231" s="77">
        <v>100</v>
      </c>
      <c r="J231" s="68">
        <v>2012</v>
      </c>
      <c r="K231" s="68">
        <v>0</v>
      </c>
      <c r="P231" s="68">
        <v>1</v>
      </c>
      <c r="Q231" s="68">
        <v>1</v>
      </c>
      <c r="S231" s="77" t="s">
        <v>1024</v>
      </c>
      <c r="T231" s="77" t="s">
        <v>1298</v>
      </c>
      <c r="U231" s="68" t="s">
        <v>191</v>
      </c>
      <c r="V231" s="68" t="s">
        <v>38</v>
      </c>
      <c r="W231" s="68" t="s">
        <v>1294</v>
      </c>
      <c r="X231" s="68">
        <v>7.5</v>
      </c>
      <c r="Y231" s="68" t="s">
        <v>1299</v>
      </c>
      <c r="Z231" s="68" t="s">
        <v>230</v>
      </c>
      <c r="AA231" s="31" t="s">
        <v>352</v>
      </c>
    </row>
    <row r="232" spans="1:27" x14ac:dyDescent="0.25">
      <c r="A232" s="68" t="s">
        <v>1292</v>
      </c>
      <c r="B232" s="68" t="s">
        <v>1296</v>
      </c>
      <c r="C232" s="68" t="s">
        <v>1297</v>
      </c>
      <c r="D232" s="68" t="s">
        <v>1303</v>
      </c>
      <c r="E232" s="68" t="s">
        <v>220</v>
      </c>
      <c r="F232" s="68" t="s">
        <v>40</v>
      </c>
      <c r="G232" s="68">
        <v>0</v>
      </c>
      <c r="H232" s="68">
        <v>0</v>
      </c>
      <c r="I232" s="77">
        <v>100</v>
      </c>
      <c r="J232" s="68">
        <v>2012</v>
      </c>
      <c r="K232" s="68">
        <v>0</v>
      </c>
      <c r="P232" s="68">
        <v>1</v>
      </c>
      <c r="Q232" s="68">
        <v>1</v>
      </c>
      <c r="S232" s="77" t="s">
        <v>507</v>
      </c>
      <c r="T232" s="77" t="s">
        <v>1298</v>
      </c>
      <c r="U232" s="68" t="s">
        <v>191</v>
      </c>
      <c r="V232" s="68" t="s">
        <v>38</v>
      </c>
      <c r="W232" s="68" t="s">
        <v>1294</v>
      </c>
      <c r="X232" s="68">
        <v>0.3</v>
      </c>
      <c r="Y232" s="68" t="s">
        <v>1299</v>
      </c>
      <c r="Z232" s="68" t="s">
        <v>230</v>
      </c>
      <c r="AA232" s="31" t="s">
        <v>352</v>
      </c>
    </row>
    <row r="233" spans="1:27" x14ac:dyDescent="0.25">
      <c r="A233" s="68" t="s">
        <v>1292</v>
      </c>
      <c r="B233" s="68" t="s">
        <v>1296</v>
      </c>
      <c r="C233" s="68" t="s">
        <v>1297</v>
      </c>
      <c r="D233" s="68" t="s">
        <v>1303</v>
      </c>
      <c r="E233" s="68" t="s">
        <v>220</v>
      </c>
      <c r="F233" s="68" t="s">
        <v>40</v>
      </c>
      <c r="G233" s="68">
        <v>0</v>
      </c>
      <c r="H233" s="68">
        <v>0</v>
      </c>
      <c r="I233" s="77">
        <v>100</v>
      </c>
      <c r="J233" s="68">
        <v>2012</v>
      </c>
      <c r="K233" s="68">
        <v>0</v>
      </c>
      <c r="P233" s="68">
        <v>1</v>
      </c>
      <c r="Q233" s="68">
        <v>1</v>
      </c>
      <c r="S233" s="77" t="s">
        <v>1117</v>
      </c>
      <c r="T233" s="77" t="s">
        <v>1298</v>
      </c>
      <c r="U233" s="68" t="s">
        <v>191</v>
      </c>
      <c r="V233" s="68" t="s">
        <v>38</v>
      </c>
      <c r="W233" s="68" t="s">
        <v>1294</v>
      </c>
      <c r="X233" s="68">
        <v>2.2000000000000002</v>
      </c>
      <c r="Y233" s="68" t="s">
        <v>1299</v>
      </c>
      <c r="Z233" s="68" t="s">
        <v>230</v>
      </c>
      <c r="AA233" s="31" t="s">
        <v>352</v>
      </c>
    </row>
    <row r="234" spans="1:27" x14ac:dyDescent="0.25">
      <c r="A234" s="68" t="s">
        <v>1292</v>
      </c>
      <c r="B234" s="68" t="s">
        <v>1296</v>
      </c>
      <c r="C234" s="68" t="s">
        <v>1297</v>
      </c>
      <c r="D234" s="68" t="s">
        <v>1303</v>
      </c>
      <c r="E234" s="68" t="s">
        <v>220</v>
      </c>
      <c r="F234" s="68" t="s">
        <v>40</v>
      </c>
      <c r="G234" s="68">
        <v>0</v>
      </c>
      <c r="H234" s="68">
        <v>0</v>
      </c>
      <c r="I234" s="77">
        <v>100</v>
      </c>
      <c r="J234" s="68">
        <v>2012</v>
      </c>
      <c r="K234" s="68">
        <v>0</v>
      </c>
      <c r="P234" s="68">
        <v>1</v>
      </c>
      <c r="Q234" s="68">
        <v>1</v>
      </c>
      <c r="S234" s="77" t="s">
        <v>1216</v>
      </c>
      <c r="T234" s="77" t="s">
        <v>1298</v>
      </c>
      <c r="U234" s="68" t="s">
        <v>191</v>
      </c>
      <c r="V234" s="68" t="s">
        <v>38</v>
      </c>
      <c r="W234" s="68" t="s">
        <v>1294</v>
      </c>
      <c r="X234" s="68">
        <v>0.4</v>
      </c>
      <c r="Y234" s="68" t="s">
        <v>1299</v>
      </c>
      <c r="Z234" s="68" t="s">
        <v>230</v>
      </c>
      <c r="AA234" s="31" t="s">
        <v>352</v>
      </c>
    </row>
    <row r="235" spans="1:27" x14ac:dyDescent="0.25">
      <c r="A235" s="68" t="s">
        <v>1292</v>
      </c>
      <c r="B235" s="68" t="s">
        <v>1296</v>
      </c>
      <c r="C235" s="68" t="s">
        <v>1297</v>
      </c>
      <c r="D235" s="68" t="s">
        <v>1303</v>
      </c>
      <c r="E235" s="68" t="s">
        <v>220</v>
      </c>
      <c r="F235" s="68" t="s">
        <v>40</v>
      </c>
      <c r="G235" s="68">
        <v>0</v>
      </c>
      <c r="H235" s="68">
        <v>0</v>
      </c>
      <c r="I235" s="77">
        <v>100</v>
      </c>
      <c r="J235" s="68">
        <v>2012</v>
      </c>
      <c r="K235" s="68">
        <v>0</v>
      </c>
      <c r="P235" s="68">
        <v>1</v>
      </c>
      <c r="Q235" s="68">
        <v>1</v>
      </c>
      <c r="S235" s="77" t="s">
        <v>1132</v>
      </c>
      <c r="T235" s="77" t="s">
        <v>1298</v>
      </c>
      <c r="U235" s="68" t="s">
        <v>191</v>
      </c>
      <c r="V235" s="68" t="s">
        <v>38</v>
      </c>
      <c r="W235" s="68" t="s">
        <v>1294</v>
      </c>
      <c r="X235" s="68">
        <v>0.3</v>
      </c>
      <c r="Y235" s="68" t="s">
        <v>1299</v>
      </c>
      <c r="Z235" s="68" t="s">
        <v>230</v>
      </c>
      <c r="AA235" s="31" t="s">
        <v>352</v>
      </c>
    </row>
    <row r="236" spans="1:27" x14ac:dyDescent="0.25">
      <c r="A236" s="68" t="s">
        <v>1292</v>
      </c>
      <c r="B236" s="68" t="s">
        <v>1296</v>
      </c>
      <c r="C236" s="68" t="s">
        <v>1297</v>
      </c>
      <c r="D236" s="68" t="s">
        <v>1303</v>
      </c>
      <c r="E236" s="68" t="s">
        <v>220</v>
      </c>
      <c r="F236" s="68" t="s">
        <v>40</v>
      </c>
      <c r="G236" s="68">
        <v>0</v>
      </c>
      <c r="H236" s="68">
        <v>0</v>
      </c>
      <c r="I236" s="77">
        <v>100</v>
      </c>
      <c r="J236" s="68">
        <v>2012</v>
      </c>
      <c r="K236" s="68">
        <v>0</v>
      </c>
      <c r="P236" s="68">
        <v>1</v>
      </c>
      <c r="Q236" s="68">
        <v>1</v>
      </c>
      <c r="S236" s="77" t="s">
        <v>712</v>
      </c>
      <c r="T236" s="77" t="s">
        <v>1298</v>
      </c>
      <c r="U236" s="68" t="s">
        <v>195</v>
      </c>
      <c r="V236" s="68" t="s">
        <v>38</v>
      </c>
      <c r="W236" s="68" t="s">
        <v>1294</v>
      </c>
      <c r="X236" s="68">
        <v>0.4</v>
      </c>
      <c r="Y236" s="68" t="s">
        <v>1299</v>
      </c>
      <c r="Z236" s="68" t="s">
        <v>230</v>
      </c>
      <c r="AA236" s="31" t="s">
        <v>352</v>
      </c>
    </row>
    <row r="237" spans="1:27" x14ac:dyDescent="0.25">
      <c r="A237" s="68" t="s">
        <v>1292</v>
      </c>
      <c r="B237" s="68" t="s">
        <v>1296</v>
      </c>
      <c r="C237" s="68" t="s">
        <v>1297</v>
      </c>
      <c r="D237" s="68" t="s">
        <v>1303</v>
      </c>
      <c r="E237" s="68" t="s">
        <v>220</v>
      </c>
      <c r="F237" s="68" t="s">
        <v>40</v>
      </c>
      <c r="G237" s="68">
        <v>0</v>
      </c>
      <c r="H237" s="68">
        <v>0</v>
      </c>
      <c r="I237" s="77">
        <v>100</v>
      </c>
      <c r="J237" s="68">
        <v>2012</v>
      </c>
      <c r="K237" s="68">
        <v>0</v>
      </c>
      <c r="P237" s="68">
        <v>1</v>
      </c>
      <c r="Q237" s="68">
        <v>1</v>
      </c>
      <c r="S237" s="77" t="s">
        <v>1024</v>
      </c>
      <c r="T237" s="77" t="s">
        <v>1298</v>
      </c>
      <c r="U237" s="68" t="s">
        <v>195</v>
      </c>
      <c r="V237" s="68" t="s">
        <v>38</v>
      </c>
      <c r="W237" s="68" t="s">
        <v>1294</v>
      </c>
      <c r="X237" s="68">
        <v>0.3</v>
      </c>
      <c r="Y237" s="68" t="s">
        <v>1299</v>
      </c>
      <c r="Z237" s="68" t="s">
        <v>230</v>
      </c>
      <c r="AA237" s="31" t="s">
        <v>352</v>
      </c>
    </row>
    <row r="238" spans="1:27" x14ac:dyDescent="0.25">
      <c r="A238" s="68" t="s">
        <v>1292</v>
      </c>
      <c r="B238" s="68" t="s">
        <v>1296</v>
      </c>
      <c r="C238" s="68" t="s">
        <v>1297</v>
      </c>
      <c r="D238" s="68" t="s">
        <v>1303</v>
      </c>
      <c r="E238" s="68" t="s">
        <v>220</v>
      </c>
      <c r="F238" s="68" t="s">
        <v>40</v>
      </c>
      <c r="G238" s="68">
        <v>0</v>
      </c>
      <c r="H238" s="68">
        <v>0</v>
      </c>
      <c r="I238" s="77">
        <v>100</v>
      </c>
      <c r="J238" s="68">
        <v>2012</v>
      </c>
      <c r="K238" s="68">
        <v>0</v>
      </c>
      <c r="P238" s="68">
        <v>1</v>
      </c>
      <c r="Q238" s="68">
        <v>1</v>
      </c>
      <c r="S238" s="77" t="s">
        <v>1117</v>
      </c>
      <c r="T238" s="77" t="s">
        <v>1298</v>
      </c>
      <c r="U238" s="68" t="s">
        <v>195</v>
      </c>
      <c r="V238" s="68" t="s">
        <v>38</v>
      </c>
      <c r="W238" s="68" t="s">
        <v>1294</v>
      </c>
      <c r="X238" s="68">
        <v>0.6</v>
      </c>
      <c r="Y238" s="68" t="s">
        <v>1299</v>
      </c>
      <c r="Z238" s="68" t="s">
        <v>230</v>
      </c>
      <c r="AA238" s="31" t="s">
        <v>352</v>
      </c>
    </row>
    <row r="239" spans="1:27" x14ac:dyDescent="0.25">
      <c r="A239" s="68" t="s">
        <v>1292</v>
      </c>
      <c r="B239" s="68" t="s">
        <v>1296</v>
      </c>
      <c r="C239" s="68" t="s">
        <v>1297</v>
      </c>
      <c r="D239" s="68" t="s">
        <v>1303</v>
      </c>
      <c r="E239" s="68" t="s">
        <v>220</v>
      </c>
      <c r="F239" s="68" t="s">
        <v>40</v>
      </c>
      <c r="G239" s="68">
        <v>0</v>
      </c>
      <c r="H239" s="68">
        <v>0</v>
      </c>
      <c r="I239" s="77">
        <v>100</v>
      </c>
      <c r="J239" s="68">
        <v>2012</v>
      </c>
      <c r="K239" s="68">
        <v>0</v>
      </c>
      <c r="P239" s="68">
        <v>1</v>
      </c>
      <c r="Q239" s="68">
        <v>1</v>
      </c>
      <c r="S239" s="77" t="s">
        <v>1162</v>
      </c>
      <c r="T239" s="77" t="s">
        <v>1298</v>
      </c>
      <c r="U239" s="68" t="s">
        <v>195</v>
      </c>
      <c r="V239" s="68" t="s">
        <v>38</v>
      </c>
      <c r="W239" s="68" t="s">
        <v>1294</v>
      </c>
      <c r="X239" s="68">
        <v>12.5</v>
      </c>
      <c r="Y239" s="68" t="s">
        <v>1299</v>
      </c>
      <c r="Z239" s="68" t="s">
        <v>230</v>
      </c>
      <c r="AA239" s="31" t="s">
        <v>352</v>
      </c>
    </row>
    <row r="240" spans="1:27" x14ac:dyDescent="0.25">
      <c r="A240" s="68" t="s">
        <v>1292</v>
      </c>
      <c r="B240" s="68" t="s">
        <v>1296</v>
      </c>
      <c r="C240" s="68" t="s">
        <v>1297</v>
      </c>
      <c r="D240" s="68" t="s">
        <v>1303</v>
      </c>
      <c r="E240" s="68" t="s">
        <v>220</v>
      </c>
      <c r="F240" s="68" t="s">
        <v>40</v>
      </c>
      <c r="G240" s="68">
        <v>0</v>
      </c>
      <c r="H240" s="68">
        <v>0</v>
      </c>
      <c r="I240" s="77">
        <v>100</v>
      </c>
      <c r="J240" s="68">
        <v>2012</v>
      </c>
      <c r="K240" s="68">
        <v>0</v>
      </c>
      <c r="P240" s="68">
        <v>1</v>
      </c>
      <c r="Q240" s="68">
        <v>1</v>
      </c>
      <c r="S240" s="77" t="s">
        <v>1216</v>
      </c>
      <c r="T240" s="77" t="s">
        <v>1298</v>
      </c>
      <c r="U240" s="68" t="s">
        <v>195</v>
      </c>
      <c r="V240" s="68" t="s">
        <v>38</v>
      </c>
      <c r="W240" s="68" t="s">
        <v>1294</v>
      </c>
      <c r="X240" s="68">
        <v>0.6</v>
      </c>
      <c r="Y240" s="68" t="s">
        <v>1299</v>
      </c>
      <c r="Z240" s="68" t="s">
        <v>230</v>
      </c>
      <c r="AA240" s="31" t="s">
        <v>352</v>
      </c>
    </row>
    <row r="241" spans="1:27" x14ac:dyDescent="0.25">
      <c r="A241" s="68" t="s">
        <v>1292</v>
      </c>
      <c r="B241" s="68" t="s">
        <v>1296</v>
      </c>
      <c r="C241" s="68" t="s">
        <v>1297</v>
      </c>
      <c r="D241" s="68" t="s">
        <v>1303</v>
      </c>
      <c r="E241" s="68" t="s">
        <v>220</v>
      </c>
      <c r="F241" s="68" t="s">
        <v>40</v>
      </c>
      <c r="G241" s="68">
        <v>0</v>
      </c>
      <c r="H241" s="68">
        <v>0</v>
      </c>
      <c r="I241" s="77">
        <v>100</v>
      </c>
      <c r="J241" s="68">
        <v>2012</v>
      </c>
      <c r="K241" s="68">
        <v>0</v>
      </c>
      <c r="P241" s="68">
        <v>1</v>
      </c>
      <c r="Q241" s="68">
        <v>1</v>
      </c>
      <c r="S241" s="77" t="s">
        <v>676</v>
      </c>
      <c r="T241" s="77" t="s">
        <v>1298</v>
      </c>
      <c r="U241" s="68" t="s">
        <v>195</v>
      </c>
      <c r="V241" s="68" t="s">
        <v>38</v>
      </c>
      <c r="W241" s="68" t="s">
        <v>1294</v>
      </c>
      <c r="X241" s="68">
        <v>2.4</v>
      </c>
      <c r="Y241" s="68" t="s">
        <v>1299</v>
      </c>
      <c r="Z241" s="68" t="s">
        <v>230</v>
      </c>
      <c r="AA241" s="31" t="s">
        <v>352</v>
      </c>
    </row>
    <row r="242" spans="1:27" x14ac:dyDescent="0.25">
      <c r="A242" s="68" t="s">
        <v>1292</v>
      </c>
      <c r="B242" s="68" t="s">
        <v>1296</v>
      </c>
      <c r="C242" s="68" t="s">
        <v>1297</v>
      </c>
      <c r="D242" s="68" t="s">
        <v>1303</v>
      </c>
      <c r="E242" s="68" t="s">
        <v>220</v>
      </c>
      <c r="F242" s="68" t="s">
        <v>40</v>
      </c>
      <c r="G242" s="68">
        <v>0</v>
      </c>
      <c r="H242" s="68">
        <v>0</v>
      </c>
      <c r="I242" s="77">
        <v>100</v>
      </c>
      <c r="J242" s="68">
        <v>2012</v>
      </c>
      <c r="K242" s="68">
        <v>0</v>
      </c>
      <c r="P242" s="68">
        <v>1</v>
      </c>
      <c r="Q242" s="68">
        <v>1</v>
      </c>
      <c r="S242" s="77" t="s">
        <v>963</v>
      </c>
      <c r="T242" s="77" t="s">
        <v>1298</v>
      </c>
      <c r="U242" s="68" t="s">
        <v>195</v>
      </c>
      <c r="V242" s="68" t="s">
        <v>38</v>
      </c>
      <c r="W242" s="68" t="s">
        <v>1294</v>
      </c>
      <c r="X242" s="68">
        <v>1.8</v>
      </c>
      <c r="Y242" s="68" t="s">
        <v>1299</v>
      </c>
      <c r="Z242" s="68" t="s">
        <v>230</v>
      </c>
      <c r="AA242" s="31" t="s">
        <v>352</v>
      </c>
    </row>
    <row r="243" spans="1:27" x14ac:dyDescent="0.25">
      <c r="A243" s="68" t="s">
        <v>1292</v>
      </c>
      <c r="B243" s="68" t="s">
        <v>1296</v>
      </c>
      <c r="C243" s="68" t="s">
        <v>1297</v>
      </c>
      <c r="D243" s="68" t="s">
        <v>1300</v>
      </c>
      <c r="E243" s="68" t="s">
        <v>220</v>
      </c>
      <c r="F243" s="68" t="s">
        <v>40</v>
      </c>
      <c r="G243" s="68">
        <v>0</v>
      </c>
      <c r="H243" s="68">
        <v>0</v>
      </c>
      <c r="I243" s="77">
        <v>100</v>
      </c>
      <c r="J243" s="68">
        <v>2017</v>
      </c>
      <c r="K243" s="68">
        <v>0</v>
      </c>
      <c r="P243" s="68">
        <v>1</v>
      </c>
      <c r="Q243" s="68">
        <v>1</v>
      </c>
      <c r="S243" s="77" t="s">
        <v>1024</v>
      </c>
      <c r="T243" s="77" t="s">
        <v>1298</v>
      </c>
      <c r="U243" s="68" t="s">
        <v>188</v>
      </c>
      <c r="V243" s="68" t="s">
        <v>38</v>
      </c>
      <c r="W243" s="68" t="s">
        <v>1294</v>
      </c>
      <c r="X243" s="68">
        <v>20</v>
      </c>
      <c r="Y243" s="68" t="s">
        <v>1299</v>
      </c>
      <c r="Z243" s="68" t="s">
        <v>230</v>
      </c>
      <c r="AA243" s="31" t="s">
        <v>352</v>
      </c>
    </row>
    <row r="244" spans="1:27" x14ac:dyDescent="0.25">
      <c r="A244" s="68" t="s">
        <v>1292</v>
      </c>
      <c r="B244" s="68" t="s">
        <v>1296</v>
      </c>
      <c r="C244" s="68" t="s">
        <v>1297</v>
      </c>
      <c r="D244" s="68" t="s">
        <v>1300</v>
      </c>
      <c r="E244" s="68" t="s">
        <v>220</v>
      </c>
      <c r="F244" s="68" t="s">
        <v>40</v>
      </c>
      <c r="G244" s="68">
        <v>0</v>
      </c>
      <c r="H244" s="68">
        <v>0</v>
      </c>
      <c r="I244" s="77">
        <v>100</v>
      </c>
      <c r="J244" s="68">
        <v>2017</v>
      </c>
      <c r="K244" s="68">
        <v>0</v>
      </c>
      <c r="P244" s="68">
        <v>1</v>
      </c>
      <c r="Q244" s="68">
        <v>1</v>
      </c>
      <c r="S244" s="77" t="s">
        <v>504</v>
      </c>
      <c r="T244" s="77" t="s">
        <v>1298</v>
      </c>
      <c r="U244" s="68" t="s">
        <v>188</v>
      </c>
      <c r="V244" s="68" t="s">
        <v>38</v>
      </c>
      <c r="W244" s="68" t="s">
        <v>1294</v>
      </c>
      <c r="X244" s="68">
        <v>7.5</v>
      </c>
      <c r="Y244" s="68" t="s">
        <v>1299</v>
      </c>
      <c r="Z244" s="68" t="s">
        <v>230</v>
      </c>
      <c r="AA244" s="31" t="s">
        <v>352</v>
      </c>
    </row>
    <row r="245" spans="1:27" x14ac:dyDescent="0.25">
      <c r="A245" s="68" t="s">
        <v>1292</v>
      </c>
      <c r="B245" s="68" t="s">
        <v>1296</v>
      </c>
      <c r="C245" s="68" t="s">
        <v>1297</v>
      </c>
      <c r="D245" s="68" t="s">
        <v>1300</v>
      </c>
      <c r="E245" s="68" t="s">
        <v>220</v>
      </c>
      <c r="F245" s="68" t="s">
        <v>40</v>
      </c>
      <c r="G245" s="68">
        <v>0</v>
      </c>
      <c r="H245" s="68">
        <v>0</v>
      </c>
      <c r="I245" s="77">
        <v>100</v>
      </c>
      <c r="J245" s="68">
        <v>2017</v>
      </c>
      <c r="K245" s="68">
        <v>0</v>
      </c>
      <c r="P245" s="68">
        <v>1</v>
      </c>
      <c r="Q245" s="68">
        <v>1</v>
      </c>
      <c r="S245" s="77" t="s">
        <v>1216</v>
      </c>
      <c r="T245" s="77" t="s">
        <v>1298</v>
      </c>
      <c r="U245" s="68" t="s">
        <v>188</v>
      </c>
      <c r="V245" s="68" t="s">
        <v>38</v>
      </c>
      <c r="W245" s="68" t="s">
        <v>1294</v>
      </c>
      <c r="X245" s="68">
        <v>1.6</v>
      </c>
      <c r="Y245" s="68" t="s">
        <v>1299</v>
      </c>
      <c r="Z245" s="68" t="s">
        <v>230</v>
      </c>
      <c r="AA245" s="31" t="s">
        <v>352</v>
      </c>
    </row>
    <row r="246" spans="1:27" x14ac:dyDescent="0.25">
      <c r="A246" s="68" t="s">
        <v>1292</v>
      </c>
      <c r="B246" s="68" t="s">
        <v>1296</v>
      </c>
      <c r="C246" s="68" t="s">
        <v>1297</v>
      </c>
      <c r="D246" s="68" t="s">
        <v>1300</v>
      </c>
      <c r="E246" s="68" t="s">
        <v>220</v>
      </c>
      <c r="F246" s="68" t="s">
        <v>40</v>
      </c>
      <c r="G246" s="68">
        <v>0</v>
      </c>
      <c r="H246" s="68">
        <v>0</v>
      </c>
      <c r="I246" s="77">
        <v>100</v>
      </c>
      <c r="J246" s="68">
        <v>2017</v>
      </c>
      <c r="K246" s="68">
        <v>0</v>
      </c>
      <c r="P246" s="68">
        <v>1</v>
      </c>
      <c r="Q246" s="68">
        <v>1</v>
      </c>
      <c r="S246" s="77" t="s">
        <v>1216</v>
      </c>
      <c r="T246" s="77" t="s">
        <v>1298</v>
      </c>
      <c r="U246" s="68" t="s">
        <v>191</v>
      </c>
      <c r="V246" s="68" t="s">
        <v>38</v>
      </c>
      <c r="W246" s="68" t="s">
        <v>1294</v>
      </c>
      <c r="X246" s="68">
        <v>1.8</v>
      </c>
      <c r="Y246" s="68" t="s">
        <v>1299</v>
      </c>
      <c r="Z246" s="68" t="s">
        <v>230</v>
      </c>
      <c r="AA246" s="31" t="s">
        <v>352</v>
      </c>
    </row>
    <row r="247" spans="1:27" x14ac:dyDescent="0.25">
      <c r="A247" s="68" t="s">
        <v>1292</v>
      </c>
      <c r="B247" s="68" t="s">
        <v>1296</v>
      </c>
      <c r="C247" s="68" t="s">
        <v>1297</v>
      </c>
      <c r="D247" s="68" t="s">
        <v>1300</v>
      </c>
      <c r="E247" s="68" t="s">
        <v>220</v>
      </c>
      <c r="F247" s="68" t="s">
        <v>40</v>
      </c>
      <c r="G247" s="68">
        <v>0</v>
      </c>
      <c r="H247" s="68">
        <v>0</v>
      </c>
      <c r="I247" s="77">
        <v>100</v>
      </c>
      <c r="J247" s="68">
        <v>2017</v>
      </c>
      <c r="K247" s="68">
        <v>0</v>
      </c>
      <c r="P247" s="68">
        <v>1</v>
      </c>
      <c r="Q247" s="68">
        <v>1</v>
      </c>
      <c r="S247" s="77" t="s">
        <v>848</v>
      </c>
      <c r="T247" s="77" t="s">
        <v>1298</v>
      </c>
      <c r="U247" s="68" t="s">
        <v>191</v>
      </c>
      <c r="V247" s="68" t="s">
        <v>38</v>
      </c>
      <c r="W247" s="68" t="s">
        <v>1294</v>
      </c>
      <c r="X247" s="68">
        <v>0.3</v>
      </c>
      <c r="Y247" s="68" t="s">
        <v>1299</v>
      </c>
      <c r="Z247" s="68" t="s">
        <v>230</v>
      </c>
      <c r="AA247" s="31" t="s">
        <v>352</v>
      </c>
    </row>
    <row r="248" spans="1:27" x14ac:dyDescent="0.25">
      <c r="A248" s="68" t="s">
        <v>1292</v>
      </c>
      <c r="B248" s="68" t="s">
        <v>1296</v>
      </c>
      <c r="C248" s="68" t="s">
        <v>1297</v>
      </c>
      <c r="D248" s="68" t="s">
        <v>1300</v>
      </c>
      <c r="E248" s="68" t="s">
        <v>220</v>
      </c>
      <c r="F248" s="68" t="s">
        <v>40</v>
      </c>
      <c r="G248" s="68">
        <v>0</v>
      </c>
      <c r="H248" s="68">
        <v>0</v>
      </c>
      <c r="I248" s="77">
        <v>100</v>
      </c>
      <c r="J248" s="68">
        <v>2017</v>
      </c>
      <c r="K248" s="68">
        <v>0</v>
      </c>
      <c r="P248" s="68">
        <v>1</v>
      </c>
      <c r="Q248" s="68">
        <v>1</v>
      </c>
      <c r="S248" s="77" t="s">
        <v>767</v>
      </c>
      <c r="T248" s="77" t="s">
        <v>1298</v>
      </c>
      <c r="U248" s="68" t="s">
        <v>191</v>
      </c>
      <c r="V248" s="68" t="s">
        <v>38</v>
      </c>
      <c r="W248" s="68" t="s">
        <v>1294</v>
      </c>
      <c r="X248" s="68">
        <v>1.8</v>
      </c>
      <c r="Y248" s="68" t="s">
        <v>1299</v>
      </c>
      <c r="Z248" s="68" t="s">
        <v>230</v>
      </c>
      <c r="AA248" s="31" t="s">
        <v>352</v>
      </c>
    </row>
    <row r="249" spans="1:27" x14ac:dyDescent="0.25">
      <c r="A249" s="68" t="s">
        <v>1292</v>
      </c>
      <c r="B249" s="68" t="s">
        <v>1296</v>
      </c>
      <c r="C249" s="68" t="s">
        <v>1297</v>
      </c>
      <c r="D249" s="68" t="s">
        <v>1300</v>
      </c>
      <c r="E249" s="68" t="s">
        <v>220</v>
      </c>
      <c r="F249" s="68" t="s">
        <v>40</v>
      </c>
      <c r="G249" s="68">
        <v>0</v>
      </c>
      <c r="H249" s="68">
        <v>0</v>
      </c>
      <c r="I249" s="77">
        <v>100</v>
      </c>
      <c r="J249" s="68">
        <v>2017</v>
      </c>
      <c r="K249" s="68">
        <v>0</v>
      </c>
      <c r="P249" s="68">
        <v>1</v>
      </c>
      <c r="Q249" s="68">
        <v>1</v>
      </c>
      <c r="S249" s="77" t="s">
        <v>715</v>
      </c>
      <c r="T249" s="77" t="s">
        <v>1298</v>
      </c>
      <c r="U249" s="68" t="s">
        <v>195</v>
      </c>
      <c r="V249" s="68" t="s">
        <v>38</v>
      </c>
      <c r="W249" s="68" t="s">
        <v>1294</v>
      </c>
      <c r="X249" s="68">
        <v>1.8</v>
      </c>
      <c r="Y249" s="68" t="s">
        <v>1299</v>
      </c>
      <c r="Z249" s="68" t="s">
        <v>230</v>
      </c>
      <c r="AA249" s="31" t="s">
        <v>352</v>
      </c>
    </row>
    <row r="250" spans="1:27" x14ac:dyDescent="0.25">
      <c r="A250" s="68" t="s">
        <v>1292</v>
      </c>
      <c r="B250" s="68" t="s">
        <v>1296</v>
      </c>
      <c r="C250" s="68" t="s">
        <v>1297</v>
      </c>
      <c r="D250" s="68" t="s">
        <v>1300</v>
      </c>
      <c r="E250" s="68" t="s">
        <v>220</v>
      </c>
      <c r="F250" s="68" t="s">
        <v>40</v>
      </c>
      <c r="G250" s="68">
        <v>0</v>
      </c>
      <c r="H250" s="68">
        <v>0</v>
      </c>
      <c r="I250" s="77">
        <v>100</v>
      </c>
      <c r="J250" s="68">
        <v>2017</v>
      </c>
      <c r="K250" s="68">
        <v>0</v>
      </c>
      <c r="P250" s="68">
        <v>1</v>
      </c>
      <c r="Q250" s="68">
        <v>1</v>
      </c>
      <c r="S250" s="77" t="s">
        <v>712</v>
      </c>
      <c r="T250" s="77" t="s">
        <v>1298</v>
      </c>
      <c r="U250" s="68" t="s">
        <v>195</v>
      </c>
      <c r="V250" s="68" t="s">
        <v>38</v>
      </c>
      <c r="W250" s="68" t="s">
        <v>1294</v>
      </c>
      <c r="X250" s="68">
        <v>0.3</v>
      </c>
      <c r="Y250" s="68" t="s">
        <v>1299</v>
      </c>
      <c r="Z250" s="68" t="s">
        <v>230</v>
      </c>
      <c r="AA250" s="31" t="s">
        <v>352</v>
      </c>
    </row>
    <row r="251" spans="1:27" x14ac:dyDescent="0.25">
      <c r="A251" s="68" t="s">
        <v>1292</v>
      </c>
      <c r="B251" s="68" t="s">
        <v>1296</v>
      </c>
      <c r="C251" s="68" t="s">
        <v>1297</v>
      </c>
      <c r="D251" s="68" t="s">
        <v>1300</v>
      </c>
      <c r="E251" s="68" t="s">
        <v>220</v>
      </c>
      <c r="F251" s="68" t="s">
        <v>40</v>
      </c>
      <c r="G251" s="68">
        <v>0</v>
      </c>
      <c r="H251" s="68">
        <v>0</v>
      </c>
      <c r="I251" s="77">
        <v>100</v>
      </c>
      <c r="J251" s="68">
        <v>2017</v>
      </c>
      <c r="K251" s="68">
        <v>0</v>
      </c>
      <c r="P251" s="68">
        <v>1</v>
      </c>
      <c r="Q251" s="68">
        <v>1</v>
      </c>
      <c r="S251" s="77" t="s">
        <v>1216</v>
      </c>
      <c r="T251" s="77" t="s">
        <v>1298</v>
      </c>
      <c r="U251" s="68" t="s">
        <v>195</v>
      </c>
      <c r="V251" s="68" t="s">
        <v>38</v>
      </c>
      <c r="W251" s="68" t="s">
        <v>1294</v>
      </c>
      <c r="X251" s="68">
        <v>0.6</v>
      </c>
      <c r="Y251" s="68" t="s">
        <v>1299</v>
      </c>
      <c r="Z251" s="68" t="s">
        <v>230</v>
      </c>
      <c r="AA251" s="31" t="s">
        <v>352</v>
      </c>
    </row>
    <row r="252" spans="1:27" x14ac:dyDescent="0.25">
      <c r="A252" s="68" t="s">
        <v>1292</v>
      </c>
      <c r="B252" s="68" t="s">
        <v>1296</v>
      </c>
      <c r="C252" s="68" t="s">
        <v>1297</v>
      </c>
      <c r="D252" s="68" t="s">
        <v>1300</v>
      </c>
      <c r="E252" s="68" t="s">
        <v>220</v>
      </c>
      <c r="F252" s="68" t="s">
        <v>40</v>
      </c>
      <c r="G252" s="68">
        <v>0</v>
      </c>
      <c r="H252" s="68">
        <v>0</v>
      </c>
      <c r="I252" s="77">
        <v>100</v>
      </c>
      <c r="J252" s="68">
        <v>2017</v>
      </c>
      <c r="K252" s="68">
        <v>0</v>
      </c>
      <c r="P252" s="68">
        <v>1</v>
      </c>
      <c r="Q252" s="68">
        <v>1</v>
      </c>
      <c r="S252" s="77" t="s">
        <v>767</v>
      </c>
      <c r="T252" s="77" t="s">
        <v>1298</v>
      </c>
      <c r="U252" s="68" t="s">
        <v>195</v>
      </c>
      <c r="V252" s="68" t="s">
        <v>38</v>
      </c>
      <c r="W252" s="68" t="s">
        <v>1294</v>
      </c>
      <c r="X252" s="68">
        <v>0.3</v>
      </c>
      <c r="Y252" s="68" t="s">
        <v>1299</v>
      </c>
      <c r="Z252" s="68" t="s">
        <v>230</v>
      </c>
      <c r="AA252" s="31" t="s">
        <v>352</v>
      </c>
    </row>
    <row r="253" spans="1:27" x14ac:dyDescent="0.25">
      <c r="A253" s="68" t="s">
        <v>1292</v>
      </c>
      <c r="B253" s="68" t="s">
        <v>1296</v>
      </c>
      <c r="C253" s="68" t="s">
        <v>1297</v>
      </c>
      <c r="D253" s="68" t="s">
        <v>1300</v>
      </c>
      <c r="E253" s="68" t="s">
        <v>220</v>
      </c>
      <c r="F253" s="68" t="s">
        <v>40</v>
      </c>
      <c r="G253" s="68">
        <v>0</v>
      </c>
      <c r="H253" s="68">
        <v>0</v>
      </c>
      <c r="I253" s="77">
        <v>100</v>
      </c>
      <c r="J253" s="68">
        <v>2017</v>
      </c>
      <c r="K253" s="68">
        <v>0</v>
      </c>
      <c r="P253" s="68">
        <v>1</v>
      </c>
      <c r="Q253" s="68">
        <v>1</v>
      </c>
      <c r="S253" s="77" t="s">
        <v>676</v>
      </c>
      <c r="T253" s="77" t="s">
        <v>1298</v>
      </c>
      <c r="U253" s="68" t="s">
        <v>195</v>
      </c>
      <c r="V253" s="68" t="s">
        <v>38</v>
      </c>
      <c r="W253" s="68" t="s">
        <v>1294</v>
      </c>
      <c r="X253" s="68">
        <v>2.4</v>
      </c>
      <c r="Y253" s="68" t="s">
        <v>1299</v>
      </c>
      <c r="Z253" s="68" t="s">
        <v>230</v>
      </c>
      <c r="AA253" s="31" t="s">
        <v>352</v>
      </c>
    </row>
    <row r="254" spans="1:27" x14ac:dyDescent="0.25">
      <c r="A254" s="68" t="s">
        <v>1292</v>
      </c>
      <c r="B254" s="68" t="s">
        <v>1296</v>
      </c>
      <c r="C254" s="68" t="s">
        <v>1297</v>
      </c>
      <c r="D254" s="68" t="s">
        <v>1300</v>
      </c>
      <c r="E254" s="68" t="s">
        <v>220</v>
      </c>
      <c r="F254" s="68" t="s">
        <v>40</v>
      </c>
      <c r="G254" s="68">
        <v>0</v>
      </c>
      <c r="H254" s="68">
        <v>0</v>
      </c>
      <c r="I254" s="77">
        <v>100</v>
      </c>
      <c r="J254" s="68">
        <v>2017</v>
      </c>
      <c r="K254" s="68">
        <v>0</v>
      </c>
      <c r="P254" s="68">
        <v>1</v>
      </c>
      <c r="Q254" s="68">
        <v>1</v>
      </c>
      <c r="S254" s="77" t="s">
        <v>963</v>
      </c>
      <c r="T254" s="77" t="s">
        <v>1298</v>
      </c>
      <c r="U254" s="68" t="s">
        <v>195</v>
      </c>
      <c r="V254" s="68" t="s">
        <v>38</v>
      </c>
      <c r="W254" s="68" t="s">
        <v>1294</v>
      </c>
      <c r="X254" s="68">
        <v>4.8</v>
      </c>
      <c r="Y254" s="68" t="s">
        <v>1299</v>
      </c>
      <c r="Z254" s="68" t="s">
        <v>230</v>
      </c>
      <c r="AA254" s="31" t="s">
        <v>352</v>
      </c>
    </row>
    <row r="255" spans="1:27" x14ac:dyDescent="0.25">
      <c r="A255" s="68" t="s">
        <v>1292</v>
      </c>
      <c r="B255" s="68" t="s">
        <v>1296</v>
      </c>
      <c r="C255" s="68" t="s">
        <v>1297</v>
      </c>
      <c r="D255" s="68" t="s">
        <v>1301</v>
      </c>
      <c r="E255" s="68" t="s">
        <v>220</v>
      </c>
      <c r="F255" s="68" t="s">
        <v>40</v>
      </c>
      <c r="G255" s="68">
        <v>0</v>
      </c>
      <c r="H255" s="68">
        <v>0</v>
      </c>
      <c r="I255" s="77">
        <v>100</v>
      </c>
      <c r="J255" s="68">
        <v>2017</v>
      </c>
      <c r="K255" s="68">
        <v>0</v>
      </c>
      <c r="P255" s="68">
        <v>1</v>
      </c>
      <c r="Q255" s="68">
        <v>1</v>
      </c>
      <c r="S255" s="77" t="s">
        <v>1024</v>
      </c>
      <c r="T255" s="77" t="s">
        <v>1298</v>
      </c>
      <c r="U255" s="68" t="s">
        <v>188</v>
      </c>
      <c r="V255" s="68" t="s">
        <v>38</v>
      </c>
      <c r="W255" s="68" t="s">
        <v>1294</v>
      </c>
      <c r="X255" s="68">
        <v>20</v>
      </c>
      <c r="Y255" s="68" t="s">
        <v>1299</v>
      </c>
      <c r="Z255" s="68" t="s">
        <v>230</v>
      </c>
      <c r="AA255" s="31" t="s">
        <v>352</v>
      </c>
    </row>
    <row r="256" spans="1:27" x14ac:dyDescent="0.25">
      <c r="A256" s="68" t="s">
        <v>1292</v>
      </c>
      <c r="B256" s="68" t="s">
        <v>1296</v>
      </c>
      <c r="C256" s="68" t="s">
        <v>1297</v>
      </c>
      <c r="D256" s="68" t="s">
        <v>1301</v>
      </c>
      <c r="E256" s="68" t="s">
        <v>220</v>
      </c>
      <c r="F256" s="68" t="s">
        <v>40</v>
      </c>
      <c r="G256" s="68">
        <v>0</v>
      </c>
      <c r="H256" s="68">
        <v>0</v>
      </c>
      <c r="I256" s="77">
        <v>100</v>
      </c>
      <c r="J256" s="68">
        <v>2017</v>
      </c>
      <c r="K256" s="68">
        <v>0</v>
      </c>
      <c r="P256" s="68">
        <v>1</v>
      </c>
      <c r="Q256" s="68">
        <v>1</v>
      </c>
      <c r="S256" s="77" t="s">
        <v>507</v>
      </c>
      <c r="T256" s="77" t="s">
        <v>1298</v>
      </c>
      <c r="U256" s="68" t="s">
        <v>188</v>
      </c>
      <c r="V256" s="68" t="s">
        <v>38</v>
      </c>
      <c r="W256" s="68" t="s">
        <v>1294</v>
      </c>
      <c r="X256" s="68">
        <v>1.6</v>
      </c>
      <c r="Y256" s="68" t="s">
        <v>1299</v>
      </c>
      <c r="Z256" s="68" t="s">
        <v>230</v>
      </c>
      <c r="AA256" s="31" t="s">
        <v>352</v>
      </c>
    </row>
    <row r="257" spans="1:27" x14ac:dyDescent="0.25">
      <c r="A257" s="68" t="s">
        <v>1292</v>
      </c>
      <c r="B257" s="68" t="s">
        <v>1296</v>
      </c>
      <c r="C257" s="68" t="s">
        <v>1297</v>
      </c>
      <c r="D257" s="68" t="s">
        <v>1301</v>
      </c>
      <c r="E257" s="68" t="s">
        <v>220</v>
      </c>
      <c r="F257" s="68" t="s">
        <v>40</v>
      </c>
      <c r="G257" s="68">
        <v>0</v>
      </c>
      <c r="H257" s="68">
        <v>0</v>
      </c>
      <c r="I257" s="77">
        <v>100</v>
      </c>
      <c r="J257" s="68">
        <v>2017</v>
      </c>
      <c r="K257" s="68">
        <v>0</v>
      </c>
      <c r="P257" s="68">
        <v>1</v>
      </c>
      <c r="Q257" s="68">
        <v>1</v>
      </c>
      <c r="S257" s="77" t="s">
        <v>1216</v>
      </c>
      <c r="T257" s="77" t="s">
        <v>1298</v>
      </c>
      <c r="U257" s="68" t="s">
        <v>188</v>
      </c>
      <c r="V257" s="68" t="s">
        <v>38</v>
      </c>
      <c r="W257" s="68" t="s">
        <v>1294</v>
      </c>
      <c r="X257" s="68">
        <v>7.5</v>
      </c>
      <c r="Y257" s="68" t="s">
        <v>1299</v>
      </c>
      <c r="Z257" s="68" t="s">
        <v>230</v>
      </c>
      <c r="AA257" s="31" t="s">
        <v>352</v>
      </c>
    </row>
    <row r="258" spans="1:27" x14ac:dyDescent="0.25">
      <c r="A258" s="68" t="s">
        <v>1292</v>
      </c>
      <c r="B258" s="68" t="s">
        <v>1296</v>
      </c>
      <c r="C258" s="68" t="s">
        <v>1297</v>
      </c>
      <c r="D258" s="68" t="s">
        <v>1301</v>
      </c>
      <c r="E258" s="68" t="s">
        <v>220</v>
      </c>
      <c r="F258" s="68" t="s">
        <v>40</v>
      </c>
      <c r="G258" s="68">
        <v>0</v>
      </c>
      <c r="H258" s="68">
        <v>0</v>
      </c>
      <c r="I258" s="77">
        <v>100</v>
      </c>
      <c r="J258" s="68">
        <v>2017</v>
      </c>
      <c r="K258" s="68">
        <v>0</v>
      </c>
      <c r="P258" s="68">
        <v>1</v>
      </c>
      <c r="Q258" s="68">
        <v>1</v>
      </c>
      <c r="S258" s="77" t="s">
        <v>1090</v>
      </c>
      <c r="T258" s="77" t="s">
        <v>1298</v>
      </c>
      <c r="U258" s="68" t="s">
        <v>191</v>
      </c>
      <c r="V258" s="68" t="s">
        <v>38</v>
      </c>
      <c r="W258" s="68" t="s">
        <v>1294</v>
      </c>
      <c r="X258" s="68">
        <v>0.3</v>
      </c>
      <c r="Y258" s="68" t="s">
        <v>1299</v>
      </c>
      <c r="Z258" s="68" t="s">
        <v>230</v>
      </c>
      <c r="AA258" s="31" t="s">
        <v>352</v>
      </c>
    </row>
    <row r="259" spans="1:27" x14ac:dyDescent="0.25">
      <c r="A259" s="68" t="s">
        <v>1292</v>
      </c>
      <c r="B259" s="68" t="s">
        <v>1296</v>
      </c>
      <c r="C259" s="68" t="s">
        <v>1297</v>
      </c>
      <c r="D259" s="68" t="s">
        <v>1301</v>
      </c>
      <c r="E259" s="68" t="s">
        <v>220</v>
      </c>
      <c r="F259" s="68" t="s">
        <v>40</v>
      </c>
      <c r="G259" s="68">
        <v>0</v>
      </c>
      <c r="H259" s="68">
        <v>0</v>
      </c>
      <c r="I259" s="77">
        <v>100</v>
      </c>
      <c r="J259" s="68">
        <v>2017</v>
      </c>
      <c r="K259" s="68">
        <v>0</v>
      </c>
      <c r="P259" s="68">
        <v>1</v>
      </c>
      <c r="Q259" s="68">
        <v>1</v>
      </c>
      <c r="S259" s="77" t="s">
        <v>1024</v>
      </c>
      <c r="T259" s="77" t="s">
        <v>1298</v>
      </c>
      <c r="U259" s="68" t="s">
        <v>191</v>
      </c>
      <c r="V259" s="68" t="s">
        <v>38</v>
      </c>
      <c r="W259" s="68" t="s">
        <v>1294</v>
      </c>
      <c r="X259" s="68">
        <v>4.8</v>
      </c>
      <c r="Y259" s="68" t="s">
        <v>1299</v>
      </c>
      <c r="Z259" s="68" t="s">
        <v>230</v>
      </c>
      <c r="AA259" s="31" t="s">
        <v>352</v>
      </c>
    </row>
    <row r="260" spans="1:27" x14ac:dyDescent="0.25">
      <c r="A260" s="68" t="s">
        <v>1292</v>
      </c>
      <c r="B260" s="68" t="s">
        <v>1296</v>
      </c>
      <c r="C260" s="68" t="s">
        <v>1297</v>
      </c>
      <c r="D260" s="68" t="s">
        <v>1301</v>
      </c>
      <c r="E260" s="68" t="s">
        <v>220</v>
      </c>
      <c r="F260" s="68" t="s">
        <v>40</v>
      </c>
      <c r="G260" s="68">
        <v>0</v>
      </c>
      <c r="H260" s="68">
        <v>0</v>
      </c>
      <c r="I260" s="77">
        <v>100</v>
      </c>
      <c r="J260" s="68">
        <v>2017</v>
      </c>
      <c r="K260" s="68">
        <v>0</v>
      </c>
      <c r="P260" s="68">
        <v>1</v>
      </c>
      <c r="Q260" s="68">
        <v>1</v>
      </c>
      <c r="S260" s="77" t="s">
        <v>1117</v>
      </c>
      <c r="T260" s="77" t="s">
        <v>1298</v>
      </c>
      <c r="U260" s="68" t="s">
        <v>191</v>
      </c>
      <c r="V260" s="68" t="s">
        <v>38</v>
      </c>
      <c r="W260" s="68" t="s">
        <v>1294</v>
      </c>
      <c r="X260" s="68">
        <v>1.8</v>
      </c>
      <c r="Y260" s="68" t="s">
        <v>1299</v>
      </c>
      <c r="Z260" s="68" t="s">
        <v>230</v>
      </c>
      <c r="AA260" s="31" t="s">
        <v>352</v>
      </c>
    </row>
    <row r="261" spans="1:27" x14ac:dyDescent="0.25">
      <c r="A261" s="68" t="s">
        <v>1292</v>
      </c>
      <c r="B261" s="68" t="s">
        <v>1296</v>
      </c>
      <c r="C261" s="68" t="s">
        <v>1297</v>
      </c>
      <c r="D261" s="68" t="s">
        <v>1301</v>
      </c>
      <c r="E261" s="68" t="s">
        <v>220</v>
      </c>
      <c r="F261" s="68" t="s">
        <v>40</v>
      </c>
      <c r="G261" s="68">
        <v>0</v>
      </c>
      <c r="H261" s="68">
        <v>0</v>
      </c>
      <c r="I261" s="77">
        <v>100</v>
      </c>
      <c r="J261" s="68">
        <v>2017</v>
      </c>
      <c r="K261" s="68">
        <v>0</v>
      </c>
      <c r="P261" s="68">
        <v>1</v>
      </c>
      <c r="Q261" s="68">
        <v>1</v>
      </c>
      <c r="S261" s="77" t="s">
        <v>1216</v>
      </c>
      <c r="T261" s="77" t="s">
        <v>1298</v>
      </c>
      <c r="U261" s="68" t="s">
        <v>191</v>
      </c>
      <c r="V261" s="68" t="s">
        <v>38</v>
      </c>
      <c r="W261" s="68" t="s">
        <v>1294</v>
      </c>
      <c r="X261" s="68">
        <v>0.4</v>
      </c>
      <c r="Y261" s="68" t="s">
        <v>1299</v>
      </c>
      <c r="Z261" s="68" t="s">
        <v>230</v>
      </c>
      <c r="AA261" s="31" t="s">
        <v>352</v>
      </c>
    </row>
    <row r="262" spans="1:27" x14ac:dyDescent="0.25">
      <c r="A262" s="68" t="s">
        <v>1292</v>
      </c>
      <c r="B262" s="68" t="s">
        <v>1296</v>
      </c>
      <c r="C262" s="68" t="s">
        <v>1297</v>
      </c>
      <c r="D262" s="68" t="s">
        <v>1301</v>
      </c>
      <c r="E262" s="68" t="s">
        <v>220</v>
      </c>
      <c r="F262" s="68" t="s">
        <v>40</v>
      </c>
      <c r="G262" s="68">
        <v>0</v>
      </c>
      <c r="H262" s="68">
        <v>0</v>
      </c>
      <c r="I262" s="77">
        <v>100</v>
      </c>
      <c r="J262" s="68">
        <v>2017</v>
      </c>
      <c r="K262" s="68">
        <v>0</v>
      </c>
      <c r="P262" s="68">
        <v>1</v>
      </c>
      <c r="Q262" s="68">
        <v>1</v>
      </c>
      <c r="S262" s="77" t="s">
        <v>715</v>
      </c>
      <c r="T262" s="77" t="s">
        <v>1298</v>
      </c>
      <c r="U262" s="68" t="s">
        <v>195</v>
      </c>
      <c r="V262" s="68" t="s">
        <v>38</v>
      </c>
      <c r="W262" s="68" t="s">
        <v>1294</v>
      </c>
      <c r="X262" s="68">
        <v>1.8</v>
      </c>
      <c r="Y262" s="68" t="s">
        <v>1299</v>
      </c>
      <c r="Z262" s="68" t="s">
        <v>230</v>
      </c>
      <c r="AA262" s="31" t="s">
        <v>352</v>
      </c>
    </row>
    <row r="263" spans="1:27" x14ac:dyDescent="0.25">
      <c r="A263" s="68" t="s">
        <v>1292</v>
      </c>
      <c r="B263" s="68" t="s">
        <v>1296</v>
      </c>
      <c r="C263" s="68" t="s">
        <v>1297</v>
      </c>
      <c r="D263" s="68" t="s">
        <v>1301</v>
      </c>
      <c r="E263" s="68" t="s">
        <v>220</v>
      </c>
      <c r="F263" s="68" t="s">
        <v>40</v>
      </c>
      <c r="G263" s="68">
        <v>0</v>
      </c>
      <c r="H263" s="68">
        <v>0</v>
      </c>
      <c r="I263" s="77">
        <v>100</v>
      </c>
      <c r="J263" s="68">
        <v>2017</v>
      </c>
      <c r="K263" s="68">
        <v>0</v>
      </c>
      <c r="P263" s="68">
        <v>1</v>
      </c>
      <c r="Q263" s="68">
        <v>1</v>
      </c>
      <c r="S263" s="77" t="s">
        <v>1216</v>
      </c>
      <c r="T263" s="77" t="s">
        <v>1298</v>
      </c>
      <c r="U263" s="68" t="s">
        <v>195</v>
      </c>
      <c r="V263" s="68" t="s">
        <v>38</v>
      </c>
      <c r="W263" s="68" t="s">
        <v>1294</v>
      </c>
      <c r="X263" s="68">
        <v>0.4</v>
      </c>
      <c r="Y263" s="68" t="s">
        <v>1299</v>
      </c>
      <c r="Z263" s="68" t="s">
        <v>230</v>
      </c>
      <c r="AA263" s="31" t="s">
        <v>352</v>
      </c>
    </row>
    <row r="264" spans="1:27" x14ac:dyDescent="0.25">
      <c r="A264" s="68" t="s">
        <v>1292</v>
      </c>
      <c r="B264" s="68" t="s">
        <v>1296</v>
      </c>
      <c r="C264" s="68" t="s">
        <v>1297</v>
      </c>
      <c r="D264" s="68" t="s">
        <v>1301</v>
      </c>
      <c r="E264" s="68" t="s">
        <v>220</v>
      </c>
      <c r="F264" s="68" t="s">
        <v>40</v>
      </c>
      <c r="G264" s="68">
        <v>0</v>
      </c>
      <c r="H264" s="68">
        <v>0</v>
      </c>
      <c r="I264" s="77">
        <v>100</v>
      </c>
      <c r="J264" s="68">
        <v>2017</v>
      </c>
      <c r="K264" s="68">
        <v>0</v>
      </c>
      <c r="P264" s="68">
        <v>1</v>
      </c>
      <c r="Q264" s="68">
        <v>1</v>
      </c>
      <c r="S264" s="77" t="s">
        <v>885</v>
      </c>
      <c r="T264" s="77" t="s">
        <v>1298</v>
      </c>
      <c r="U264" s="68" t="s">
        <v>195</v>
      </c>
      <c r="V264" s="68" t="s">
        <v>38</v>
      </c>
      <c r="W264" s="68" t="s">
        <v>1294</v>
      </c>
      <c r="X264" s="68">
        <v>0.4</v>
      </c>
      <c r="Y264" s="68" t="s">
        <v>1299</v>
      </c>
      <c r="Z264" s="68" t="s">
        <v>230</v>
      </c>
      <c r="AA264" s="31" t="s">
        <v>352</v>
      </c>
    </row>
    <row r="265" spans="1:27" x14ac:dyDescent="0.25">
      <c r="A265" s="68" t="s">
        <v>1292</v>
      </c>
      <c r="B265" s="68" t="s">
        <v>1296</v>
      </c>
      <c r="C265" s="68" t="s">
        <v>1297</v>
      </c>
      <c r="D265" s="68" t="s">
        <v>1301</v>
      </c>
      <c r="E265" s="68" t="s">
        <v>220</v>
      </c>
      <c r="F265" s="68" t="s">
        <v>40</v>
      </c>
      <c r="G265" s="68">
        <v>0</v>
      </c>
      <c r="H265" s="68">
        <v>0</v>
      </c>
      <c r="I265" s="77">
        <v>100</v>
      </c>
      <c r="J265" s="68">
        <v>2017</v>
      </c>
      <c r="K265" s="68">
        <v>0</v>
      </c>
      <c r="P265" s="68">
        <v>1</v>
      </c>
      <c r="Q265" s="68">
        <v>1</v>
      </c>
      <c r="S265" s="77" t="s">
        <v>676</v>
      </c>
      <c r="T265" s="77" t="s">
        <v>1298</v>
      </c>
      <c r="U265" s="68" t="s">
        <v>195</v>
      </c>
      <c r="V265" s="68" t="s">
        <v>38</v>
      </c>
      <c r="W265" s="68" t="s">
        <v>1294</v>
      </c>
      <c r="X265" s="68">
        <v>0.7</v>
      </c>
      <c r="Y265" s="68" t="s">
        <v>1299</v>
      </c>
      <c r="Z265" s="68" t="s">
        <v>230</v>
      </c>
      <c r="AA265" s="31" t="s">
        <v>352</v>
      </c>
    </row>
    <row r="266" spans="1:27" x14ac:dyDescent="0.25">
      <c r="A266" s="68" t="s">
        <v>1292</v>
      </c>
      <c r="B266" s="68" t="s">
        <v>1296</v>
      </c>
      <c r="C266" s="68" t="s">
        <v>1297</v>
      </c>
      <c r="D266" s="68" t="s">
        <v>1301</v>
      </c>
      <c r="E266" s="68" t="s">
        <v>220</v>
      </c>
      <c r="F266" s="68" t="s">
        <v>40</v>
      </c>
      <c r="G266" s="68">
        <v>0</v>
      </c>
      <c r="H266" s="68">
        <v>0</v>
      </c>
      <c r="I266" s="77">
        <v>100</v>
      </c>
      <c r="J266" s="68">
        <v>2017</v>
      </c>
      <c r="K266" s="68">
        <v>0</v>
      </c>
      <c r="P266" s="68">
        <v>1</v>
      </c>
      <c r="Q266" s="68">
        <v>1</v>
      </c>
      <c r="S266" s="77" t="s">
        <v>963</v>
      </c>
      <c r="T266" s="77" t="s">
        <v>1298</v>
      </c>
      <c r="U266" s="68" t="s">
        <v>195</v>
      </c>
      <c r="V266" s="68" t="s">
        <v>38</v>
      </c>
      <c r="W266" s="68" t="s">
        <v>1294</v>
      </c>
      <c r="X266" s="68">
        <v>7.5</v>
      </c>
      <c r="Y266" s="68" t="s">
        <v>1299</v>
      </c>
      <c r="Z266" s="68" t="s">
        <v>230</v>
      </c>
      <c r="AA266" s="31" t="s">
        <v>352</v>
      </c>
    </row>
    <row r="267" spans="1:27" x14ac:dyDescent="0.25">
      <c r="A267" s="68" t="s">
        <v>1292</v>
      </c>
      <c r="B267" s="68" t="s">
        <v>1296</v>
      </c>
      <c r="C267" s="68" t="s">
        <v>1297</v>
      </c>
      <c r="D267" s="68" t="s">
        <v>1302</v>
      </c>
      <c r="E267" s="68" t="s">
        <v>220</v>
      </c>
      <c r="F267" s="68" t="s">
        <v>40</v>
      </c>
      <c r="G267" s="68">
        <v>0</v>
      </c>
      <c r="H267" s="68">
        <v>0</v>
      </c>
      <c r="I267" s="77">
        <v>100</v>
      </c>
      <c r="J267" s="68">
        <v>2017</v>
      </c>
      <c r="K267" s="68">
        <v>0</v>
      </c>
      <c r="P267" s="68">
        <v>1</v>
      </c>
      <c r="Q267" s="68">
        <v>1</v>
      </c>
      <c r="S267" s="77" t="s">
        <v>1024</v>
      </c>
      <c r="T267" s="77" t="s">
        <v>1298</v>
      </c>
      <c r="U267" s="68" t="s">
        <v>188</v>
      </c>
      <c r="V267" s="68" t="s">
        <v>38</v>
      </c>
      <c r="W267" s="68" t="s">
        <v>1294</v>
      </c>
      <c r="X267" s="68">
        <v>20</v>
      </c>
      <c r="Y267" s="68" t="s">
        <v>1299</v>
      </c>
      <c r="Z267" s="68" t="s">
        <v>230</v>
      </c>
      <c r="AA267" s="31" t="s">
        <v>352</v>
      </c>
    </row>
    <row r="268" spans="1:27" x14ac:dyDescent="0.25">
      <c r="A268" s="68" t="s">
        <v>1292</v>
      </c>
      <c r="B268" s="68" t="s">
        <v>1296</v>
      </c>
      <c r="C268" s="68" t="s">
        <v>1297</v>
      </c>
      <c r="D268" s="68" t="s">
        <v>1302</v>
      </c>
      <c r="E268" s="68" t="s">
        <v>220</v>
      </c>
      <c r="F268" s="68" t="s">
        <v>40</v>
      </c>
      <c r="G268" s="68">
        <v>0</v>
      </c>
      <c r="H268" s="68">
        <v>0</v>
      </c>
      <c r="I268" s="77">
        <v>100</v>
      </c>
      <c r="J268" s="68">
        <v>2017</v>
      </c>
      <c r="K268" s="68">
        <v>0</v>
      </c>
      <c r="P268" s="68">
        <v>1</v>
      </c>
      <c r="Q268" s="68">
        <v>1</v>
      </c>
      <c r="S268" s="77" t="s">
        <v>504</v>
      </c>
      <c r="T268" s="77" t="s">
        <v>1298</v>
      </c>
      <c r="U268" s="68" t="s">
        <v>188</v>
      </c>
      <c r="V268" s="68" t="s">
        <v>38</v>
      </c>
      <c r="W268" s="68" t="s">
        <v>1294</v>
      </c>
      <c r="X268" s="68">
        <v>7.5</v>
      </c>
      <c r="Y268" s="68" t="s">
        <v>1299</v>
      </c>
      <c r="Z268" s="68" t="s">
        <v>230</v>
      </c>
      <c r="AA268" s="31" t="s">
        <v>352</v>
      </c>
    </row>
    <row r="269" spans="1:27" x14ac:dyDescent="0.25">
      <c r="A269" s="68" t="s">
        <v>1292</v>
      </c>
      <c r="B269" s="68" t="s">
        <v>1296</v>
      </c>
      <c r="C269" s="68" t="s">
        <v>1297</v>
      </c>
      <c r="D269" s="68" t="s">
        <v>1302</v>
      </c>
      <c r="E269" s="68" t="s">
        <v>220</v>
      </c>
      <c r="F269" s="68" t="s">
        <v>40</v>
      </c>
      <c r="G269" s="68">
        <v>0</v>
      </c>
      <c r="H269" s="68">
        <v>0</v>
      </c>
      <c r="I269" s="77">
        <v>100</v>
      </c>
      <c r="J269" s="68">
        <v>2017</v>
      </c>
      <c r="K269" s="68">
        <v>0</v>
      </c>
      <c r="P269" s="68">
        <v>1</v>
      </c>
      <c r="Q269" s="68">
        <v>1</v>
      </c>
      <c r="S269" s="77" t="s">
        <v>1120</v>
      </c>
      <c r="T269" s="77" t="s">
        <v>1298</v>
      </c>
      <c r="U269" s="68" t="s">
        <v>188</v>
      </c>
      <c r="V269" s="68" t="s">
        <v>38</v>
      </c>
      <c r="W269" s="68" t="s">
        <v>1294</v>
      </c>
      <c r="X269" s="68">
        <v>7.5</v>
      </c>
      <c r="Y269" s="68" t="s">
        <v>1299</v>
      </c>
      <c r="Z269" s="68" t="s">
        <v>230</v>
      </c>
      <c r="AA269" s="31" t="s">
        <v>352</v>
      </c>
    </row>
    <row r="270" spans="1:27" x14ac:dyDescent="0.25">
      <c r="A270" s="68" t="s">
        <v>1292</v>
      </c>
      <c r="B270" s="68" t="s">
        <v>1296</v>
      </c>
      <c r="C270" s="68" t="s">
        <v>1297</v>
      </c>
      <c r="D270" s="68" t="s">
        <v>1302</v>
      </c>
      <c r="E270" s="68" t="s">
        <v>220</v>
      </c>
      <c r="F270" s="68" t="s">
        <v>40</v>
      </c>
      <c r="G270" s="68">
        <v>0</v>
      </c>
      <c r="H270" s="68">
        <v>0</v>
      </c>
      <c r="I270" s="77">
        <v>100</v>
      </c>
      <c r="J270" s="68">
        <v>2017</v>
      </c>
      <c r="K270" s="68">
        <v>0</v>
      </c>
      <c r="P270" s="68">
        <v>1</v>
      </c>
      <c r="Q270" s="68">
        <v>1</v>
      </c>
      <c r="S270" s="77" t="s">
        <v>1216</v>
      </c>
      <c r="T270" s="77" t="s">
        <v>1298</v>
      </c>
      <c r="U270" s="68" t="s">
        <v>188</v>
      </c>
      <c r="V270" s="68" t="s">
        <v>38</v>
      </c>
      <c r="W270" s="68" t="s">
        <v>1294</v>
      </c>
      <c r="X270" s="68">
        <v>0.3</v>
      </c>
      <c r="Y270" s="68" t="s">
        <v>1299</v>
      </c>
      <c r="Z270" s="68" t="s">
        <v>230</v>
      </c>
      <c r="AA270" s="31" t="s">
        <v>352</v>
      </c>
    </row>
    <row r="271" spans="1:27" x14ac:dyDescent="0.25">
      <c r="A271" s="68" t="s">
        <v>1292</v>
      </c>
      <c r="B271" s="68" t="s">
        <v>1296</v>
      </c>
      <c r="C271" s="68" t="s">
        <v>1297</v>
      </c>
      <c r="D271" s="68" t="s">
        <v>1302</v>
      </c>
      <c r="E271" s="68" t="s">
        <v>220</v>
      </c>
      <c r="F271" s="68" t="s">
        <v>40</v>
      </c>
      <c r="G271" s="68">
        <v>0</v>
      </c>
      <c r="H271" s="68">
        <v>0</v>
      </c>
      <c r="I271" s="77">
        <v>100</v>
      </c>
      <c r="J271" s="68">
        <v>2017</v>
      </c>
      <c r="K271" s="68">
        <v>0</v>
      </c>
      <c r="P271" s="68">
        <v>1</v>
      </c>
      <c r="Q271" s="68">
        <v>1</v>
      </c>
      <c r="S271" s="77" t="s">
        <v>1024</v>
      </c>
      <c r="T271" s="77" t="s">
        <v>1298</v>
      </c>
      <c r="U271" s="68" t="s">
        <v>191</v>
      </c>
      <c r="V271" s="68" t="s">
        <v>38</v>
      </c>
      <c r="W271" s="68" t="s">
        <v>1294</v>
      </c>
      <c r="X271" s="68">
        <v>2.2000000000000002</v>
      </c>
      <c r="Y271" s="68" t="s">
        <v>1299</v>
      </c>
      <c r="Z271" s="68" t="s">
        <v>230</v>
      </c>
      <c r="AA271" s="31" t="s">
        <v>352</v>
      </c>
    </row>
    <row r="272" spans="1:27" x14ac:dyDescent="0.25">
      <c r="A272" s="68" t="s">
        <v>1292</v>
      </c>
      <c r="B272" s="68" t="s">
        <v>1296</v>
      </c>
      <c r="C272" s="68" t="s">
        <v>1297</v>
      </c>
      <c r="D272" s="68" t="s">
        <v>1302</v>
      </c>
      <c r="E272" s="68" t="s">
        <v>220</v>
      </c>
      <c r="F272" s="68" t="s">
        <v>40</v>
      </c>
      <c r="G272" s="68">
        <v>0</v>
      </c>
      <c r="H272" s="68">
        <v>0</v>
      </c>
      <c r="I272" s="77">
        <v>100</v>
      </c>
      <c r="J272" s="68">
        <v>2017</v>
      </c>
      <c r="K272" s="68">
        <v>0</v>
      </c>
      <c r="P272" s="68">
        <v>1</v>
      </c>
      <c r="Q272" s="68">
        <v>1</v>
      </c>
      <c r="S272" s="77" t="s">
        <v>504</v>
      </c>
      <c r="T272" s="77" t="s">
        <v>1298</v>
      </c>
      <c r="U272" s="68" t="s">
        <v>191</v>
      </c>
      <c r="V272" s="68" t="s">
        <v>38</v>
      </c>
      <c r="W272" s="68" t="s">
        <v>1294</v>
      </c>
      <c r="X272" s="68">
        <v>0.3</v>
      </c>
      <c r="Y272" s="68" t="s">
        <v>1299</v>
      </c>
      <c r="Z272" s="68" t="s">
        <v>230</v>
      </c>
      <c r="AA272" s="31" t="s">
        <v>352</v>
      </c>
    </row>
    <row r="273" spans="1:27" x14ac:dyDescent="0.25">
      <c r="A273" s="68" t="s">
        <v>1292</v>
      </c>
      <c r="B273" s="68" t="s">
        <v>1296</v>
      </c>
      <c r="C273" s="68" t="s">
        <v>1297</v>
      </c>
      <c r="D273" s="68" t="s">
        <v>1302</v>
      </c>
      <c r="E273" s="68" t="s">
        <v>220</v>
      </c>
      <c r="F273" s="68" t="s">
        <v>40</v>
      </c>
      <c r="G273" s="68">
        <v>0</v>
      </c>
      <c r="H273" s="68">
        <v>0</v>
      </c>
      <c r="I273" s="77">
        <v>100</v>
      </c>
      <c r="J273" s="68">
        <v>2017</v>
      </c>
      <c r="K273" s="68">
        <v>0</v>
      </c>
      <c r="P273" s="68">
        <v>1</v>
      </c>
      <c r="Q273" s="68">
        <v>1</v>
      </c>
      <c r="S273" s="77" t="s">
        <v>1117</v>
      </c>
      <c r="T273" s="77" t="s">
        <v>1298</v>
      </c>
      <c r="U273" s="68" t="s">
        <v>191</v>
      </c>
      <c r="V273" s="68" t="s">
        <v>38</v>
      </c>
      <c r="W273" s="68" t="s">
        <v>1294</v>
      </c>
      <c r="X273" s="68">
        <v>3.6</v>
      </c>
      <c r="Y273" s="68" t="s">
        <v>1299</v>
      </c>
      <c r="Z273" s="68" t="s">
        <v>230</v>
      </c>
      <c r="AA273" s="31" t="s">
        <v>352</v>
      </c>
    </row>
    <row r="274" spans="1:27" x14ac:dyDescent="0.25">
      <c r="A274" s="68" t="s">
        <v>1292</v>
      </c>
      <c r="B274" s="68" t="s">
        <v>1296</v>
      </c>
      <c r="C274" s="68" t="s">
        <v>1297</v>
      </c>
      <c r="D274" s="68" t="s">
        <v>1302</v>
      </c>
      <c r="E274" s="68" t="s">
        <v>220</v>
      </c>
      <c r="F274" s="68" t="s">
        <v>40</v>
      </c>
      <c r="G274" s="68">
        <v>0</v>
      </c>
      <c r="H274" s="68">
        <v>0</v>
      </c>
      <c r="I274" s="77">
        <v>100</v>
      </c>
      <c r="J274" s="68">
        <v>2017</v>
      </c>
      <c r="K274" s="68">
        <v>0</v>
      </c>
      <c r="P274" s="68">
        <v>1</v>
      </c>
      <c r="Q274" s="68">
        <v>1</v>
      </c>
      <c r="S274" s="77" t="s">
        <v>1216</v>
      </c>
      <c r="T274" s="77" t="s">
        <v>1298</v>
      </c>
      <c r="U274" s="68" t="s">
        <v>191</v>
      </c>
      <c r="V274" s="68" t="s">
        <v>38</v>
      </c>
      <c r="W274" s="68" t="s">
        <v>1294</v>
      </c>
      <c r="X274" s="68">
        <v>1.8</v>
      </c>
      <c r="Y274" s="68" t="s">
        <v>1299</v>
      </c>
      <c r="Z274" s="68" t="s">
        <v>230</v>
      </c>
      <c r="AA274" s="31" t="s">
        <v>352</v>
      </c>
    </row>
    <row r="275" spans="1:27" x14ac:dyDescent="0.25">
      <c r="A275" s="68" t="s">
        <v>1292</v>
      </c>
      <c r="B275" s="68" t="s">
        <v>1296</v>
      </c>
      <c r="C275" s="68" t="s">
        <v>1297</v>
      </c>
      <c r="D275" s="68" t="s">
        <v>1302</v>
      </c>
      <c r="E275" s="68" t="s">
        <v>220</v>
      </c>
      <c r="F275" s="68" t="s">
        <v>40</v>
      </c>
      <c r="G275" s="68">
        <v>0</v>
      </c>
      <c r="H275" s="68">
        <v>0</v>
      </c>
      <c r="I275" s="77">
        <v>100</v>
      </c>
      <c r="J275" s="68">
        <v>2017</v>
      </c>
      <c r="K275" s="68">
        <v>0</v>
      </c>
      <c r="P275" s="68">
        <v>1</v>
      </c>
      <c r="Q275" s="68">
        <v>1</v>
      </c>
      <c r="S275" s="77" t="s">
        <v>443</v>
      </c>
      <c r="T275" s="77" t="s">
        <v>1298</v>
      </c>
      <c r="U275" s="68" t="s">
        <v>191</v>
      </c>
      <c r="V275" s="68" t="s">
        <v>38</v>
      </c>
      <c r="W275" s="68" t="s">
        <v>1294</v>
      </c>
      <c r="X275" s="68">
        <v>3.2</v>
      </c>
      <c r="Y275" s="68" t="s">
        <v>1299</v>
      </c>
      <c r="Z275" s="68" t="s">
        <v>230</v>
      </c>
      <c r="AA275" s="31" t="s">
        <v>352</v>
      </c>
    </row>
    <row r="276" spans="1:27" x14ac:dyDescent="0.25">
      <c r="A276" s="68" t="s">
        <v>1292</v>
      </c>
      <c r="B276" s="68" t="s">
        <v>1296</v>
      </c>
      <c r="C276" s="68" t="s">
        <v>1297</v>
      </c>
      <c r="D276" s="68" t="s">
        <v>1302</v>
      </c>
      <c r="E276" s="68" t="s">
        <v>220</v>
      </c>
      <c r="F276" s="68" t="s">
        <v>40</v>
      </c>
      <c r="G276" s="68">
        <v>0</v>
      </c>
      <c r="H276" s="68">
        <v>0</v>
      </c>
      <c r="I276" s="77">
        <v>100</v>
      </c>
      <c r="J276" s="68">
        <v>2017</v>
      </c>
      <c r="K276" s="68">
        <v>0</v>
      </c>
      <c r="P276" s="68">
        <v>1</v>
      </c>
      <c r="Q276" s="68">
        <v>1</v>
      </c>
      <c r="S276" s="77" t="s">
        <v>767</v>
      </c>
      <c r="T276" s="77" t="s">
        <v>1298</v>
      </c>
      <c r="U276" s="68" t="s">
        <v>191</v>
      </c>
      <c r="V276" s="68" t="s">
        <v>38</v>
      </c>
      <c r="W276" s="68" t="s">
        <v>1294</v>
      </c>
      <c r="X276" s="68">
        <v>0.3</v>
      </c>
      <c r="Y276" s="68" t="s">
        <v>1299</v>
      </c>
      <c r="Z276" s="68" t="s">
        <v>230</v>
      </c>
      <c r="AA276" s="31" t="s">
        <v>352</v>
      </c>
    </row>
    <row r="277" spans="1:27" x14ac:dyDescent="0.25">
      <c r="A277" s="68" t="s">
        <v>1292</v>
      </c>
      <c r="B277" s="68" t="s">
        <v>1296</v>
      </c>
      <c r="C277" s="68" t="s">
        <v>1297</v>
      </c>
      <c r="D277" s="68" t="s">
        <v>1302</v>
      </c>
      <c r="E277" s="68" t="s">
        <v>220</v>
      </c>
      <c r="F277" s="68" t="s">
        <v>40</v>
      </c>
      <c r="G277" s="68">
        <v>0</v>
      </c>
      <c r="H277" s="68">
        <v>0</v>
      </c>
      <c r="I277" s="77">
        <v>100</v>
      </c>
      <c r="J277" s="68">
        <v>2017</v>
      </c>
      <c r="K277" s="68">
        <v>0</v>
      </c>
      <c r="P277" s="68">
        <v>1</v>
      </c>
      <c r="Q277" s="68">
        <v>1</v>
      </c>
      <c r="S277" s="77" t="s">
        <v>715</v>
      </c>
      <c r="T277" s="77" t="s">
        <v>1298</v>
      </c>
      <c r="U277" s="68" t="s">
        <v>195</v>
      </c>
      <c r="V277" s="68" t="s">
        <v>38</v>
      </c>
      <c r="W277" s="68" t="s">
        <v>1294</v>
      </c>
      <c r="X277" s="68">
        <v>0.4</v>
      </c>
      <c r="Y277" s="68" t="s">
        <v>1299</v>
      </c>
      <c r="Z277" s="68" t="s">
        <v>230</v>
      </c>
      <c r="AA277" s="31" t="s">
        <v>352</v>
      </c>
    </row>
    <row r="278" spans="1:27" x14ac:dyDescent="0.25">
      <c r="A278" s="68" t="s">
        <v>1292</v>
      </c>
      <c r="B278" s="68" t="s">
        <v>1296</v>
      </c>
      <c r="C278" s="68" t="s">
        <v>1297</v>
      </c>
      <c r="D278" s="68" t="s">
        <v>1302</v>
      </c>
      <c r="E278" s="68" t="s">
        <v>220</v>
      </c>
      <c r="F278" s="68" t="s">
        <v>40</v>
      </c>
      <c r="G278" s="68">
        <v>0</v>
      </c>
      <c r="H278" s="68">
        <v>0</v>
      </c>
      <c r="I278" s="77">
        <v>100</v>
      </c>
      <c r="J278" s="68">
        <v>2017</v>
      </c>
      <c r="K278" s="68">
        <v>0</v>
      </c>
      <c r="P278" s="68">
        <v>1</v>
      </c>
      <c r="Q278" s="68">
        <v>1</v>
      </c>
      <c r="S278" s="77" t="s">
        <v>712</v>
      </c>
      <c r="T278" s="77" t="s">
        <v>1298</v>
      </c>
      <c r="U278" s="68" t="s">
        <v>195</v>
      </c>
      <c r="V278" s="68" t="s">
        <v>38</v>
      </c>
      <c r="W278" s="68" t="s">
        <v>1294</v>
      </c>
      <c r="X278" s="68">
        <v>0.3</v>
      </c>
      <c r="Y278" s="68" t="s">
        <v>1299</v>
      </c>
      <c r="Z278" s="68" t="s">
        <v>230</v>
      </c>
      <c r="AA278" s="31" t="s">
        <v>352</v>
      </c>
    </row>
    <row r="279" spans="1:27" x14ac:dyDescent="0.25">
      <c r="A279" s="68" t="s">
        <v>1292</v>
      </c>
      <c r="B279" s="68" t="s">
        <v>1296</v>
      </c>
      <c r="C279" s="68" t="s">
        <v>1297</v>
      </c>
      <c r="D279" s="68" t="s">
        <v>1302</v>
      </c>
      <c r="E279" s="68" t="s">
        <v>220</v>
      </c>
      <c r="F279" s="68" t="s">
        <v>40</v>
      </c>
      <c r="G279" s="68">
        <v>0</v>
      </c>
      <c r="H279" s="68">
        <v>0</v>
      </c>
      <c r="I279" s="77">
        <v>100</v>
      </c>
      <c r="J279" s="68">
        <v>2017</v>
      </c>
      <c r="K279" s="68">
        <v>0</v>
      </c>
      <c r="P279" s="68">
        <v>1</v>
      </c>
      <c r="Q279" s="68">
        <v>1</v>
      </c>
      <c r="S279" s="77" t="s">
        <v>1090</v>
      </c>
      <c r="T279" s="77" t="s">
        <v>1298</v>
      </c>
      <c r="U279" s="68" t="s">
        <v>195</v>
      </c>
      <c r="V279" s="68" t="s">
        <v>38</v>
      </c>
      <c r="W279" s="68" t="s">
        <v>1294</v>
      </c>
      <c r="X279" s="68">
        <v>0.3</v>
      </c>
      <c r="Y279" s="68" t="s">
        <v>1299</v>
      </c>
      <c r="Z279" s="68" t="s">
        <v>230</v>
      </c>
      <c r="AA279" s="31" t="s">
        <v>352</v>
      </c>
    </row>
    <row r="280" spans="1:27" x14ac:dyDescent="0.25">
      <c r="A280" s="68" t="s">
        <v>1292</v>
      </c>
      <c r="B280" s="68" t="s">
        <v>1296</v>
      </c>
      <c r="C280" s="68" t="s">
        <v>1297</v>
      </c>
      <c r="D280" s="68" t="s">
        <v>1302</v>
      </c>
      <c r="E280" s="68" t="s">
        <v>220</v>
      </c>
      <c r="F280" s="68" t="s">
        <v>40</v>
      </c>
      <c r="G280" s="68">
        <v>0</v>
      </c>
      <c r="H280" s="68">
        <v>0</v>
      </c>
      <c r="I280" s="77">
        <v>100</v>
      </c>
      <c r="J280" s="68">
        <v>2017</v>
      </c>
      <c r="K280" s="68">
        <v>0</v>
      </c>
      <c r="P280" s="68">
        <v>1</v>
      </c>
      <c r="Q280" s="68">
        <v>1</v>
      </c>
      <c r="S280" s="77" t="s">
        <v>1117</v>
      </c>
      <c r="T280" s="77" t="s">
        <v>1298</v>
      </c>
      <c r="U280" s="68" t="s">
        <v>195</v>
      </c>
      <c r="V280" s="68" t="s">
        <v>38</v>
      </c>
      <c r="W280" s="68" t="s">
        <v>1294</v>
      </c>
      <c r="X280" s="68">
        <v>0.4</v>
      </c>
      <c r="Y280" s="68" t="s">
        <v>1299</v>
      </c>
      <c r="Z280" s="68" t="s">
        <v>230</v>
      </c>
      <c r="AA280" s="31" t="s">
        <v>352</v>
      </c>
    </row>
    <row r="281" spans="1:27" x14ac:dyDescent="0.25">
      <c r="A281" s="68" t="s">
        <v>1292</v>
      </c>
      <c r="B281" s="68" t="s">
        <v>1296</v>
      </c>
      <c r="C281" s="68" t="s">
        <v>1297</v>
      </c>
      <c r="D281" s="68" t="s">
        <v>1302</v>
      </c>
      <c r="E281" s="68" t="s">
        <v>220</v>
      </c>
      <c r="F281" s="68" t="s">
        <v>40</v>
      </c>
      <c r="G281" s="68">
        <v>0</v>
      </c>
      <c r="H281" s="68">
        <v>0</v>
      </c>
      <c r="I281" s="77">
        <v>100</v>
      </c>
      <c r="J281" s="68">
        <v>2017</v>
      </c>
      <c r="K281" s="68">
        <v>0</v>
      </c>
      <c r="P281" s="68">
        <v>1</v>
      </c>
      <c r="Q281" s="68">
        <v>1</v>
      </c>
      <c r="S281" s="77" t="s">
        <v>1244</v>
      </c>
      <c r="T281" s="77" t="s">
        <v>1298</v>
      </c>
      <c r="U281" s="68" t="s">
        <v>195</v>
      </c>
      <c r="V281" s="68" t="s">
        <v>38</v>
      </c>
      <c r="W281" s="68" t="s">
        <v>1294</v>
      </c>
      <c r="X281" s="68">
        <v>0.4</v>
      </c>
      <c r="Y281" s="68" t="s">
        <v>1299</v>
      </c>
      <c r="Z281" s="68" t="s">
        <v>230</v>
      </c>
      <c r="AA281" s="31" t="s">
        <v>352</v>
      </c>
    </row>
    <row r="282" spans="1:27" x14ac:dyDescent="0.25">
      <c r="A282" s="68" t="s">
        <v>1292</v>
      </c>
      <c r="B282" s="68" t="s">
        <v>1296</v>
      </c>
      <c r="C282" s="68" t="s">
        <v>1297</v>
      </c>
      <c r="D282" s="68" t="s">
        <v>1302</v>
      </c>
      <c r="E282" s="68" t="s">
        <v>220</v>
      </c>
      <c r="F282" s="68" t="s">
        <v>40</v>
      </c>
      <c r="G282" s="68">
        <v>0</v>
      </c>
      <c r="H282" s="68">
        <v>0</v>
      </c>
      <c r="I282" s="77">
        <v>100</v>
      </c>
      <c r="J282" s="68">
        <v>2017</v>
      </c>
      <c r="K282" s="68">
        <v>0</v>
      </c>
      <c r="P282" s="68">
        <v>1</v>
      </c>
      <c r="Q282" s="68">
        <v>1</v>
      </c>
      <c r="S282" s="77" t="s">
        <v>676</v>
      </c>
      <c r="T282" s="77" t="s">
        <v>1298</v>
      </c>
      <c r="U282" s="68" t="s">
        <v>195</v>
      </c>
      <c r="V282" s="68" t="s">
        <v>38</v>
      </c>
      <c r="W282" s="68" t="s">
        <v>1294</v>
      </c>
      <c r="X282" s="68">
        <v>4.8</v>
      </c>
      <c r="Y282" s="68" t="s">
        <v>1299</v>
      </c>
      <c r="Z282" s="68" t="s">
        <v>230</v>
      </c>
      <c r="AA282" s="31" t="s">
        <v>352</v>
      </c>
    </row>
    <row r="283" spans="1:27" x14ac:dyDescent="0.25">
      <c r="A283" s="68" t="s">
        <v>1292</v>
      </c>
      <c r="B283" s="68" t="s">
        <v>1296</v>
      </c>
      <c r="C283" s="68" t="s">
        <v>1297</v>
      </c>
      <c r="D283" s="68" t="s">
        <v>1302</v>
      </c>
      <c r="E283" s="68" t="s">
        <v>220</v>
      </c>
      <c r="F283" s="68" t="s">
        <v>40</v>
      </c>
      <c r="G283" s="68">
        <v>0</v>
      </c>
      <c r="H283" s="68">
        <v>0</v>
      </c>
      <c r="I283" s="77">
        <v>100</v>
      </c>
      <c r="J283" s="68">
        <v>2017</v>
      </c>
      <c r="K283" s="68">
        <v>0</v>
      </c>
      <c r="P283" s="68">
        <v>1</v>
      </c>
      <c r="Q283" s="68">
        <v>1</v>
      </c>
      <c r="S283" s="77" t="s">
        <v>963</v>
      </c>
      <c r="T283" s="77" t="s">
        <v>1298</v>
      </c>
      <c r="U283" s="68" t="s">
        <v>195</v>
      </c>
      <c r="V283" s="68" t="s">
        <v>38</v>
      </c>
      <c r="W283" s="68" t="s">
        <v>1294</v>
      </c>
      <c r="X283" s="68">
        <v>7.5</v>
      </c>
      <c r="Y283" s="68" t="s">
        <v>1299</v>
      </c>
      <c r="Z283" s="68" t="s">
        <v>230</v>
      </c>
      <c r="AA283" s="31" t="s">
        <v>352</v>
      </c>
    </row>
    <row r="284" spans="1:27" x14ac:dyDescent="0.25">
      <c r="A284" s="68" t="s">
        <v>1292</v>
      </c>
      <c r="B284" s="68" t="s">
        <v>1296</v>
      </c>
      <c r="C284" s="68" t="s">
        <v>1297</v>
      </c>
      <c r="D284" s="68" t="s">
        <v>1303</v>
      </c>
      <c r="E284" s="68" t="s">
        <v>220</v>
      </c>
      <c r="F284" s="68" t="s">
        <v>40</v>
      </c>
      <c r="G284" s="68">
        <v>0</v>
      </c>
      <c r="H284" s="68">
        <v>0</v>
      </c>
      <c r="I284" s="77">
        <v>100</v>
      </c>
      <c r="J284" s="68">
        <v>2017</v>
      </c>
      <c r="K284" s="68">
        <v>0</v>
      </c>
      <c r="P284" s="68">
        <v>1</v>
      </c>
      <c r="Q284" s="68">
        <v>1</v>
      </c>
      <c r="S284" s="77" t="s">
        <v>1024</v>
      </c>
      <c r="T284" s="77" t="s">
        <v>1298</v>
      </c>
      <c r="U284" s="68" t="s">
        <v>188</v>
      </c>
      <c r="V284" s="68" t="s">
        <v>38</v>
      </c>
      <c r="W284" s="68" t="s">
        <v>1294</v>
      </c>
      <c r="X284" s="68">
        <v>20</v>
      </c>
      <c r="Y284" s="68" t="s">
        <v>1299</v>
      </c>
      <c r="Z284" s="68" t="s">
        <v>230</v>
      </c>
      <c r="AA284" s="31" t="s">
        <v>352</v>
      </c>
    </row>
    <row r="285" spans="1:27" x14ac:dyDescent="0.25">
      <c r="A285" s="68" t="s">
        <v>1292</v>
      </c>
      <c r="B285" s="68" t="s">
        <v>1296</v>
      </c>
      <c r="C285" s="68" t="s">
        <v>1297</v>
      </c>
      <c r="D285" s="68" t="s">
        <v>1303</v>
      </c>
      <c r="E285" s="68" t="s">
        <v>220</v>
      </c>
      <c r="F285" s="68" t="s">
        <v>40</v>
      </c>
      <c r="G285" s="68">
        <v>0</v>
      </c>
      <c r="H285" s="68">
        <v>0</v>
      </c>
      <c r="I285" s="77">
        <v>100</v>
      </c>
      <c r="J285" s="68">
        <v>2017</v>
      </c>
      <c r="K285" s="68">
        <v>0</v>
      </c>
      <c r="P285" s="68">
        <v>1</v>
      </c>
      <c r="Q285" s="68">
        <v>1</v>
      </c>
      <c r="S285" s="77" t="s">
        <v>1090</v>
      </c>
      <c r="T285" s="77" t="s">
        <v>1298</v>
      </c>
      <c r="U285" s="68" t="s">
        <v>191</v>
      </c>
      <c r="V285" s="68" t="s">
        <v>38</v>
      </c>
      <c r="W285" s="68" t="s">
        <v>1294</v>
      </c>
      <c r="X285" s="68">
        <v>1.6</v>
      </c>
      <c r="Y285" s="68" t="s">
        <v>1299</v>
      </c>
      <c r="Z285" s="68" t="s">
        <v>230</v>
      </c>
      <c r="AA285" s="31" t="s">
        <v>352</v>
      </c>
    </row>
    <row r="286" spans="1:27" x14ac:dyDescent="0.25">
      <c r="A286" s="68" t="s">
        <v>1292</v>
      </c>
      <c r="B286" s="68" t="s">
        <v>1296</v>
      </c>
      <c r="C286" s="68" t="s">
        <v>1297</v>
      </c>
      <c r="D286" s="68" t="s">
        <v>1303</v>
      </c>
      <c r="E286" s="68" t="s">
        <v>220</v>
      </c>
      <c r="F286" s="68" t="s">
        <v>40</v>
      </c>
      <c r="G286" s="68">
        <v>0</v>
      </c>
      <c r="H286" s="68">
        <v>0</v>
      </c>
      <c r="I286" s="77">
        <v>100</v>
      </c>
      <c r="J286" s="68">
        <v>2017</v>
      </c>
      <c r="K286" s="68">
        <v>0</v>
      </c>
      <c r="P286" s="68">
        <v>1</v>
      </c>
      <c r="Q286" s="68">
        <v>1</v>
      </c>
      <c r="S286" s="77" t="s">
        <v>1024</v>
      </c>
      <c r="T286" s="77" t="s">
        <v>1298</v>
      </c>
      <c r="U286" s="68" t="s">
        <v>191</v>
      </c>
      <c r="V286" s="68" t="s">
        <v>38</v>
      </c>
      <c r="W286" s="68" t="s">
        <v>1294</v>
      </c>
      <c r="X286" s="68">
        <v>12.5</v>
      </c>
      <c r="Y286" s="68" t="s">
        <v>1299</v>
      </c>
      <c r="Z286" s="68" t="s">
        <v>230</v>
      </c>
      <c r="AA286" s="31" t="s">
        <v>352</v>
      </c>
    </row>
    <row r="287" spans="1:27" x14ac:dyDescent="0.25">
      <c r="A287" s="68" t="s">
        <v>1292</v>
      </c>
      <c r="B287" s="68" t="s">
        <v>1296</v>
      </c>
      <c r="C287" s="68" t="s">
        <v>1297</v>
      </c>
      <c r="D287" s="68" t="s">
        <v>1303</v>
      </c>
      <c r="E287" s="68" t="s">
        <v>220</v>
      </c>
      <c r="F287" s="68" t="s">
        <v>40</v>
      </c>
      <c r="G287" s="68">
        <v>0</v>
      </c>
      <c r="H287" s="68">
        <v>0</v>
      </c>
      <c r="I287" s="77">
        <v>100</v>
      </c>
      <c r="J287" s="68">
        <v>2017</v>
      </c>
      <c r="K287" s="68">
        <v>0</v>
      </c>
      <c r="P287" s="68">
        <v>1</v>
      </c>
      <c r="Q287" s="68">
        <v>1</v>
      </c>
      <c r="S287" s="77" t="s">
        <v>1117</v>
      </c>
      <c r="T287" s="77" t="s">
        <v>1298</v>
      </c>
      <c r="U287" s="68" t="s">
        <v>191</v>
      </c>
      <c r="V287" s="68" t="s">
        <v>38</v>
      </c>
      <c r="W287" s="68" t="s">
        <v>1294</v>
      </c>
      <c r="X287" s="68">
        <v>2.2000000000000002</v>
      </c>
      <c r="Y287" s="68" t="s">
        <v>1299</v>
      </c>
      <c r="Z287" s="68" t="s">
        <v>230</v>
      </c>
      <c r="AA287" s="31" t="s">
        <v>352</v>
      </c>
    </row>
    <row r="288" spans="1:27" x14ac:dyDescent="0.25">
      <c r="A288" s="68" t="s">
        <v>1292</v>
      </c>
      <c r="B288" s="68" t="s">
        <v>1296</v>
      </c>
      <c r="C288" s="68" t="s">
        <v>1297</v>
      </c>
      <c r="D288" s="68" t="s">
        <v>1303</v>
      </c>
      <c r="E288" s="68" t="s">
        <v>220</v>
      </c>
      <c r="F288" s="68" t="s">
        <v>40</v>
      </c>
      <c r="G288" s="68">
        <v>0</v>
      </c>
      <c r="H288" s="68">
        <v>0</v>
      </c>
      <c r="I288" s="77">
        <v>100</v>
      </c>
      <c r="J288" s="68">
        <v>2017</v>
      </c>
      <c r="K288" s="68">
        <v>0</v>
      </c>
      <c r="P288" s="68">
        <v>1</v>
      </c>
      <c r="Q288" s="68">
        <v>1</v>
      </c>
      <c r="S288" s="77" t="s">
        <v>1216</v>
      </c>
      <c r="T288" s="77" t="s">
        <v>1298</v>
      </c>
      <c r="U288" s="68" t="s">
        <v>191</v>
      </c>
      <c r="V288" s="68" t="s">
        <v>38</v>
      </c>
      <c r="W288" s="68" t="s">
        <v>1294</v>
      </c>
      <c r="X288" s="68">
        <v>1.8</v>
      </c>
      <c r="Y288" s="68" t="s">
        <v>1299</v>
      </c>
      <c r="Z288" s="68" t="s">
        <v>230</v>
      </c>
      <c r="AA288" s="31" t="s">
        <v>352</v>
      </c>
    </row>
    <row r="289" spans="1:27" x14ac:dyDescent="0.25">
      <c r="A289" s="68" t="s">
        <v>1292</v>
      </c>
      <c r="B289" s="68" t="s">
        <v>1296</v>
      </c>
      <c r="C289" s="68" t="s">
        <v>1297</v>
      </c>
      <c r="D289" s="68" t="s">
        <v>1303</v>
      </c>
      <c r="E289" s="68" t="s">
        <v>220</v>
      </c>
      <c r="F289" s="68" t="s">
        <v>40</v>
      </c>
      <c r="G289" s="68">
        <v>0</v>
      </c>
      <c r="H289" s="68">
        <v>0</v>
      </c>
      <c r="I289" s="77">
        <v>100</v>
      </c>
      <c r="J289" s="68">
        <v>2017</v>
      </c>
      <c r="K289" s="68">
        <v>0</v>
      </c>
      <c r="P289" s="68">
        <v>1</v>
      </c>
      <c r="Q289" s="68">
        <v>1</v>
      </c>
      <c r="S289" s="77" t="s">
        <v>1132</v>
      </c>
      <c r="T289" s="77" t="s">
        <v>1298</v>
      </c>
      <c r="U289" s="68" t="s">
        <v>191</v>
      </c>
      <c r="V289" s="68" t="s">
        <v>38</v>
      </c>
      <c r="W289" s="68" t="s">
        <v>1294</v>
      </c>
      <c r="X289" s="68">
        <v>0.3</v>
      </c>
      <c r="Y289" s="68" t="s">
        <v>1299</v>
      </c>
      <c r="Z289" s="68" t="s">
        <v>230</v>
      </c>
      <c r="AA289" s="31" t="s">
        <v>352</v>
      </c>
    </row>
    <row r="290" spans="1:27" x14ac:dyDescent="0.25">
      <c r="A290" s="68" t="s">
        <v>1292</v>
      </c>
      <c r="B290" s="68" t="s">
        <v>1296</v>
      </c>
      <c r="C290" s="68" t="s">
        <v>1297</v>
      </c>
      <c r="D290" s="68" t="s">
        <v>1303</v>
      </c>
      <c r="E290" s="68" t="s">
        <v>220</v>
      </c>
      <c r="F290" s="68" t="s">
        <v>40</v>
      </c>
      <c r="G290" s="68">
        <v>0</v>
      </c>
      <c r="H290" s="68">
        <v>0</v>
      </c>
      <c r="I290" s="77">
        <v>100</v>
      </c>
      <c r="J290" s="68">
        <v>2017</v>
      </c>
      <c r="K290" s="68">
        <v>0</v>
      </c>
      <c r="P290" s="68">
        <v>1</v>
      </c>
      <c r="Q290" s="68">
        <v>1</v>
      </c>
      <c r="S290" s="77" t="s">
        <v>712</v>
      </c>
      <c r="T290" s="77" t="s">
        <v>1298</v>
      </c>
      <c r="U290" s="68" t="s">
        <v>195</v>
      </c>
      <c r="V290" s="68" t="s">
        <v>38</v>
      </c>
      <c r="W290" s="68" t="s">
        <v>1294</v>
      </c>
      <c r="X290" s="68">
        <v>0.4</v>
      </c>
      <c r="Y290" s="68" t="s">
        <v>1299</v>
      </c>
      <c r="Z290" s="68" t="s">
        <v>230</v>
      </c>
      <c r="AA290" s="31" t="s">
        <v>352</v>
      </c>
    </row>
    <row r="291" spans="1:27" x14ac:dyDescent="0.25">
      <c r="A291" s="68" t="s">
        <v>1292</v>
      </c>
      <c r="B291" s="68" t="s">
        <v>1296</v>
      </c>
      <c r="C291" s="68" t="s">
        <v>1297</v>
      </c>
      <c r="D291" s="68" t="s">
        <v>1303</v>
      </c>
      <c r="E291" s="68" t="s">
        <v>220</v>
      </c>
      <c r="F291" s="68" t="s">
        <v>40</v>
      </c>
      <c r="G291" s="68">
        <v>0</v>
      </c>
      <c r="H291" s="68">
        <v>0</v>
      </c>
      <c r="I291" s="77">
        <v>100</v>
      </c>
      <c r="J291" s="68">
        <v>2017</v>
      </c>
      <c r="K291" s="68">
        <v>0</v>
      </c>
      <c r="P291" s="68">
        <v>1</v>
      </c>
      <c r="Q291" s="68">
        <v>1</v>
      </c>
      <c r="S291" s="77" t="s">
        <v>1117</v>
      </c>
      <c r="T291" s="77" t="s">
        <v>1298</v>
      </c>
      <c r="U291" s="68" t="s">
        <v>195</v>
      </c>
      <c r="V291" s="68" t="s">
        <v>38</v>
      </c>
      <c r="W291" s="68" t="s">
        <v>1294</v>
      </c>
      <c r="X291" s="68">
        <v>0.4</v>
      </c>
      <c r="Y291" s="68" t="s">
        <v>1299</v>
      </c>
      <c r="Z291" s="68" t="s">
        <v>230</v>
      </c>
      <c r="AA291" s="31" t="s">
        <v>352</v>
      </c>
    </row>
    <row r="292" spans="1:27" x14ac:dyDescent="0.25">
      <c r="A292" s="68" t="s">
        <v>1292</v>
      </c>
      <c r="B292" s="68" t="s">
        <v>1296</v>
      </c>
      <c r="C292" s="68" t="s">
        <v>1297</v>
      </c>
      <c r="D292" s="68" t="s">
        <v>1303</v>
      </c>
      <c r="E292" s="68" t="s">
        <v>220</v>
      </c>
      <c r="F292" s="68" t="s">
        <v>40</v>
      </c>
      <c r="G292" s="68">
        <v>0</v>
      </c>
      <c r="H292" s="68">
        <v>0</v>
      </c>
      <c r="I292" s="77">
        <v>100</v>
      </c>
      <c r="J292" s="68">
        <v>2017</v>
      </c>
      <c r="K292" s="68">
        <v>0</v>
      </c>
      <c r="P292" s="68">
        <v>1</v>
      </c>
      <c r="Q292" s="68">
        <v>1</v>
      </c>
      <c r="S292" s="77" t="s">
        <v>1216</v>
      </c>
      <c r="T292" s="77" t="s">
        <v>1298</v>
      </c>
      <c r="U292" s="68" t="s">
        <v>195</v>
      </c>
      <c r="V292" s="68" t="s">
        <v>38</v>
      </c>
      <c r="W292" s="68" t="s">
        <v>1294</v>
      </c>
      <c r="X292" s="68">
        <v>0.4</v>
      </c>
      <c r="Y292" s="68" t="s">
        <v>1299</v>
      </c>
      <c r="Z292" s="68" t="s">
        <v>230</v>
      </c>
      <c r="AA292" s="31" t="s">
        <v>352</v>
      </c>
    </row>
    <row r="293" spans="1:27" x14ac:dyDescent="0.25">
      <c r="A293" s="68" t="s">
        <v>1292</v>
      </c>
      <c r="B293" s="68" t="s">
        <v>1296</v>
      </c>
      <c r="C293" s="68" t="s">
        <v>1297</v>
      </c>
      <c r="D293" s="68" t="s">
        <v>1303</v>
      </c>
      <c r="E293" s="68" t="s">
        <v>220</v>
      </c>
      <c r="F293" s="68" t="s">
        <v>40</v>
      </c>
      <c r="G293" s="68">
        <v>0</v>
      </c>
      <c r="H293" s="68">
        <v>0</v>
      </c>
      <c r="I293" s="77">
        <v>100</v>
      </c>
      <c r="J293" s="68">
        <v>2017</v>
      </c>
      <c r="K293" s="68">
        <v>0</v>
      </c>
      <c r="P293" s="68">
        <v>1</v>
      </c>
      <c r="Q293" s="68">
        <v>1</v>
      </c>
      <c r="S293" s="77" t="s">
        <v>676</v>
      </c>
      <c r="T293" s="77" t="s">
        <v>1298</v>
      </c>
      <c r="U293" s="68" t="s">
        <v>195</v>
      </c>
      <c r="V293" s="68" t="s">
        <v>38</v>
      </c>
      <c r="W293" s="68" t="s">
        <v>1294</v>
      </c>
      <c r="X293" s="68">
        <v>2.4</v>
      </c>
      <c r="Y293" s="68" t="s">
        <v>1299</v>
      </c>
      <c r="Z293" s="68" t="s">
        <v>230</v>
      </c>
      <c r="AA293" s="31" t="s">
        <v>352</v>
      </c>
    </row>
    <row r="294" spans="1:27" x14ac:dyDescent="0.25">
      <c r="A294" s="68" t="s">
        <v>1292</v>
      </c>
      <c r="B294" s="68" t="s">
        <v>1296</v>
      </c>
      <c r="C294" s="68" t="s">
        <v>1297</v>
      </c>
      <c r="D294" s="68" t="s">
        <v>1303</v>
      </c>
      <c r="E294" s="68" t="s">
        <v>220</v>
      </c>
      <c r="F294" s="68" t="s">
        <v>40</v>
      </c>
      <c r="G294" s="68">
        <v>0</v>
      </c>
      <c r="H294" s="68">
        <v>0</v>
      </c>
      <c r="I294" s="77">
        <v>100</v>
      </c>
      <c r="J294" s="68">
        <v>2017</v>
      </c>
      <c r="K294" s="68">
        <v>0</v>
      </c>
      <c r="P294" s="68">
        <v>1</v>
      </c>
      <c r="Q294" s="68">
        <v>1</v>
      </c>
      <c r="S294" s="77" t="s">
        <v>963</v>
      </c>
      <c r="T294" s="77" t="s">
        <v>1298</v>
      </c>
      <c r="U294" s="68" t="s">
        <v>195</v>
      </c>
      <c r="V294" s="68" t="s">
        <v>38</v>
      </c>
      <c r="W294" s="68" t="s">
        <v>1294</v>
      </c>
      <c r="X294" s="68">
        <v>1.8</v>
      </c>
      <c r="Y294" s="68" t="s">
        <v>1299</v>
      </c>
      <c r="Z294" s="68" t="s">
        <v>230</v>
      </c>
      <c r="AA294" s="31" t="s">
        <v>352</v>
      </c>
    </row>
  </sheetData>
  <sheetProtection selectLockedCells="1"/>
  <dataValidations count="12">
    <dataValidation type="list" allowBlank="1" showInputMessage="1" showErrorMessage="1" sqref="W7:W65535" xr:uid="{00000000-0002-0000-0300-000000000000}">
      <formula1>METHOD</formula1>
    </dataValidation>
    <dataValidation type="list" allowBlank="1" showInputMessage="1" showErrorMessage="1" sqref="U7:U65535" xr:uid="{00000000-0002-0000-0300-000001000000}">
      <formula1>SUBST</formula1>
    </dataValidation>
    <dataValidation type="list" allowBlank="1" showInputMessage="1" showErrorMessage="1" sqref="A7:A65535" xr:uid="{00000000-0002-0000-0300-000002000000}">
      <formula1>SUBPROG</formula1>
    </dataValidation>
    <dataValidation type="list" allowBlank="1" showInputMessage="1" showErrorMessage="1" sqref="B7:B65535" xr:uid="{00000000-0002-0000-0300-000003000000}">
      <formula1>AREA</formula1>
    </dataValidation>
    <dataValidation type="list" allowBlank="1" showInputMessage="1" showErrorMessage="1" sqref="D7:D65535" xr:uid="{00000000-0002-0000-0300-000004000000}">
      <formula1>SCODE</formula1>
    </dataValidation>
    <dataValidation type="list" allowBlank="1" showInputMessage="1" showErrorMessage="1" sqref="E7:E65535" xr:uid="{00000000-0002-0000-0300-000005000000}">
      <formula1>MEDIUM</formula1>
    </dataValidation>
    <dataValidation type="list" allowBlank="1" showInputMessage="1" showErrorMessage="1" sqref="F7:F65535" xr:uid="{00000000-0002-0000-0300-000006000000}">
      <formula1>"EnvEurope"</formula1>
    </dataValidation>
    <dataValidation type="list" allowBlank="1" showInputMessage="1" showErrorMessage="1" sqref="Y7:Y65535" xr:uid="{00000000-0002-0000-0300-000007000000}">
      <formula1>UNIT</formula1>
    </dataValidation>
    <dataValidation type="list" allowBlank="1" showInputMessage="1" showErrorMessage="1" sqref="Z7:Z65535" xr:uid="{00000000-0002-0000-0300-000008000000}">
      <formula1>FLAGQUA</formula1>
    </dataValidation>
    <dataValidation type="list" allowBlank="1" showInputMessage="1" showErrorMessage="1" sqref="V7:V65535" xr:uid="{00000000-0002-0000-0300-000009000000}">
      <formula1>LISTSUB</formula1>
    </dataValidation>
    <dataValidation type="list" allowBlank="1" showInputMessage="1" showErrorMessage="1" sqref="AA7:AA65535" xr:uid="{00000000-0002-0000-0300-00000A000000}">
      <formula1>FLAGSTA</formula1>
    </dataValidation>
    <dataValidation type="list" allowBlank="1" showInputMessage="1" showErrorMessage="1" sqref="R7:R65535" xr:uid="{00000000-0002-0000-0300-00000B000000}">
      <formula1>TLEVEL</formula1>
    </dataValidation>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00"/>
  <sheetViews>
    <sheetView workbookViewId="0">
      <selection activeCell="F36" sqref="F36"/>
    </sheetView>
  </sheetViews>
  <sheetFormatPr defaultColWidth="11.54296875" defaultRowHeight="12.5" x14ac:dyDescent="0.25"/>
  <cols>
    <col min="1" max="1" width="16" customWidth="1"/>
    <col min="2" max="2" width="35.26953125" bestFit="1" customWidth="1"/>
    <col min="3" max="3" width="23.54296875" customWidth="1"/>
  </cols>
  <sheetData>
    <row r="1" spans="1:4" s="102" customFormat="1" ht="13" x14ac:dyDescent="0.3">
      <c r="A1" t="s">
        <v>399</v>
      </c>
      <c r="B1" t="s">
        <v>400</v>
      </c>
      <c r="C1" t="s">
        <v>31</v>
      </c>
      <c r="D1" t="s">
        <v>17</v>
      </c>
    </row>
    <row r="2" spans="1:4" x14ac:dyDescent="0.25">
      <c r="A2" t="s">
        <v>401</v>
      </c>
      <c r="B2" t="s">
        <v>402</v>
      </c>
      <c r="C2" t="s">
        <v>403</v>
      </c>
      <c r="D2" t="s">
        <v>404</v>
      </c>
    </row>
    <row r="3" spans="1:4" x14ac:dyDescent="0.25">
      <c r="A3" t="s">
        <v>405</v>
      </c>
      <c r="B3" t="s">
        <v>406</v>
      </c>
      <c r="C3" t="s">
        <v>407</v>
      </c>
      <c r="D3" t="s">
        <v>404</v>
      </c>
    </row>
    <row r="4" spans="1:4" x14ac:dyDescent="0.25">
      <c r="A4" t="s">
        <v>408</v>
      </c>
      <c r="B4" t="s">
        <v>409</v>
      </c>
      <c r="C4" t="s">
        <v>410</v>
      </c>
      <c r="D4" t="s">
        <v>404</v>
      </c>
    </row>
    <row r="5" spans="1:4" x14ac:dyDescent="0.25">
      <c r="A5" t="s">
        <v>411</v>
      </c>
      <c r="B5" t="s">
        <v>412</v>
      </c>
      <c r="C5" t="s">
        <v>413</v>
      </c>
      <c r="D5" t="s">
        <v>404</v>
      </c>
    </row>
    <row r="6" spans="1:4" x14ac:dyDescent="0.25">
      <c r="A6" t="s">
        <v>414</v>
      </c>
      <c r="B6" t="s">
        <v>415</v>
      </c>
      <c r="C6" t="s">
        <v>416</v>
      </c>
      <c r="D6" t="s">
        <v>404</v>
      </c>
    </row>
    <row r="7" spans="1:4" x14ac:dyDescent="0.25">
      <c r="A7" t="s">
        <v>417</v>
      </c>
      <c r="B7" t="s">
        <v>418</v>
      </c>
      <c r="C7" t="s">
        <v>419</v>
      </c>
      <c r="D7" t="s">
        <v>404</v>
      </c>
    </row>
    <row r="8" spans="1:4" x14ac:dyDescent="0.25">
      <c r="A8" t="s">
        <v>420</v>
      </c>
      <c r="B8" t="s">
        <v>421</v>
      </c>
      <c r="C8" t="s">
        <v>422</v>
      </c>
      <c r="D8" t="s">
        <v>423</v>
      </c>
    </row>
    <row r="9" spans="1:4" x14ac:dyDescent="0.25">
      <c r="A9" t="s">
        <v>424</v>
      </c>
      <c r="B9" t="s">
        <v>425</v>
      </c>
      <c r="C9" t="s">
        <v>426</v>
      </c>
      <c r="D9" t="s">
        <v>423</v>
      </c>
    </row>
    <row r="10" spans="1:4" x14ac:dyDescent="0.25">
      <c r="A10" t="s">
        <v>427</v>
      </c>
      <c r="B10" t="s">
        <v>428</v>
      </c>
      <c r="C10" t="s">
        <v>429</v>
      </c>
      <c r="D10" t="s">
        <v>404</v>
      </c>
    </row>
    <row r="11" spans="1:4" x14ac:dyDescent="0.25">
      <c r="A11" t="s">
        <v>430</v>
      </c>
      <c r="B11" t="s">
        <v>431</v>
      </c>
      <c r="C11" t="s">
        <v>432</v>
      </c>
      <c r="D11" t="s">
        <v>404</v>
      </c>
    </row>
    <row r="12" spans="1:4" x14ac:dyDescent="0.25">
      <c r="A12" t="s">
        <v>433</v>
      </c>
      <c r="B12" t="s">
        <v>434</v>
      </c>
      <c r="C12" t="s">
        <v>435</v>
      </c>
      <c r="D12" t="s">
        <v>404</v>
      </c>
    </row>
    <row r="13" spans="1:4" x14ac:dyDescent="0.25">
      <c r="A13" t="s">
        <v>436</v>
      </c>
      <c r="B13" t="s">
        <v>437</v>
      </c>
      <c r="C13" t="s">
        <v>438</v>
      </c>
      <c r="D13" t="s">
        <v>439</v>
      </c>
    </row>
    <row r="14" spans="1:4" x14ac:dyDescent="0.25">
      <c r="A14" t="s">
        <v>440</v>
      </c>
      <c r="B14" t="s">
        <v>441</v>
      </c>
      <c r="C14" t="s">
        <v>442</v>
      </c>
      <c r="D14" t="s">
        <v>439</v>
      </c>
    </row>
    <row r="15" spans="1:4" x14ac:dyDescent="0.25">
      <c r="A15" t="s">
        <v>443</v>
      </c>
      <c r="B15" t="s">
        <v>444</v>
      </c>
      <c r="C15" t="s">
        <v>445</v>
      </c>
      <c r="D15" t="s">
        <v>404</v>
      </c>
    </row>
    <row r="16" spans="1:4" x14ac:dyDescent="0.25">
      <c r="A16" t="s">
        <v>446</v>
      </c>
      <c r="B16" t="s">
        <v>447</v>
      </c>
      <c r="C16" t="s">
        <v>448</v>
      </c>
      <c r="D16" t="s">
        <v>449</v>
      </c>
    </row>
    <row r="17" spans="1:4" x14ac:dyDescent="0.25">
      <c r="A17" t="s">
        <v>450</v>
      </c>
      <c r="B17" t="s">
        <v>451</v>
      </c>
      <c r="C17" t="s">
        <v>452</v>
      </c>
      <c r="D17" t="s">
        <v>404</v>
      </c>
    </row>
    <row r="18" spans="1:4" x14ac:dyDescent="0.25">
      <c r="A18" t="s">
        <v>453</v>
      </c>
      <c r="B18" t="s">
        <v>454</v>
      </c>
      <c r="C18" t="s">
        <v>455</v>
      </c>
      <c r="D18" t="s">
        <v>404</v>
      </c>
    </row>
    <row r="19" spans="1:4" x14ac:dyDescent="0.25">
      <c r="A19" t="s">
        <v>456</v>
      </c>
      <c r="B19" t="s">
        <v>457</v>
      </c>
      <c r="C19" t="s">
        <v>458</v>
      </c>
      <c r="D19" t="s">
        <v>439</v>
      </c>
    </row>
    <row r="20" spans="1:4" x14ac:dyDescent="0.25">
      <c r="A20" t="s">
        <v>459</v>
      </c>
      <c r="B20" t="s">
        <v>460</v>
      </c>
      <c r="C20" t="s">
        <v>461</v>
      </c>
      <c r="D20" t="s">
        <v>404</v>
      </c>
    </row>
    <row r="21" spans="1:4" x14ac:dyDescent="0.25">
      <c r="A21" t="s">
        <v>462</v>
      </c>
      <c r="B21" t="s">
        <v>463</v>
      </c>
      <c r="C21" t="s">
        <v>464</v>
      </c>
      <c r="D21" t="s">
        <v>404</v>
      </c>
    </row>
    <row r="22" spans="1:4" x14ac:dyDescent="0.25">
      <c r="A22" t="s">
        <v>465</v>
      </c>
      <c r="B22" t="s">
        <v>466</v>
      </c>
      <c r="C22" t="s">
        <v>467</v>
      </c>
      <c r="D22" t="s">
        <v>404</v>
      </c>
    </row>
    <row r="23" spans="1:4" x14ac:dyDescent="0.25">
      <c r="A23" t="s">
        <v>468</v>
      </c>
      <c r="B23" t="s">
        <v>469</v>
      </c>
      <c r="C23" t="s">
        <v>470</v>
      </c>
      <c r="D23" t="s">
        <v>449</v>
      </c>
    </row>
    <row r="24" spans="1:4" x14ac:dyDescent="0.25">
      <c r="A24" t="s">
        <v>471</v>
      </c>
      <c r="B24" t="s">
        <v>472</v>
      </c>
      <c r="C24" t="s">
        <v>473</v>
      </c>
      <c r="D24" t="s">
        <v>449</v>
      </c>
    </row>
    <row r="25" spans="1:4" x14ac:dyDescent="0.25">
      <c r="A25" t="s">
        <v>474</v>
      </c>
      <c r="B25" t="s">
        <v>475</v>
      </c>
      <c r="C25" t="s">
        <v>476</v>
      </c>
      <c r="D25" t="s">
        <v>404</v>
      </c>
    </row>
    <row r="26" spans="1:4" x14ac:dyDescent="0.25">
      <c r="A26" t="s">
        <v>477</v>
      </c>
      <c r="B26" t="s">
        <v>478</v>
      </c>
      <c r="C26" t="s">
        <v>479</v>
      </c>
      <c r="D26" t="s">
        <v>404</v>
      </c>
    </row>
    <row r="27" spans="1:4" x14ac:dyDescent="0.25">
      <c r="A27" t="s">
        <v>480</v>
      </c>
      <c r="B27" t="s">
        <v>481</v>
      </c>
      <c r="C27" t="s">
        <v>482</v>
      </c>
      <c r="D27" t="s">
        <v>404</v>
      </c>
    </row>
    <row r="28" spans="1:4" x14ac:dyDescent="0.25">
      <c r="A28" t="s">
        <v>483</v>
      </c>
      <c r="B28" t="s">
        <v>484</v>
      </c>
      <c r="C28" t="s">
        <v>485</v>
      </c>
      <c r="D28" t="s">
        <v>404</v>
      </c>
    </row>
    <row r="29" spans="1:4" x14ac:dyDescent="0.25">
      <c r="A29" t="s">
        <v>486</v>
      </c>
      <c r="B29" t="s">
        <v>487</v>
      </c>
      <c r="C29" t="s">
        <v>488</v>
      </c>
      <c r="D29" t="s">
        <v>449</v>
      </c>
    </row>
    <row r="30" spans="1:4" x14ac:dyDescent="0.25">
      <c r="A30" t="s">
        <v>489</v>
      </c>
      <c r="B30" t="s">
        <v>490</v>
      </c>
      <c r="C30" t="s">
        <v>491</v>
      </c>
      <c r="D30" t="s">
        <v>404</v>
      </c>
    </row>
    <row r="31" spans="1:4" x14ac:dyDescent="0.25">
      <c r="A31" t="s">
        <v>492</v>
      </c>
      <c r="B31" t="s">
        <v>493</v>
      </c>
      <c r="C31" t="s">
        <v>494</v>
      </c>
      <c r="D31" t="s">
        <v>439</v>
      </c>
    </row>
    <row r="32" spans="1:4" x14ac:dyDescent="0.25">
      <c r="A32" t="s">
        <v>495</v>
      </c>
      <c r="B32" t="s">
        <v>496</v>
      </c>
      <c r="C32" t="s">
        <v>497</v>
      </c>
      <c r="D32" t="s">
        <v>439</v>
      </c>
    </row>
    <row r="33" spans="1:4" x14ac:dyDescent="0.25">
      <c r="A33" t="s">
        <v>498</v>
      </c>
      <c r="B33" t="s">
        <v>499</v>
      </c>
      <c r="C33" t="s">
        <v>500</v>
      </c>
      <c r="D33" t="s">
        <v>439</v>
      </c>
    </row>
    <row r="34" spans="1:4" x14ac:dyDescent="0.25">
      <c r="A34" t="s">
        <v>501</v>
      </c>
      <c r="B34" t="s">
        <v>502</v>
      </c>
      <c r="C34" t="s">
        <v>503</v>
      </c>
      <c r="D34" t="s">
        <v>439</v>
      </c>
    </row>
    <row r="35" spans="1:4" x14ac:dyDescent="0.25">
      <c r="A35" t="s">
        <v>504</v>
      </c>
      <c r="B35" t="s">
        <v>505</v>
      </c>
      <c r="C35" t="s">
        <v>506</v>
      </c>
      <c r="D35" t="s">
        <v>404</v>
      </c>
    </row>
    <row r="36" spans="1:4" x14ac:dyDescent="0.25">
      <c r="A36" t="s">
        <v>507</v>
      </c>
      <c r="B36" t="s">
        <v>508</v>
      </c>
      <c r="C36" t="s">
        <v>509</v>
      </c>
      <c r="D36" t="s">
        <v>404</v>
      </c>
    </row>
    <row r="37" spans="1:4" x14ac:dyDescent="0.25">
      <c r="A37" t="s">
        <v>510</v>
      </c>
      <c r="B37" t="s">
        <v>511</v>
      </c>
      <c r="C37" t="s">
        <v>512</v>
      </c>
      <c r="D37" t="s">
        <v>404</v>
      </c>
    </row>
    <row r="38" spans="1:4" x14ac:dyDescent="0.25">
      <c r="A38" t="s">
        <v>513</v>
      </c>
      <c r="B38" t="s">
        <v>514</v>
      </c>
      <c r="C38" t="s">
        <v>515</v>
      </c>
      <c r="D38" t="s">
        <v>439</v>
      </c>
    </row>
    <row r="39" spans="1:4" x14ac:dyDescent="0.25">
      <c r="A39" t="s">
        <v>516</v>
      </c>
      <c r="B39" t="s">
        <v>517</v>
      </c>
      <c r="C39" t="s">
        <v>518</v>
      </c>
      <c r="D39" t="s">
        <v>404</v>
      </c>
    </row>
    <row r="40" spans="1:4" x14ac:dyDescent="0.25">
      <c r="A40" t="s">
        <v>519</v>
      </c>
      <c r="B40" t="s">
        <v>520</v>
      </c>
      <c r="C40" t="s">
        <v>521</v>
      </c>
      <c r="D40" t="s">
        <v>439</v>
      </c>
    </row>
    <row r="41" spans="1:4" x14ac:dyDescent="0.25">
      <c r="A41" t="s">
        <v>522</v>
      </c>
      <c r="B41" t="s">
        <v>523</v>
      </c>
      <c r="C41" t="s">
        <v>524</v>
      </c>
      <c r="D41" t="s">
        <v>439</v>
      </c>
    </row>
    <row r="42" spans="1:4" x14ac:dyDescent="0.25">
      <c r="A42" t="s">
        <v>525</v>
      </c>
      <c r="B42" t="s">
        <v>526</v>
      </c>
      <c r="C42" t="s">
        <v>527</v>
      </c>
      <c r="D42" t="s">
        <v>439</v>
      </c>
    </row>
    <row r="43" spans="1:4" x14ac:dyDescent="0.25">
      <c r="A43" t="s">
        <v>528</v>
      </c>
      <c r="B43" t="s">
        <v>529</v>
      </c>
      <c r="C43" t="s">
        <v>530</v>
      </c>
      <c r="D43" t="s">
        <v>439</v>
      </c>
    </row>
    <row r="44" spans="1:4" x14ac:dyDescent="0.25">
      <c r="A44" t="s">
        <v>531</v>
      </c>
      <c r="B44" t="s">
        <v>532</v>
      </c>
      <c r="C44" t="s">
        <v>533</v>
      </c>
      <c r="D44" t="s">
        <v>439</v>
      </c>
    </row>
    <row r="45" spans="1:4" x14ac:dyDescent="0.25">
      <c r="A45" t="s">
        <v>534</v>
      </c>
      <c r="B45" t="s">
        <v>535</v>
      </c>
      <c r="C45" t="s">
        <v>536</v>
      </c>
      <c r="D45" t="s">
        <v>439</v>
      </c>
    </row>
    <row r="46" spans="1:4" x14ac:dyDescent="0.25">
      <c r="A46" t="s">
        <v>537</v>
      </c>
      <c r="B46" t="s">
        <v>538</v>
      </c>
      <c r="C46" t="s">
        <v>539</v>
      </c>
      <c r="D46" t="s">
        <v>404</v>
      </c>
    </row>
    <row r="47" spans="1:4" x14ac:dyDescent="0.25">
      <c r="A47" t="s">
        <v>540</v>
      </c>
      <c r="B47" t="s">
        <v>541</v>
      </c>
      <c r="C47" t="s">
        <v>542</v>
      </c>
      <c r="D47" t="s">
        <v>404</v>
      </c>
    </row>
    <row r="48" spans="1:4" x14ac:dyDescent="0.25">
      <c r="A48" t="s">
        <v>543</v>
      </c>
      <c r="B48" t="s">
        <v>544</v>
      </c>
      <c r="C48" t="s">
        <v>545</v>
      </c>
      <c r="D48" t="s">
        <v>449</v>
      </c>
    </row>
    <row r="49" spans="1:4" x14ac:dyDescent="0.25">
      <c r="A49" t="s">
        <v>546</v>
      </c>
      <c r="B49" t="s">
        <v>547</v>
      </c>
      <c r="C49" t="s">
        <v>548</v>
      </c>
      <c r="D49" t="s">
        <v>404</v>
      </c>
    </row>
    <row r="50" spans="1:4" x14ac:dyDescent="0.25">
      <c r="A50" t="s">
        <v>549</v>
      </c>
      <c r="B50" t="s">
        <v>550</v>
      </c>
      <c r="C50" t="s">
        <v>551</v>
      </c>
      <c r="D50" t="s">
        <v>404</v>
      </c>
    </row>
    <row r="51" spans="1:4" x14ac:dyDescent="0.25">
      <c r="A51" t="s">
        <v>552</v>
      </c>
      <c r="B51" t="s">
        <v>553</v>
      </c>
      <c r="C51" t="s">
        <v>554</v>
      </c>
      <c r="D51" t="s">
        <v>404</v>
      </c>
    </row>
    <row r="52" spans="1:4" x14ac:dyDescent="0.25">
      <c r="A52" t="s">
        <v>555</v>
      </c>
      <c r="B52" t="s">
        <v>556</v>
      </c>
      <c r="C52" t="s">
        <v>557</v>
      </c>
      <c r="D52" t="s">
        <v>404</v>
      </c>
    </row>
    <row r="53" spans="1:4" x14ac:dyDescent="0.25">
      <c r="A53" t="s">
        <v>558</v>
      </c>
      <c r="B53" t="s">
        <v>559</v>
      </c>
      <c r="C53" t="s">
        <v>560</v>
      </c>
      <c r="D53" t="s">
        <v>439</v>
      </c>
    </row>
    <row r="54" spans="1:4" x14ac:dyDescent="0.25">
      <c r="A54" t="s">
        <v>561</v>
      </c>
      <c r="B54" t="s">
        <v>562</v>
      </c>
      <c r="C54" t="s">
        <v>563</v>
      </c>
      <c r="D54" t="s">
        <v>439</v>
      </c>
    </row>
    <row r="55" spans="1:4" x14ac:dyDescent="0.25">
      <c r="A55" t="s">
        <v>564</v>
      </c>
      <c r="B55" t="s">
        <v>565</v>
      </c>
      <c r="C55" t="s">
        <v>566</v>
      </c>
      <c r="D55" t="s">
        <v>404</v>
      </c>
    </row>
    <row r="56" spans="1:4" x14ac:dyDescent="0.25">
      <c r="A56" t="s">
        <v>567</v>
      </c>
      <c r="B56" t="s">
        <v>568</v>
      </c>
      <c r="C56" t="s">
        <v>569</v>
      </c>
      <c r="D56" t="s">
        <v>449</v>
      </c>
    </row>
    <row r="57" spans="1:4" x14ac:dyDescent="0.25">
      <c r="A57" t="s">
        <v>570</v>
      </c>
      <c r="B57" t="s">
        <v>571</v>
      </c>
      <c r="C57" t="s">
        <v>572</v>
      </c>
      <c r="D57" t="s">
        <v>423</v>
      </c>
    </row>
    <row r="58" spans="1:4" x14ac:dyDescent="0.25">
      <c r="A58" t="s">
        <v>573</v>
      </c>
      <c r="B58" t="s">
        <v>574</v>
      </c>
      <c r="C58" t="s">
        <v>575</v>
      </c>
      <c r="D58" t="s">
        <v>576</v>
      </c>
    </row>
    <row r="59" spans="1:4" x14ac:dyDescent="0.25">
      <c r="A59" t="s">
        <v>577</v>
      </c>
      <c r="B59" t="s">
        <v>578</v>
      </c>
      <c r="C59" t="s">
        <v>579</v>
      </c>
      <c r="D59" t="s">
        <v>423</v>
      </c>
    </row>
    <row r="60" spans="1:4" x14ac:dyDescent="0.25">
      <c r="A60" t="s">
        <v>580</v>
      </c>
      <c r="B60" t="s">
        <v>581</v>
      </c>
      <c r="C60" t="s">
        <v>582</v>
      </c>
      <c r="D60" t="s">
        <v>404</v>
      </c>
    </row>
    <row r="61" spans="1:4" x14ac:dyDescent="0.25">
      <c r="A61" t="s">
        <v>583</v>
      </c>
      <c r="B61" t="s">
        <v>584</v>
      </c>
      <c r="C61" t="s">
        <v>585</v>
      </c>
      <c r="D61" t="s">
        <v>404</v>
      </c>
    </row>
    <row r="62" spans="1:4" x14ac:dyDescent="0.25">
      <c r="A62" t="s">
        <v>586</v>
      </c>
      <c r="B62" t="s">
        <v>587</v>
      </c>
      <c r="C62" t="s">
        <v>588</v>
      </c>
      <c r="D62" t="s">
        <v>404</v>
      </c>
    </row>
    <row r="63" spans="1:4" x14ac:dyDescent="0.25">
      <c r="A63" t="s">
        <v>589</v>
      </c>
      <c r="B63" t="s">
        <v>590</v>
      </c>
      <c r="C63" t="s">
        <v>591</v>
      </c>
      <c r="D63" t="s">
        <v>404</v>
      </c>
    </row>
    <row r="64" spans="1:4" x14ac:dyDescent="0.25">
      <c r="A64" t="s">
        <v>592</v>
      </c>
      <c r="B64" t="s">
        <v>593</v>
      </c>
      <c r="C64" t="s">
        <v>594</v>
      </c>
      <c r="D64" t="s">
        <v>404</v>
      </c>
    </row>
    <row r="65" spans="1:4" x14ac:dyDescent="0.25">
      <c r="A65" t="s">
        <v>595</v>
      </c>
      <c r="B65" t="s">
        <v>596</v>
      </c>
      <c r="C65" t="s">
        <v>597</v>
      </c>
      <c r="D65" t="s">
        <v>404</v>
      </c>
    </row>
    <row r="66" spans="1:4" x14ac:dyDescent="0.25">
      <c r="A66" t="s">
        <v>598</v>
      </c>
      <c r="B66" t="s">
        <v>599</v>
      </c>
      <c r="C66" t="s">
        <v>600</v>
      </c>
      <c r="D66" t="s">
        <v>404</v>
      </c>
    </row>
    <row r="67" spans="1:4" x14ac:dyDescent="0.25">
      <c r="A67" t="s">
        <v>601</v>
      </c>
      <c r="B67" t="s">
        <v>602</v>
      </c>
      <c r="C67" t="s">
        <v>603</v>
      </c>
      <c r="D67" t="s">
        <v>404</v>
      </c>
    </row>
    <row r="68" spans="1:4" x14ac:dyDescent="0.25">
      <c r="A68" t="s">
        <v>604</v>
      </c>
      <c r="B68" t="s">
        <v>605</v>
      </c>
      <c r="C68" t="s">
        <v>606</v>
      </c>
      <c r="D68" t="s">
        <v>404</v>
      </c>
    </row>
    <row r="69" spans="1:4" x14ac:dyDescent="0.25">
      <c r="A69" t="s">
        <v>607</v>
      </c>
      <c r="B69" t="s">
        <v>608</v>
      </c>
      <c r="C69" t="s">
        <v>609</v>
      </c>
      <c r="D69" t="s">
        <v>404</v>
      </c>
    </row>
    <row r="70" spans="1:4" x14ac:dyDescent="0.25">
      <c r="A70" t="s">
        <v>610</v>
      </c>
      <c r="B70" t="s">
        <v>611</v>
      </c>
      <c r="C70" t="s">
        <v>612</v>
      </c>
      <c r="D70" t="s">
        <v>439</v>
      </c>
    </row>
    <row r="71" spans="1:4" x14ac:dyDescent="0.25">
      <c r="A71" t="s">
        <v>613</v>
      </c>
      <c r="B71" t="s">
        <v>614</v>
      </c>
      <c r="C71" t="s">
        <v>615</v>
      </c>
      <c r="D71" t="s">
        <v>439</v>
      </c>
    </row>
    <row r="72" spans="1:4" x14ac:dyDescent="0.25">
      <c r="A72" t="s">
        <v>616</v>
      </c>
      <c r="B72" t="s">
        <v>617</v>
      </c>
      <c r="C72" t="s">
        <v>618</v>
      </c>
      <c r="D72" t="s">
        <v>439</v>
      </c>
    </row>
    <row r="73" spans="1:4" x14ac:dyDescent="0.25">
      <c r="A73" t="s">
        <v>619</v>
      </c>
      <c r="B73" t="s">
        <v>620</v>
      </c>
      <c r="C73" t="s">
        <v>621</v>
      </c>
      <c r="D73" t="s">
        <v>439</v>
      </c>
    </row>
    <row r="74" spans="1:4" x14ac:dyDescent="0.25">
      <c r="A74" t="s">
        <v>622</v>
      </c>
      <c r="B74" t="s">
        <v>623</v>
      </c>
      <c r="C74" t="s">
        <v>624</v>
      </c>
      <c r="D74" t="s">
        <v>404</v>
      </c>
    </row>
    <row r="75" spans="1:4" x14ac:dyDescent="0.25">
      <c r="A75" t="s">
        <v>625</v>
      </c>
      <c r="B75" t="s">
        <v>626</v>
      </c>
      <c r="C75" t="s">
        <v>627</v>
      </c>
      <c r="D75" t="s">
        <v>404</v>
      </c>
    </row>
    <row r="76" spans="1:4" x14ac:dyDescent="0.25">
      <c r="A76" t="s">
        <v>628</v>
      </c>
      <c r="B76" t="s">
        <v>629</v>
      </c>
      <c r="C76" t="s">
        <v>630</v>
      </c>
      <c r="D76" t="s">
        <v>404</v>
      </c>
    </row>
    <row r="77" spans="1:4" x14ac:dyDescent="0.25">
      <c r="A77" t="s">
        <v>631</v>
      </c>
      <c r="B77" t="s">
        <v>632</v>
      </c>
      <c r="C77" t="s">
        <v>633</v>
      </c>
      <c r="D77" t="s">
        <v>404</v>
      </c>
    </row>
    <row r="78" spans="1:4" x14ac:dyDescent="0.25">
      <c r="A78" t="s">
        <v>634</v>
      </c>
      <c r="B78" t="s">
        <v>635</v>
      </c>
      <c r="C78" t="s">
        <v>636</v>
      </c>
      <c r="D78" t="s">
        <v>404</v>
      </c>
    </row>
    <row r="79" spans="1:4" x14ac:dyDescent="0.25">
      <c r="A79" t="s">
        <v>637</v>
      </c>
      <c r="B79" t="s">
        <v>638</v>
      </c>
      <c r="C79" t="s">
        <v>639</v>
      </c>
      <c r="D79" t="s">
        <v>404</v>
      </c>
    </row>
    <row r="80" spans="1:4" x14ac:dyDescent="0.25">
      <c r="A80" t="s">
        <v>640</v>
      </c>
      <c r="B80" t="s">
        <v>641</v>
      </c>
      <c r="C80" t="s">
        <v>642</v>
      </c>
      <c r="D80" t="s">
        <v>449</v>
      </c>
    </row>
    <row r="81" spans="1:4" x14ac:dyDescent="0.25">
      <c r="A81" t="s">
        <v>643</v>
      </c>
      <c r="B81" t="s">
        <v>644</v>
      </c>
      <c r="C81" t="s">
        <v>645</v>
      </c>
      <c r="D81" t="s">
        <v>404</v>
      </c>
    </row>
    <row r="82" spans="1:4" x14ac:dyDescent="0.25">
      <c r="A82" t="s">
        <v>646</v>
      </c>
      <c r="B82" t="s">
        <v>647</v>
      </c>
      <c r="C82" t="s">
        <v>648</v>
      </c>
      <c r="D82" t="s">
        <v>404</v>
      </c>
    </row>
    <row r="83" spans="1:4" x14ac:dyDescent="0.25">
      <c r="A83" t="s">
        <v>649</v>
      </c>
      <c r="B83" t="s">
        <v>650</v>
      </c>
      <c r="C83" t="s">
        <v>651</v>
      </c>
      <c r="D83" t="s">
        <v>449</v>
      </c>
    </row>
    <row r="84" spans="1:4" x14ac:dyDescent="0.25">
      <c r="A84" t="s">
        <v>652</v>
      </c>
      <c r="B84" t="s">
        <v>653</v>
      </c>
      <c r="C84" t="s">
        <v>654</v>
      </c>
      <c r="D84" t="s">
        <v>449</v>
      </c>
    </row>
    <row r="85" spans="1:4" x14ac:dyDescent="0.25">
      <c r="A85" t="s">
        <v>655</v>
      </c>
      <c r="B85" t="s">
        <v>656</v>
      </c>
      <c r="C85" t="s">
        <v>657</v>
      </c>
      <c r="D85" t="s">
        <v>423</v>
      </c>
    </row>
    <row r="86" spans="1:4" x14ac:dyDescent="0.25">
      <c r="A86" t="s">
        <v>658</v>
      </c>
      <c r="B86" t="s">
        <v>659</v>
      </c>
      <c r="C86" t="s">
        <v>660</v>
      </c>
      <c r="D86" t="s">
        <v>404</v>
      </c>
    </row>
    <row r="87" spans="1:4" x14ac:dyDescent="0.25">
      <c r="A87" t="s">
        <v>661</v>
      </c>
      <c r="B87" t="s">
        <v>662</v>
      </c>
      <c r="C87" t="s">
        <v>663</v>
      </c>
      <c r="D87" t="s">
        <v>404</v>
      </c>
    </row>
    <row r="88" spans="1:4" x14ac:dyDescent="0.25">
      <c r="A88" t="s">
        <v>664</v>
      </c>
      <c r="B88" t="s">
        <v>665</v>
      </c>
      <c r="C88" t="s">
        <v>666</v>
      </c>
      <c r="D88" t="s">
        <v>404</v>
      </c>
    </row>
    <row r="89" spans="1:4" x14ac:dyDescent="0.25">
      <c r="A89" t="s">
        <v>667</v>
      </c>
      <c r="B89" t="s">
        <v>668</v>
      </c>
      <c r="C89" t="s">
        <v>669</v>
      </c>
      <c r="D89" t="s">
        <v>404</v>
      </c>
    </row>
    <row r="90" spans="1:4" x14ac:dyDescent="0.25">
      <c r="A90" t="s">
        <v>670</v>
      </c>
      <c r="B90" t="s">
        <v>671</v>
      </c>
      <c r="C90" t="s">
        <v>672</v>
      </c>
      <c r="D90" t="s">
        <v>404</v>
      </c>
    </row>
    <row r="91" spans="1:4" x14ac:dyDescent="0.25">
      <c r="A91" t="s">
        <v>673</v>
      </c>
      <c r="B91" t="s">
        <v>674</v>
      </c>
      <c r="C91" t="s">
        <v>675</v>
      </c>
      <c r="D91" t="s">
        <v>404</v>
      </c>
    </row>
    <row r="92" spans="1:4" x14ac:dyDescent="0.25">
      <c r="A92" t="s">
        <v>676</v>
      </c>
      <c r="B92" t="s">
        <v>677</v>
      </c>
      <c r="C92" t="s">
        <v>678</v>
      </c>
      <c r="D92" t="s">
        <v>404</v>
      </c>
    </row>
    <row r="93" spans="1:4" x14ac:dyDescent="0.25">
      <c r="A93" t="s">
        <v>679</v>
      </c>
      <c r="B93" t="s">
        <v>680</v>
      </c>
      <c r="C93" t="s">
        <v>681</v>
      </c>
      <c r="D93" t="s">
        <v>439</v>
      </c>
    </row>
    <row r="94" spans="1:4" x14ac:dyDescent="0.25">
      <c r="A94" t="s">
        <v>682</v>
      </c>
      <c r="B94" t="s">
        <v>683</v>
      </c>
      <c r="C94" t="s">
        <v>684</v>
      </c>
      <c r="D94" t="s">
        <v>439</v>
      </c>
    </row>
    <row r="95" spans="1:4" x14ac:dyDescent="0.25">
      <c r="A95" t="s">
        <v>685</v>
      </c>
      <c r="B95" t="s">
        <v>686</v>
      </c>
      <c r="C95" t="s">
        <v>687</v>
      </c>
      <c r="D95" t="s">
        <v>439</v>
      </c>
    </row>
    <row r="96" spans="1:4" x14ac:dyDescent="0.25">
      <c r="A96" t="s">
        <v>688</v>
      </c>
      <c r="B96" t="s">
        <v>689</v>
      </c>
      <c r="C96" t="s">
        <v>690</v>
      </c>
      <c r="D96" t="s">
        <v>439</v>
      </c>
    </row>
    <row r="97" spans="1:4" x14ac:dyDescent="0.25">
      <c r="A97" t="s">
        <v>691</v>
      </c>
      <c r="B97" t="s">
        <v>692</v>
      </c>
      <c r="C97" t="s">
        <v>693</v>
      </c>
      <c r="D97" t="s">
        <v>439</v>
      </c>
    </row>
    <row r="98" spans="1:4" x14ac:dyDescent="0.25">
      <c r="A98" t="s">
        <v>694</v>
      </c>
      <c r="B98" t="s">
        <v>695</v>
      </c>
      <c r="C98" t="s">
        <v>696</v>
      </c>
      <c r="D98" t="s">
        <v>439</v>
      </c>
    </row>
    <row r="99" spans="1:4" x14ac:dyDescent="0.25">
      <c r="A99" t="s">
        <v>697</v>
      </c>
      <c r="B99" t="s">
        <v>698</v>
      </c>
      <c r="C99" t="s">
        <v>699</v>
      </c>
      <c r="D99" t="s">
        <v>439</v>
      </c>
    </row>
    <row r="100" spans="1:4" x14ac:dyDescent="0.25">
      <c r="A100" t="s">
        <v>700</v>
      </c>
      <c r="B100" t="s">
        <v>701</v>
      </c>
      <c r="C100" t="s">
        <v>702</v>
      </c>
      <c r="D100" t="s">
        <v>404</v>
      </c>
    </row>
    <row r="101" spans="1:4" x14ac:dyDescent="0.25">
      <c r="A101" t="s">
        <v>703</v>
      </c>
      <c r="B101" t="s">
        <v>704</v>
      </c>
      <c r="C101" t="s">
        <v>705</v>
      </c>
      <c r="D101" t="s">
        <v>449</v>
      </c>
    </row>
    <row r="102" spans="1:4" x14ac:dyDescent="0.25">
      <c r="A102" t="s">
        <v>706</v>
      </c>
      <c r="B102" t="s">
        <v>707</v>
      </c>
      <c r="C102" t="s">
        <v>708</v>
      </c>
      <c r="D102" t="s">
        <v>404</v>
      </c>
    </row>
    <row r="103" spans="1:4" x14ac:dyDescent="0.25">
      <c r="A103" t="s">
        <v>709</v>
      </c>
      <c r="B103" t="s">
        <v>710</v>
      </c>
      <c r="C103" t="s">
        <v>711</v>
      </c>
      <c r="D103" t="s">
        <v>404</v>
      </c>
    </row>
    <row r="104" spans="1:4" x14ac:dyDescent="0.25">
      <c r="A104" t="s">
        <v>712</v>
      </c>
      <c r="B104" t="s">
        <v>713</v>
      </c>
      <c r="C104" t="s">
        <v>714</v>
      </c>
      <c r="D104" t="s">
        <v>404</v>
      </c>
    </row>
    <row r="105" spans="1:4" x14ac:dyDescent="0.25">
      <c r="A105" t="s">
        <v>715</v>
      </c>
      <c r="B105" t="s">
        <v>716</v>
      </c>
      <c r="C105" t="s">
        <v>717</v>
      </c>
      <c r="D105" t="s">
        <v>404</v>
      </c>
    </row>
    <row r="106" spans="1:4" x14ac:dyDescent="0.25">
      <c r="A106" t="s">
        <v>718</v>
      </c>
      <c r="B106" t="s">
        <v>719</v>
      </c>
      <c r="C106" t="s">
        <v>720</v>
      </c>
      <c r="D106" t="s">
        <v>404</v>
      </c>
    </row>
    <row r="107" spans="1:4" x14ac:dyDescent="0.25">
      <c r="A107" t="s">
        <v>721</v>
      </c>
      <c r="B107" t="s">
        <v>722</v>
      </c>
      <c r="C107" t="s">
        <v>723</v>
      </c>
      <c r="D107" t="s">
        <v>404</v>
      </c>
    </row>
    <row r="108" spans="1:4" x14ac:dyDescent="0.25">
      <c r="A108" t="s">
        <v>724</v>
      </c>
      <c r="B108" t="s">
        <v>725</v>
      </c>
      <c r="C108" t="s">
        <v>726</v>
      </c>
      <c r="D108" t="s">
        <v>404</v>
      </c>
    </row>
    <row r="109" spans="1:4" x14ac:dyDescent="0.25">
      <c r="A109" t="s">
        <v>727</v>
      </c>
      <c r="B109" t="s">
        <v>728</v>
      </c>
      <c r="C109" t="s">
        <v>729</v>
      </c>
      <c r="D109" t="s">
        <v>404</v>
      </c>
    </row>
    <row r="110" spans="1:4" x14ac:dyDescent="0.25">
      <c r="A110" t="s">
        <v>730</v>
      </c>
      <c r="B110" t="s">
        <v>731</v>
      </c>
      <c r="C110" t="s">
        <v>732</v>
      </c>
      <c r="D110" t="s">
        <v>733</v>
      </c>
    </row>
    <row r="111" spans="1:4" x14ac:dyDescent="0.25">
      <c r="A111" t="s">
        <v>734</v>
      </c>
      <c r="B111" t="s">
        <v>735</v>
      </c>
      <c r="C111" t="s">
        <v>736</v>
      </c>
      <c r="D111" t="s">
        <v>449</v>
      </c>
    </row>
    <row r="112" spans="1:4" x14ac:dyDescent="0.25">
      <c r="A112" t="s">
        <v>737</v>
      </c>
      <c r="B112" t="s">
        <v>738</v>
      </c>
      <c r="C112" t="s">
        <v>739</v>
      </c>
      <c r="D112" t="s">
        <v>449</v>
      </c>
    </row>
    <row r="113" spans="1:4" x14ac:dyDescent="0.25">
      <c r="A113" t="s">
        <v>740</v>
      </c>
      <c r="B113" t="s">
        <v>741</v>
      </c>
      <c r="C113" t="s">
        <v>742</v>
      </c>
      <c r="D113" t="s">
        <v>404</v>
      </c>
    </row>
    <row r="114" spans="1:4" x14ac:dyDescent="0.25">
      <c r="A114" t="s">
        <v>743</v>
      </c>
      <c r="B114" t="s">
        <v>744</v>
      </c>
      <c r="C114" t="s">
        <v>745</v>
      </c>
      <c r="D114" t="s">
        <v>439</v>
      </c>
    </row>
    <row r="115" spans="1:4" x14ac:dyDescent="0.25">
      <c r="A115" t="s">
        <v>746</v>
      </c>
      <c r="B115" t="s">
        <v>747</v>
      </c>
      <c r="C115" t="s">
        <v>748</v>
      </c>
      <c r="D115" t="s">
        <v>439</v>
      </c>
    </row>
    <row r="116" spans="1:4" x14ac:dyDescent="0.25">
      <c r="A116" t="s">
        <v>749</v>
      </c>
      <c r="B116" t="s">
        <v>750</v>
      </c>
      <c r="C116" t="s">
        <v>751</v>
      </c>
      <c r="D116" t="s">
        <v>404</v>
      </c>
    </row>
    <row r="117" spans="1:4" x14ac:dyDescent="0.25">
      <c r="A117" t="s">
        <v>752</v>
      </c>
      <c r="B117" t="s">
        <v>753</v>
      </c>
      <c r="C117" t="s">
        <v>754</v>
      </c>
      <c r="D117" t="s">
        <v>404</v>
      </c>
    </row>
    <row r="118" spans="1:4" x14ac:dyDescent="0.25">
      <c r="A118" t="s">
        <v>755</v>
      </c>
      <c r="B118" t="s">
        <v>756</v>
      </c>
      <c r="C118" t="s">
        <v>757</v>
      </c>
      <c r="D118" t="s">
        <v>404</v>
      </c>
    </row>
    <row r="119" spans="1:4" x14ac:dyDescent="0.25">
      <c r="A119" t="s">
        <v>758</v>
      </c>
      <c r="B119" t="s">
        <v>759</v>
      </c>
      <c r="C119" t="s">
        <v>760</v>
      </c>
      <c r="D119" t="s">
        <v>404</v>
      </c>
    </row>
    <row r="120" spans="1:4" x14ac:dyDescent="0.25">
      <c r="A120" t="s">
        <v>761</v>
      </c>
      <c r="B120" t="s">
        <v>762</v>
      </c>
      <c r="C120" t="s">
        <v>763</v>
      </c>
      <c r="D120" t="s">
        <v>404</v>
      </c>
    </row>
    <row r="121" spans="1:4" x14ac:dyDescent="0.25">
      <c r="A121" t="s">
        <v>764</v>
      </c>
      <c r="B121" t="s">
        <v>765</v>
      </c>
      <c r="C121" t="s">
        <v>766</v>
      </c>
      <c r="D121" t="s">
        <v>404</v>
      </c>
    </row>
    <row r="122" spans="1:4" x14ac:dyDescent="0.25">
      <c r="A122" t="s">
        <v>767</v>
      </c>
      <c r="B122" t="s">
        <v>768</v>
      </c>
      <c r="C122" t="s">
        <v>769</v>
      </c>
      <c r="D122" t="s">
        <v>404</v>
      </c>
    </row>
    <row r="123" spans="1:4" x14ac:dyDescent="0.25">
      <c r="A123" t="s">
        <v>770</v>
      </c>
      <c r="B123" t="s">
        <v>771</v>
      </c>
      <c r="C123" t="s">
        <v>772</v>
      </c>
      <c r="D123" t="s">
        <v>404</v>
      </c>
    </row>
    <row r="124" spans="1:4" x14ac:dyDescent="0.25">
      <c r="A124" t="s">
        <v>773</v>
      </c>
      <c r="B124" t="s">
        <v>774</v>
      </c>
      <c r="C124" t="s">
        <v>775</v>
      </c>
      <c r="D124" t="s">
        <v>449</v>
      </c>
    </row>
    <row r="125" spans="1:4" x14ac:dyDescent="0.25">
      <c r="A125" t="s">
        <v>776</v>
      </c>
      <c r="B125" t="s">
        <v>777</v>
      </c>
      <c r="C125" t="s">
        <v>778</v>
      </c>
      <c r="D125" t="s">
        <v>449</v>
      </c>
    </row>
    <row r="126" spans="1:4" x14ac:dyDescent="0.25">
      <c r="A126" t="s">
        <v>779</v>
      </c>
      <c r="B126" t="s">
        <v>780</v>
      </c>
      <c r="C126" t="s">
        <v>781</v>
      </c>
      <c r="D126" t="s">
        <v>404</v>
      </c>
    </row>
    <row r="127" spans="1:4" x14ac:dyDescent="0.25">
      <c r="A127" t="s">
        <v>782</v>
      </c>
      <c r="B127" t="s">
        <v>783</v>
      </c>
      <c r="C127" t="s">
        <v>784</v>
      </c>
      <c r="D127" t="s">
        <v>404</v>
      </c>
    </row>
    <row r="128" spans="1:4" x14ac:dyDescent="0.25">
      <c r="A128" t="s">
        <v>785</v>
      </c>
      <c r="B128" t="s">
        <v>786</v>
      </c>
      <c r="C128" t="s">
        <v>787</v>
      </c>
      <c r="D128" t="s">
        <v>404</v>
      </c>
    </row>
    <row r="129" spans="1:4" x14ac:dyDescent="0.25">
      <c r="A129" t="s">
        <v>788</v>
      </c>
      <c r="B129" t="s">
        <v>789</v>
      </c>
      <c r="C129" t="s">
        <v>790</v>
      </c>
      <c r="D129" t="s">
        <v>423</v>
      </c>
    </row>
    <row r="130" spans="1:4" x14ac:dyDescent="0.25">
      <c r="A130" t="s">
        <v>791</v>
      </c>
      <c r="B130" t="s">
        <v>792</v>
      </c>
      <c r="C130" t="s">
        <v>793</v>
      </c>
      <c r="D130" t="s">
        <v>404</v>
      </c>
    </row>
    <row r="131" spans="1:4" x14ac:dyDescent="0.25">
      <c r="A131" t="s">
        <v>794</v>
      </c>
      <c r="B131" t="s">
        <v>795</v>
      </c>
      <c r="C131" t="s">
        <v>796</v>
      </c>
      <c r="D131" t="s">
        <v>404</v>
      </c>
    </row>
    <row r="132" spans="1:4" x14ac:dyDescent="0.25">
      <c r="A132" t="s">
        <v>797</v>
      </c>
      <c r="B132" t="s">
        <v>798</v>
      </c>
      <c r="C132" t="s">
        <v>799</v>
      </c>
      <c r="D132" t="s">
        <v>404</v>
      </c>
    </row>
    <row r="133" spans="1:4" x14ac:dyDescent="0.25">
      <c r="A133" t="s">
        <v>800</v>
      </c>
      <c r="B133" t="s">
        <v>801</v>
      </c>
      <c r="C133" t="s">
        <v>802</v>
      </c>
      <c r="D133" t="s">
        <v>404</v>
      </c>
    </row>
    <row r="134" spans="1:4" x14ac:dyDescent="0.25">
      <c r="A134" t="s">
        <v>803</v>
      </c>
      <c r="B134" t="s">
        <v>804</v>
      </c>
      <c r="C134" t="s">
        <v>805</v>
      </c>
      <c r="D134" t="s">
        <v>404</v>
      </c>
    </row>
    <row r="135" spans="1:4" x14ac:dyDescent="0.25">
      <c r="A135" t="s">
        <v>806</v>
      </c>
      <c r="B135" t="s">
        <v>807</v>
      </c>
      <c r="C135" t="s">
        <v>808</v>
      </c>
      <c r="D135" t="s">
        <v>404</v>
      </c>
    </row>
    <row r="136" spans="1:4" x14ac:dyDescent="0.25">
      <c r="A136" t="s">
        <v>809</v>
      </c>
      <c r="B136" t="s">
        <v>810</v>
      </c>
      <c r="C136" t="s">
        <v>811</v>
      </c>
      <c r="D136" t="s">
        <v>404</v>
      </c>
    </row>
    <row r="137" spans="1:4" x14ac:dyDescent="0.25">
      <c r="A137" t="s">
        <v>812</v>
      </c>
      <c r="B137" t="s">
        <v>813</v>
      </c>
      <c r="C137" t="s">
        <v>814</v>
      </c>
      <c r="D137" t="s">
        <v>439</v>
      </c>
    </row>
    <row r="138" spans="1:4" x14ac:dyDescent="0.25">
      <c r="A138" t="s">
        <v>815</v>
      </c>
      <c r="B138" t="s">
        <v>816</v>
      </c>
      <c r="C138" t="s">
        <v>817</v>
      </c>
      <c r="D138" t="s">
        <v>404</v>
      </c>
    </row>
    <row r="139" spans="1:4" x14ac:dyDescent="0.25">
      <c r="A139" t="s">
        <v>818</v>
      </c>
      <c r="B139" t="s">
        <v>819</v>
      </c>
      <c r="C139" t="s">
        <v>820</v>
      </c>
      <c r="D139" t="s">
        <v>404</v>
      </c>
    </row>
    <row r="140" spans="1:4" x14ac:dyDescent="0.25">
      <c r="A140" t="s">
        <v>821</v>
      </c>
      <c r="B140" t="s">
        <v>822</v>
      </c>
      <c r="C140" t="s">
        <v>823</v>
      </c>
      <c r="D140" t="s">
        <v>404</v>
      </c>
    </row>
    <row r="141" spans="1:4" x14ac:dyDescent="0.25">
      <c r="A141" t="s">
        <v>824</v>
      </c>
      <c r="B141" t="s">
        <v>825</v>
      </c>
      <c r="C141" t="s">
        <v>826</v>
      </c>
      <c r="D141" t="s">
        <v>404</v>
      </c>
    </row>
    <row r="142" spans="1:4" x14ac:dyDescent="0.25">
      <c r="A142" t="s">
        <v>827</v>
      </c>
      <c r="B142" t="s">
        <v>828</v>
      </c>
      <c r="C142" t="s">
        <v>829</v>
      </c>
      <c r="D142" t="s">
        <v>404</v>
      </c>
    </row>
    <row r="143" spans="1:4" x14ac:dyDescent="0.25">
      <c r="A143" t="s">
        <v>830</v>
      </c>
      <c r="B143" t="s">
        <v>831</v>
      </c>
      <c r="C143" t="s">
        <v>832</v>
      </c>
      <c r="D143" t="s">
        <v>439</v>
      </c>
    </row>
    <row r="144" spans="1:4" x14ac:dyDescent="0.25">
      <c r="A144" t="s">
        <v>833</v>
      </c>
      <c r="B144" t="s">
        <v>834</v>
      </c>
      <c r="C144" t="s">
        <v>835</v>
      </c>
      <c r="D144" t="s">
        <v>404</v>
      </c>
    </row>
    <row r="145" spans="1:4" x14ac:dyDescent="0.25">
      <c r="A145" t="s">
        <v>836</v>
      </c>
      <c r="B145" t="s">
        <v>837</v>
      </c>
      <c r="C145" t="s">
        <v>838</v>
      </c>
      <c r="D145" t="s">
        <v>439</v>
      </c>
    </row>
    <row r="146" spans="1:4" x14ac:dyDescent="0.25">
      <c r="A146" t="s">
        <v>839</v>
      </c>
      <c r="B146" t="s">
        <v>840</v>
      </c>
      <c r="C146" t="s">
        <v>841</v>
      </c>
      <c r="D146" t="s">
        <v>439</v>
      </c>
    </row>
    <row r="147" spans="1:4" x14ac:dyDescent="0.25">
      <c r="A147" t="s">
        <v>842</v>
      </c>
      <c r="B147" t="s">
        <v>843</v>
      </c>
      <c r="C147" t="s">
        <v>844</v>
      </c>
      <c r="D147" t="s">
        <v>439</v>
      </c>
    </row>
    <row r="148" spans="1:4" x14ac:dyDescent="0.25">
      <c r="A148" t="s">
        <v>845</v>
      </c>
      <c r="B148" t="s">
        <v>846</v>
      </c>
      <c r="C148" t="s">
        <v>847</v>
      </c>
      <c r="D148" t="s">
        <v>439</v>
      </c>
    </row>
    <row r="149" spans="1:4" x14ac:dyDescent="0.25">
      <c r="A149" t="s">
        <v>848</v>
      </c>
      <c r="B149" t="s">
        <v>849</v>
      </c>
      <c r="C149" t="s">
        <v>850</v>
      </c>
      <c r="D149" t="s">
        <v>404</v>
      </c>
    </row>
    <row r="150" spans="1:4" x14ac:dyDescent="0.25">
      <c r="A150" t="s">
        <v>851</v>
      </c>
      <c r="B150" t="s">
        <v>852</v>
      </c>
      <c r="C150" t="s">
        <v>853</v>
      </c>
      <c r="D150" t="s">
        <v>439</v>
      </c>
    </row>
    <row r="151" spans="1:4" x14ac:dyDescent="0.25">
      <c r="A151" t="s">
        <v>854</v>
      </c>
      <c r="B151" t="s">
        <v>855</v>
      </c>
      <c r="C151" t="s">
        <v>856</v>
      </c>
      <c r="D151" t="s">
        <v>404</v>
      </c>
    </row>
    <row r="152" spans="1:4" x14ac:dyDescent="0.25">
      <c r="A152" t="s">
        <v>857</v>
      </c>
      <c r="B152" t="s">
        <v>858</v>
      </c>
      <c r="C152" t="s">
        <v>859</v>
      </c>
      <c r="D152" t="s">
        <v>404</v>
      </c>
    </row>
    <row r="153" spans="1:4" x14ac:dyDescent="0.25">
      <c r="A153" t="s">
        <v>860</v>
      </c>
      <c r="B153" t="s">
        <v>861</v>
      </c>
      <c r="C153" t="s">
        <v>862</v>
      </c>
      <c r="D153" t="s">
        <v>404</v>
      </c>
    </row>
    <row r="154" spans="1:4" x14ac:dyDescent="0.25">
      <c r="A154" t="s">
        <v>863</v>
      </c>
      <c r="B154" t="s">
        <v>864</v>
      </c>
      <c r="C154" t="s">
        <v>865</v>
      </c>
      <c r="D154" t="s">
        <v>404</v>
      </c>
    </row>
    <row r="155" spans="1:4" x14ac:dyDescent="0.25">
      <c r="A155" t="s">
        <v>863</v>
      </c>
      <c r="B155" t="s">
        <v>864</v>
      </c>
      <c r="C155" t="s">
        <v>866</v>
      </c>
      <c r="D155" t="s">
        <v>404</v>
      </c>
    </row>
    <row r="156" spans="1:4" x14ac:dyDescent="0.25">
      <c r="A156" t="s">
        <v>867</v>
      </c>
      <c r="B156" t="s">
        <v>868</v>
      </c>
      <c r="C156" t="s">
        <v>869</v>
      </c>
      <c r="D156" t="s">
        <v>439</v>
      </c>
    </row>
    <row r="157" spans="1:4" x14ac:dyDescent="0.25">
      <c r="A157" t="s">
        <v>870</v>
      </c>
      <c r="B157" t="s">
        <v>871</v>
      </c>
      <c r="C157" t="s">
        <v>872</v>
      </c>
      <c r="D157" t="s">
        <v>439</v>
      </c>
    </row>
    <row r="158" spans="1:4" x14ac:dyDescent="0.25">
      <c r="A158" t="s">
        <v>873</v>
      </c>
      <c r="B158" t="s">
        <v>874</v>
      </c>
      <c r="C158" t="s">
        <v>875</v>
      </c>
      <c r="D158" t="s">
        <v>404</v>
      </c>
    </row>
    <row r="159" spans="1:4" x14ac:dyDescent="0.25">
      <c r="A159" t="s">
        <v>876</v>
      </c>
      <c r="B159" t="s">
        <v>877</v>
      </c>
      <c r="C159" t="s">
        <v>878</v>
      </c>
      <c r="D159" t="s">
        <v>404</v>
      </c>
    </row>
    <row r="160" spans="1:4" x14ac:dyDescent="0.25">
      <c r="A160" t="s">
        <v>879</v>
      </c>
      <c r="B160" t="s">
        <v>880</v>
      </c>
      <c r="C160" t="s">
        <v>881</v>
      </c>
      <c r="D160" t="s">
        <v>404</v>
      </c>
    </row>
    <row r="161" spans="1:4" x14ac:dyDescent="0.25">
      <c r="A161" t="s">
        <v>882</v>
      </c>
      <c r="B161" t="s">
        <v>883</v>
      </c>
      <c r="C161" t="s">
        <v>884</v>
      </c>
      <c r="D161" t="s">
        <v>449</v>
      </c>
    </row>
    <row r="162" spans="1:4" x14ac:dyDescent="0.25">
      <c r="A162" t="s">
        <v>885</v>
      </c>
      <c r="B162" t="s">
        <v>886</v>
      </c>
      <c r="C162" t="s">
        <v>887</v>
      </c>
      <c r="D162" t="s">
        <v>404</v>
      </c>
    </row>
    <row r="163" spans="1:4" x14ac:dyDescent="0.25">
      <c r="A163" t="s">
        <v>888</v>
      </c>
      <c r="B163" t="s">
        <v>889</v>
      </c>
      <c r="C163" t="s">
        <v>890</v>
      </c>
      <c r="D163" t="s">
        <v>404</v>
      </c>
    </row>
    <row r="164" spans="1:4" x14ac:dyDescent="0.25">
      <c r="A164" t="s">
        <v>891</v>
      </c>
      <c r="B164" t="s">
        <v>892</v>
      </c>
      <c r="C164" t="s">
        <v>893</v>
      </c>
      <c r="D164" t="s">
        <v>439</v>
      </c>
    </row>
    <row r="165" spans="1:4" x14ac:dyDescent="0.25">
      <c r="A165" t="s">
        <v>894</v>
      </c>
      <c r="B165" t="s">
        <v>895</v>
      </c>
      <c r="C165" t="s">
        <v>896</v>
      </c>
      <c r="D165" t="s">
        <v>439</v>
      </c>
    </row>
    <row r="166" spans="1:4" x14ac:dyDescent="0.25">
      <c r="A166" t="s">
        <v>897</v>
      </c>
      <c r="B166" t="s">
        <v>898</v>
      </c>
      <c r="C166" t="s">
        <v>899</v>
      </c>
      <c r="D166" t="s">
        <v>439</v>
      </c>
    </row>
    <row r="167" spans="1:4" x14ac:dyDescent="0.25">
      <c r="A167" t="s">
        <v>900</v>
      </c>
      <c r="B167" t="s">
        <v>901</v>
      </c>
      <c r="C167" t="s">
        <v>902</v>
      </c>
      <c r="D167" t="s">
        <v>404</v>
      </c>
    </row>
    <row r="168" spans="1:4" x14ac:dyDescent="0.25">
      <c r="A168" t="s">
        <v>903</v>
      </c>
      <c r="B168" t="s">
        <v>904</v>
      </c>
      <c r="C168" t="s">
        <v>905</v>
      </c>
      <c r="D168" t="s">
        <v>449</v>
      </c>
    </row>
    <row r="169" spans="1:4" x14ac:dyDescent="0.25">
      <c r="A169" t="s">
        <v>906</v>
      </c>
      <c r="B169" t="s">
        <v>907</v>
      </c>
      <c r="C169" t="s">
        <v>908</v>
      </c>
      <c r="D169" t="s">
        <v>423</v>
      </c>
    </row>
    <row r="170" spans="1:4" x14ac:dyDescent="0.25">
      <c r="A170" t="s">
        <v>909</v>
      </c>
      <c r="B170" t="s">
        <v>910</v>
      </c>
      <c r="C170" t="s">
        <v>911</v>
      </c>
      <c r="D170" t="s">
        <v>404</v>
      </c>
    </row>
    <row r="171" spans="1:4" x14ac:dyDescent="0.25">
      <c r="A171" t="s">
        <v>912</v>
      </c>
      <c r="B171" t="s">
        <v>913</v>
      </c>
      <c r="C171" t="s">
        <v>914</v>
      </c>
      <c r="D171" t="s">
        <v>449</v>
      </c>
    </row>
    <row r="172" spans="1:4" x14ac:dyDescent="0.25">
      <c r="A172" t="s">
        <v>915</v>
      </c>
      <c r="B172" t="s">
        <v>916</v>
      </c>
      <c r="C172" t="s">
        <v>917</v>
      </c>
      <c r="D172" t="s">
        <v>404</v>
      </c>
    </row>
    <row r="173" spans="1:4" x14ac:dyDescent="0.25">
      <c r="A173" t="s">
        <v>918</v>
      </c>
      <c r="B173" t="s">
        <v>919</v>
      </c>
      <c r="C173" t="s">
        <v>920</v>
      </c>
      <c r="D173" t="s">
        <v>404</v>
      </c>
    </row>
    <row r="174" spans="1:4" x14ac:dyDescent="0.25">
      <c r="A174" t="s">
        <v>921</v>
      </c>
      <c r="B174" t="s">
        <v>922</v>
      </c>
      <c r="C174" t="s">
        <v>923</v>
      </c>
      <c r="D174" t="s">
        <v>404</v>
      </c>
    </row>
    <row r="175" spans="1:4" x14ac:dyDescent="0.25">
      <c r="A175" t="s">
        <v>924</v>
      </c>
      <c r="B175" t="s">
        <v>925</v>
      </c>
      <c r="C175" t="s">
        <v>926</v>
      </c>
      <c r="D175" t="s">
        <v>404</v>
      </c>
    </row>
    <row r="176" spans="1:4" x14ac:dyDescent="0.25">
      <c r="A176" t="s">
        <v>927</v>
      </c>
      <c r="B176" t="s">
        <v>928</v>
      </c>
      <c r="C176" t="s">
        <v>929</v>
      </c>
      <c r="D176" t="s">
        <v>404</v>
      </c>
    </row>
    <row r="177" spans="1:4" x14ac:dyDescent="0.25">
      <c r="A177" t="s">
        <v>930</v>
      </c>
      <c r="B177" t="s">
        <v>931</v>
      </c>
      <c r="C177" t="s">
        <v>932</v>
      </c>
      <c r="D177" t="s">
        <v>404</v>
      </c>
    </row>
    <row r="178" spans="1:4" x14ac:dyDescent="0.25">
      <c r="A178" t="s">
        <v>933</v>
      </c>
      <c r="B178" t="s">
        <v>934</v>
      </c>
      <c r="C178" t="s">
        <v>935</v>
      </c>
      <c r="D178" t="s">
        <v>439</v>
      </c>
    </row>
    <row r="179" spans="1:4" x14ac:dyDescent="0.25">
      <c r="A179" t="s">
        <v>936</v>
      </c>
      <c r="B179" t="s">
        <v>937</v>
      </c>
      <c r="C179" t="s">
        <v>938</v>
      </c>
      <c r="D179" t="s">
        <v>404</v>
      </c>
    </row>
    <row r="180" spans="1:4" x14ac:dyDescent="0.25">
      <c r="A180" t="s">
        <v>939</v>
      </c>
      <c r="B180" t="s">
        <v>940</v>
      </c>
      <c r="C180" t="s">
        <v>941</v>
      </c>
      <c r="D180" t="s">
        <v>404</v>
      </c>
    </row>
    <row r="181" spans="1:4" x14ac:dyDescent="0.25">
      <c r="A181" t="s">
        <v>942</v>
      </c>
      <c r="B181" t="s">
        <v>943</v>
      </c>
      <c r="C181" t="s">
        <v>944</v>
      </c>
      <c r="D181" t="s">
        <v>404</v>
      </c>
    </row>
    <row r="182" spans="1:4" x14ac:dyDescent="0.25">
      <c r="A182" t="s">
        <v>945</v>
      </c>
      <c r="B182" t="s">
        <v>946</v>
      </c>
      <c r="C182" t="s">
        <v>947</v>
      </c>
      <c r="D182" t="s">
        <v>404</v>
      </c>
    </row>
    <row r="183" spans="1:4" x14ac:dyDescent="0.25">
      <c r="A183" t="s">
        <v>948</v>
      </c>
      <c r="B183" t="s">
        <v>949</v>
      </c>
      <c r="C183" t="s">
        <v>950</v>
      </c>
      <c r="D183" t="s">
        <v>404</v>
      </c>
    </row>
    <row r="184" spans="1:4" x14ac:dyDescent="0.25">
      <c r="A184" t="s">
        <v>951</v>
      </c>
      <c r="B184" t="s">
        <v>952</v>
      </c>
      <c r="C184" t="s">
        <v>953</v>
      </c>
      <c r="D184" t="s">
        <v>404</v>
      </c>
    </row>
    <row r="185" spans="1:4" x14ac:dyDescent="0.25">
      <c r="A185" t="s">
        <v>954</v>
      </c>
      <c r="B185" t="s">
        <v>955</v>
      </c>
      <c r="C185" t="s">
        <v>956</v>
      </c>
      <c r="D185" t="s">
        <v>449</v>
      </c>
    </row>
    <row r="186" spans="1:4" x14ac:dyDescent="0.25">
      <c r="A186" t="s">
        <v>957</v>
      </c>
      <c r="B186" t="s">
        <v>958</v>
      </c>
      <c r="C186" t="s">
        <v>959</v>
      </c>
      <c r="D186" t="s">
        <v>404</v>
      </c>
    </row>
    <row r="187" spans="1:4" x14ac:dyDescent="0.25">
      <c r="A187" t="s">
        <v>960</v>
      </c>
      <c r="B187" t="s">
        <v>961</v>
      </c>
      <c r="C187" t="s">
        <v>962</v>
      </c>
      <c r="D187" t="s">
        <v>404</v>
      </c>
    </row>
    <row r="188" spans="1:4" x14ac:dyDescent="0.25">
      <c r="A188" t="s">
        <v>963</v>
      </c>
      <c r="B188" t="s">
        <v>964</v>
      </c>
      <c r="C188" t="s">
        <v>965</v>
      </c>
      <c r="D188" t="s">
        <v>404</v>
      </c>
    </row>
    <row r="189" spans="1:4" x14ac:dyDescent="0.25">
      <c r="A189" t="s">
        <v>966</v>
      </c>
      <c r="B189" t="s">
        <v>967</v>
      </c>
      <c r="C189" t="s">
        <v>968</v>
      </c>
      <c r="D189" t="s">
        <v>404</v>
      </c>
    </row>
    <row r="190" spans="1:4" x14ac:dyDescent="0.25">
      <c r="A190" t="s">
        <v>969</v>
      </c>
      <c r="B190" t="s">
        <v>970</v>
      </c>
      <c r="C190" t="s">
        <v>971</v>
      </c>
      <c r="D190" t="s">
        <v>404</v>
      </c>
    </row>
    <row r="191" spans="1:4" x14ac:dyDescent="0.25">
      <c r="A191" t="s">
        <v>972</v>
      </c>
      <c r="B191" t="s">
        <v>973</v>
      </c>
      <c r="C191" t="s">
        <v>974</v>
      </c>
      <c r="D191" t="s">
        <v>404</v>
      </c>
    </row>
    <row r="192" spans="1:4" x14ac:dyDescent="0.25">
      <c r="A192" t="s">
        <v>975</v>
      </c>
      <c r="B192" t="s">
        <v>976</v>
      </c>
      <c r="C192" t="s">
        <v>977</v>
      </c>
      <c r="D192" t="s">
        <v>404</v>
      </c>
    </row>
    <row r="193" spans="1:4" x14ac:dyDescent="0.25">
      <c r="A193" t="s">
        <v>978</v>
      </c>
      <c r="B193" t="s">
        <v>979</v>
      </c>
      <c r="C193" t="s">
        <v>980</v>
      </c>
      <c r="D193" t="s">
        <v>404</v>
      </c>
    </row>
    <row r="194" spans="1:4" x14ac:dyDescent="0.25">
      <c r="A194" t="s">
        <v>981</v>
      </c>
      <c r="B194" t="s">
        <v>982</v>
      </c>
      <c r="C194" t="s">
        <v>983</v>
      </c>
      <c r="D194" t="s">
        <v>439</v>
      </c>
    </row>
    <row r="195" spans="1:4" x14ac:dyDescent="0.25">
      <c r="A195" t="s">
        <v>984</v>
      </c>
      <c r="B195" t="s">
        <v>985</v>
      </c>
      <c r="C195" t="s">
        <v>986</v>
      </c>
      <c r="D195" t="s">
        <v>439</v>
      </c>
    </row>
    <row r="196" spans="1:4" x14ac:dyDescent="0.25">
      <c r="A196" t="s">
        <v>987</v>
      </c>
      <c r="B196" t="s">
        <v>988</v>
      </c>
      <c r="C196" t="s">
        <v>989</v>
      </c>
      <c r="D196" t="s">
        <v>404</v>
      </c>
    </row>
    <row r="197" spans="1:4" x14ac:dyDescent="0.25">
      <c r="A197" t="s">
        <v>990</v>
      </c>
      <c r="B197" t="s">
        <v>991</v>
      </c>
      <c r="C197" t="s">
        <v>992</v>
      </c>
      <c r="D197" t="s">
        <v>439</v>
      </c>
    </row>
    <row r="198" spans="1:4" x14ac:dyDescent="0.25">
      <c r="A198" t="s">
        <v>993</v>
      </c>
      <c r="B198" t="s">
        <v>994</v>
      </c>
      <c r="C198" t="s">
        <v>995</v>
      </c>
      <c r="D198" t="s">
        <v>404</v>
      </c>
    </row>
    <row r="199" spans="1:4" x14ac:dyDescent="0.25">
      <c r="A199" t="s">
        <v>996</v>
      </c>
      <c r="B199" t="s">
        <v>997</v>
      </c>
      <c r="C199" t="s">
        <v>998</v>
      </c>
      <c r="D199" t="s">
        <v>404</v>
      </c>
    </row>
    <row r="200" spans="1:4" x14ac:dyDescent="0.25">
      <c r="A200" t="s">
        <v>999</v>
      </c>
      <c r="B200" t="s">
        <v>1000</v>
      </c>
      <c r="C200" t="s">
        <v>1001</v>
      </c>
      <c r="D200" t="s">
        <v>404</v>
      </c>
    </row>
    <row r="201" spans="1:4" x14ac:dyDescent="0.25">
      <c r="A201" t="s">
        <v>1002</v>
      </c>
      <c r="B201" t="s">
        <v>1003</v>
      </c>
      <c r="C201" t="s">
        <v>1004</v>
      </c>
      <c r="D201" t="s">
        <v>404</v>
      </c>
    </row>
    <row r="202" spans="1:4" x14ac:dyDescent="0.25">
      <c r="A202" t="s">
        <v>1005</v>
      </c>
      <c r="B202" t="s">
        <v>1006</v>
      </c>
      <c r="C202" t="s">
        <v>1007</v>
      </c>
      <c r="D202" t="s">
        <v>404</v>
      </c>
    </row>
    <row r="203" spans="1:4" x14ac:dyDescent="0.25">
      <c r="A203" t="s">
        <v>1005</v>
      </c>
      <c r="B203" t="s">
        <v>1006</v>
      </c>
      <c r="C203" t="s">
        <v>1008</v>
      </c>
      <c r="D203" t="s">
        <v>404</v>
      </c>
    </row>
    <row r="204" spans="1:4" x14ac:dyDescent="0.25">
      <c r="A204" t="s">
        <v>1009</v>
      </c>
      <c r="B204" t="s">
        <v>1010</v>
      </c>
      <c r="C204" t="s">
        <v>1011</v>
      </c>
      <c r="D204" t="s">
        <v>404</v>
      </c>
    </row>
    <row r="205" spans="1:4" x14ac:dyDescent="0.25">
      <c r="A205" t="s">
        <v>1012</v>
      </c>
      <c r="B205" t="s">
        <v>1013</v>
      </c>
      <c r="C205" t="s">
        <v>1014</v>
      </c>
      <c r="D205" t="s">
        <v>404</v>
      </c>
    </row>
    <row r="206" spans="1:4" x14ac:dyDescent="0.25">
      <c r="A206" t="s">
        <v>1015</v>
      </c>
      <c r="B206" t="s">
        <v>1016</v>
      </c>
      <c r="C206" t="s">
        <v>1017</v>
      </c>
      <c r="D206" t="s">
        <v>404</v>
      </c>
    </row>
    <row r="207" spans="1:4" x14ac:dyDescent="0.25">
      <c r="A207" t="s">
        <v>1018</v>
      </c>
      <c r="B207" t="s">
        <v>1019</v>
      </c>
      <c r="C207" t="s">
        <v>1020</v>
      </c>
      <c r="D207" t="s">
        <v>449</v>
      </c>
    </row>
    <row r="208" spans="1:4" x14ac:dyDescent="0.25">
      <c r="A208" t="s">
        <v>1021</v>
      </c>
      <c r="B208" t="s">
        <v>1022</v>
      </c>
      <c r="C208" t="s">
        <v>1023</v>
      </c>
      <c r="D208" t="s">
        <v>404</v>
      </c>
    </row>
    <row r="209" spans="1:4" x14ac:dyDescent="0.25">
      <c r="A209" t="s">
        <v>1024</v>
      </c>
      <c r="B209" t="s">
        <v>1025</v>
      </c>
      <c r="C209" t="s">
        <v>1026</v>
      </c>
      <c r="D209" t="s">
        <v>404</v>
      </c>
    </row>
    <row r="210" spans="1:4" x14ac:dyDescent="0.25">
      <c r="A210" t="s">
        <v>1027</v>
      </c>
      <c r="B210" t="s">
        <v>1028</v>
      </c>
      <c r="C210" t="s">
        <v>1029</v>
      </c>
      <c r="D210" t="s">
        <v>439</v>
      </c>
    </row>
    <row r="211" spans="1:4" x14ac:dyDescent="0.25">
      <c r="A211" t="s">
        <v>1030</v>
      </c>
      <c r="B211" t="s">
        <v>1031</v>
      </c>
      <c r="C211" t="s">
        <v>1032</v>
      </c>
      <c r="D211" t="s">
        <v>439</v>
      </c>
    </row>
    <row r="212" spans="1:4" x14ac:dyDescent="0.25">
      <c r="A212" t="s">
        <v>1033</v>
      </c>
      <c r="B212" t="s">
        <v>1034</v>
      </c>
      <c r="C212" t="s">
        <v>1035</v>
      </c>
      <c r="D212" t="s">
        <v>439</v>
      </c>
    </row>
    <row r="213" spans="1:4" x14ac:dyDescent="0.25">
      <c r="A213" t="s">
        <v>1036</v>
      </c>
      <c r="B213" t="s">
        <v>1037</v>
      </c>
      <c r="C213" t="s">
        <v>1038</v>
      </c>
      <c r="D213" t="s">
        <v>439</v>
      </c>
    </row>
    <row r="214" spans="1:4" x14ac:dyDescent="0.25">
      <c r="A214" t="s">
        <v>1039</v>
      </c>
      <c r="B214" t="s">
        <v>1040</v>
      </c>
      <c r="C214" t="s">
        <v>1041</v>
      </c>
      <c r="D214" t="s">
        <v>439</v>
      </c>
    </row>
    <row r="215" spans="1:4" x14ac:dyDescent="0.25">
      <c r="A215" t="s">
        <v>1042</v>
      </c>
      <c r="B215" t="s">
        <v>1043</v>
      </c>
      <c r="C215" t="s">
        <v>1044</v>
      </c>
      <c r="D215" t="s">
        <v>404</v>
      </c>
    </row>
    <row r="216" spans="1:4" x14ac:dyDescent="0.25">
      <c r="A216" t="s">
        <v>1045</v>
      </c>
      <c r="B216" t="s">
        <v>1046</v>
      </c>
      <c r="C216" t="s">
        <v>1047</v>
      </c>
      <c r="D216" t="s">
        <v>439</v>
      </c>
    </row>
    <row r="217" spans="1:4" x14ac:dyDescent="0.25">
      <c r="A217" t="s">
        <v>1048</v>
      </c>
      <c r="B217" t="s">
        <v>1049</v>
      </c>
      <c r="C217" t="s">
        <v>1050</v>
      </c>
      <c r="D217" t="s">
        <v>439</v>
      </c>
    </row>
    <row r="218" spans="1:4" x14ac:dyDescent="0.25">
      <c r="A218" t="s">
        <v>1051</v>
      </c>
      <c r="B218" t="s">
        <v>1052</v>
      </c>
      <c r="C218" t="s">
        <v>1053</v>
      </c>
      <c r="D218" t="s">
        <v>439</v>
      </c>
    </row>
    <row r="219" spans="1:4" x14ac:dyDescent="0.25">
      <c r="A219" t="s">
        <v>1054</v>
      </c>
      <c r="B219" t="s">
        <v>1055</v>
      </c>
      <c r="C219" t="s">
        <v>1056</v>
      </c>
      <c r="D219" t="s">
        <v>439</v>
      </c>
    </row>
    <row r="220" spans="1:4" x14ac:dyDescent="0.25">
      <c r="A220" t="s">
        <v>1057</v>
      </c>
      <c r="B220" t="s">
        <v>1058</v>
      </c>
      <c r="C220" t="s">
        <v>1059</v>
      </c>
      <c r="D220" t="s">
        <v>404</v>
      </c>
    </row>
    <row r="221" spans="1:4" x14ac:dyDescent="0.25">
      <c r="A221" t="s">
        <v>1060</v>
      </c>
      <c r="B221" t="s">
        <v>1061</v>
      </c>
      <c r="C221" t="s">
        <v>1062</v>
      </c>
      <c r="D221" t="s">
        <v>404</v>
      </c>
    </row>
    <row r="222" spans="1:4" x14ac:dyDescent="0.25">
      <c r="A222" t="s">
        <v>1063</v>
      </c>
      <c r="B222" t="s">
        <v>1064</v>
      </c>
      <c r="C222" t="s">
        <v>1065</v>
      </c>
      <c r="D222" t="s">
        <v>439</v>
      </c>
    </row>
    <row r="223" spans="1:4" x14ac:dyDescent="0.25">
      <c r="A223" t="s">
        <v>1066</v>
      </c>
      <c r="B223" t="s">
        <v>1067</v>
      </c>
      <c r="C223" t="s">
        <v>1068</v>
      </c>
      <c r="D223" t="s">
        <v>439</v>
      </c>
    </row>
    <row r="224" spans="1:4" x14ac:dyDescent="0.25">
      <c r="A224" t="s">
        <v>1069</v>
      </c>
      <c r="B224" t="s">
        <v>1070</v>
      </c>
      <c r="C224" t="s">
        <v>1071</v>
      </c>
      <c r="D224" t="s">
        <v>404</v>
      </c>
    </row>
    <row r="225" spans="1:4" x14ac:dyDescent="0.25">
      <c r="A225" t="s">
        <v>1072</v>
      </c>
      <c r="B225" t="s">
        <v>1073</v>
      </c>
      <c r="C225" t="s">
        <v>1074</v>
      </c>
      <c r="D225" t="s">
        <v>404</v>
      </c>
    </row>
    <row r="226" spans="1:4" x14ac:dyDescent="0.25">
      <c r="A226" t="s">
        <v>1075</v>
      </c>
      <c r="B226" t="s">
        <v>1076</v>
      </c>
      <c r="C226" t="s">
        <v>1077</v>
      </c>
      <c r="D226" t="s">
        <v>404</v>
      </c>
    </row>
    <row r="227" spans="1:4" x14ac:dyDescent="0.25">
      <c r="A227" t="s">
        <v>1078</v>
      </c>
      <c r="B227" t="s">
        <v>1079</v>
      </c>
      <c r="C227" t="s">
        <v>1080</v>
      </c>
      <c r="D227" t="s">
        <v>404</v>
      </c>
    </row>
    <row r="228" spans="1:4" x14ac:dyDescent="0.25">
      <c r="A228" t="s">
        <v>1081</v>
      </c>
      <c r="B228" t="s">
        <v>1082</v>
      </c>
      <c r="C228" t="s">
        <v>1083</v>
      </c>
      <c r="D228" t="s">
        <v>404</v>
      </c>
    </row>
    <row r="229" spans="1:4" x14ac:dyDescent="0.25">
      <c r="A229" t="s">
        <v>1084</v>
      </c>
      <c r="B229" t="s">
        <v>1085</v>
      </c>
      <c r="C229" t="s">
        <v>1086</v>
      </c>
      <c r="D229" t="s">
        <v>404</v>
      </c>
    </row>
    <row r="230" spans="1:4" x14ac:dyDescent="0.25">
      <c r="A230" t="s">
        <v>1087</v>
      </c>
      <c r="B230" t="s">
        <v>1088</v>
      </c>
      <c r="C230" t="s">
        <v>1089</v>
      </c>
      <c r="D230" t="s">
        <v>404</v>
      </c>
    </row>
    <row r="231" spans="1:4" x14ac:dyDescent="0.25">
      <c r="A231" t="s">
        <v>1090</v>
      </c>
      <c r="B231" t="s">
        <v>1091</v>
      </c>
      <c r="C231" t="s">
        <v>1092</v>
      </c>
      <c r="D231" t="s">
        <v>404</v>
      </c>
    </row>
    <row r="232" spans="1:4" x14ac:dyDescent="0.25">
      <c r="A232" t="s">
        <v>1093</v>
      </c>
      <c r="B232" t="s">
        <v>1094</v>
      </c>
      <c r="C232" t="s">
        <v>1095</v>
      </c>
      <c r="D232" t="s">
        <v>439</v>
      </c>
    </row>
    <row r="233" spans="1:4" x14ac:dyDescent="0.25">
      <c r="A233" t="s">
        <v>1096</v>
      </c>
      <c r="B233" t="s">
        <v>1097</v>
      </c>
      <c r="C233" t="s">
        <v>1098</v>
      </c>
      <c r="D233" t="s">
        <v>439</v>
      </c>
    </row>
    <row r="234" spans="1:4" x14ac:dyDescent="0.25">
      <c r="A234" t="s">
        <v>1099</v>
      </c>
      <c r="B234" t="s">
        <v>1100</v>
      </c>
      <c r="C234" t="s">
        <v>1101</v>
      </c>
      <c r="D234" t="s">
        <v>439</v>
      </c>
    </row>
    <row r="235" spans="1:4" x14ac:dyDescent="0.25">
      <c r="A235" t="s">
        <v>1102</v>
      </c>
      <c r="B235" t="s">
        <v>1103</v>
      </c>
      <c r="C235" t="s">
        <v>1104</v>
      </c>
      <c r="D235" t="s">
        <v>404</v>
      </c>
    </row>
    <row r="236" spans="1:4" x14ac:dyDescent="0.25">
      <c r="A236" t="s">
        <v>1105</v>
      </c>
      <c r="B236" t="s">
        <v>1106</v>
      </c>
      <c r="C236" t="s">
        <v>1107</v>
      </c>
      <c r="D236" t="s">
        <v>404</v>
      </c>
    </row>
    <row r="237" spans="1:4" x14ac:dyDescent="0.25">
      <c r="A237" t="s">
        <v>1108</v>
      </c>
      <c r="B237" t="s">
        <v>1109</v>
      </c>
      <c r="C237" t="s">
        <v>1110</v>
      </c>
      <c r="D237" t="s">
        <v>404</v>
      </c>
    </row>
    <row r="238" spans="1:4" x14ac:dyDescent="0.25">
      <c r="A238" t="s">
        <v>1111</v>
      </c>
      <c r="B238" t="s">
        <v>1112</v>
      </c>
      <c r="C238" t="s">
        <v>1113</v>
      </c>
      <c r="D238" t="s">
        <v>404</v>
      </c>
    </row>
    <row r="239" spans="1:4" x14ac:dyDescent="0.25">
      <c r="A239" t="s">
        <v>1114</v>
      </c>
      <c r="B239" t="s">
        <v>1115</v>
      </c>
      <c r="C239" t="s">
        <v>1116</v>
      </c>
      <c r="D239" t="s">
        <v>404</v>
      </c>
    </row>
    <row r="240" spans="1:4" x14ac:dyDescent="0.25">
      <c r="A240" t="s">
        <v>1117</v>
      </c>
      <c r="B240" t="s">
        <v>1118</v>
      </c>
      <c r="C240" t="s">
        <v>1119</v>
      </c>
      <c r="D240" t="s">
        <v>404</v>
      </c>
    </row>
    <row r="241" spans="1:4" x14ac:dyDescent="0.25">
      <c r="A241" t="s">
        <v>1120</v>
      </c>
      <c r="B241" t="s">
        <v>1121</v>
      </c>
      <c r="C241" t="s">
        <v>1122</v>
      </c>
      <c r="D241" t="s">
        <v>404</v>
      </c>
    </row>
    <row r="242" spans="1:4" x14ac:dyDescent="0.25">
      <c r="A242" t="s">
        <v>1123</v>
      </c>
      <c r="B242" t="s">
        <v>1124</v>
      </c>
      <c r="C242" t="s">
        <v>1125</v>
      </c>
      <c r="D242" t="s">
        <v>404</v>
      </c>
    </row>
    <row r="243" spans="1:4" x14ac:dyDescent="0.25">
      <c r="A243" t="s">
        <v>1126</v>
      </c>
      <c r="B243" t="s">
        <v>1127</v>
      </c>
      <c r="C243" t="s">
        <v>1128</v>
      </c>
      <c r="D243" t="s">
        <v>404</v>
      </c>
    </row>
    <row r="244" spans="1:4" x14ac:dyDescent="0.25">
      <c r="A244" t="s">
        <v>1129</v>
      </c>
      <c r="B244" t="s">
        <v>1130</v>
      </c>
      <c r="C244" t="s">
        <v>1131</v>
      </c>
      <c r="D244" t="s">
        <v>439</v>
      </c>
    </row>
    <row r="245" spans="1:4" x14ac:dyDescent="0.25">
      <c r="A245" t="s">
        <v>1132</v>
      </c>
      <c r="B245" t="s">
        <v>1133</v>
      </c>
      <c r="C245" t="s">
        <v>1134</v>
      </c>
      <c r="D245" t="s">
        <v>733</v>
      </c>
    </row>
    <row r="246" spans="1:4" x14ac:dyDescent="0.25">
      <c r="A246" t="s">
        <v>1135</v>
      </c>
      <c r="B246" t="s">
        <v>1136</v>
      </c>
      <c r="C246" t="s">
        <v>1137</v>
      </c>
      <c r="D246" t="s">
        <v>439</v>
      </c>
    </row>
    <row r="247" spans="1:4" x14ac:dyDescent="0.25">
      <c r="A247" t="s">
        <v>1138</v>
      </c>
      <c r="B247" t="s">
        <v>1139</v>
      </c>
      <c r="C247" t="s">
        <v>1140</v>
      </c>
      <c r="D247" t="s">
        <v>439</v>
      </c>
    </row>
    <row r="248" spans="1:4" x14ac:dyDescent="0.25">
      <c r="A248" t="s">
        <v>1141</v>
      </c>
      <c r="B248" t="s">
        <v>1142</v>
      </c>
      <c r="C248" t="s">
        <v>1143</v>
      </c>
      <c r="D248" t="s">
        <v>423</v>
      </c>
    </row>
    <row r="249" spans="1:4" x14ac:dyDescent="0.25">
      <c r="A249" t="s">
        <v>1144</v>
      </c>
      <c r="B249" t="s">
        <v>1145</v>
      </c>
      <c r="C249" t="s">
        <v>1146</v>
      </c>
      <c r="D249" t="s">
        <v>423</v>
      </c>
    </row>
    <row r="250" spans="1:4" x14ac:dyDescent="0.25">
      <c r="A250" t="s">
        <v>1147</v>
      </c>
      <c r="B250" t="s">
        <v>1148</v>
      </c>
      <c r="C250" t="s">
        <v>1149</v>
      </c>
      <c r="D250" t="s">
        <v>404</v>
      </c>
    </row>
    <row r="251" spans="1:4" x14ac:dyDescent="0.25">
      <c r="A251" t="s">
        <v>1150</v>
      </c>
      <c r="B251" t="s">
        <v>1151</v>
      </c>
      <c r="C251" t="s">
        <v>1152</v>
      </c>
      <c r="D251" t="s">
        <v>404</v>
      </c>
    </row>
    <row r="252" spans="1:4" x14ac:dyDescent="0.25">
      <c r="A252" t="s">
        <v>1153</v>
      </c>
      <c r="B252" t="s">
        <v>1154</v>
      </c>
      <c r="C252" t="s">
        <v>1155</v>
      </c>
      <c r="D252" t="s">
        <v>423</v>
      </c>
    </row>
    <row r="253" spans="1:4" x14ac:dyDescent="0.25">
      <c r="A253" t="s">
        <v>1156</v>
      </c>
      <c r="B253" t="s">
        <v>1157</v>
      </c>
      <c r="C253" t="s">
        <v>1158</v>
      </c>
      <c r="D253" t="s">
        <v>404</v>
      </c>
    </row>
    <row r="254" spans="1:4" x14ac:dyDescent="0.25">
      <c r="A254" t="s">
        <v>1159</v>
      </c>
      <c r="B254" t="s">
        <v>1160</v>
      </c>
      <c r="C254" t="s">
        <v>1161</v>
      </c>
      <c r="D254" t="s">
        <v>404</v>
      </c>
    </row>
    <row r="255" spans="1:4" x14ac:dyDescent="0.25">
      <c r="A255" t="s">
        <v>1162</v>
      </c>
      <c r="B255" t="s">
        <v>1163</v>
      </c>
      <c r="C255" t="s">
        <v>1164</v>
      </c>
      <c r="D255" t="s">
        <v>404</v>
      </c>
    </row>
    <row r="256" spans="1:4" x14ac:dyDescent="0.25">
      <c r="A256" t="s">
        <v>1165</v>
      </c>
      <c r="B256" t="s">
        <v>1166</v>
      </c>
      <c r="C256" t="s">
        <v>1167</v>
      </c>
      <c r="D256" t="s">
        <v>404</v>
      </c>
    </row>
    <row r="257" spans="1:4" x14ac:dyDescent="0.25">
      <c r="A257" t="s">
        <v>1168</v>
      </c>
      <c r="B257" t="s">
        <v>1169</v>
      </c>
      <c r="C257" t="s">
        <v>1170</v>
      </c>
      <c r="D257" t="s">
        <v>449</v>
      </c>
    </row>
    <row r="258" spans="1:4" x14ac:dyDescent="0.25">
      <c r="A258" t="s">
        <v>1171</v>
      </c>
      <c r="B258" t="s">
        <v>1172</v>
      </c>
      <c r="C258" t="s">
        <v>1173</v>
      </c>
      <c r="D258" t="s">
        <v>404</v>
      </c>
    </row>
    <row r="259" spans="1:4" x14ac:dyDescent="0.25">
      <c r="A259" t="s">
        <v>1174</v>
      </c>
      <c r="B259" t="s">
        <v>1175</v>
      </c>
      <c r="C259" t="s">
        <v>1176</v>
      </c>
      <c r="D259" t="s">
        <v>404</v>
      </c>
    </row>
    <row r="260" spans="1:4" x14ac:dyDescent="0.25">
      <c r="A260" t="s">
        <v>1177</v>
      </c>
      <c r="B260" t="s">
        <v>1178</v>
      </c>
      <c r="C260" t="s">
        <v>1179</v>
      </c>
      <c r="D260" t="s">
        <v>439</v>
      </c>
    </row>
    <row r="261" spans="1:4" x14ac:dyDescent="0.25">
      <c r="A261" t="s">
        <v>1180</v>
      </c>
      <c r="B261" t="s">
        <v>1181</v>
      </c>
      <c r="C261" t="s">
        <v>1182</v>
      </c>
      <c r="D261" t="s">
        <v>449</v>
      </c>
    </row>
    <row r="262" spans="1:4" x14ac:dyDescent="0.25">
      <c r="A262" t="s">
        <v>1183</v>
      </c>
      <c r="B262" t="s">
        <v>1184</v>
      </c>
      <c r="C262" t="s">
        <v>1185</v>
      </c>
      <c r="D262" t="s">
        <v>439</v>
      </c>
    </row>
    <row r="263" spans="1:4" x14ac:dyDescent="0.25">
      <c r="A263" t="s">
        <v>1186</v>
      </c>
      <c r="B263" t="s">
        <v>1187</v>
      </c>
      <c r="C263" t="s">
        <v>1188</v>
      </c>
      <c r="D263" t="s">
        <v>449</v>
      </c>
    </row>
    <row r="264" spans="1:4" x14ac:dyDescent="0.25">
      <c r="A264" t="s">
        <v>1189</v>
      </c>
      <c r="B264" t="s">
        <v>1190</v>
      </c>
      <c r="C264" t="s">
        <v>1191</v>
      </c>
      <c r="D264" t="s">
        <v>404</v>
      </c>
    </row>
    <row r="265" spans="1:4" x14ac:dyDescent="0.25">
      <c r="A265" t="s">
        <v>1192</v>
      </c>
      <c r="B265" t="s">
        <v>1193</v>
      </c>
      <c r="C265" t="s">
        <v>1194</v>
      </c>
      <c r="D265" t="s">
        <v>404</v>
      </c>
    </row>
    <row r="266" spans="1:4" x14ac:dyDescent="0.25">
      <c r="A266" t="s">
        <v>1195</v>
      </c>
      <c r="B266" t="s">
        <v>1196</v>
      </c>
      <c r="C266" t="s">
        <v>1197</v>
      </c>
      <c r="D266" t="s">
        <v>404</v>
      </c>
    </row>
    <row r="267" spans="1:4" x14ac:dyDescent="0.25">
      <c r="A267" t="s">
        <v>1198</v>
      </c>
      <c r="B267" t="s">
        <v>1199</v>
      </c>
      <c r="C267" t="s">
        <v>1200</v>
      </c>
      <c r="D267" t="s">
        <v>404</v>
      </c>
    </row>
    <row r="268" spans="1:4" x14ac:dyDescent="0.25">
      <c r="A268" t="s">
        <v>1201</v>
      </c>
      <c r="B268" t="s">
        <v>1202</v>
      </c>
      <c r="C268" t="s">
        <v>1203</v>
      </c>
      <c r="D268" t="s">
        <v>404</v>
      </c>
    </row>
    <row r="269" spans="1:4" x14ac:dyDescent="0.25">
      <c r="A269" t="s">
        <v>1204</v>
      </c>
      <c r="B269" t="s">
        <v>1205</v>
      </c>
      <c r="C269" t="s">
        <v>1206</v>
      </c>
      <c r="D269" t="s">
        <v>449</v>
      </c>
    </row>
    <row r="270" spans="1:4" x14ac:dyDescent="0.25">
      <c r="A270" t="s">
        <v>1207</v>
      </c>
      <c r="B270" t="s">
        <v>1208</v>
      </c>
      <c r="C270" t="s">
        <v>1209</v>
      </c>
      <c r="D270" t="s">
        <v>576</v>
      </c>
    </row>
    <row r="271" spans="1:4" x14ac:dyDescent="0.25">
      <c r="A271" t="s">
        <v>1210</v>
      </c>
      <c r="B271" t="s">
        <v>1211</v>
      </c>
      <c r="C271" t="s">
        <v>1212</v>
      </c>
      <c r="D271" t="s">
        <v>404</v>
      </c>
    </row>
    <row r="272" spans="1:4" x14ac:dyDescent="0.25">
      <c r="A272" t="s">
        <v>1213</v>
      </c>
      <c r="B272" t="s">
        <v>1214</v>
      </c>
      <c r="C272" t="s">
        <v>1215</v>
      </c>
      <c r="D272" t="s">
        <v>404</v>
      </c>
    </row>
    <row r="273" spans="1:4" x14ac:dyDescent="0.25">
      <c r="A273" t="s">
        <v>1216</v>
      </c>
      <c r="B273" t="s">
        <v>1217</v>
      </c>
      <c r="C273" t="s">
        <v>1218</v>
      </c>
      <c r="D273" t="s">
        <v>404</v>
      </c>
    </row>
    <row r="274" spans="1:4" x14ac:dyDescent="0.25">
      <c r="A274" t="s">
        <v>1216</v>
      </c>
      <c r="B274" t="s">
        <v>1217</v>
      </c>
      <c r="C274" t="s">
        <v>1219</v>
      </c>
      <c r="D274" t="s">
        <v>404</v>
      </c>
    </row>
    <row r="275" spans="1:4" x14ac:dyDescent="0.25">
      <c r="A275" t="s">
        <v>1220</v>
      </c>
      <c r="B275" t="s">
        <v>1221</v>
      </c>
      <c r="C275" t="s">
        <v>1222</v>
      </c>
      <c r="D275" t="s">
        <v>449</v>
      </c>
    </row>
    <row r="276" spans="1:4" x14ac:dyDescent="0.25">
      <c r="A276" t="s">
        <v>1223</v>
      </c>
      <c r="B276" t="s">
        <v>1224</v>
      </c>
      <c r="C276" t="s">
        <v>1225</v>
      </c>
      <c r="D276" t="s">
        <v>404</v>
      </c>
    </row>
    <row r="277" spans="1:4" x14ac:dyDescent="0.25">
      <c r="A277" t="s">
        <v>1226</v>
      </c>
      <c r="B277" t="s">
        <v>1227</v>
      </c>
      <c r="C277" t="s">
        <v>1228</v>
      </c>
      <c r="D277" t="s">
        <v>439</v>
      </c>
    </row>
    <row r="278" spans="1:4" x14ac:dyDescent="0.25">
      <c r="A278" t="s">
        <v>1229</v>
      </c>
      <c r="B278" t="s">
        <v>1230</v>
      </c>
      <c r="C278" t="s">
        <v>1231</v>
      </c>
      <c r="D278" t="s">
        <v>439</v>
      </c>
    </row>
    <row r="279" spans="1:4" x14ac:dyDescent="0.25">
      <c r="A279" t="s">
        <v>1232</v>
      </c>
      <c r="B279" t="s">
        <v>1233</v>
      </c>
      <c r="C279" t="s">
        <v>1234</v>
      </c>
      <c r="D279" t="s">
        <v>404</v>
      </c>
    </row>
    <row r="280" spans="1:4" x14ac:dyDescent="0.25">
      <c r="A280" t="s">
        <v>1235</v>
      </c>
      <c r="B280" t="s">
        <v>1236</v>
      </c>
      <c r="C280" t="s">
        <v>1237</v>
      </c>
      <c r="D280" t="s">
        <v>404</v>
      </c>
    </row>
    <row r="281" spans="1:4" x14ac:dyDescent="0.25">
      <c r="A281" t="s">
        <v>1238</v>
      </c>
      <c r="B281" t="s">
        <v>1239</v>
      </c>
      <c r="C281" t="s">
        <v>1240</v>
      </c>
      <c r="D281" t="s">
        <v>576</v>
      </c>
    </row>
    <row r="282" spans="1:4" x14ac:dyDescent="0.25">
      <c r="A282" t="s">
        <v>1241</v>
      </c>
      <c r="B282" t="s">
        <v>1242</v>
      </c>
      <c r="C282" t="s">
        <v>1243</v>
      </c>
      <c r="D282" t="s">
        <v>439</v>
      </c>
    </row>
    <row r="283" spans="1:4" x14ac:dyDescent="0.25">
      <c r="A283" t="s">
        <v>1244</v>
      </c>
      <c r="B283" t="s">
        <v>1245</v>
      </c>
      <c r="C283" t="s">
        <v>1246</v>
      </c>
      <c r="D283" t="s">
        <v>404</v>
      </c>
    </row>
    <row r="284" spans="1:4" x14ac:dyDescent="0.25">
      <c r="A284" t="s">
        <v>1247</v>
      </c>
      <c r="B284" t="s">
        <v>1248</v>
      </c>
      <c r="C284" t="s">
        <v>1249</v>
      </c>
      <c r="D284" t="s">
        <v>404</v>
      </c>
    </row>
    <row r="285" spans="1:4" x14ac:dyDescent="0.25">
      <c r="A285" t="s">
        <v>1250</v>
      </c>
      <c r="B285" t="s">
        <v>1251</v>
      </c>
      <c r="C285" t="s">
        <v>1252</v>
      </c>
      <c r="D285" t="s">
        <v>404</v>
      </c>
    </row>
    <row r="286" spans="1:4" x14ac:dyDescent="0.25">
      <c r="A286" t="s">
        <v>1250</v>
      </c>
      <c r="B286" t="s">
        <v>1251</v>
      </c>
      <c r="C286" t="s">
        <v>1252</v>
      </c>
      <c r="D286" t="s">
        <v>423</v>
      </c>
    </row>
    <row r="287" spans="1:4" x14ac:dyDescent="0.25">
      <c r="A287" t="s">
        <v>1253</v>
      </c>
      <c r="B287" t="s">
        <v>1254</v>
      </c>
      <c r="C287" t="s">
        <v>1255</v>
      </c>
      <c r="D287" t="s">
        <v>404</v>
      </c>
    </row>
    <row r="288" spans="1:4" x14ac:dyDescent="0.25">
      <c r="A288" t="s">
        <v>1256</v>
      </c>
      <c r="B288" t="s">
        <v>1257</v>
      </c>
      <c r="C288" t="s">
        <v>1258</v>
      </c>
      <c r="D288" t="s">
        <v>404</v>
      </c>
    </row>
    <row r="289" spans="1:4" x14ac:dyDescent="0.25">
      <c r="A289" t="s">
        <v>1259</v>
      </c>
      <c r="B289" t="s">
        <v>1260</v>
      </c>
      <c r="C289" t="s">
        <v>1261</v>
      </c>
      <c r="D289" t="s">
        <v>576</v>
      </c>
    </row>
    <row r="290" spans="1:4" x14ac:dyDescent="0.25">
      <c r="A290" t="s">
        <v>1259</v>
      </c>
      <c r="B290" t="s">
        <v>1260</v>
      </c>
      <c r="C290" t="s">
        <v>1261</v>
      </c>
      <c r="D290" t="s">
        <v>404</v>
      </c>
    </row>
    <row r="291" spans="1:4" x14ac:dyDescent="0.25">
      <c r="A291" t="s">
        <v>1262</v>
      </c>
      <c r="B291" t="s">
        <v>1263</v>
      </c>
      <c r="C291" t="s">
        <v>1264</v>
      </c>
      <c r="D291" t="s">
        <v>404</v>
      </c>
    </row>
    <row r="292" spans="1:4" x14ac:dyDescent="0.25">
      <c r="A292" t="s">
        <v>1265</v>
      </c>
      <c r="B292" t="s">
        <v>1266</v>
      </c>
      <c r="C292" t="s">
        <v>1267</v>
      </c>
      <c r="D292" t="s">
        <v>404</v>
      </c>
    </row>
    <row r="293" spans="1:4" x14ac:dyDescent="0.25">
      <c r="A293" t="s">
        <v>1268</v>
      </c>
      <c r="B293" t="s">
        <v>1269</v>
      </c>
      <c r="C293" t="s">
        <v>1270</v>
      </c>
      <c r="D293" t="s">
        <v>404</v>
      </c>
    </row>
    <row r="294" spans="1:4" x14ac:dyDescent="0.25">
      <c r="A294" t="s">
        <v>1271</v>
      </c>
      <c r="B294" t="s">
        <v>1272</v>
      </c>
      <c r="C294" t="s">
        <v>1273</v>
      </c>
      <c r="D294" t="s">
        <v>404</v>
      </c>
    </row>
    <row r="295" spans="1:4" x14ac:dyDescent="0.25">
      <c r="A295" t="s">
        <v>1274</v>
      </c>
      <c r="B295" t="s">
        <v>1275</v>
      </c>
      <c r="C295" t="s">
        <v>1276</v>
      </c>
      <c r="D295" t="s">
        <v>449</v>
      </c>
    </row>
    <row r="296" spans="1:4" x14ac:dyDescent="0.25">
      <c r="A296" t="s">
        <v>1277</v>
      </c>
      <c r="B296" t="s">
        <v>1278</v>
      </c>
      <c r="C296" t="s">
        <v>1279</v>
      </c>
      <c r="D296" t="s">
        <v>404</v>
      </c>
    </row>
    <row r="297" spans="1:4" x14ac:dyDescent="0.25">
      <c r="A297" t="s">
        <v>1280</v>
      </c>
      <c r="B297" t="s">
        <v>1281</v>
      </c>
      <c r="C297" t="s">
        <v>1282</v>
      </c>
      <c r="D297" t="s">
        <v>404</v>
      </c>
    </row>
    <row r="298" spans="1:4" x14ac:dyDescent="0.25">
      <c r="A298" t="s">
        <v>1283</v>
      </c>
      <c r="B298" t="s">
        <v>1284</v>
      </c>
      <c r="C298" t="s">
        <v>1285</v>
      </c>
      <c r="D298" t="s">
        <v>404</v>
      </c>
    </row>
    <row r="299" spans="1:4" x14ac:dyDescent="0.25">
      <c r="A299" t="s">
        <v>1286</v>
      </c>
      <c r="B299" t="s">
        <v>1287</v>
      </c>
      <c r="C299" t="s">
        <v>1288</v>
      </c>
      <c r="D299" t="s">
        <v>404</v>
      </c>
    </row>
    <row r="300" spans="1:4" x14ac:dyDescent="0.25">
      <c r="A300" t="s">
        <v>1289</v>
      </c>
      <c r="B300" t="s">
        <v>1290</v>
      </c>
      <c r="C300" t="s">
        <v>1291</v>
      </c>
      <c r="D300" t="s">
        <v>404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election activeCell="B6" sqref="B6"/>
    </sheetView>
  </sheetViews>
  <sheetFormatPr defaultColWidth="11.54296875" defaultRowHeight="12.5" x14ac:dyDescent="0.25"/>
  <cols>
    <col min="2" max="2" width="28.453125" customWidth="1"/>
    <col min="3" max="3" width="28.81640625" customWidth="1"/>
  </cols>
  <sheetData>
    <row r="1" spans="1:3" ht="13" x14ac:dyDescent="0.3">
      <c r="A1" s="94" t="s">
        <v>313</v>
      </c>
      <c r="B1" s="94" t="s">
        <v>327</v>
      </c>
      <c r="C1" s="94" t="s">
        <v>336</v>
      </c>
    </row>
    <row r="2" spans="1:3" x14ac:dyDescent="0.25">
      <c r="A2" s="26" t="s">
        <v>328</v>
      </c>
      <c r="B2" s="26" t="s">
        <v>329</v>
      </c>
      <c r="C2" s="26" t="s">
        <v>337</v>
      </c>
    </row>
    <row r="3" spans="1:3" x14ac:dyDescent="0.25">
      <c r="A3" s="26" t="s">
        <v>330</v>
      </c>
      <c r="B3" s="26" t="s">
        <v>331</v>
      </c>
      <c r="C3" s="26" t="s">
        <v>338</v>
      </c>
    </row>
    <row r="4" spans="1:3" x14ac:dyDescent="0.25">
      <c r="A4" s="26" t="s">
        <v>332</v>
      </c>
      <c r="B4" s="26" t="s">
        <v>333</v>
      </c>
      <c r="C4" s="26" t="s">
        <v>339</v>
      </c>
    </row>
    <row r="5" spans="1:3" x14ac:dyDescent="0.25">
      <c r="A5" s="26" t="s">
        <v>334</v>
      </c>
      <c r="B5" s="26" t="s">
        <v>335</v>
      </c>
      <c r="C5" s="26" t="s">
        <v>340</v>
      </c>
    </row>
    <row r="6" spans="1:3" x14ac:dyDescent="0.25">
      <c r="A6" s="95"/>
      <c r="B6" s="95"/>
      <c r="C6" s="95"/>
    </row>
    <row r="7" spans="1:3" x14ac:dyDescent="0.25">
      <c r="A7" s="95"/>
      <c r="B7" s="95"/>
      <c r="C7" s="95"/>
    </row>
    <row r="8" spans="1:3" x14ac:dyDescent="0.25">
      <c r="A8" s="95"/>
      <c r="B8" s="95"/>
      <c r="C8" s="95"/>
    </row>
    <row r="9" spans="1:3" x14ac:dyDescent="0.25">
      <c r="A9" s="95"/>
      <c r="B9" s="95"/>
      <c r="C9" s="95"/>
    </row>
    <row r="10" spans="1:3" x14ac:dyDescent="0.25">
      <c r="A10" s="95"/>
      <c r="B10" s="95"/>
      <c r="C10" s="95"/>
    </row>
  </sheetData>
  <sheetProtection selectLockedCells="1"/>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C51" sqref="C51"/>
    </sheetView>
  </sheetViews>
  <sheetFormatPr defaultColWidth="15.453125" defaultRowHeight="12.5" x14ac:dyDescent="0.25"/>
  <cols>
    <col min="1" max="1" width="15.453125" style="2" customWidth="1"/>
    <col min="2" max="2" width="64.81640625" style="2" customWidth="1"/>
    <col min="3" max="16384" width="15.453125" style="2"/>
  </cols>
  <sheetData>
    <row r="1" spans="1:2" ht="13.5" thickBot="1" x14ac:dyDescent="0.3">
      <c r="A1" s="37" t="s">
        <v>14</v>
      </c>
      <c r="B1" s="42" t="s">
        <v>201</v>
      </c>
    </row>
    <row r="2" spans="1:2" ht="14.5" x14ac:dyDescent="0.25">
      <c r="A2" s="23" t="s">
        <v>202</v>
      </c>
      <c r="B2" s="23" t="s">
        <v>203</v>
      </c>
    </row>
    <row r="3" spans="1:2" ht="14.5" x14ac:dyDescent="0.25">
      <c r="A3" s="21" t="s">
        <v>204</v>
      </c>
      <c r="B3" s="21" t="s">
        <v>4</v>
      </c>
    </row>
    <row r="4" spans="1:2" ht="14.5" x14ac:dyDescent="0.25">
      <c r="A4" s="21" t="s">
        <v>205</v>
      </c>
      <c r="B4" s="21" t="s">
        <v>206</v>
      </c>
    </row>
    <row r="5" spans="1:2" ht="14.5" x14ac:dyDescent="0.25">
      <c r="A5" s="22" t="s">
        <v>207</v>
      </c>
      <c r="B5" s="22" t="s">
        <v>208</v>
      </c>
    </row>
    <row r="6" spans="1:2" ht="14.5" x14ac:dyDescent="0.25">
      <c r="A6" s="22" t="s">
        <v>1292</v>
      </c>
      <c r="B6" s="22" t="s">
        <v>1293</v>
      </c>
    </row>
    <row r="7" spans="1:2" x14ac:dyDescent="0.25">
      <c r="A7" s="78"/>
      <c r="B7" s="78"/>
    </row>
    <row r="8" spans="1:2" x14ac:dyDescent="0.25">
      <c r="A8" s="78"/>
      <c r="B8" s="78"/>
    </row>
    <row r="9" spans="1:2" x14ac:dyDescent="0.25">
      <c r="A9" s="78"/>
      <c r="B9" s="78"/>
    </row>
    <row r="10" spans="1:2" x14ac:dyDescent="0.25">
      <c r="A10" s="78"/>
      <c r="B10" s="78"/>
    </row>
  </sheetData>
  <sheetProtection selectLockedCells="1"/>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3"/>
  <sheetViews>
    <sheetView workbookViewId="0">
      <selection activeCell="D56" sqref="D56"/>
    </sheetView>
  </sheetViews>
  <sheetFormatPr defaultColWidth="11.54296875" defaultRowHeight="12.5" x14ac:dyDescent="0.25"/>
  <cols>
    <col min="2" max="2" width="34.54296875" customWidth="1"/>
    <col min="3" max="3" width="16" customWidth="1"/>
    <col min="4" max="4" width="35.54296875" customWidth="1"/>
  </cols>
  <sheetData>
    <row r="1" spans="1:4" ht="13.5" thickBot="1" x14ac:dyDescent="0.35">
      <c r="A1" s="24" t="s">
        <v>370</v>
      </c>
      <c r="B1" s="29" t="s">
        <v>232</v>
      </c>
      <c r="C1" s="29" t="s">
        <v>383</v>
      </c>
      <c r="D1" s="25" t="s">
        <v>391</v>
      </c>
    </row>
    <row r="2" spans="1:4" x14ac:dyDescent="0.25">
      <c r="A2" s="28" t="s">
        <v>293</v>
      </c>
      <c r="B2" s="28" t="s">
        <v>376</v>
      </c>
      <c r="C2" s="28" t="s">
        <v>384</v>
      </c>
      <c r="D2" s="100"/>
    </row>
    <row r="3" spans="1:4" x14ac:dyDescent="0.25">
      <c r="A3" s="26" t="s">
        <v>18</v>
      </c>
      <c r="B3" s="26" t="s">
        <v>375</v>
      </c>
      <c r="C3" s="26" t="s">
        <v>385</v>
      </c>
      <c r="D3" s="99"/>
    </row>
    <row r="4" spans="1:4" x14ac:dyDescent="0.25">
      <c r="A4" s="26" t="s">
        <v>372</v>
      </c>
      <c r="B4" s="26" t="s">
        <v>377</v>
      </c>
      <c r="C4" s="26" t="s">
        <v>386</v>
      </c>
      <c r="D4" s="99"/>
    </row>
    <row r="5" spans="1:4" x14ac:dyDescent="0.25">
      <c r="A5" s="26" t="s">
        <v>46</v>
      </c>
      <c r="B5" s="26" t="s">
        <v>378</v>
      </c>
      <c r="C5" s="26" t="s">
        <v>387</v>
      </c>
      <c r="D5" s="99"/>
    </row>
    <row r="6" spans="1:4" x14ac:dyDescent="0.25">
      <c r="A6" s="26" t="s">
        <v>373</v>
      </c>
      <c r="B6" s="26" t="s">
        <v>379</v>
      </c>
      <c r="C6" s="26" t="s">
        <v>388</v>
      </c>
      <c r="D6" s="26" t="s">
        <v>380</v>
      </c>
    </row>
    <row r="7" spans="1:4" x14ac:dyDescent="0.25">
      <c r="A7" s="26" t="s">
        <v>374</v>
      </c>
      <c r="B7" s="26" t="s">
        <v>381</v>
      </c>
      <c r="C7" s="26" t="s">
        <v>389</v>
      </c>
      <c r="D7" s="99"/>
    </row>
    <row r="8" spans="1:4" x14ac:dyDescent="0.25">
      <c r="A8" s="26" t="s">
        <v>45</v>
      </c>
      <c r="B8" s="26" t="s">
        <v>382</v>
      </c>
      <c r="C8" s="26" t="s">
        <v>390</v>
      </c>
      <c r="D8" s="99"/>
    </row>
    <row r="9" spans="1:4" x14ac:dyDescent="0.25">
      <c r="A9" s="95"/>
      <c r="B9" s="95"/>
      <c r="C9" s="95"/>
      <c r="D9" s="95"/>
    </row>
    <row r="10" spans="1:4" x14ac:dyDescent="0.25">
      <c r="A10" s="95"/>
      <c r="B10" s="95"/>
      <c r="C10" s="95"/>
      <c r="D10" s="95"/>
    </row>
    <row r="11" spans="1:4" x14ac:dyDescent="0.25">
      <c r="A11" s="95"/>
      <c r="B11" s="95"/>
      <c r="C11" s="95"/>
      <c r="D11" s="95"/>
    </row>
    <row r="12" spans="1:4" x14ac:dyDescent="0.25">
      <c r="A12" s="95"/>
      <c r="B12" s="95"/>
      <c r="C12" s="95"/>
      <c r="D12" s="95"/>
    </row>
    <row r="13" spans="1:4" x14ac:dyDescent="0.25">
      <c r="A13" s="95"/>
      <c r="B13" s="95"/>
      <c r="C13" s="95"/>
      <c r="D13" s="95"/>
    </row>
  </sheetData>
  <sheetProtection selectLockedCells="1"/>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B100" sqref="B71:D100"/>
    </sheetView>
  </sheetViews>
  <sheetFormatPr defaultColWidth="9.1796875" defaultRowHeight="12.5" x14ac:dyDescent="0.25"/>
  <cols>
    <col min="1" max="1" width="9.1796875" style="2" customWidth="1"/>
    <col min="2" max="2" width="16.7265625" style="2" customWidth="1"/>
    <col min="3" max="3" width="29.1796875" style="2" customWidth="1"/>
    <col min="4" max="4" width="78" style="8" customWidth="1"/>
    <col min="5" max="5" width="10.453125" style="2" customWidth="1"/>
    <col min="6" max="6" width="11.26953125" style="2" customWidth="1"/>
    <col min="7" max="7" width="21.81640625" style="17" customWidth="1"/>
    <col min="8" max="8" width="32.453125" style="2" customWidth="1"/>
    <col min="9" max="9" width="9.1796875" style="2" customWidth="1"/>
    <col min="10" max="10" width="31.453125" style="2" customWidth="1"/>
    <col min="11" max="16384" width="9.1796875" style="2"/>
  </cols>
  <sheetData>
    <row r="1" spans="1:7" ht="13.5" thickBot="1" x14ac:dyDescent="0.3">
      <c r="A1" s="37" t="s">
        <v>21</v>
      </c>
      <c r="B1" s="38" t="s">
        <v>20</v>
      </c>
      <c r="C1" s="38" t="s">
        <v>52</v>
      </c>
      <c r="D1" s="39" t="s">
        <v>53</v>
      </c>
      <c r="E1" s="9" t="s">
        <v>50</v>
      </c>
      <c r="F1" s="9" t="s">
        <v>51</v>
      </c>
      <c r="G1" s="16" t="s">
        <v>54</v>
      </c>
    </row>
    <row r="2" spans="1:7" x14ac:dyDescent="0.25">
      <c r="A2" s="40" t="s">
        <v>176</v>
      </c>
      <c r="B2" s="40" t="s">
        <v>180</v>
      </c>
      <c r="C2" s="41" t="s">
        <v>3</v>
      </c>
      <c r="D2" s="41" t="s">
        <v>178</v>
      </c>
      <c r="E2" s="2">
        <v>10</v>
      </c>
      <c r="F2" s="2" t="s">
        <v>56</v>
      </c>
      <c r="G2" s="17" t="s">
        <v>58</v>
      </c>
    </row>
    <row r="3" spans="1:7" x14ac:dyDescent="0.25">
      <c r="A3" s="30" t="s">
        <v>189</v>
      </c>
      <c r="B3" s="31" t="s">
        <v>55</v>
      </c>
      <c r="C3" s="31" t="s">
        <v>57</v>
      </c>
      <c r="D3" s="32" t="s">
        <v>56</v>
      </c>
      <c r="E3" s="2">
        <v>10</v>
      </c>
      <c r="F3" s="2" t="s">
        <v>56</v>
      </c>
      <c r="G3" s="17" t="s">
        <v>58</v>
      </c>
    </row>
    <row r="4" spans="1:7" x14ac:dyDescent="0.25">
      <c r="A4" s="33" t="s">
        <v>176</v>
      </c>
      <c r="B4" s="33" t="s">
        <v>177</v>
      </c>
      <c r="C4" s="34" t="s">
        <v>13</v>
      </c>
      <c r="D4" s="34" t="s">
        <v>178</v>
      </c>
      <c r="E4" s="2">
        <v>10</v>
      </c>
      <c r="F4" s="2" t="s">
        <v>56</v>
      </c>
      <c r="G4" s="17" t="s">
        <v>58</v>
      </c>
    </row>
    <row r="5" spans="1:7" x14ac:dyDescent="0.25">
      <c r="A5" s="30" t="s">
        <v>189</v>
      </c>
      <c r="B5" s="31" t="s">
        <v>59</v>
      </c>
      <c r="C5" s="31" t="s">
        <v>60</v>
      </c>
      <c r="D5" s="32" t="s">
        <v>61</v>
      </c>
      <c r="E5" s="2">
        <v>10</v>
      </c>
      <c r="F5" s="2" t="s">
        <v>56</v>
      </c>
      <c r="G5" s="17" t="s">
        <v>58</v>
      </c>
    </row>
    <row r="6" spans="1:7" x14ac:dyDescent="0.25">
      <c r="A6" s="30" t="s">
        <v>189</v>
      </c>
      <c r="B6" s="33" t="s">
        <v>159</v>
      </c>
      <c r="C6" s="33" t="s">
        <v>160</v>
      </c>
      <c r="D6" s="34" t="s">
        <v>56</v>
      </c>
      <c r="E6" s="2">
        <v>10</v>
      </c>
      <c r="F6" s="2" t="s">
        <v>56</v>
      </c>
      <c r="G6" s="17" t="s">
        <v>58</v>
      </c>
    </row>
    <row r="7" spans="1:7" x14ac:dyDescent="0.25">
      <c r="A7" s="30" t="s">
        <v>189</v>
      </c>
      <c r="B7" s="33" t="s">
        <v>161</v>
      </c>
      <c r="C7" s="33" t="s">
        <v>162</v>
      </c>
      <c r="D7" s="34" t="s">
        <v>56</v>
      </c>
      <c r="E7" s="2">
        <v>10</v>
      </c>
      <c r="F7" s="2" t="s">
        <v>56</v>
      </c>
      <c r="G7" s="17" t="s">
        <v>58</v>
      </c>
    </row>
    <row r="8" spans="1:7" x14ac:dyDescent="0.25">
      <c r="A8" s="30" t="s">
        <v>189</v>
      </c>
      <c r="B8" s="31" t="s">
        <v>64</v>
      </c>
      <c r="C8" s="31" t="s">
        <v>65</v>
      </c>
      <c r="D8" s="32" t="s">
        <v>56</v>
      </c>
      <c r="E8" s="2">
        <v>10</v>
      </c>
      <c r="F8" s="2" t="s">
        <v>56</v>
      </c>
      <c r="G8" s="17" t="s">
        <v>72</v>
      </c>
    </row>
    <row r="9" spans="1:7" x14ac:dyDescent="0.25">
      <c r="A9" s="30" t="s">
        <v>189</v>
      </c>
      <c r="B9" s="31" t="s">
        <v>66</v>
      </c>
      <c r="C9" s="31" t="s">
        <v>67</v>
      </c>
      <c r="D9" s="32" t="s">
        <v>56</v>
      </c>
      <c r="E9" s="2">
        <v>10</v>
      </c>
      <c r="F9" s="2" t="s">
        <v>56</v>
      </c>
      <c r="G9" s="17" t="s">
        <v>72</v>
      </c>
    </row>
    <row r="10" spans="1:7" x14ac:dyDescent="0.25">
      <c r="A10" s="30" t="s">
        <v>189</v>
      </c>
      <c r="B10" s="31" t="s">
        <v>123</v>
      </c>
      <c r="C10" s="31" t="s">
        <v>124</v>
      </c>
      <c r="D10" s="32" t="s">
        <v>56</v>
      </c>
      <c r="E10" s="2">
        <v>10</v>
      </c>
      <c r="F10" s="2" t="s">
        <v>56</v>
      </c>
      <c r="G10" s="17" t="s">
        <v>58</v>
      </c>
    </row>
    <row r="11" spans="1:7" ht="25" x14ac:dyDescent="0.25">
      <c r="A11" s="30" t="s">
        <v>38</v>
      </c>
      <c r="B11" s="30" t="s">
        <v>192</v>
      </c>
      <c r="C11" s="30" t="s">
        <v>194</v>
      </c>
      <c r="D11" s="35" t="s">
        <v>199</v>
      </c>
      <c r="E11" s="2">
        <v>10</v>
      </c>
      <c r="F11" s="2" t="s">
        <v>56</v>
      </c>
      <c r="G11" s="17" t="s">
        <v>58</v>
      </c>
    </row>
    <row r="12" spans="1:7" ht="25" x14ac:dyDescent="0.25">
      <c r="A12" s="30" t="s">
        <v>38</v>
      </c>
      <c r="B12" s="30" t="s">
        <v>195</v>
      </c>
      <c r="C12" s="30" t="s">
        <v>196</v>
      </c>
      <c r="D12" s="35" t="s">
        <v>200</v>
      </c>
      <c r="E12" s="2">
        <v>10</v>
      </c>
      <c r="F12" s="2" t="s">
        <v>56</v>
      </c>
      <c r="G12" s="17" t="s">
        <v>58</v>
      </c>
    </row>
    <row r="13" spans="1:7" ht="25" x14ac:dyDescent="0.25">
      <c r="A13" s="30" t="s">
        <v>38</v>
      </c>
      <c r="B13" s="30" t="s">
        <v>191</v>
      </c>
      <c r="C13" s="30" t="s">
        <v>193</v>
      </c>
      <c r="D13" s="35" t="s">
        <v>198</v>
      </c>
      <c r="E13" s="2">
        <v>10</v>
      </c>
      <c r="F13" s="2" t="s">
        <v>56</v>
      </c>
      <c r="G13" s="17" t="s">
        <v>58</v>
      </c>
    </row>
    <row r="14" spans="1:7" x14ac:dyDescent="0.25">
      <c r="A14" s="30" t="s">
        <v>38</v>
      </c>
      <c r="B14" s="30" t="s">
        <v>188</v>
      </c>
      <c r="C14" s="30" t="s">
        <v>190</v>
      </c>
      <c r="D14" s="35" t="s">
        <v>197</v>
      </c>
      <c r="E14" s="2">
        <v>10</v>
      </c>
      <c r="F14" s="2" t="s">
        <v>56</v>
      </c>
      <c r="G14" s="17" t="s">
        <v>58</v>
      </c>
    </row>
    <row r="15" spans="1:7" x14ac:dyDescent="0.25">
      <c r="A15" s="30" t="s">
        <v>189</v>
      </c>
      <c r="B15" s="33" t="s">
        <v>163</v>
      </c>
      <c r="C15" s="33" t="s">
        <v>164</v>
      </c>
      <c r="D15" s="34" t="s">
        <v>56</v>
      </c>
      <c r="E15" s="2">
        <v>10</v>
      </c>
      <c r="F15" s="2" t="s">
        <v>56</v>
      </c>
      <c r="G15" s="17" t="s">
        <v>58</v>
      </c>
    </row>
    <row r="16" spans="1:7" x14ac:dyDescent="0.25">
      <c r="A16" s="30" t="s">
        <v>189</v>
      </c>
      <c r="B16" s="31" t="s">
        <v>68</v>
      </c>
      <c r="C16" s="31" t="s">
        <v>69</v>
      </c>
      <c r="D16" s="32" t="s">
        <v>56</v>
      </c>
      <c r="E16" s="2">
        <v>10</v>
      </c>
      <c r="F16" s="2" t="s">
        <v>56</v>
      </c>
      <c r="G16" s="17" t="s">
        <v>58</v>
      </c>
    </row>
    <row r="17" spans="1:7" x14ac:dyDescent="0.25">
      <c r="A17" s="30" t="s">
        <v>189</v>
      </c>
      <c r="B17" s="31" t="s">
        <v>125</v>
      </c>
      <c r="C17" s="31" t="s">
        <v>126</v>
      </c>
      <c r="D17" s="32" t="s">
        <v>56</v>
      </c>
      <c r="E17" s="2">
        <v>10</v>
      </c>
      <c r="F17" s="2" t="s">
        <v>56</v>
      </c>
      <c r="G17" s="17" t="s">
        <v>58</v>
      </c>
    </row>
    <row r="18" spans="1:7" x14ac:dyDescent="0.25">
      <c r="A18" s="30" t="s">
        <v>189</v>
      </c>
      <c r="B18" s="31" t="s">
        <v>128</v>
      </c>
      <c r="C18" s="31" t="s">
        <v>129</v>
      </c>
      <c r="D18" s="32" t="s">
        <v>56</v>
      </c>
      <c r="E18" s="2">
        <v>10</v>
      </c>
      <c r="F18" s="2" t="s">
        <v>56</v>
      </c>
      <c r="G18" s="17" t="s">
        <v>58</v>
      </c>
    </row>
    <row r="19" spans="1:7" x14ac:dyDescent="0.25">
      <c r="A19" s="30" t="s">
        <v>189</v>
      </c>
      <c r="B19" s="31" t="s">
        <v>130</v>
      </c>
      <c r="C19" s="31" t="s">
        <v>131</v>
      </c>
      <c r="D19" s="32" t="s">
        <v>56</v>
      </c>
      <c r="E19" s="2">
        <v>10</v>
      </c>
      <c r="F19" s="2" t="s">
        <v>56</v>
      </c>
      <c r="G19" s="17" t="s">
        <v>58</v>
      </c>
    </row>
    <row r="20" spans="1:7" x14ac:dyDescent="0.25">
      <c r="A20" s="30" t="s">
        <v>189</v>
      </c>
      <c r="B20" s="31" t="s">
        <v>70</v>
      </c>
      <c r="C20" s="31" t="s">
        <v>71</v>
      </c>
      <c r="D20" s="32" t="s">
        <v>56</v>
      </c>
      <c r="E20" s="2">
        <v>10</v>
      </c>
      <c r="F20" s="2" t="s">
        <v>56</v>
      </c>
      <c r="G20" s="17" t="s">
        <v>58</v>
      </c>
    </row>
    <row r="21" spans="1:7" x14ac:dyDescent="0.25">
      <c r="A21" s="30" t="s">
        <v>189</v>
      </c>
      <c r="B21" s="33" t="s">
        <v>167</v>
      </c>
      <c r="C21" s="33" t="s">
        <v>168</v>
      </c>
      <c r="D21" s="34" t="s">
        <v>56</v>
      </c>
      <c r="E21" s="2">
        <v>10</v>
      </c>
      <c r="F21" s="2" t="s">
        <v>56</v>
      </c>
      <c r="G21" s="17" t="s">
        <v>58</v>
      </c>
    </row>
    <row r="22" spans="1:7" x14ac:dyDescent="0.25">
      <c r="A22" s="30" t="s">
        <v>189</v>
      </c>
      <c r="B22" s="31" t="s">
        <v>73</v>
      </c>
      <c r="C22" s="31" t="s">
        <v>74</v>
      </c>
      <c r="D22" s="32" t="s">
        <v>56</v>
      </c>
      <c r="E22" s="2">
        <v>10</v>
      </c>
      <c r="F22" s="2" t="s">
        <v>56</v>
      </c>
      <c r="G22" s="17" t="s">
        <v>58</v>
      </c>
    </row>
    <row r="23" spans="1:7" x14ac:dyDescent="0.25">
      <c r="A23" s="30" t="s">
        <v>189</v>
      </c>
      <c r="B23" s="31" t="s">
        <v>75</v>
      </c>
      <c r="C23" s="31" t="s">
        <v>76</v>
      </c>
      <c r="D23" s="32" t="s">
        <v>56</v>
      </c>
      <c r="E23" s="2">
        <v>10</v>
      </c>
      <c r="F23" s="2" t="s">
        <v>56</v>
      </c>
      <c r="G23" s="17" t="s">
        <v>58</v>
      </c>
    </row>
    <row r="24" spans="1:7" x14ac:dyDescent="0.25">
      <c r="A24" s="30" t="s">
        <v>189</v>
      </c>
      <c r="B24" s="31" t="s">
        <v>132</v>
      </c>
      <c r="C24" s="31" t="s">
        <v>133</v>
      </c>
      <c r="D24" s="32" t="s">
        <v>56</v>
      </c>
      <c r="E24" s="2">
        <v>10</v>
      </c>
      <c r="F24" s="2" t="s">
        <v>56</v>
      </c>
      <c r="G24" s="17" t="s">
        <v>107</v>
      </c>
    </row>
    <row r="25" spans="1:7" x14ac:dyDescent="0.25">
      <c r="A25" s="30" t="s">
        <v>189</v>
      </c>
      <c r="B25" s="31" t="s">
        <v>134</v>
      </c>
      <c r="C25" s="31" t="s">
        <v>135</v>
      </c>
      <c r="D25" s="32" t="s">
        <v>56</v>
      </c>
      <c r="E25" s="2">
        <v>10</v>
      </c>
      <c r="F25" s="2" t="s">
        <v>56</v>
      </c>
      <c r="G25" s="17" t="s">
        <v>58</v>
      </c>
    </row>
    <row r="26" spans="1:7" x14ac:dyDescent="0.25">
      <c r="A26" s="33" t="s">
        <v>176</v>
      </c>
      <c r="B26" s="33" t="s">
        <v>183</v>
      </c>
      <c r="C26" s="34" t="s">
        <v>10</v>
      </c>
      <c r="D26" s="34" t="s">
        <v>9</v>
      </c>
      <c r="E26" s="2">
        <v>10</v>
      </c>
      <c r="F26" s="2" t="s">
        <v>56</v>
      </c>
      <c r="G26" s="17" t="s">
        <v>58</v>
      </c>
    </row>
    <row r="27" spans="1:7" x14ac:dyDescent="0.25">
      <c r="A27" s="33" t="s">
        <v>176</v>
      </c>
      <c r="B27" s="33" t="s">
        <v>182</v>
      </c>
      <c r="C27" s="34" t="s">
        <v>8</v>
      </c>
      <c r="D27" s="34" t="s">
        <v>9</v>
      </c>
      <c r="E27" s="2">
        <v>10</v>
      </c>
      <c r="F27" s="2" t="s">
        <v>56</v>
      </c>
      <c r="G27" s="17" t="s">
        <v>58</v>
      </c>
    </row>
    <row r="28" spans="1:7" x14ac:dyDescent="0.25">
      <c r="A28" s="33" t="s">
        <v>176</v>
      </c>
      <c r="B28" s="33" t="s">
        <v>184</v>
      </c>
      <c r="C28" s="34" t="s">
        <v>11</v>
      </c>
      <c r="D28" s="34" t="s">
        <v>9</v>
      </c>
      <c r="E28" s="2">
        <v>10</v>
      </c>
      <c r="F28" s="2" t="s">
        <v>56</v>
      </c>
      <c r="G28" s="17" t="s">
        <v>58</v>
      </c>
    </row>
    <row r="29" spans="1:7" x14ac:dyDescent="0.25">
      <c r="A29" s="30" t="s">
        <v>189</v>
      </c>
      <c r="B29" s="31" t="s">
        <v>136</v>
      </c>
      <c r="C29" s="31" t="s">
        <v>137</v>
      </c>
      <c r="D29" s="32" t="s">
        <v>56</v>
      </c>
      <c r="E29" s="2">
        <v>10</v>
      </c>
      <c r="F29" s="2" t="s">
        <v>56</v>
      </c>
      <c r="G29" s="17" t="s">
        <v>58</v>
      </c>
    </row>
    <row r="30" spans="1:7" x14ac:dyDescent="0.25">
      <c r="A30" s="33" t="s">
        <v>176</v>
      </c>
      <c r="B30" s="33" t="s">
        <v>185</v>
      </c>
      <c r="C30" s="34" t="s">
        <v>12</v>
      </c>
      <c r="D30" s="34" t="s">
        <v>9</v>
      </c>
      <c r="E30" s="2">
        <v>10</v>
      </c>
      <c r="F30" s="2" t="s">
        <v>56</v>
      </c>
      <c r="G30" s="17" t="s">
        <v>58</v>
      </c>
    </row>
    <row r="31" spans="1:7" x14ac:dyDescent="0.25">
      <c r="A31" s="33" t="s">
        <v>176</v>
      </c>
      <c r="B31" s="33" t="s">
        <v>187</v>
      </c>
      <c r="C31" s="34" t="s">
        <v>6</v>
      </c>
      <c r="D31" s="34"/>
      <c r="E31" s="2">
        <v>10</v>
      </c>
      <c r="F31" s="2" t="s">
        <v>56</v>
      </c>
      <c r="G31" s="17">
        <v>36907.410520833335</v>
      </c>
    </row>
    <row r="32" spans="1:7" x14ac:dyDescent="0.25">
      <c r="A32" s="33" t="s">
        <v>176</v>
      </c>
      <c r="B32" s="33" t="s">
        <v>186</v>
      </c>
      <c r="C32" s="34" t="s">
        <v>5</v>
      </c>
      <c r="D32" s="34"/>
      <c r="E32" s="2">
        <v>30</v>
      </c>
      <c r="F32" s="2" t="s">
        <v>56</v>
      </c>
      <c r="G32" s="17">
        <v>36907.414293981485</v>
      </c>
    </row>
    <row r="33" spans="1:8" ht="14.5" x14ac:dyDescent="0.25">
      <c r="A33" s="30" t="s">
        <v>189</v>
      </c>
      <c r="B33" s="33" t="s">
        <v>172</v>
      </c>
      <c r="C33" s="33"/>
      <c r="D33" s="33" t="s">
        <v>173</v>
      </c>
      <c r="E33" s="2">
        <v>30</v>
      </c>
      <c r="F33" s="2" t="s">
        <v>56</v>
      </c>
      <c r="G33" s="17" t="s">
        <v>58</v>
      </c>
      <c r="H33" s="2" t="s">
        <v>127</v>
      </c>
    </row>
    <row r="34" spans="1:8" x14ac:dyDescent="0.25">
      <c r="A34" s="30" t="s">
        <v>189</v>
      </c>
      <c r="B34" s="31" t="s">
        <v>138</v>
      </c>
      <c r="C34" s="31" t="s">
        <v>139</v>
      </c>
      <c r="D34" s="32" t="s">
        <v>56</v>
      </c>
      <c r="E34" s="2">
        <v>30</v>
      </c>
      <c r="F34" s="2" t="s">
        <v>56</v>
      </c>
      <c r="G34" s="17" t="s">
        <v>58</v>
      </c>
    </row>
    <row r="35" spans="1:8" x14ac:dyDescent="0.25">
      <c r="A35" s="30" t="s">
        <v>189</v>
      </c>
      <c r="B35" s="31" t="s">
        <v>77</v>
      </c>
      <c r="C35" s="31" t="s">
        <v>78</v>
      </c>
      <c r="D35" s="32" t="s">
        <v>56</v>
      </c>
      <c r="E35" s="2">
        <v>30</v>
      </c>
      <c r="F35" s="2" t="s">
        <v>56</v>
      </c>
      <c r="G35" s="17" t="s">
        <v>58</v>
      </c>
    </row>
    <row r="36" spans="1:8" x14ac:dyDescent="0.25">
      <c r="A36" s="30" t="s">
        <v>189</v>
      </c>
      <c r="B36" s="31" t="s">
        <v>79</v>
      </c>
      <c r="C36" s="31" t="s">
        <v>80</v>
      </c>
      <c r="D36" s="32" t="s">
        <v>56</v>
      </c>
      <c r="E36" s="2">
        <v>30</v>
      </c>
      <c r="F36" s="2" t="s">
        <v>56</v>
      </c>
      <c r="G36" s="17" t="s">
        <v>58</v>
      </c>
    </row>
    <row r="37" spans="1:8" x14ac:dyDescent="0.25">
      <c r="A37" s="30" t="s">
        <v>189</v>
      </c>
      <c r="B37" s="31" t="s">
        <v>81</v>
      </c>
      <c r="C37" s="31" t="s">
        <v>82</v>
      </c>
      <c r="D37" s="32" t="s">
        <v>56</v>
      </c>
      <c r="E37" s="2">
        <v>30</v>
      </c>
      <c r="F37" s="2" t="s">
        <v>56</v>
      </c>
      <c r="G37" s="17" t="s">
        <v>58</v>
      </c>
    </row>
    <row r="38" spans="1:8" x14ac:dyDescent="0.25">
      <c r="A38" s="30" t="s">
        <v>189</v>
      </c>
      <c r="B38" s="31" t="s">
        <v>83</v>
      </c>
      <c r="C38" s="31" t="s">
        <v>84</v>
      </c>
      <c r="D38" s="32" t="s">
        <v>56</v>
      </c>
      <c r="E38" s="2">
        <v>30</v>
      </c>
      <c r="F38" s="2" t="s">
        <v>56</v>
      </c>
      <c r="G38" s="17" t="s">
        <v>58</v>
      </c>
    </row>
    <row r="39" spans="1:8" x14ac:dyDescent="0.25">
      <c r="A39" s="30" t="s">
        <v>189</v>
      </c>
      <c r="B39" s="31" t="s">
        <v>85</v>
      </c>
      <c r="C39" s="31" t="s">
        <v>86</v>
      </c>
      <c r="D39" s="32" t="s">
        <v>56</v>
      </c>
      <c r="E39" s="2">
        <v>30</v>
      </c>
      <c r="F39" s="2" t="s">
        <v>56</v>
      </c>
      <c r="G39" s="17" t="s">
        <v>58</v>
      </c>
    </row>
    <row r="40" spans="1:8" x14ac:dyDescent="0.25">
      <c r="A40" s="30" t="s">
        <v>189</v>
      </c>
      <c r="B40" s="31" t="s">
        <v>87</v>
      </c>
      <c r="C40" s="31" t="s">
        <v>88</v>
      </c>
      <c r="D40" s="32" t="s">
        <v>89</v>
      </c>
      <c r="E40" s="18">
        <v>30</v>
      </c>
      <c r="F40" s="18" t="s">
        <v>56</v>
      </c>
      <c r="G40" s="20" t="s">
        <v>58</v>
      </c>
    </row>
    <row r="41" spans="1:8" x14ac:dyDescent="0.25">
      <c r="A41" s="30" t="s">
        <v>189</v>
      </c>
      <c r="B41" s="31" t="s">
        <v>90</v>
      </c>
      <c r="C41" s="31" t="s">
        <v>91</v>
      </c>
      <c r="D41" s="32" t="s">
        <v>92</v>
      </c>
      <c r="E41" s="18">
        <v>30</v>
      </c>
      <c r="F41" s="18" t="s">
        <v>56</v>
      </c>
      <c r="G41" s="20" t="s">
        <v>58</v>
      </c>
    </row>
    <row r="42" spans="1:8" x14ac:dyDescent="0.25">
      <c r="A42" s="30" t="s">
        <v>189</v>
      </c>
      <c r="B42" s="31" t="s">
        <v>93</v>
      </c>
      <c r="C42" s="31" t="s">
        <v>94</v>
      </c>
      <c r="D42" s="32" t="s">
        <v>56</v>
      </c>
      <c r="E42" s="18">
        <v>30</v>
      </c>
      <c r="F42" s="18" t="s">
        <v>56</v>
      </c>
      <c r="G42" s="20" t="s">
        <v>58</v>
      </c>
    </row>
    <row r="43" spans="1:8" x14ac:dyDescent="0.25">
      <c r="A43" s="30" t="s">
        <v>189</v>
      </c>
      <c r="B43" s="31" t="s">
        <v>95</v>
      </c>
      <c r="C43" s="31" t="s">
        <v>96</v>
      </c>
      <c r="D43" s="32" t="s">
        <v>56</v>
      </c>
      <c r="E43" s="18">
        <v>30</v>
      </c>
      <c r="F43" s="18" t="s">
        <v>56</v>
      </c>
      <c r="G43" s="20" t="s">
        <v>58</v>
      </c>
    </row>
    <row r="44" spans="1:8" x14ac:dyDescent="0.25">
      <c r="A44" s="30" t="s">
        <v>189</v>
      </c>
      <c r="B44" s="31" t="s">
        <v>97</v>
      </c>
      <c r="C44" s="31" t="s">
        <v>98</v>
      </c>
      <c r="D44" s="32" t="s">
        <v>56</v>
      </c>
      <c r="E44" s="18">
        <v>30</v>
      </c>
      <c r="F44" s="18" t="s">
        <v>56</v>
      </c>
      <c r="G44" s="20" t="s">
        <v>58</v>
      </c>
    </row>
    <row r="45" spans="1:8" x14ac:dyDescent="0.25">
      <c r="A45" s="30" t="s">
        <v>189</v>
      </c>
      <c r="B45" s="31" t="s">
        <v>99</v>
      </c>
      <c r="C45" s="31" t="s">
        <v>100</v>
      </c>
      <c r="D45" s="32" t="s">
        <v>56</v>
      </c>
      <c r="E45" s="18">
        <v>30</v>
      </c>
      <c r="F45" s="18" t="s">
        <v>56</v>
      </c>
      <c r="G45" s="20" t="s">
        <v>58</v>
      </c>
    </row>
    <row r="46" spans="1:8" x14ac:dyDescent="0.25">
      <c r="A46" s="30" t="s">
        <v>189</v>
      </c>
      <c r="B46" s="31" t="s">
        <v>101</v>
      </c>
      <c r="C46" s="31" t="s">
        <v>102</v>
      </c>
      <c r="D46" s="32" t="s">
        <v>56</v>
      </c>
      <c r="E46" s="18">
        <v>30</v>
      </c>
      <c r="F46" s="18" t="s">
        <v>56</v>
      </c>
      <c r="G46" s="20" t="s">
        <v>58</v>
      </c>
    </row>
    <row r="47" spans="1:8" x14ac:dyDescent="0.25">
      <c r="A47" s="30" t="s">
        <v>189</v>
      </c>
      <c r="B47" s="31" t="s">
        <v>103</v>
      </c>
      <c r="C47" s="31" t="s">
        <v>104</v>
      </c>
      <c r="D47" s="32" t="s">
        <v>56</v>
      </c>
      <c r="E47" s="18">
        <v>30</v>
      </c>
      <c r="F47" s="18" t="s">
        <v>56</v>
      </c>
      <c r="G47" s="20" t="s">
        <v>58</v>
      </c>
    </row>
    <row r="48" spans="1:8" x14ac:dyDescent="0.25">
      <c r="A48" s="30" t="s">
        <v>189</v>
      </c>
      <c r="B48" s="31" t="s">
        <v>105</v>
      </c>
      <c r="C48" s="31" t="s">
        <v>106</v>
      </c>
      <c r="D48" s="32" t="s">
        <v>56</v>
      </c>
      <c r="E48" s="18">
        <v>30</v>
      </c>
      <c r="F48" s="18" t="s">
        <v>56</v>
      </c>
      <c r="G48" s="20" t="s">
        <v>58</v>
      </c>
    </row>
    <row r="49" spans="1:7" ht="25" x14ac:dyDescent="0.25">
      <c r="A49" s="30" t="s">
        <v>189</v>
      </c>
      <c r="B49" s="31" t="s">
        <v>108</v>
      </c>
      <c r="C49" s="31" t="s">
        <v>109</v>
      </c>
      <c r="D49" s="32" t="s">
        <v>110</v>
      </c>
      <c r="E49" s="18">
        <v>40</v>
      </c>
      <c r="F49" s="18" t="s">
        <v>56</v>
      </c>
      <c r="G49" s="20" t="s">
        <v>58</v>
      </c>
    </row>
    <row r="50" spans="1:7" x14ac:dyDescent="0.25">
      <c r="A50" s="30" t="s">
        <v>189</v>
      </c>
      <c r="B50" s="33" t="s">
        <v>170</v>
      </c>
      <c r="C50" s="33" t="s">
        <v>171</v>
      </c>
      <c r="D50" s="34"/>
      <c r="E50" s="18">
        <v>40</v>
      </c>
      <c r="F50" s="18" t="s">
        <v>56</v>
      </c>
      <c r="G50" s="20" t="s">
        <v>58</v>
      </c>
    </row>
    <row r="51" spans="1:7" x14ac:dyDescent="0.25">
      <c r="A51" s="30" t="s">
        <v>189</v>
      </c>
      <c r="B51" s="33" t="s">
        <v>140</v>
      </c>
      <c r="C51" s="33" t="s">
        <v>1</v>
      </c>
      <c r="D51" s="34" t="s">
        <v>56</v>
      </c>
      <c r="E51" s="18">
        <v>40</v>
      </c>
      <c r="F51" s="18" t="s">
        <v>56</v>
      </c>
      <c r="G51" s="20" t="s">
        <v>58</v>
      </c>
    </row>
    <row r="52" spans="1:7" x14ac:dyDescent="0.25">
      <c r="A52" s="30" t="s">
        <v>189</v>
      </c>
      <c r="B52" s="31" t="s">
        <v>111</v>
      </c>
      <c r="C52" s="31" t="s">
        <v>112</v>
      </c>
      <c r="D52" s="32" t="s">
        <v>56</v>
      </c>
      <c r="E52" s="18">
        <v>30</v>
      </c>
      <c r="F52" s="18" t="s">
        <v>56</v>
      </c>
      <c r="G52" s="20" t="s">
        <v>58</v>
      </c>
    </row>
    <row r="53" spans="1:7" x14ac:dyDescent="0.25">
      <c r="A53" s="30" t="s">
        <v>189</v>
      </c>
      <c r="B53" s="31" t="s">
        <v>113</v>
      </c>
      <c r="C53" s="31" t="s">
        <v>114</v>
      </c>
      <c r="D53" s="32" t="s">
        <v>56</v>
      </c>
      <c r="E53" s="18">
        <v>30</v>
      </c>
      <c r="F53" s="18" t="s">
        <v>56</v>
      </c>
      <c r="G53" s="20" t="s">
        <v>169</v>
      </c>
    </row>
    <row r="54" spans="1:7" x14ac:dyDescent="0.25">
      <c r="A54" s="30" t="s">
        <v>189</v>
      </c>
      <c r="B54" s="33" t="s">
        <v>165</v>
      </c>
      <c r="C54" s="33" t="s">
        <v>166</v>
      </c>
      <c r="D54" s="34" t="s">
        <v>56</v>
      </c>
      <c r="E54" s="18">
        <v>10</v>
      </c>
      <c r="F54" s="18"/>
      <c r="G54" s="20">
        <v>37232.523726851854</v>
      </c>
    </row>
    <row r="55" spans="1:7" x14ac:dyDescent="0.25">
      <c r="A55" s="30" t="s">
        <v>189</v>
      </c>
      <c r="B55" s="31" t="s">
        <v>115</v>
      </c>
      <c r="C55" s="31" t="s">
        <v>116</v>
      </c>
      <c r="D55" s="32" t="s">
        <v>56</v>
      </c>
      <c r="E55" s="18"/>
      <c r="F55" s="18"/>
      <c r="G55" s="20"/>
    </row>
    <row r="56" spans="1:7" x14ac:dyDescent="0.25">
      <c r="A56" s="30" t="s">
        <v>189</v>
      </c>
      <c r="B56" s="33" t="s">
        <v>141</v>
      </c>
      <c r="C56" s="33" t="s">
        <v>142</v>
      </c>
      <c r="D56" s="34" t="s">
        <v>56</v>
      </c>
      <c r="E56" s="18">
        <v>30</v>
      </c>
      <c r="F56" s="18"/>
      <c r="G56" s="20">
        <v>37547.624513888892</v>
      </c>
    </row>
    <row r="57" spans="1:7" x14ac:dyDescent="0.25">
      <c r="A57" s="33" t="s">
        <v>176</v>
      </c>
      <c r="B57" s="33" t="s">
        <v>179</v>
      </c>
      <c r="C57" s="34" t="s">
        <v>2</v>
      </c>
      <c r="D57" s="34" t="s">
        <v>178</v>
      </c>
      <c r="E57" s="18"/>
      <c r="F57" s="19"/>
      <c r="G57" s="19"/>
    </row>
    <row r="58" spans="1:7" x14ac:dyDescent="0.25">
      <c r="A58" s="30" t="s">
        <v>189</v>
      </c>
      <c r="B58" s="33" t="s">
        <v>147</v>
      </c>
      <c r="C58" s="33" t="s">
        <v>148</v>
      </c>
      <c r="D58" s="34" t="s">
        <v>56</v>
      </c>
      <c r="E58" s="18"/>
      <c r="F58" s="19"/>
      <c r="G58" s="19"/>
    </row>
    <row r="59" spans="1:7" x14ac:dyDescent="0.25">
      <c r="A59" s="30" t="s">
        <v>189</v>
      </c>
      <c r="B59" s="31" t="s">
        <v>62</v>
      </c>
      <c r="C59" s="31" t="s">
        <v>63</v>
      </c>
      <c r="D59" s="32" t="s">
        <v>56</v>
      </c>
      <c r="E59" s="18"/>
      <c r="F59" s="19"/>
      <c r="G59" s="19"/>
    </row>
    <row r="60" spans="1:7" x14ac:dyDescent="0.25">
      <c r="A60" s="30" t="s">
        <v>189</v>
      </c>
      <c r="B60" s="33" t="s">
        <v>143</v>
      </c>
      <c r="C60" s="33" t="s">
        <v>144</v>
      </c>
      <c r="D60" s="34" t="s">
        <v>56</v>
      </c>
      <c r="E60" s="18"/>
      <c r="F60" s="19"/>
      <c r="G60" s="19"/>
    </row>
    <row r="61" spans="1:7" x14ac:dyDescent="0.25">
      <c r="A61" s="33" t="s">
        <v>176</v>
      </c>
      <c r="B61" s="33" t="s">
        <v>181</v>
      </c>
      <c r="C61" s="34" t="s">
        <v>7</v>
      </c>
      <c r="D61" s="34" t="s">
        <v>9</v>
      </c>
      <c r="E61" s="18"/>
      <c r="F61" s="19"/>
      <c r="G61" s="19"/>
    </row>
    <row r="62" spans="1:7" x14ac:dyDescent="0.25">
      <c r="A62" s="30" t="s">
        <v>189</v>
      </c>
      <c r="B62" s="31" t="s">
        <v>117</v>
      </c>
      <c r="C62" s="31" t="s">
        <v>118</v>
      </c>
      <c r="D62" s="32" t="s">
        <v>56</v>
      </c>
      <c r="E62" s="18"/>
      <c r="F62" s="19"/>
      <c r="G62" s="19"/>
    </row>
    <row r="63" spans="1:7" x14ac:dyDescent="0.25">
      <c r="A63" s="30" t="s">
        <v>189</v>
      </c>
      <c r="B63" s="31" t="s">
        <v>119</v>
      </c>
      <c r="C63" s="31" t="s">
        <v>120</v>
      </c>
      <c r="D63" s="32" t="s">
        <v>56</v>
      </c>
      <c r="E63" s="18"/>
      <c r="F63" s="19"/>
      <c r="G63" s="19"/>
    </row>
    <row r="64" spans="1:7" x14ac:dyDescent="0.25">
      <c r="A64" s="30" t="s">
        <v>189</v>
      </c>
      <c r="B64" s="31" t="s">
        <v>121</v>
      </c>
      <c r="C64" s="31" t="s">
        <v>122</v>
      </c>
      <c r="D64" s="32" t="s">
        <v>56</v>
      </c>
      <c r="E64" s="18"/>
      <c r="F64" s="19"/>
      <c r="G64" s="19"/>
    </row>
    <row r="65" spans="1:7" x14ac:dyDescent="0.25">
      <c r="A65" s="30" t="s">
        <v>189</v>
      </c>
      <c r="B65" s="33" t="s">
        <v>145</v>
      </c>
      <c r="C65" s="33" t="s">
        <v>146</v>
      </c>
      <c r="D65" s="34" t="s">
        <v>56</v>
      </c>
      <c r="E65" s="18"/>
      <c r="F65" s="19"/>
      <c r="G65" s="19"/>
    </row>
    <row r="66" spans="1:7" x14ac:dyDescent="0.25">
      <c r="A66" s="30" t="s">
        <v>189</v>
      </c>
      <c r="B66" s="33" t="s">
        <v>149</v>
      </c>
      <c r="C66" s="33" t="s">
        <v>150</v>
      </c>
      <c r="D66" s="34" t="s">
        <v>56</v>
      </c>
      <c r="E66" s="18"/>
      <c r="F66" s="19"/>
      <c r="G66" s="19"/>
    </row>
    <row r="67" spans="1:7" x14ac:dyDescent="0.25">
      <c r="A67" s="30" t="s">
        <v>189</v>
      </c>
      <c r="B67" s="33" t="s">
        <v>174</v>
      </c>
      <c r="C67" s="33" t="s">
        <v>175</v>
      </c>
      <c r="D67" s="34"/>
    </row>
    <row r="68" spans="1:7" x14ac:dyDescent="0.25">
      <c r="A68" s="30" t="s">
        <v>189</v>
      </c>
      <c r="B68" s="33" t="s">
        <v>151</v>
      </c>
      <c r="C68" s="33" t="s">
        <v>152</v>
      </c>
      <c r="D68" s="34" t="s">
        <v>56</v>
      </c>
    </row>
    <row r="69" spans="1:7" x14ac:dyDescent="0.25">
      <c r="A69" s="30" t="s">
        <v>189</v>
      </c>
      <c r="B69" s="33" t="s">
        <v>153</v>
      </c>
      <c r="C69" s="33" t="s">
        <v>154</v>
      </c>
      <c r="D69" s="34" t="s">
        <v>155</v>
      </c>
    </row>
    <row r="70" spans="1:7" x14ac:dyDescent="0.25">
      <c r="A70" s="30" t="s">
        <v>189</v>
      </c>
      <c r="B70" s="33" t="s">
        <v>156</v>
      </c>
      <c r="C70" s="33" t="s">
        <v>157</v>
      </c>
      <c r="D70" s="34" t="s">
        <v>158</v>
      </c>
    </row>
    <row r="71" spans="1:7" x14ac:dyDescent="0.25">
      <c r="A71" s="36" t="s">
        <v>209</v>
      </c>
      <c r="B71" s="78"/>
      <c r="C71" s="78"/>
      <c r="D71" s="79"/>
    </row>
    <row r="72" spans="1:7" x14ac:dyDescent="0.25">
      <c r="A72" s="36" t="s">
        <v>209</v>
      </c>
      <c r="B72" s="78"/>
      <c r="C72" s="78"/>
      <c r="D72" s="79"/>
    </row>
    <row r="73" spans="1:7" x14ac:dyDescent="0.25">
      <c r="A73" s="36" t="s">
        <v>209</v>
      </c>
      <c r="B73" s="78"/>
      <c r="C73" s="78"/>
      <c r="D73" s="79"/>
    </row>
    <row r="74" spans="1:7" x14ac:dyDescent="0.25">
      <c r="A74" s="36" t="s">
        <v>209</v>
      </c>
      <c r="B74" s="78"/>
      <c r="C74" s="78"/>
      <c r="D74" s="79"/>
    </row>
    <row r="75" spans="1:7" x14ac:dyDescent="0.25">
      <c r="A75" s="36" t="s">
        <v>209</v>
      </c>
      <c r="B75" s="78"/>
      <c r="C75" s="78"/>
      <c r="D75" s="79"/>
    </row>
    <row r="76" spans="1:7" x14ac:dyDescent="0.25">
      <c r="A76" s="36" t="s">
        <v>209</v>
      </c>
      <c r="B76" s="78"/>
      <c r="C76" s="78"/>
      <c r="D76" s="79"/>
    </row>
    <row r="77" spans="1:7" x14ac:dyDescent="0.25">
      <c r="A77" s="36" t="s">
        <v>209</v>
      </c>
      <c r="B77" s="78"/>
      <c r="C77" s="78"/>
      <c r="D77" s="79"/>
    </row>
    <row r="78" spans="1:7" x14ac:dyDescent="0.25">
      <c r="A78" s="36" t="s">
        <v>209</v>
      </c>
      <c r="B78" s="78"/>
      <c r="C78" s="78"/>
      <c r="D78" s="79"/>
    </row>
    <row r="79" spans="1:7" x14ac:dyDescent="0.25">
      <c r="A79" s="36" t="s">
        <v>209</v>
      </c>
      <c r="B79" s="78"/>
      <c r="C79" s="78"/>
      <c r="D79" s="79"/>
    </row>
    <row r="80" spans="1:7" x14ac:dyDescent="0.25">
      <c r="A80" s="36" t="s">
        <v>209</v>
      </c>
      <c r="B80" s="78"/>
      <c r="C80" s="78"/>
      <c r="D80" s="79"/>
    </row>
    <row r="81" spans="1:4" x14ac:dyDescent="0.25">
      <c r="A81" s="36" t="s">
        <v>209</v>
      </c>
      <c r="B81" s="78"/>
      <c r="C81" s="78"/>
      <c r="D81" s="79"/>
    </row>
    <row r="82" spans="1:4" x14ac:dyDescent="0.25">
      <c r="A82" s="36" t="s">
        <v>209</v>
      </c>
      <c r="B82" s="78"/>
      <c r="C82" s="78"/>
      <c r="D82" s="79"/>
    </row>
    <row r="83" spans="1:4" x14ac:dyDescent="0.25">
      <c r="A83" s="36" t="s">
        <v>209</v>
      </c>
      <c r="B83" s="78"/>
      <c r="C83" s="78"/>
      <c r="D83" s="79"/>
    </row>
    <row r="84" spans="1:4" x14ac:dyDescent="0.25">
      <c r="A84" s="36" t="s">
        <v>209</v>
      </c>
      <c r="B84" s="78"/>
      <c r="C84" s="78"/>
      <c r="D84" s="79"/>
    </row>
    <row r="85" spans="1:4" x14ac:dyDescent="0.25">
      <c r="A85" s="36" t="s">
        <v>209</v>
      </c>
      <c r="B85" s="78"/>
      <c r="C85" s="78"/>
      <c r="D85" s="79"/>
    </row>
    <row r="86" spans="1:4" x14ac:dyDescent="0.25">
      <c r="A86" s="36" t="s">
        <v>209</v>
      </c>
      <c r="B86" s="78"/>
      <c r="C86" s="78"/>
      <c r="D86" s="79"/>
    </row>
    <row r="87" spans="1:4" x14ac:dyDescent="0.25">
      <c r="A87" s="36" t="s">
        <v>209</v>
      </c>
      <c r="B87" s="78"/>
      <c r="C87" s="78"/>
      <c r="D87" s="79"/>
    </row>
    <row r="88" spans="1:4" x14ac:dyDescent="0.25">
      <c r="A88" s="36" t="s">
        <v>209</v>
      </c>
      <c r="B88" s="78"/>
      <c r="C88" s="78"/>
      <c r="D88" s="79"/>
    </row>
    <row r="89" spans="1:4" x14ac:dyDescent="0.25">
      <c r="A89" s="36" t="s">
        <v>209</v>
      </c>
      <c r="B89" s="78"/>
      <c r="C89" s="78"/>
      <c r="D89" s="79"/>
    </row>
    <row r="90" spans="1:4" x14ac:dyDescent="0.25">
      <c r="A90" s="36" t="s">
        <v>209</v>
      </c>
      <c r="B90" s="78"/>
      <c r="C90" s="78"/>
      <c r="D90" s="79"/>
    </row>
    <row r="91" spans="1:4" x14ac:dyDescent="0.25">
      <c r="A91" s="36" t="s">
        <v>209</v>
      </c>
      <c r="B91" s="78"/>
      <c r="C91" s="78"/>
      <c r="D91" s="79"/>
    </row>
    <row r="92" spans="1:4" x14ac:dyDescent="0.25">
      <c r="A92" s="36" t="s">
        <v>209</v>
      </c>
      <c r="B92" s="78"/>
      <c r="C92" s="78"/>
      <c r="D92" s="79"/>
    </row>
    <row r="93" spans="1:4" x14ac:dyDescent="0.25">
      <c r="A93" s="36" t="s">
        <v>209</v>
      </c>
      <c r="B93" s="78"/>
      <c r="C93" s="78"/>
      <c r="D93" s="79"/>
    </row>
    <row r="94" spans="1:4" x14ac:dyDescent="0.25">
      <c r="A94" s="36" t="s">
        <v>209</v>
      </c>
      <c r="B94" s="78"/>
      <c r="C94" s="78"/>
      <c r="D94" s="79"/>
    </row>
    <row r="95" spans="1:4" x14ac:dyDescent="0.25">
      <c r="A95" s="36" t="s">
        <v>209</v>
      </c>
      <c r="B95" s="78"/>
      <c r="C95" s="78"/>
      <c r="D95" s="79"/>
    </row>
    <row r="96" spans="1:4" x14ac:dyDescent="0.25">
      <c r="A96" s="36" t="s">
        <v>209</v>
      </c>
      <c r="B96" s="78"/>
      <c r="C96" s="78"/>
      <c r="D96" s="79"/>
    </row>
    <row r="97" spans="1:4" x14ac:dyDescent="0.25">
      <c r="A97" s="36" t="s">
        <v>209</v>
      </c>
      <c r="B97" s="78"/>
      <c r="C97" s="78"/>
      <c r="D97" s="79"/>
    </row>
    <row r="98" spans="1:4" x14ac:dyDescent="0.25">
      <c r="A98" s="36" t="s">
        <v>209</v>
      </c>
      <c r="B98" s="78"/>
      <c r="C98" s="78"/>
      <c r="D98" s="79"/>
    </row>
    <row r="99" spans="1:4" x14ac:dyDescent="0.25">
      <c r="A99" s="36" t="s">
        <v>209</v>
      </c>
      <c r="B99" s="78"/>
      <c r="C99" s="78"/>
      <c r="D99" s="79"/>
    </row>
    <row r="100" spans="1:4" x14ac:dyDescent="0.25">
      <c r="A100" s="36" t="s">
        <v>209</v>
      </c>
      <c r="B100" s="78"/>
      <c r="C100" s="78"/>
      <c r="D100" s="79"/>
    </row>
    <row r="103" spans="1:4" x14ac:dyDescent="0.25">
      <c r="A103" s="40"/>
    </row>
    <row r="104" spans="1:4" x14ac:dyDescent="0.25">
      <c r="A104" s="30" t="s">
        <v>189</v>
      </c>
    </row>
    <row r="105" spans="1:4" x14ac:dyDescent="0.25">
      <c r="A105" s="33" t="s">
        <v>176</v>
      </c>
    </row>
    <row r="106" spans="1:4" x14ac:dyDescent="0.25">
      <c r="A106" s="30" t="s">
        <v>38</v>
      </c>
    </row>
    <row r="107" spans="1:4" x14ac:dyDescent="0.25">
      <c r="A107" s="36" t="s">
        <v>209</v>
      </c>
    </row>
    <row r="108" spans="1:4" x14ac:dyDescent="0.25">
      <c r="A108"/>
    </row>
    <row r="109" spans="1:4" x14ac:dyDescent="0.25">
      <c r="A109"/>
    </row>
    <row r="110" spans="1:4" x14ac:dyDescent="0.25">
      <c r="A110"/>
    </row>
    <row r="111" spans="1:4" x14ac:dyDescent="0.25">
      <c r="A111"/>
    </row>
    <row r="112" spans="1:4"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sheetData>
  <sheetProtection selectLockedCells="1"/>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kument_x0020_Status xmlns="26cf8128-cef6-4b59-b914-ad812816b8ed">In Arbeit</Dokument_x0020_Status>
    <Inhaltsverantwortlich xmlns="26cf8128-cef6-4b59-b914-ad812816b8ed">
      <UserInfo>
        <DisplayName/>
        <AccountId xsi:nil="true"/>
        <AccountType/>
      </UserInfo>
    </Inhaltsverantwortlich>
    <AVH_x0020_Nummer xmlns="26cf8128-cef6-4b59-b914-ad812816b8ed" xsi:nil="true"/>
    <Abnahmeverantwortlich xmlns="26cf8128-cef6-4b59-b914-ad812816b8ed">
      <UserInfo>
        <DisplayName/>
        <AccountId xsi:nil="true"/>
        <AccountType/>
      </UserInfo>
    </Abnahmeverantwortlich>
  </documentManagement>
</p:properties>
</file>

<file path=customXml/item4.xml><?xml version="1.0" encoding="utf-8"?>
<ct:contentTypeSchema xmlns:ct="http://schemas.microsoft.com/office/2006/metadata/contentType" xmlns:ma="http://schemas.microsoft.com/office/2006/metadata/properties/metaAttributes" ct:_="" ma:_="" ma:contentTypeName="FB Dokument" ma:contentTypeID="0x0101001268F25E7480274284DB765905416CDE0700CB33C7E0B1DFE6458646A74C1AD545BE" ma:contentTypeVersion="0" ma:contentTypeDescription="Allgemeines Dokument" ma:contentTypeScope="" ma:versionID="74d6cd87f8605da1ca8c9f08f5c9a90d">
  <xsd:schema xmlns:xsd="http://www.w3.org/2001/XMLSchema" xmlns:xs="http://www.w3.org/2001/XMLSchema" xmlns:p="http://schemas.microsoft.com/office/2006/metadata/properties" xmlns:ns2="26cf8128-cef6-4b59-b914-ad812816b8ed" targetNamespace="http://schemas.microsoft.com/office/2006/metadata/properties" ma:root="true" ma:fieldsID="d734c9f9f518e9fc5f4bbaa01d8a4eff" ns2:_="">
    <xsd:import namespace="26cf8128-cef6-4b59-b914-ad812816b8ed"/>
    <xsd:element name="properties">
      <xsd:complexType>
        <xsd:sequence>
          <xsd:element name="documentManagement">
            <xsd:complexType>
              <xsd:all>
                <xsd:element ref="ns2:AVH_x0020_Nummer" minOccurs="0"/>
                <xsd:element ref="ns2:Abnahmeverantwortlich" minOccurs="0"/>
                <xsd:element ref="ns2:Inhaltsverantwortlich" minOccurs="0"/>
                <xsd:element ref="ns2:Dokument_x0020_Status"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cf8128-cef6-4b59-b914-ad812816b8ed" elementFormDefault="qualified">
    <xsd:import namespace="http://schemas.microsoft.com/office/2006/documentManagement/types"/>
    <xsd:import namespace="http://schemas.microsoft.com/office/infopath/2007/PartnerControls"/>
    <xsd:element name="AVH_x0020_Nummer" ma:index="2" nillable="true" ma:displayName="AVH Nummer" ma:internalName="AVH_x0020_Nummer">
      <xsd:simpleType>
        <xsd:restriction base="dms:Text">
          <xsd:maxLength value="9"/>
        </xsd:restriction>
      </xsd:simpleType>
    </xsd:element>
    <xsd:element name="Abnahmeverantwortlich" ma:index="3" nillable="true" ma:displayName="Abnahmeverantwortlich" ma:description="Für die Abnahme des Dokuments  verantwortliche Person" ma:list="UserInfo" ma:SharePointGroup="0" ma:internalName="Abnahmeverantwortlich"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haltsverantwortlich" ma:index="4" nillable="true" ma:displayName="Inhaltsverantwortlich" ma:description="Für den Inhalt des Dokuments verantwortliche Person" ma:list="UserInfo" ma:SharePointGroup="0" ma:internalName="Inhaltsverantwortlich"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kument_x0020_Status" ma:index="5" nillable="true" ma:displayName="Dokument Status" ma:default="In Arbeit" ma:description="aktueller Status des Dokuments" ma:format="Dropdown" ma:internalName="Dokument_x0020_Status">
      <xsd:simpleType>
        <xsd:restriction base="dms:Choice">
          <xsd:enumeration value="In Arbeit"/>
          <xsd:enumeration value="Entwurf"/>
          <xsd:enumeration value="Review"/>
          <xsd:enumeration value="Freigegeben"/>
          <xsd:enumeration value="Abgenommen"/>
          <xsd:enumeration value="Fertig gestellt"/>
        </xsd:restriction>
      </xsd:simpleType>
    </xsd:element>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8697C82-A569-4066-A08B-17C9EA523B35}">
  <ds:schemaRefs>
    <ds:schemaRef ds:uri="http://schemas.microsoft.com/office/2006/metadata/longProperties"/>
  </ds:schemaRefs>
</ds:datastoreItem>
</file>

<file path=customXml/itemProps2.xml><?xml version="1.0" encoding="utf-8"?>
<ds:datastoreItem xmlns:ds="http://schemas.openxmlformats.org/officeDocument/2006/customXml" ds:itemID="{CEA28780-534B-44D0-818B-B632B5890995}">
  <ds:schemaRefs>
    <ds:schemaRef ds:uri="http://schemas.microsoft.com/sharepoint/v3/contenttype/forms"/>
  </ds:schemaRefs>
</ds:datastoreItem>
</file>

<file path=customXml/itemProps3.xml><?xml version="1.0" encoding="utf-8"?>
<ds:datastoreItem xmlns:ds="http://schemas.openxmlformats.org/officeDocument/2006/customXml" ds:itemID="{9311F887-6239-4204-AEE7-0778E4139ABE}">
  <ds:schemaRefs>
    <ds:schemaRef ds:uri="http://purl.org/dc/elements/1.1/"/>
    <ds:schemaRef ds:uri="http://schemas.microsoft.com/office/2006/metadata/properties"/>
    <ds:schemaRef ds:uri="http://schemas.openxmlformats.org/package/2006/metadata/core-properties"/>
    <ds:schemaRef ds:uri="26cf8128-cef6-4b59-b914-ad812816b8ed"/>
    <ds:schemaRef ds:uri="http://purl.org/dc/dcmitype/"/>
    <ds:schemaRef ds:uri="http://purl.org/dc/terms/"/>
    <ds:schemaRef ds:uri="http://schemas.microsoft.com/office/2006/documentManagement/types"/>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6B1FB550-30A4-490D-A158-8A4E1D3A68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cf8128-cef6-4b59-b914-ad812816b8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3A71E2BC-029B-4409-99E5-F2F1ABF5A70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METADATA</vt:lpstr>
      <vt:lpstr>STATION</vt:lpstr>
      <vt:lpstr>METHOD</vt:lpstr>
      <vt:lpstr>DATA</vt:lpstr>
      <vt:lpstr>Ref_Taxa</vt:lpstr>
      <vt:lpstr>Ref_STYPE</vt:lpstr>
      <vt:lpstr>Ref_SUBPROG</vt:lpstr>
      <vt:lpstr>Ref_TLEVEL</vt:lpstr>
      <vt:lpstr>Ref_SUBST</vt:lpstr>
      <vt:lpstr>Ref_MEDIUM</vt:lpstr>
      <vt:lpstr>Ref_UNIT</vt:lpstr>
      <vt:lpstr>Ref_FLAGQUA</vt:lpstr>
      <vt:lpstr>Ref_FLAGSTA</vt:lpstr>
      <vt:lpstr>Tabelle4</vt:lpstr>
      <vt:lpstr>FLAGQUA</vt:lpstr>
      <vt:lpstr>FLAGSTA</vt:lpstr>
      <vt:lpstr>LISTSUB</vt:lpstr>
      <vt:lpstr>MEDIUM</vt:lpstr>
      <vt:lpstr>METHOD</vt:lpstr>
      <vt:lpstr>SCODE</vt:lpstr>
      <vt:lpstr>STYPE</vt:lpstr>
      <vt:lpstr>SUBPROG</vt:lpstr>
      <vt:lpstr>SUBST</vt:lpstr>
      <vt:lpstr>TLEVEL</vt:lpstr>
      <vt:lpstr>UNIT</vt:lpstr>
    </vt:vector>
  </TitlesOfParts>
  <Manager>johannes.peterseil@umweltbundesamt.at</Manager>
  <Company>LTER Europe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eLTER Data Collection</dc:title>
  <dc:creator>johannes.peterseil@umweltbundesamt.at</dc:creator>
  <cp:keywords>Data</cp:keywords>
  <cp:lastModifiedBy>IT Department</cp:lastModifiedBy>
  <cp:lastPrinted>2018-04-17T12:55:45Z</cp:lastPrinted>
  <dcterms:created xsi:type="dcterms:W3CDTF">2011-07-11T08:44:15Z</dcterms:created>
  <dcterms:modified xsi:type="dcterms:W3CDTF">2021-06-15T12:48:12Z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EWTMFUPEEHKT-2091-1838</vt:lpwstr>
  </property>
  <property fmtid="{D5CDD505-2E9C-101B-9397-08002B2CF9AE}" pid="3" name="_dlc_DocIdItemGuid">
    <vt:lpwstr>a392947d-7c2f-4905-bab1-7fc44a731861</vt:lpwstr>
  </property>
  <property fmtid="{D5CDD505-2E9C-101B-9397-08002B2CF9AE}" pid="4" name="_dlc_DocIdUrl">
    <vt:lpwstr>https://office.umweltbundesamt.at/avh/a001/id000235/_layouts/15/DocIdRedir.aspx?ID=EWTMFUPEEHKT-2091-1838, EWTMFUPEEHKT-2091-1838</vt:lpwstr>
  </property>
</Properties>
</file>