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vthorat\Downloads\BRD\KETUSanityCucumber\KSAutomation2.0\"/>
    </mc:Choice>
  </mc:AlternateContent>
  <xr:revisionPtr revIDLastSave="0" documentId="13_ncr:1_{F4E5ABC7-0D8C-4A5C-920B-51F799A304A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odule Permission" sheetId="1" r:id="rId1"/>
    <sheet name="login_data" sheetId="27" r:id="rId2"/>
    <sheet name="Login" sheetId="2" r:id="rId3"/>
    <sheet name="Organization" sheetId="4" r:id="rId4"/>
    <sheet name="Contact" sheetId="5" r:id="rId5"/>
    <sheet name="Patient" sheetId="3" r:id="rId6"/>
    <sheet name="FaxInbox" sheetId="11" r:id="rId7"/>
    <sheet name="FaxSend" sheetId="12" r:id="rId8"/>
    <sheet name="Payor_tab_PositiveData" sheetId="26" r:id="rId9"/>
    <sheet name="Payor_tab" sheetId="8" r:id="rId10"/>
    <sheet name="Copaycard" sheetId="24" r:id="rId11"/>
    <sheet name="Service_preferencestab" sheetId="7" r:id="rId12"/>
    <sheet name="PrescriptionHistoryTab" sheetId="9" r:id="rId13"/>
    <sheet name="Case" sheetId="10" r:id="rId14"/>
    <sheet name="CaseBanner" sheetId="25" r:id="rId15"/>
    <sheet name="PreBI" sheetId="17" r:id="rId16"/>
    <sheet name="Clinical_Profile" sheetId="22" r:id="rId17"/>
    <sheet name="Clinical_FieldVerification" sheetId="23" r:id="rId18"/>
    <sheet name="Communication_Log" sheetId="14" r:id="rId19"/>
    <sheet name="PostBI" sheetId="21" r:id="rId20"/>
    <sheet name="FCM" sheetId="15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<sst xmlns="http://schemas.openxmlformats.org/spreadsheetml/2006/main" count="2630" uniqueCount="813">
  <si>
    <t>Module Name</t>
  </si>
  <si>
    <t>Permission</t>
  </si>
  <si>
    <t>Server</t>
  </si>
  <si>
    <t>Login</t>
  </si>
  <si>
    <t>Organization</t>
  </si>
  <si>
    <t>YES</t>
  </si>
  <si>
    <t>Contact</t>
  </si>
  <si>
    <t>NO</t>
  </si>
  <si>
    <t>Patient</t>
  </si>
  <si>
    <t>Payor Tab</t>
  </si>
  <si>
    <t>Service Preference</t>
  </si>
  <si>
    <t>Prescription History</t>
  </si>
  <si>
    <t>Case</t>
  </si>
  <si>
    <t>User Type</t>
  </si>
  <si>
    <t>User Name</t>
  </si>
  <si>
    <t>User Password</t>
  </si>
  <si>
    <t>Kloudscript</t>
  </si>
  <si>
    <t>Pharmacy</t>
  </si>
  <si>
    <t>Action</t>
  </si>
  <si>
    <t>Add Pharmacy HeadQuarter</t>
  </si>
  <si>
    <t>Add Pharmacy Rx Location</t>
  </si>
  <si>
    <t>Add Payor HeadQuarter</t>
  </si>
  <si>
    <t>Add Payor Local</t>
  </si>
  <si>
    <t>Add Pharma HeadQuarter</t>
  </si>
  <si>
    <t>Add Pharma Local</t>
  </si>
  <si>
    <t>Add Prescriber Main Practice</t>
  </si>
  <si>
    <t>Add Prescriber Branch Practice</t>
  </si>
  <si>
    <t>Add WholeSaler HeadQuarter</t>
  </si>
  <si>
    <t>Add WholeSaler Local</t>
  </si>
  <si>
    <t>Edit Pharmacy HeadQuarter</t>
  </si>
  <si>
    <t>Edit Pharmacy Rx Location</t>
  </si>
  <si>
    <t>Edit Payor HeadQuarter</t>
  </si>
  <si>
    <t>Edit Payor Local</t>
  </si>
  <si>
    <t>Edit Pharma HeadQuarter</t>
  </si>
  <si>
    <t>Edit Pharma Local</t>
  </si>
  <si>
    <t>Edit Prescriber Main Practice</t>
  </si>
  <si>
    <t>Edit Prescriber Branch Practice</t>
  </si>
  <si>
    <t>Edit WholeSaler HeadQuarter</t>
  </si>
  <si>
    <t>Edit WholeSaler Local</t>
  </si>
  <si>
    <t>Phramacy HeadQuarter</t>
  </si>
  <si>
    <t>Phramacy Rx Location</t>
  </si>
  <si>
    <t>Prescriber Main Practice</t>
  </si>
  <si>
    <t>Name</t>
  </si>
  <si>
    <t>ApolloRx</t>
  </si>
  <si>
    <t>Status</t>
  </si>
  <si>
    <t>Active</t>
  </si>
  <si>
    <t>KS Client</t>
  </si>
  <si>
    <t>2258a8c8457565100145758dedae0000</t>
  </si>
  <si>
    <t>Dispensing System</t>
  </si>
  <si>
    <t>Rx30</t>
  </si>
  <si>
    <t>Claim Switch</t>
  </si>
  <si>
    <t>Emdeon</t>
  </si>
  <si>
    <t>Short Name</t>
  </si>
  <si>
    <t>apollorx</t>
  </si>
  <si>
    <t>Specialty</t>
  </si>
  <si>
    <t>Addiction Medicine (ADM)</t>
  </si>
  <si>
    <r>
      <rPr>
        <sz val="10.5"/>
        <color rgb="FF333333"/>
        <rFont val="GothamBook"/>
        <charset val="134"/>
      </rPr>
      <t>Implementation Date</t>
    </r>
    <r>
      <rPr>
        <sz val="13.5"/>
        <color rgb="FF702F8A"/>
        <rFont val="GothamBook"/>
        <charset val="134"/>
      </rPr>
      <t> </t>
    </r>
  </si>
  <si>
    <t>07/25/2018</t>
  </si>
  <si>
    <t>NCPDP</t>
  </si>
  <si>
    <t>456218</t>
  </si>
  <si>
    <r>
      <rPr>
        <sz val="10.5"/>
        <color rgb="FF333333"/>
        <rFont val="GothamBook"/>
        <charset val="134"/>
      </rPr>
      <t>Timezone</t>
    </r>
    <r>
      <rPr>
        <sz val="13.5"/>
        <color rgb="FF702F8A"/>
        <rFont val="GothamBook"/>
        <charset val="134"/>
      </rPr>
      <t>*</t>
    </r>
  </si>
  <si>
    <t>CENTRAL</t>
  </si>
  <si>
    <t>NPI</t>
  </si>
  <si>
    <t>7852454521</t>
  </si>
  <si>
    <t>Service Model</t>
  </si>
  <si>
    <t>KSPN</t>
  </si>
  <si>
    <t>Add Kloudscript Contact</t>
  </si>
  <si>
    <t>Add Payor Contact</t>
  </si>
  <si>
    <t>Add Pharma Contact</t>
  </si>
  <si>
    <t>Add Pharmacy Contact</t>
  </si>
  <si>
    <t>Add Wholesaler Contact</t>
  </si>
  <si>
    <t>Edit Kloudscript Contact</t>
  </si>
  <si>
    <t>Edit Payor Contact</t>
  </si>
  <si>
    <t>Edit Pharma Contact</t>
  </si>
  <si>
    <t>Edit Pharmacy Contact</t>
  </si>
  <si>
    <t>Edit Prescriber Contact</t>
  </si>
  <si>
    <t>Edit Wholesaler Contact</t>
  </si>
  <si>
    <t>Test Pharmacy</t>
  </si>
  <si>
    <t>First Name</t>
  </si>
  <si>
    <t>Sarah</t>
  </si>
  <si>
    <t>Middle Name</t>
  </si>
  <si>
    <t>Billy</t>
  </si>
  <si>
    <t>Last Name</t>
  </si>
  <si>
    <t>Wade</t>
  </si>
  <si>
    <t>Title</t>
  </si>
  <si>
    <t>Physician</t>
  </si>
  <si>
    <t>Dermatology (D)</t>
  </si>
  <si>
    <t>Address Type</t>
  </si>
  <si>
    <t>Work</t>
  </si>
  <si>
    <t>Address1</t>
  </si>
  <si>
    <t>6 Crescent Drive</t>
  </si>
  <si>
    <t>Address2</t>
  </si>
  <si>
    <t>Torby Road</t>
  </si>
  <si>
    <t>State</t>
  </si>
  <si>
    <t>Illinois</t>
  </si>
  <si>
    <t>City</t>
  </si>
  <si>
    <t>Chicago</t>
  </si>
  <si>
    <t>Zip</t>
  </si>
  <si>
    <t>Phone Type</t>
  </si>
  <si>
    <t>Mobile</t>
  </si>
  <si>
    <t>Phone Number</t>
  </si>
  <si>
    <t>Fax Type</t>
  </si>
  <si>
    <t>Fax</t>
  </si>
  <si>
    <t>Fax Number</t>
  </si>
  <si>
    <t>License Type</t>
  </si>
  <si>
    <t>License Number</t>
  </si>
  <si>
    <t>Action Name</t>
  </si>
  <si>
    <t>Patient Last Name</t>
  </si>
  <si>
    <t>Patient DOB</t>
  </si>
  <si>
    <t>Gender</t>
  </si>
  <si>
    <t>TenentID</t>
  </si>
  <si>
    <t>StoreName</t>
  </si>
  <si>
    <t>ZIP</t>
  </si>
  <si>
    <t>Smith</t>
  </si>
  <si>
    <t>Adak</t>
  </si>
  <si>
    <t>Insurance Type</t>
  </si>
  <si>
    <t>Plan ID</t>
  </si>
  <si>
    <t>Insurance Plan Name</t>
  </si>
  <si>
    <t>Phone Number </t>
  </si>
  <si>
    <t>Coverage Type</t>
  </si>
  <si>
    <t>Payor/Plan Type</t>
  </si>
  <si>
    <t>BIN</t>
  </si>
  <si>
    <t>Patient Insurance ID</t>
  </si>
  <si>
    <t>Medical Benefit</t>
  </si>
  <si>
    <t>ADD</t>
  </si>
  <si>
    <t>Primary</t>
  </si>
  <si>
    <t>HMO</t>
  </si>
  <si>
    <t>Pharmacy Benefit</t>
  </si>
  <si>
    <t>Secondary</t>
  </si>
  <si>
    <t>Commercial Insurance</t>
  </si>
  <si>
    <t>Therapeutic Program</t>
  </si>
  <si>
    <t>Reason</t>
  </si>
  <si>
    <t>Is Patient New To Pharmacy?</t>
  </si>
  <si>
    <t>Is Patient New To Specialty Program?</t>
  </si>
  <si>
    <t>Behavioral Health</t>
  </si>
  <si>
    <t>Currently on Service</t>
  </si>
  <si>
    <r>
      <rPr>
        <b/>
        <sz val="10"/>
        <rFont val="Arial"/>
        <family val="2"/>
      </rPr>
      <t>Received Method</t>
    </r>
    <r>
      <rPr>
        <b/>
        <sz val="10.5"/>
        <color rgb="FF333333"/>
        <rFont val="GothamBook"/>
        <charset val="134"/>
      </rPr>
      <t> </t>
    </r>
  </si>
  <si>
    <t>Received Date</t>
  </si>
  <si>
    <t>Rx Need by Date</t>
  </si>
  <si>
    <t>Rx Written Date</t>
  </si>
  <si>
    <t>Pharmacy Store</t>
  </si>
  <si>
    <t>Prescribed Quantity</t>
  </si>
  <si>
    <t>Dispensed Quantity</t>
  </si>
  <si>
    <t>PH Rx Number</t>
  </si>
  <si>
    <t>Day Supply</t>
  </si>
  <si>
    <t>Directions</t>
  </si>
  <si>
    <r>
      <rPr>
        <b/>
        <sz val="10"/>
        <rFont val="Arial"/>
        <family val="2"/>
      </rPr>
      <t>Refills</t>
    </r>
    <r>
      <rPr>
        <b/>
        <sz val="10.5"/>
        <color rgb="FF333333"/>
        <rFont val="GothamBook"/>
        <charset val="134"/>
      </rPr>
      <t> </t>
    </r>
  </si>
  <si>
    <t>Fill Number</t>
  </si>
  <si>
    <t>Rx Type</t>
  </si>
  <si>
    <t>Rx Status</t>
  </si>
  <si>
    <t>Rx Reason</t>
  </si>
  <si>
    <t>Drug NDC</t>
  </si>
  <si>
    <t>Phone</t>
  </si>
  <si>
    <t>1 in day</t>
  </si>
  <si>
    <t>Single</t>
  </si>
  <si>
    <t>OnHold</t>
  </si>
  <si>
    <t>Per Patient</t>
  </si>
  <si>
    <t>Care Plan</t>
  </si>
  <si>
    <t>Mental Health</t>
  </si>
  <si>
    <t>Filled</t>
  </si>
  <si>
    <t>Patient Picked Up</t>
  </si>
  <si>
    <t>ASSIGN</t>
  </si>
  <si>
    <t>New</t>
  </si>
  <si>
    <t>dhwanip@kloudscript.net</t>
  </si>
  <si>
    <t>Patient ID</t>
  </si>
  <si>
    <t>Caller Type</t>
  </si>
  <si>
    <t>Hub</t>
  </si>
  <si>
    <t>Log Notes</t>
  </si>
  <si>
    <t>Communication Log Notes</t>
  </si>
  <si>
    <t>Telecome</t>
  </si>
  <si>
    <t>Atlas Drugs</t>
  </si>
  <si>
    <t>Receptionist</t>
  </si>
  <si>
    <t>Phillos Pharmacy</t>
  </si>
  <si>
    <t>A032190A000172003</t>
  </si>
  <si>
    <t>VIEW</t>
  </si>
  <si>
    <t>Send Fax</t>
  </si>
  <si>
    <t>PatientFirstName</t>
  </si>
  <si>
    <t>PatientLastName</t>
  </si>
  <si>
    <t>ReceiverNumber</t>
  </si>
  <si>
    <t>Johny</t>
  </si>
  <si>
    <t>844-255-1637</t>
  </si>
  <si>
    <t>Communication Log</t>
  </si>
  <si>
    <t>Call Type</t>
  </si>
  <si>
    <t>Notes</t>
  </si>
  <si>
    <t>Enter Notes</t>
  </si>
  <si>
    <t>Outgoing Email</t>
  </si>
  <si>
    <t>Phone/Email/Fax</t>
  </si>
  <si>
    <t>Receiver</t>
  </si>
  <si>
    <t>Caregiver</t>
  </si>
  <si>
    <t>Accent Dermatology</t>
  </si>
  <si>
    <t>UAT100</t>
  </si>
  <si>
    <t>KETU</t>
  </si>
  <si>
    <t>855-531-2910</t>
  </si>
  <si>
    <t>KS2STORE378</t>
  </si>
  <si>
    <t>SE Name</t>
  </si>
  <si>
    <t>None</t>
  </si>
  <si>
    <t>844-735-8391</t>
  </si>
  <si>
    <t>Consent</t>
  </si>
  <si>
    <t>Method</t>
  </si>
  <si>
    <t>W - Email</t>
  </si>
  <si>
    <t>Relationship</t>
  </si>
  <si>
    <t>Consent Type</t>
  </si>
  <si>
    <t>Benefit Investigation</t>
  </si>
  <si>
    <t>TDS</t>
  </si>
  <si>
    <t>dparikh@tdsclinical.com</t>
  </si>
  <si>
    <t>Login with User</t>
  </si>
  <si>
    <t>PCN</t>
  </si>
  <si>
    <t>GroupId</t>
  </si>
  <si>
    <t>Effective Date</t>
  </si>
  <si>
    <t>AETNA COMMERCIAL</t>
  </si>
  <si>
    <t>RX7704</t>
  </si>
  <si>
    <t>MEDADVANTAGE</t>
  </si>
  <si>
    <t>ABCCASHALT</t>
  </si>
  <si>
    <t>Foundation Support</t>
  </si>
  <si>
    <t>Foundational Co-Pay Support</t>
  </si>
  <si>
    <t>Foundation Support - PAP</t>
  </si>
  <si>
    <t>PXXPDMI</t>
  </si>
  <si>
    <t>Manufacturer Co-Pay Support</t>
  </si>
  <si>
    <t>Co-Pay Support - PAP</t>
  </si>
  <si>
    <t>510502</t>
  </si>
  <si>
    <t>015301</t>
  </si>
  <si>
    <t>610020</t>
  </si>
  <si>
    <t>999999</t>
  </si>
  <si>
    <t>99993792</t>
  </si>
  <si>
    <t>67000</t>
  </si>
  <si>
    <t>5253</t>
  </si>
  <si>
    <t>8526</t>
  </si>
  <si>
    <t>8529</t>
  </si>
  <si>
    <t>8535</t>
  </si>
  <si>
    <t>1111111111</t>
  </si>
  <si>
    <t>8006758416</t>
  </si>
  <si>
    <t>8779687233</t>
  </si>
  <si>
    <t>Password@123</t>
  </si>
  <si>
    <t>Kloud@1234</t>
  </si>
  <si>
    <t>Status </t>
  </si>
  <si>
    <t>Initiated By</t>
  </si>
  <si>
    <t>Date Initiated</t>
  </si>
  <si>
    <t>Date Submitted</t>
  </si>
  <si>
    <t>Expected Response Date</t>
  </si>
  <si>
    <t>Decision Date</t>
  </si>
  <si>
    <t>Pending</t>
  </si>
  <si>
    <t>Obtaining Patient Consent</t>
  </si>
  <si>
    <t>Scheduled</t>
  </si>
  <si>
    <t>Withdrawn</t>
  </si>
  <si>
    <t>Patient Decision</t>
  </si>
  <si>
    <t>Approved</t>
  </si>
  <si>
    <t>Funds Allocated</t>
  </si>
  <si>
    <t>Denied</t>
  </si>
  <si>
    <t>Does not meet criteria</t>
  </si>
  <si>
    <t>MFR Data</t>
  </si>
  <si>
    <t>Enrolled with Services</t>
  </si>
  <si>
    <t>Primary Insurance</t>
  </si>
  <si>
    <t>Initial Claim Adjudicated Successfully? </t>
  </si>
  <si>
    <t>Prior Authorization Required?</t>
  </si>
  <si>
    <t>Primary Billed</t>
  </si>
  <si>
    <t>Anthem Medicaid</t>
  </si>
  <si>
    <t>1000</t>
  </si>
  <si>
    <t>Secondary Insurance</t>
  </si>
  <si>
    <t>MEDAVANTAGE</t>
  </si>
  <si>
    <t>Pre BI</t>
  </si>
  <si>
    <t>Post BI</t>
  </si>
  <si>
    <t>RX Dispense Date</t>
  </si>
  <si>
    <t>Insurance Paid Amount</t>
  </si>
  <si>
    <t>2000</t>
  </si>
  <si>
    <t>65757-0300-01</t>
  </si>
  <si>
    <r>
      <t>Co-Pay Card</t>
    </r>
    <r>
      <rPr>
        <sz val="7"/>
        <color rgb="FF333333"/>
        <rFont val="GothamBook"/>
      </rPr>
      <t> </t>
    </r>
    <r>
      <rPr>
        <sz val="9"/>
        <color rgb="FF702F8A"/>
        <rFont val="GothamBook"/>
      </rPr>
      <t>*</t>
    </r>
  </si>
  <si>
    <t>Final Claim Adjudicated Successfully? </t>
  </si>
  <si>
    <t>Co-Pay Card Paid</t>
  </si>
  <si>
    <t>Founc=dation Card</t>
  </si>
  <si>
    <t>Foundation Card Paid</t>
  </si>
  <si>
    <t>Healthwell Foundation - Hepatitis C</t>
  </si>
  <si>
    <t>Cosentyx® Connect Personal Support Program</t>
  </si>
  <si>
    <t>10000</t>
  </si>
  <si>
    <t>5000</t>
  </si>
  <si>
    <t>Appeal</t>
  </si>
  <si>
    <t>Initiated</t>
  </si>
  <si>
    <t>Awaiting QA Review</t>
  </si>
  <si>
    <t>PA Number</t>
  </si>
  <si>
    <t>Level of Appeal</t>
  </si>
  <si>
    <t>Level 1</t>
  </si>
  <si>
    <t>Other Level</t>
  </si>
  <si>
    <t>PA Contested Reason</t>
  </si>
  <si>
    <t>Other Level Contested Reason</t>
  </si>
  <si>
    <t>Off label drug use</t>
  </si>
  <si>
    <t>Dicision Received Date</t>
  </si>
  <si>
    <t>Approval Date</t>
  </si>
  <si>
    <t>Expiration Date</t>
  </si>
  <si>
    <t>Appeal Number</t>
  </si>
  <si>
    <t>Approved for Prescribed Rx</t>
  </si>
  <si>
    <t>PA Data</t>
  </si>
  <si>
    <t>Type</t>
  </si>
  <si>
    <t>Insurance</t>
  </si>
  <si>
    <t>PA Initiated</t>
  </si>
  <si>
    <t>PA Submitted</t>
  </si>
  <si>
    <t>Expected Response</t>
  </si>
  <si>
    <t>PA Decision</t>
  </si>
  <si>
    <t>PA Expiration</t>
  </si>
  <si>
    <t xml:space="preserve">PA/Ref/Case Number </t>
  </si>
  <si>
    <t>PA Pending - Additional Information Required</t>
  </si>
  <si>
    <t>Renewal</t>
  </si>
  <si>
    <t>Submitted</t>
  </si>
  <si>
    <t>Waiting for insurance response on PA</t>
  </si>
  <si>
    <t>Approved for prescribed Rx</t>
  </si>
  <si>
    <t>Appeal in process</t>
  </si>
  <si>
    <t>PA to be initiated at a future date</t>
  </si>
  <si>
    <t>jack</t>
  </si>
  <si>
    <t>mahi</t>
  </si>
  <si>
    <t>mahi$123</t>
  </si>
  <si>
    <t>ContactDrop</t>
  </si>
  <si>
    <t>ContactValue</t>
  </si>
  <si>
    <t>FaxDrop</t>
  </si>
  <si>
    <t>FaxValue</t>
  </si>
  <si>
    <t>EmailDrop</t>
  </si>
  <si>
    <t>EmailValue</t>
  </si>
  <si>
    <t>test@gmail.com</t>
  </si>
  <si>
    <t>Relation</t>
  </si>
  <si>
    <t>Legal Guardian</t>
  </si>
  <si>
    <t>ResidencyStatus</t>
  </si>
  <si>
    <t>Legal Resident</t>
  </si>
  <si>
    <t>Family Members</t>
  </si>
  <si>
    <t>4</t>
  </si>
  <si>
    <t>500</t>
  </si>
  <si>
    <t>Annual Income</t>
  </si>
  <si>
    <t>CrossReference</t>
  </si>
  <si>
    <t>Pioneer Rx</t>
  </si>
  <si>
    <t>12345</t>
  </si>
  <si>
    <t>8668145506123456</t>
  </si>
  <si>
    <t>87796</t>
  </si>
  <si>
    <t>Premium</t>
  </si>
  <si>
    <t>Abcdefg</t>
  </si>
  <si>
    <t>abcd</t>
  </si>
  <si>
    <t>ABC8796</t>
  </si>
  <si>
    <t>bcg6745</t>
  </si>
  <si>
    <t>123</t>
  </si>
  <si>
    <t>1234567</t>
  </si>
  <si>
    <t>s$%</t>
  </si>
  <si>
    <t>%$#$^</t>
  </si>
  <si>
    <t>123 567 89</t>
  </si>
  <si>
    <t>0000000000</t>
  </si>
  <si>
    <t xml:space="preserve">       </t>
  </si>
  <si>
    <t>@#$%</t>
  </si>
  <si>
    <t>ABC@#$</t>
  </si>
  <si>
    <t>111111111111111111111111222</t>
  </si>
  <si>
    <t>@@@@</t>
  </si>
  <si>
    <t>xxxxxxxxxxxxxxxxxxxxxxxxxxxxxxxxxxxxxxxxxxxxxxxx50</t>
  </si>
  <si>
    <t>1111111111111111111111125</t>
  </si>
  <si>
    <t>11111</t>
  </si>
  <si>
    <t>34567</t>
  </si>
  <si>
    <t>ABCDEFG</t>
  </si>
  <si>
    <t>@@2#$%</t>
  </si>
  <si>
    <t>Choose File</t>
  </si>
  <si>
    <t>C:\Users\mshah\Downloads\sample1_image.jpg</t>
  </si>
  <si>
    <t>Document Type</t>
  </si>
  <si>
    <t>Description</t>
  </si>
  <si>
    <t>TestDemo</t>
  </si>
  <si>
    <t>OtherDescription</t>
  </si>
  <si>
    <t>Patient Agreement</t>
  </si>
  <si>
    <t>Clinical Profile</t>
  </si>
  <si>
    <t>Allergen Type</t>
  </si>
  <si>
    <t>Reactions</t>
  </si>
  <si>
    <t>Onset Date</t>
  </si>
  <si>
    <t>Note</t>
  </si>
  <si>
    <t>Food</t>
  </si>
  <si>
    <t>09/12/2021</t>
  </si>
  <si>
    <t>Inactive</t>
  </si>
  <si>
    <t>Anemia</t>
  </si>
  <si>
    <t>09/02/2021</t>
  </si>
  <si>
    <t>Miscellaneous</t>
  </si>
  <si>
    <t>AllergyData</t>
  </si>
  <si>
    <t>Anxiety</t>
  </si>
  <si>
    <t>TestAllergyData</t>
  </si>
  <si>
    <t>Add</t>
  </si>
  <si>
    <t>Vital Action</t>
  </si>
  <si>
    <t>Vital Date</t>
  </si>
  <si>
    <t>Height(feet)</t>
  </si>
  <si>
    <t>Height(inch)</t>
  </si>
  <si>
    <t>Weight</t>
  </si>
  <si>
    <t>Temperature</t>
  </si>
  <si>
    <t>98.6</t>
  </si>
  <si>
    <t>Temperature Method</t>
  </si>
  <si>
    <t>Pulse</t>
  </si>
  <si>
    <t>Pulse Location</t>
  </si>
  <si>
    <t>Bp</t>
  </si>
  <si>
    <t>85/115</t>
  </si>
  <si>
    <t>Patient Position</t>
  </si>
  <si>
    <t>BP Location</t>
  </si>
  <si>
    <t>Seated</t>
  </si>
  <si>
    <t>Left Arm</t>
  </si>
  <si>
    <t>Allergy Action</t>
  </si>
  <si>
    <t>5</t>
  </si>
  <si>
    <t>2</t>
  </si>
  <si>
    <t>74</t>
  </si>
  <si>
    <t>Temporal</t>
  </si>
  <si>
    <t>95</t>
  </si>
  <si>
    <t>Femoral artery (groin)</t>
  </si>
  <si>
    <t>90/115</t>
  </si>
  <si>
    <t>Standing</t>
  </si>
  <si>
    <t>Right Arm</t>
  </si>
  <si>
    <t>68</t>
  </si>
  <si>
    <t>Oral</t>
  </si>
  <si>
    <t>02/11/2021</t>
  </si>
  <si>
    <t>85</t>
  </si>
  <si>
    <t>Carotid artery (neck)</t>
  </si>
  <si>
    <t>TestData</t>
  </si>
  <si>
    <t>LabTabAction</t>
  </si>
  <si>
    <t>Blood Glucose</t>
  </si>
  <si>
    <t>Blood Glucose Action</t>
  </si>
  <si>
    <t>Date</t>
  </si>
  <si>
    <t>Plasma</t>
  </si>
  <si>
    <t>Time</t>
  </si>
  <si>
    <t>Hemoglobin</t>
  </si>
  <si>
    <t>Fasting</t>
  </si>
  <si>
    <t>Chemistries Action</t>
  </si>
  <si>
    <t>Sodium</t>
  </si>
  <si>
    <t>139</t>
  </si>
  <si>
    <t>Potassium</t>
  </si>
  <si>
    <t>4.2</t>
  </si>
  <si>
    <t>Calcium</t>
  </si>
  <si>
    <t>9.2</t>
  </si>
  <si>
    <t>Magnesium</t>
  </si>
  <si>
    <t>1.9</t>
  </si>
  <si>
    <t>Phosphorus</t>
  </si>
  <si>
    <t>3.7</t>
  </si>
  <si>
    <t>Chloride</t>
  </si>
  <si>
    <t>101</t>
  </si>
  <si>
    <t>Bicarbonate</t>
  </si>
  <si>
    <t>26</t>
  </si>
  <si>
    <t>Carbon Dioxide</t>
  </si>
  <si>
    <t>Complete Blood Action</t>
  </si>
  <si>
    <t>WBC</t>
  </si>
  <si>
    <t>ANC</t>
  </si>
  <si>
    <t>ALC</t>
  </si>
  <si>
    <t>RBC</t>
  </si>
  <si>
    <t>Hgb</t>
  </si>
  <si>
    <t>HCT</t>
  </si>
  <si>
    <t>PLT</t>
  </si>
  <si>
    <t>8.9</t>
  </si>
  <si>
    <t>4.6</t>
  </si>
  <si>
    <t>2.6</t>
  </si>
  <si>
    <t>4.8</t>
  </si>
  <si>
    <t>14</t>
  </si>
  <si>
    <t>42.5</t>
  </si>
  <si>
    <t>268</t>
  </si>
  <si>
    <t>Inflammatory Markers</t>
  </si>
  <si>
    <t>Anti-CCP</t>
  </si>
  <si>
    <t>CRP</t>
  </si>
  <si>
    <t>ESR</t>
  </si>
  <si>
    <t>RF</t>
  </si>
  <si>
    <t>02/12/2021</t>
  </si>
  <si>
    <t>15</t>
  </si>
  <si>
    <t>0.4</t>
  </si>
  <si>
    <t>21</t>
  </si>
  <si>
    <t>Lipid Panel</t>
  </si>
  <si>
    <t>LDL</t>
  </si>
  <si>
    <t>HDL</t>
  </si>
  <si>
    <t>Triglycerides</t>
  </si>
  <si>
    <t>55</t>
  </si>
  <si>
    <t>112</t>
  </si>
  <si>
    <t>Liver Function Test</t>
  </si>
  <si>
    <t>ALP</t>
  </si>
  <si>
    <t>48</t>
  </si>
  <si>
    <t>ALT</t>
  </si>
  <si>
    <t>AST</t>
  </si>
  <si>
    <t>Serum Albumin</t>
  </si>
  <si>
    <t>Total Bilirubin</t>
  </si>
  <si>
    <t>32</t>
  </si>
  <si>
    <t>34</t>
  </si>
  <si>
    <t>4.9</t>
  </si>
  <si>
    <t>0.6</t>
  </si>
  <si>
    <t>Renal Function Test</t>
  </si>
  <si>
    <t>CrCl</t>
  </si>
  <si>
    <t>SCr</t>
  </si>
  <si>
    <t>BUN</t>
  </si>
  <si>
    <t>BUN/SCr</t>
  </si>
  <si>
    <t>115</t>
  </si>
  <si>
    <t>0.8</t>
  </si>
  <si>
    <t>12</t>
  </si>
  <si>
    <t>Social History Tab</t>
  </si>
  <si>
    <t>Primary Language</t>
  </si>
  <si>
    <t>Secondary Language</t>
  </si>
  <si>
    <t>Occupation</t>
  </si>
  <si>
    <t>Job</t>
  </si>
  <si>
    <t>Smoking Status</t>
  </si>
  <si>
    <t>Drinks</t>
  </si>
  <si>
    <t>Unit</t>
  </si>
  <si>
    <t>Amphetamines/Meth</t>
  </si>
  <si>
    <t>Form</t>
  </si>
  <si>
    <t>Inhaled</t>
  </si>
  <si>
    <t>Drug name</t>
  </si>
  <si>
    <t>Chronic</t>
  </si>
  <si>
    <t>Exercise Type</t>
  </si>
  <si>
    <t>Weight Training</t>
  </si>
  <si>
    <t>Minutes Active</t>
  </si>
  <si>
    <t>20</t>
  </si>
  <si>
    <t>Per Unit</t>
  </si>
  <si>
    <t>Day(s)</t>
  </si>
  <si>
    <t>Time Since Last Smoke</t>
  </si>
  <si>
    <t>1</t>
  </si>
  <si>
    <t>Smoking Duration</t>
  </si>
  <si>
    <t>Chew</t>
  </si>
  <si>
    <t>Packs per day</t>
  </si>
  <si>
    <t>Cardio</t>
  </si>
  <si>
    <t>Dance</t>
  </si>
  <si>
    <t>Disparities in Health</t>
  </si>
  <si>
    <t>socioeconomic value</t>
  </si>
  <si>
    <t>Health Literacy Concern</t>
  </si>
  <si>
    <t>Test</t>
  </si>
  <si>
    <t>HealthFamily Tab</t>
  </si>
  <si>
    <t>RelationShip</t>
  </si>
  <si>
    <t>Daughter</t>
  </si>
  <si>
    <t>ICD-10 Code</t>
  </si>
  <si>
    <t>Current</t>
  </si>
  <si>
    <t>Date Diagnosed</t>
  </si>
  <si>
    <t>02/09/2021</t>
  </si>
  <si>
    <t>Treatment Note</t>
  </si>
  <si>
    <t>HealthMedical Tab</t>
  </si>
  <si>
    <t>HealthROS Tab</t>
  </si>
  <si>
    <t>ROS Date</t>
  </si>
  <si>
    <t>Organs/Systems</t>
  </si>
  <si>
    <t>Clinical Observations</t>
  </si>
  <si>
    <t>Ears</t>
  </si>
  <si>
    <t>Hearing Loss</t>
  </si>
  <si>
    <t>Surgical History Tab</t>
  </si>
  <si>
    <t>Surgery</t>
  </si>
  <si>
    <t>Surgery Date</t>
  </si>
  <si>
    <t>Biopsy</t>
  </si>
  <si>
    <t>Med List Tab</t>
  </si>
  <si>
    <t>Herbal</t>
  </si>
  <si>
    <t>Other Type</t>
  </si>
  <si>
    <t>Antibiotics</t>
  </si>
  <si>
    <t>Medication Name</t>
  </si>
  <si>
    <t>Amlodipine</t>
  </si>
  <si>
    <t>Strength</t>
  </si>
  <si>
    <t>Strength Unit</t>
  </si>
  <si>
    <t>Milligram (mg)</t>
  </si>
  <si>
    <t>Dosage Quantity</t>
  </si>
  <si>
    <t>Dosage Unit</t>
  </si>
  <si>
    <t>Capsule</t>
  </si>
  <si>
    <t>Frequency</t>
  </si>
  <si>
    <t>3</t>
  </si>
  <si>
    <t>Route Of Administration</t>
  </si>
  <si>
    <t>External</t>
  </si>
  <si>
    <t>Reason For Use</t>
  </si>
  <si>
    <t>Start Date</t>
  </si>
  <si>
    <t>End Date</t>
  </si>
  <si>
    <t>02/10/2021</t>
  </si>
  <si>
    <t>S40.011A</t>
  </si>
  <si>
    <t>05/14/2020</t>
  </si>
  <si>
    <t>83</t>
  </si>
  <si>
    <t>Whole Blood</t>
  </si>
  <si>
    <t>After Dinner</t>
  </si>
  <si>
    <t>142</t>
  </si>
  <si>
    <t>3.8</t>
  </si>
  <si>
    <t>2.2</t>
  </si>
  <si>
    <t>3.3</t>
  </si>
  <si>
    <t>99</t>
  </si>
  <si>
    <t>24</t>
  </si>
  <si>
    <t>25</t>
  </si>
  <si>
    <t>7.2</t>
  </si>
  <si>
    <t>3.9</t>
  </si>
  <si>
    <t>3.2</t>
  </si>
  <si>
    <t>5.2</t>
  </si>
  <si>
    <t>38.6</t>
  </si>
  <si>
    <t>332</t>
  </si>
  <si>
    <t>13</t>
  </si>
  <si>
    <t>0.5</t>
  </si>
  <si>
    <t>52</t>
  </si>
  <si>
    <t>120</t>
  </si>
  <si>
    <t>58</t>
  </si>
  <si>
    <t>28</t>
  </si>
  <si>
    <t>124</t>
  </si>
  <si>
    <t>0.9</t>
  </si>
  <si>
    <t>17</t>
  </si>
  <si>
    <t>Gujarati</t>
  </si>
  <si>
    <t>Korean</t>
  </si>
  <si>
    <t>Business</t>
  </si>
  <si>
    <t>Yes</t>
  </si>
  <si>
    <t>Week(s)</t>
  </si>
  <si>
    <t>Month(s)</t>
  </si>
  <si>
    <t>Cigar</t>
  </si>
  <si>
    <t>Sedatives</t>
  </si>
  <si>
    <t>10</t>
  </si>
  <si>
    <t>Singing</t>
  </si>
  <si>
    <t>Sister</t>
  </si>
  <si>
    <t>S40.012S</t>
  </si>
  <si>
    <t>Past</t>
  </si>
  <si>
    <t>02/12/2020</t>
  </si>
  <si>
    <t>Eyes</t>
  </si>
  <si>
    <t>Dryness</t>
  </si>
  <si>
    <t>Hysteroscopy</t>
  </si>
  <si>
    <t>Vitamins</t>
  </si>
  <si>
    <t>ABC</t>
  </si>
  <si>
    <t>Micrograms (mcg)</t>
  </si>
  <si>
    <t>Aerosol</t>
  </si>
  <si>
    <t>Does Not Apply</t>
  </si>
  <si>
    <t>Testing</t>
  </si>
  <si>
    <t>On Hold</t>
  </si>
  <si>
    <t>05/12/2020</t>
  </si>
  <si>
    <t>05/12/2021</t>
  </si>
  <si>
    <t>Medication</t>
  </si>
  <si>
    <t>aaaaaaaaaaaaaaaaaaaaaaaaaaaaaaaaaaaaaaaaaaaaaaaaaaaaaabbccc</t>
  </si>
  <si>
    <t>abc50</t>
  </si>
  <si>
    <t>$%^&amp;</t>
  </si>
  <si>
    <t>04/15/2020</t>
  </si>
  <si>
    <t>testData</t>
  </si>
  <si>
    <t>Test Demo</t>
  </si>
  <si>
    <t xml:space="preserve">                     </t>
  </si>
  <si>
    <t>No Known Allergies</t>
  </si>
  <si>
    <t>120.4</t>
  </si>
  <si>
    <t>150</t>
  </si>
  <si>
    <t>12.5</t>
  </si>
  <si>
    <t xml:space="preserve">                            </t>
  </si>
  <si>
    <t xml:space="preserve">                                      </t>
  </si>
  <si>
    <t>$%&amp;</t>
  </si>
  <si>
    <t>48.555</t>
  </si>
  <si>
    <t>$%^</t>
  </si>
  <si>
    <t xml:space="preserve">          </t>
  </si>
  <si>
    <t xml:space="preserve">                        </t>
  </si>
  <si>
    <t>68.2</t>
  </si>
  <si>
    <t xml:space="preserve">                   </t>
  </si>
  <si>
    <t>test$$$$$$$$$$%%%%%%%%%%%%%%T^^^^^^^^^^&amp;*&amp;*&amp;***&amp;&amp;&amp;*8jhjhfghhhhhhhhhhhjssssssssssssssssssssssssssssnccccccccccccccccccrjjjjjjjjjjjjjjjjjjjjjjj%^^&amp;&amp;*&amp;***&amp;*&amp;*&amp;*&amp;*&amp;*&amp;**&amp;^^^^^^^^^^^^^^^^^^^^*%*^**&amp;(&amp;(*(* (* **(*(*(&amp;*</t>
  </si>
  <si>
    <t>Cash</t>
  </si>
  <si>
    <t>abc</t>
  </si>
  <si>
    <t xml:space="preserve">               </t>
  </si>
  <si>
    <t xml:space="preserve">                       </t>
  </si>
  <si>
    <t xml:space="preserve">             </t>
  </si>
  <si>
    <t xml:space="preserve">                  </t>
  </si>
  <si>
    <t>4.2345</t>
  </si>
  <si>
    <t>9.2345</t>
  </si>
  <si>
    <t>1.8976</t>
  </si>
  <si>
    <t>3.4567</t>
  </si>
  <si>
    <t>CBC Action</t>
  </si>
  <si>
    <t>NOTE</t>
  </si>
  <si>
    <t>2345</t>
  </si>
  <si>
    <t xml:space="preserve">                </t>
  </si>
  <si>
    <t>33333</t>
  </si>
  <si>
    <t xml:space="preserve">           </t>
  </si>
  <si>
    <t>6666</t>
  </si>
  <si>
    <t>666</t>
  </si>
  <si>
    <t xml:space="preserve">     </t>
  </si>
  <si>
    <t>00</t>
  </si>
  <si>
    <t>Translation Service</t>
  </si>
  <si>
    <t>Currently working</t>
  </si>
  <si>
    <t>Alcohol Use</t>
  </si>
  <si>
    <t>Regularly</t>
  </si>
  <si>
    <t>DrugUse</t>
  </si>
  <si>
    <t>Exercise Status</t>
  </si>
  <si>
    <t>Cultural Preferences</t>
  </si>
  <si>
    <t>Cultural status</t>
  </si>
  <si>
    <t>socioeconomic status</t>
  </si>
  <si>
    <t>health literacy status</t>
  </si>
  <si>
    <t>No</t>
  </si>
  <si>
    <t>Never</t>
  </si>
  <si>
    <t>AK</t>
  </si>
  <si>
    <t>Saniya</t>
  </si>
  <si>
    <t>Marken</t>
  </si>
  <si>
    <t xml:space="preserve">        </t>
  </si>
  <si>
    <t>test</t>
  </si>
  <si>
    <t>03/25/2022</t>
  </si>
  <si>
    <t>03/29/2022</t>
  </si>
  <si>
    <t>111</t>
  </si>
  <si>
    <t>Patient  First Name</t>
  </si>
  <si>
    <t xml:space="preserve">   </t>
  </si>
  <si>
    <t>KS94STORE2</t>
  </si>
  <si>
    <t>Nonsmoker</t>
  </si>
  <si>
    <t>8980469967</t>
  </si>
  <si>
    <t>898</t>
  </si>
  <si>
    <t>00/00/0000</t>
  </si>
  <si>
    <t>Other primary language</t>
  </si>
  <si>
    <t>Secondary other language</t>
  </si>
  <si>
    <t>Other</t>
  </si>
  <si>
    <t xml:space="preserve">    </t>
  </si>
  <si>
    <t>01/04/2023</t>
  </si>
  <si>
    <t>LoginWithValidations</t>
  </si>
  <si>
    <t>01/04/2024</t>
  </si>
  <si>
    <t>8562</t>
  </si>
  <si>
    <t>HCarePlan</t>
  </si>
  <si>
    <t>$#@@#@</t>
  </si>
  <si>
    <t>%^$@</t>
  </si>
  <si>
    <t>Select</t>
  </si>
  <si>
    <t>Relationship Invalid</t>
  </si>
  <si>
    <t>Provided To( User Role)</t>
  </si>
  <si>
    <t>Provided To(User Name)</t>
  </si>
  <si>
    <t>ConsentType InValid</t>
  </si>
  <si>
    <t>06/16/2023</t>
  </si>
  <si>
    <t>06/30/2024</t>
  </si>
  <si>
    <t>Copay Card</t>
  </si>
  <si>
    <t>CaseBanner</t>
  </si>
  <si>
    <t>CaseBannerFieldLevel</t>
  </si>
  <si>
    <t>Workflow</t>
  </si>
  <si>
    <t>Work Flow Status</t>
  </si>
  <si>
    <t>Work Flow Reason</t>
  </si>
  <si>
    <t>Follow up Note</t>
  </si>
  <si>
    <t>Assign Role</t>
  </si>
  <si>
    <t>Assign User</t>
  </si>
  <si>
    <t>Followup Date</t>
  </si>
  <si>
    <t>Intake</t>
  </si>
  <si>
    <t>Intake OnHold</t>
  </si>
  <si>
    <t>OnHold Per Patient</t>
  </si>
  <si>
    <t xml:space="preserve">Re-Adjudication - Re-Adjudication- PA Approved - Mandated to Acaria Pharmacy </t>
  </si>
  <si>
    <t>CT PCC</t>
  </si>
  <si>
    <t>Nic, John</t>
  </si>
  <si>
    <t>Point of Sale</t>
  </si>
  <si>
    <t>Point of Sale Cancelled</t>
  </si>
  <si>
    <t>Reverse Medication Dispense Date</t>
  </si>
  <si>
    <t>PA Initiated - Waiting for Insurance to fax the PA Form [9/29/17]</t>
  </si>
  <si>
    <t>Appeal (2) Initiated</t>
  </si>
  <si>
    <t>Clinician Drafting Appeal</t>
  </si>
  <si>
    <t>Point of Sale Pending - Waiting Patient Pick Up - COPAY 300.00 LWTC - Point of Sale</t>
  </si>
  <si>
    <t>Invalid Data</t>
  </si>
  <si>
    <t>PrescriptionID</t>
  </si>
  <si>
    <t>12/12/2021</t>
  </si>
  <si>
    <t>12/12/2023</t>
  </si>
  <si>
    <t>Primary Ins Details</t>
  </si>
  <si>
    <t>Secondary Ins Details</t>
  </si>
  <si>
    <t>Sec</t>
  </si>
  <si>
    <t>PrimaryBilledAmount</t>
  </si>
  <si>
    <t>PrimaryPaid</t>
  </si>
  <si>
    <t>Secondary Billled</t>
  </si>
  <si>
    <t>SecondarypaidAmount</t>
  </si>
  <si>
    <t>PatientCopayAmount</t>
  </si>
  <si>
    <t>DrugAcquisitionAmount</t>
  </si>
  <si>
    <t>66/66/6666</t>
  </si>
  <si>
    <t>01/01/2023</t>
  </si>
  <si>
    <t>~!@#$%^&amp;*()_+</t>
  </si>
  <si>
    <t>plan comm</t>
  </si>
  <si>
    <t>PND411144</t>
  </si>
  <si>
    <t>COpay1</t>
  </si>
  <si>
    <t>INS50100</t>
  </si>
  <si>
    <t>Patient Copay Amount</t>
  </si>
  <si>
    <t>100</t>
  </si>
  <si>
    <t>Drug Acquisition Amount</t>
  </si>
  <si>
    <t>InValid Data</t>
  </si>
  <si>
    <t>Test@12</t>
  </si>
  <si>
    <t xml:space="preserve">      </t>
  </si>
  <si>
    <t>abc@test</t>
  </si>
  <si>
    <t>Tets</t>
  </si>
  <si>
    <t>Numericvalue</t>
  </si>
  <si>
    <t>2234</t>
  </si>
  <si>
    <t>88789</t>
  </si>
  <si>
    <t>887</t>
  </si>
  <si>
    <t>9998</t>
  </si>
  <si>
    <t>Data with Special char</t>
  </si>
  <si>
    <t>test%123</t>
  </si>
  <si>
    <t>Test&amp;344</t>
  </si>
  <si>
    <t>Crohn's Disease</t>
  </si>
  <si>
    <t>PA DATA</t>
  </si>
  <si>
    <t>Scenario_Id</t>
  </si>
  <si>
    <t>Scenario Description</t>
  </si>
  <si>
    <t>TestCase_Id</t>
  </si>
  <si>
    <t>Test-Case Description</t>
  </si>
  <si>
    <t>Test-Steps</t>
  </si>
  <si>
    <t>Username</t>
  </si>
  <si>
    <t>Password</t>
  </si>
  <si>
    <t>Expected Result</t>
  </si>
  <si>
    <t>Actual Result</t>
  </si>
  <si>
    <t>TS_Login</t>
  </si>
  <si>
    <t>Validate login functionality with validation</t>
  </si>
  <si>
    <t>TC_Login_1</t>
  </si>
  <si>
    <t>Verify login with incorrect username and correct password</t>
  </si>
  <si>
    <t>1. Hit url
2. Enter username
3.Enter password
4. Click on Sign in button
5. Now check</t>
  </si>
  <si>
    <t>Invalid Username and/or password.</t>
  </si>
  <si>
    <t>TC_Login_2</t>
  </si>
  <si>
    <t>Verify login with correct username and incorrect password</t>
  </si>
  <si>
    <t>jack.san</t>
  </si>
  <si>
    <t>Password$345</t>
  </si>
  <si>
    <t>Your user account will be inactivated after next 4 password failure(s) and then you will need to contact your Central Team or Tech Team to re-activate your user account for KETU login</t>
  </si>
  <si>
    <t>Your user account will be inactivated after next 4 password failure(s) and then you will need to contact your Central Team or Tech Team to re-activate your user account for KETU.</t>
  </si>
  <si>
    <t>TC_Login_3</t>
  </si>
  <si>
    <t>Verify login with incorrect username and incorrect password</t>
  </si>
  <si>
    <t>TC_Login_4</t>
  </si>
  <si>
    <t>Verify login with correct username and correct password</t>
  </si>
  <si>
    <t>Login Successfully.</t>
  </si>
  <si>
    <t>qaclientuser</t>
  </si>
  <si>
    <t>Password@111</t>
  </si>
  <si>
    <t>KS2STORE208</t>
  </si>
  <si>
    <t>vikas.thorat</t>
  </si>
  <si>
    <t>Password@55</t>
  </si>
  <si>
    <t>44.4</t>
  </si>
  <si>
    <t>English</t>
  </si>
  <si>
    <t>Hindi</t>
  </si>
  <si>
    <t>Brother</t>
  </si>
  <si>
    <t>10/12/2023</t>
  </si>
  <si>
    <t>98.2</t>
  </si>
  <si>
    <t>10/26/2023</t>
  </si>
  <si>
    <t>10/01/2023</t>
  </si>
  <si>
    <t>10/25/2023</t>
  </si>
  <si>
    <t>844-394-7527</t>
  </si>
  <si>
    <t>Best Rx</t>
  </si>
  <si>
    <t>KS2STORE10</t>
  </si>
  <si>
    <t>Qaclientuserr</t>
  </si>
  <si>
    <t>Password@90</t>
  </si>
  <si>
    <t>Demo</t>
  </si>
  <si>
    <t>Eh90SPXj</t>
  </si>
  <si>
    <t>01/30/2023</t>
  </si>
  <si>
    <t>Qaclientuser</t>
  </si>
  <si>
    <t>Password@895</t>
  </si>
  <si>
    <t>Live Ketu</t>
  </si>
  <si>
    <t>06/30/2023</t>
  </si>
  <si>
    <t>02/04/2023</t>
  </si>
  <si>
    <t>RX_1457</t>
  </si>
  <si>
    <t>vikast@kloudscript.net</t>
  </si>
  <si>
    <t>05/05/2023</t>
  </si>
  <si>
    <t>AP1457</t>
  </si>
  <si>
    <t>PA1256</t>
  </si>
  <si>
    <t>Password@57</t>
  </si>
  <si>
    <t>Hank</t>
  </si>
  <si>
    <t>Male</t>
  </si>
  <si>
    <t xml:space="preserve"> S 40.011 A</t>
  </si>
  <si>
    <t>QABridan</t>
  </si>
  <si>
    <t>09/10/1991</t>
  </si>
  <si>
    <t>Ketu</t>
  </si>
  <si>
    <t>Password@46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</si>
</sst>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\ AM/PM"/>
  </numFmts>
  <fonts count="28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.75"/>
      <color rgb="FF263238"/>
      <name val="Arial"/>
      <family val="2"/>
    </font>
    <font>
      <sz val="10"/>
      <name val="Arial"/>
      <family val="2"/>
    </font>
    <font>
      <sz val="9.75"/>
      <color rgb="FF333333"/>
      <name val="GothamBook"/>
      <charset val="134"/>
    </font>
    <font>
      <b/>
      <sz val="10.5"/>
      <color rgb="FF333333"/>
      <name val="GothamBook"/>
      <charset val="134"/>
    </font>
    <font>
      <sz val="9"/>
      <color rgb="FF222222"/>
      <name val="Consolas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0.5"/>
      <color rgb="FF333333"/>
      <name val="GothamBook"/>
      <charset val="134"/>
    </font>
    <font>
      <u/>
      <sz val="11"/>
      <color rgb="FF0000FF"/>
      <name val="Calibri"/>
      <family val="2"/>
      <scheme val="minor"/>
    </font>
    <font>
      <sz val="13.5"/>
      <color rgb="FF702F8A"/>
      <name val="GothamBook"/>
      <charset val="134"/>
    </font>
    <font>
      <sz val="10"/>
      <color rgb="FF333333"/>
      <name val="GothamBook"/>
    </font>
    <font>
      <sz val="10"/>
      <color rgb="FF000000"/>
      <name val="Arial"/>
      <family val="2"/>
    </font>
    <font>
      <sz val="11"/>
      <color rgb="FF333333"/>
      <name val="GothamBook"/>
    </font>
    <font>
      <b/>
      <sz val="10"/>
      <color rgb="FF000000"/>
      <name val="Arial"/>
      <family val="2"/>
    </font>
    <font>
      <b/>
      <sz val="11"/>
      <color rgb="FF333333"/>
      <name val="GothamBook"/>
    </font>
    <font>
      <sz val="10"/>
      <color rgb="FF263238"/>
      <name val="Arial"/>
      <family val="2"/>
    </font>
    <font>
      <sz val="7"/>
      <color rgb="FF333333"/>
      <name val="GothamBook"/>
    </font>
    <font>
      <sz val="9"/>
      <color rgb="FF702F8A"/>
      <name val="GothamBook"/>
    </font>
    <font>
      <b/>
      <sz val="11"/>
      <color rgb="FF000000"/>
      <name val="GothamBook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7" fillId="0" borderId="0"/>
    <xf numFmtId="0" fontId="9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/>
    <xf numFmtId="0" fontId="8" fillId="0" borderId="0" xfId="0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3" fillId="0" borderId="0" xfId="0" applyFont="1"/>
    <xf numFmtId="49" fontId="14" fillId="0" borderId="0" xfId="1" applyNumberFormat="1" applyAlignme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4" fillId="0" borderId="0" xfId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1" applyFill="1" applyAlignment="1"/>
    <xf numFmtId="49" fontId="17" fillId="0" borderId="0" xfId="0" applyNumberFormat="1" applyFont="1"/>
    <xf numFmtId="49" fontId="6" fillId="0" borderId="0" xfId="0" applyNumberFormat="1" applyFont="1"/>
    <xf numFmtId="49" fontId="1" fillId="0" borderId="0" xfId="0" applyNumberFormat="1" applyFont="1"/>
    <xf numFmtId="0" fontId="20" fillId="0" borderId="0" xfId="2" applyFont="1"/>
    <xf numFmtId="0" fontId="24" fillId="0" borderId="0" xfId="0" applyFont="1"/>
    <xf numFmtId="49" fontId="17" fillId="0" borderId="0" xfId="2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4" fillId="0" borderId="0" xfId="1" applyNumberForma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4" fillId="0" borderId="0" xfId="1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14" fillId="0" borderId="0" xfId="1" applyNumberFormat="1" applyAlignment="1">
      <alignment horizontal="left" vertical="center" wrapText="1"/>
    </xf>
    <xf numFmtId="49" fontId="9" fillId="0" borderId="0" xfId="0" quotePrefix="1" applyNumberFormat="1" applyFont="1" applyAlignment="1">
      <alignment horizontal="left" vertical="center" wrapText="1"/>
    </xf>
    <xf numFmtId="49" fontId="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49" fontId="9" fillId="0" borderId="0" xfId="2" applyNumberFormat="1" applyFon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9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4" fillId="0" borderId="0" xfId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14" fillId="0" borderId="0" xfId="1" applyNumberFormat="1" applyAlignment="1"/>
    <xf numFmtId="49" fontId="9" fillId="0" borderId="0" xfId="0" applyNumberFormat="1" applyFont="1" applyAlignment="1">
      <alignment horizontal="left" vertical="top" wrapText="1"/>
    </xf>
    <xf numFmtId="14" fontId="0" fillId="0" borderId="0" xfId="0" applyNumberFormat="1" applyAlignment="1">
      <alignment horizontal="left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4">
    <cellStyle name="Hyperlink" xfId="1" builtinId="8"/>
    <cellStyle name="Normal" xfId="0" builtinId="0"/>
    <cellStyle name="Normal 2" xfId="2" xr:uid="{45FBD0CB-64A0-4665-94BB-3FF8DCFBA879}"/>
    <cellStyle name="Normal 2 2" xfId="3" xr:uid="{0372DA10-CFE7-4B3D-85EB-6FCED01F6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%25%5e$@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" TargetMode="External"/><Relationship Id="rId2" Type="http://schemas.openxmlformats.org/officeDocument/2006/relationships/hyperlink" Target="mailto:abc@test" TargetMode="External"/><Relationship Id="rId1" Type="http://schemas.openxmlformats.org/officeDocument/2006/relationships/hyperlink" Target="mailto:vikast@kloudscript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46" TargetMode="External"/><Relationship Id="rId3" Type="http://schemas.openxmlformats.org/officeDocument/2006/relationships/hyperlink" Target="mailto:Password@345" TargetMode="External"/><Relationship Id="rId7" Type="http://schemas.openxmlformats.org/officeDocument/2006/relationships/hyperlink" Target="mailto:Password@89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11" TargetMode="External"/><Relationship Id="rId6" Type="http://schemas.openxmlformats.org/officeDocument/2006/relationships/hyperlink" Target="mailto:Password@57" TargetMode="External"/><Relationship Id="rId5" Type="http://schemas.openxmlformats.org/officeDocument/2006/relationships/hyperlink" Target="mailto:Password@55" TargetMode="External"/><Relationship Id="rId4" Type="http://schemas.openxmlformats.org/officeDocument/2006/relationships/hyperlink" Target="mailto:Password@90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loud@123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parikh@tdsclinical.com" TargetMode="External"/><Relationship Id="rId1" Type="http://schemas.openxmlformats.org/officeDocument/2006/relationships/hyperlink" Target="mailto:dhwanip@kloudscript.net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1"/>
  <sheetViews>
    <sheetView workbookViewId="0">
      <selection activeCell="D9" sqref="D9"/>
    </sheetView>
  </sheetViews>
  <sheetFormatPr defaultColWidth="14.453125" defaultRowHeight="15.75" customHeight="1"/>
  <cols>
    <col min="1" max="1" width="23" customWidth="1"/>
    <col min="5" max="5" width="13.7265625" customWidth="1"/>
  </cols>
  <sheetData>
    <row r="1" spans="1:2" ht="13">
      <c r="A1" s="2" t="s">
        <v>0</v>
      </c>
      <c r="B1" s="2" t="s">
        <v>1</v>
      </c>
    </row>
    <row r="2" spans="1:2" ht="12.5">
      <c r="A2" s="4" t="s">
        <v>2</v>
      </c>
      <c r="B2" s="5" t="s">
        <v>811</v>
      </c>
    </row>
    <row r="3" spans="1:2" ht="12.5">
      <c r="A3" s="4" t="s">
        <v>3</v>
      </c>
      <c r="B3" s="5" t="s">
        <v>17</v>
      </c>
    </row>
    <row r="4" spans="1:2" ht="12.5">
      <c r="A4" s="4" t="s">
        <v>4</v>
      </c>
      <c r="B4" s="5" t="s">
        <v>7</v>
      </c>
    </row>
    <row r="5" spans="1:2" ht="12.5">
      <c r="A5" s="4" t="s">
        <v>6</v>
      </c>
      <c r="B5" s="5" t="s">
        <v>7</v>
      </c>
    </row>
    <row r="6" spans="1:2" ht="15.75" customHeight="1">
      <c r="A6" t="s">
        <v>8</v>
      </c>
      <c r="B6" s="5" t="s">
        <v>5</v>
      </c>
    </row>
    <row r="7" spans="1:2" ht="15.75" customHeight="1">
      <c r="A7" t="s">
        <v>9</v>
      </c>
      <c r="B7" s="5" t="s">
        <v>5</v>
      </c>
    </row>
    <row r="8" spans="1:2" ht="15.75" customHeight="1">
      <c r="A8" t="s">
        <v>10</v>
      </c>
      <c r="B8" s="5" t="s">
        <v>5</v>
      </c>
    </row>
    <row r="9" spans="1:2" ht="15.75" customHeight="1">
      <c r="A9" t="s">
        <v>11</v>
      </c>
      <c r="B9" s="5" t="s">
        <v>7</v>
      </c>
    </row>
    <row r="10" spans="1:2" ht="15.75" customHeight="1">
      <c r="A10" t="s">
        <v>12</v>
      </c>
      <c r="B10" s="5" t="s">
        <v>5</v>
      </c>
    </row>
    <row r="11" spans="1:2" ht="15.75" customHeight="1">
      <c r="A11" t="s">
        <v>102</v>
      </c>
      <c r="B11" s="5" t="s">
        <v>5</v>
      </c>
    </row>
    <row r="12" spans="1:2" ht="15.75" customHeight="1">
      <c r="A12" t="s">
        <v>175</v>
      </c>
      <c r="B12" s="5" t="s">
        <v>5</v>
      </c>
    </row>
    <row r="13" spans="1:2" ht="15.75" customHeight="1">
      <c r="A13" t="s">
        <v>169</v>
      </c>
      <c r="B13" s="5" t="s">
        <v>7</v>
      </c>
    </row>
    <row r="14" spans="1:2" ht="15.75" customHeight="1">
      <c r="A14" t="s">
        <v>181</v>
      </c>
      <c r="B14" s="5" t="s">
        <v>5</v>
      </c>
    </row>
    <row r="15" spans="1:2" ht="15.75" customHeight="1">
      <c r="A15" t="s">
        <v>205</v>
      </c>
      <c r="B15" s="5" t="s">
        <v>7</v>
      </c>
    </row>
    <row r="16" spans="1:2" ht="15.75" customHeight="1">
      <c r="A16" t="s">
        <v>259</v>
      </c>
      <c r="B16" s="5" t="s">
        <v>5</v>
      </c>
    </row>
    <row r="17" spans="1:2" ht="15.75" customHeight="1">
      <c r="A17" t="s">
        <v>260</v>
      </c>
      <c r="B17" s="5" t="s">
        <v>5</v>
      </c>
    </row>
    <row r="18" spans="1:2" ht="15.75" customHeight="1">
      <c r="A18" t="s">
        <v>357</v>
      </c>
      <c r="B18" s="5" t="s">
        <v>5</v>
      </c>
    </row>
    <row r="19" spans="1:2" ht="15.75" customHeight="1">
      <c r="A19" t="s">
        <v>673</v>
      </c>
      <c r="B19" s="5" t="s">
        <v>7</v>
      </c>
    </row>
    <row r="20" spans="1:2" ht="15.75" customHeight="1">
      <c r="A20" t="s">
        <v>686</v>
      </c>
      <c r="B20" s="5" t="s">
        <v>5</v>
      </c>
    </row>
    <row r="21" spans="1:2" ht="15.75" customHeight="1">
      <c r="A21" t="s">
        <v>687</v>
      </c>
      <c r="B21" s="5" t="s">
        <v>5</v>
      </c>
    </row>
    <row r="22" spans="1:2" ht="15.75" customHeight="1">
      <c r="A22" s="11" t="s">
        <v>688</v>
      </c>
      <c r="B22" s="5" t="s">
        <v>7</v>
      </c>
    </row>
    <row r="23" spans="1:2" ht="15.75" customHeight="1">
      <c r="B23" s="5"/>
    </row>
    <row r="24" spans="1:2" ht="15.75" customHeight="1">
      <c r="B24" s="5"/>
    </row>
    <row r="25" spans="1:2" ht="15.75" customHeight="1">
      <c r="B25" s="5"/>
    </row>
    <row r="26" spans="1:2" ht="15.75" customHeight="1">
      <c r="B26" s="5"/>
    </row>
    <row r="27" spans="1:2" ht="15.75" customHeight="1">
      <c r="B27" s="5"/>
    </row>
    <row r="28" spans="1:2" ht="15.75" customHeight="1">
      <c r="B28" s="5"/>
    </row>
    <row r="29" spans="1:2" ht="15.75" customHeight="1">
      <c r="B29" s="5"/>
    </row>
    <row r="30" spans="1:2" ht="15.75" customHeight="1">
      <c r="B30" s="5"/>
    </row>
    <row r="31" spans="1:2" ht="15.75" customHeight="1">
      <c r="B31" s="5"/>
    </row>
    <row r="32" spans="1:2" ht="15.75" customHeight="1">
      <c r="B32" s="5"/>
    </row>
    <row r="33" spans="2:2" ht="15.75" customHeight="1">
      <c r="B33" s="5"/>
    </row>
    <row r="34" spans="2:2" ht="15.75" customHeight="1">
      <c r="B34" s="5"/>
    </row>
    <row r="35" spans="2:2" ht="15.75" customHeight="1">
      <c r="B35" s="5"/>
    </row>
    <row r="36" spans="2:2" ht="15.75" customHeight="1">
      <c r="B36" s="5"/>
    </row>
    <row r="37" spans="2:2" ht="15.75" customHeight="1">
      <c r="B37" s="5"/>
    </row>
    <row r="38" spans="2:2" ht="15.75" customHeight="1">
      <c r="B38" s="5"/>
    </row>
    <row r="39" spans="2:2" ht="15.75" customHeight="1">
      <c r="B39" s="5"/>
    </row>
    <row r="40" spans="2:2" ht="15.75" customHeight="1">
      <c r="B40" s="5"/>
    </row>
    <row r="41" spans="2:2" ht="15.75" customHeight="1">
      <c r="B41" s="5"/>
    </row>
  </sheetData>
  <dataValidations count="4">
    <dataValidation type="list" allowBlank="1" showInputMessage="1" showErrorMessage="1" sqref="B2" xr:uid="{00000000-0002-0000-0000-000000000000}">
      <formula1>"Test1,Test2,Test3,UAT100,UAT251,Demo,Ketu,KsKetu,ReplicaKETU"</formula1>
    </dataValidation>
    <dataValidation type="list" allowBlank="1" showErrorMessage="1" sqref="B4:B14 B16:B41" xr:uid="{00000000-0002-0000-0000-000002000000}">
      <formula1>"YES,NO"</formula1>
    </dataValidation>
    <dataValidation type="list" allowBlank="1" showInputMessage="1" showErrorMessage="1" sqref="B3" xr:uid="{243C11C1-F0B4-40E9-A03C-C0B28CBD14D4}">
      <formula1>"KS,Pharmacy,TDS"</formula1>
    </dataValidation>
    <dataValidation type="list" allowBlank="1" showInputMessage="1" showErrorMessage="1" sqref="B15" xr:uid="{ABE929BA-4949-4A10-80DC-2466425B67EC}">
      <formula1>"KS,TDS,NO"</formula1>
    </dataValidation>
  </dataValidations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J11" sqref="J11"/>
    </sheetView>
  </sheetViews>
  <sheetFormatPr defaultColWidth="9.1796875" defaultRowHeight="12.5"/>
  <cols>
    <col min="1" max="1" width="25.81640625" style="58" customWidth="1"/>
    <col min="2" max="2" width="16.54296875" style="58" customWidth="1"/>
    <col min="3" max="3" width="11" style="58" customWidth="1"/>
    <col min="4" max="4" width="14.6328125" style="61" customWidth="1"/>
    <col min="5" max="5" width="17.26953125" style="58" bestFit="1" customWidth="1"/>
    <col min="6" max="6" width="26" style="58" bestFit="1" customWidth="1"/>
    <col min="7" max="7" width="23" style="58" customWidth="1"/>
    <col min="8" max="8" width="16.453125" style="58" customWidth="1"/>
    <col min="9" max="9" width="19.26953125" style="58" customWidth="1"/>
    <col min="10" max="10" width="14.90625" style="61" customWidth="1"/>
    <col min="11" max="11" width="16.26953125" style="61" customWidth="1"/>
    <col min="12" max="12" width="12.90625" style="58" bestFit="1" customWidth="1"/>
    <col min="13" max="16384" width="9.1796875" style="58"/>
  </cols>
  <sheetData>
    <row r="1" spans="1:13" s="56" customFormat="1" ht="26">
      <c r="A1" s="56" t="s">
        <v>115</v>
      </c>
      <c r="B1" s="56" t="s">
        <v>18</v>
      </c>
      <c r="C1" s="56" t="s">
        <v>116</v>
      </c>
      <c r="D1" s="57" t="s">
        <v>117</v>
      </c>
      <c r="E1" s="56" t="s">
        <v>118</v>
      </c>
      <c r="F1" s="56" t="s">
        <v>119</v>
      </c>
      <c r="G1" s="56" t="s">
        <v>120</v>
      </c>
      <c r="H1" s="56" t="s">
        <v>121</v>
      </c>
      <c r="I1" s="56" t="s">
        <v>122</v>
      </c>
      <c r="J1" s="57" t="s">
        <v>206</v>
      </c>
      <c r="K1" s="57" t="s">
        <v>207</v>
      </c>
      <c r="L1" s="56" t="s">
        <v>208</v>
      </c>
      <c r="M1" s="56" t="s">
        <v>544</v>
      </c>
    </row>
    <row r="2" spans="1:13" ht="25">
      <c r="A2" s="58" t="s">
        <v>127</v>
      </c>
      <c r="B2" s="58" t="s">
        <v>124</v>
      </c>
      <c r="D2" s="61" t="s">
        <v>209</v>
      </c>
      <c r="E2" s="59" t="s">
        <v>229</v>
      </c>
      <c r="F2" s="58" t="s">
        <v>125</v>
      </c>
      <c r="G2" s="58" t="s">
        <v>129</v>
      </c>
      <c r="H2" s="63" t="s">
        <v>219</v>
      </c>
      <c r="I2" s="59" t="s">
        <v>225</v>
      </c>
      <c r="J2" s="62" t="s">
        <v>224</v>
      </c>
      <c r="K2" s="60" t="s">
        <v>210</v>
      </c>
    </row>
    <row r="3" spans="1:13" ht="25">
      <c r="A3" s="58" t="s">
        <v>123</v>
      </c>
      <c r="B3" s="58" t="s">
        <v>124</v>
      </c>
      <c r="D3" s="62" t="s">
        <v>258</v>
      </c>
      <c r="E3" s="59" t="s">
        <v>229</v>
      </c>
      <c r="F3" s="58" t="s">
        <v>128</v>
      </c>
      <c r="G3" s="58" t="s">
        <v>126</v>
      </c>
      <c r="H3" s="59" t="s">
        <v>220</v>
      </c>
      <c r="I3" s="59" t="s">
        <v>226</v>
      </c>
      <c r="J3" s="60" t="s">
        <v>212</v>
      </c>
    </row>
    <row r="4" spans="1:13" ht="37.5">
      <c r="A4" s="58" t="s">
        <v>213</v>
      </c>
      <c r="B4" s="58" t="s">
        <v>124</v>
      </c>
      <c r="D4" s="61" t="s">
        <v>270</v>
      </c>
      <c r="E4" s="59" t="s">
        <v>230</v>
      </c>
      <c r="F4" s="58" t="s">
        <v>214</v>
      </c>
      <c r="G4" s="58" t="s">
        <v>215</v>
      </c>
      <c r="H4" s="59" t="s">
        <v>221</v>
      </c>
      <c r="I4" s="59" t="s">
        <v>227</v>
      </c>
      <c r="J4" s="60" t="s">
        <v>216</v>
      </c>
      <c r="K4" s="60" t="s">
        <v>223</v>
      </c>
    </row>
    <row r="5" spans="1:13" ht="50">
      <c r="A5" s="58" t="s">
        <v>217</v>
      </c>
      <c r="B5" s="58" t="s">
        <v>124</v>
      </c>
      <c r="D5" s="61" t="s">
        <v>271</v>
      </c>
      <c r="E5" s="59" t="s">
        <v>231</v>
      </c>
      <c r="F5" s="58" t="s">
        <v>217</v>
      </c>
      <c r="G5" s="58" t="s">
        <v>218</v>
      </c>
      <c r="H5" s="59" t="s">
        <v>222</v>
      </c>
      <c r="I5" s="59" t="s">
        <v>228</v>
      </c>
      <c r="J5" s="62" t="s">
        <v>345</v>
      </c>
    </row>
    <row r="6" spans="1:13">
      <c r="A6" s="58" t="s">
        <v>621</v>
      </c>
      <c r="B6" s="58" t="s">
        <v>124</v>
      </c>
      <c r="L6" s="58" t="s">
        <v>672</v>
      </c>
    </row>
    <row r="8" spans="1:13" ht="50">
      <c r="A8" s="58" t="s">
        <v>127</v>
      </c>
      <c r="B8" s="58" t="s">
        <v>124</v>
      </c>
      <c r="C8" s="58" t="s">
        <v>346</v>
      </c>
      <c r="D8" s="61" t="s">
        <v>344</v>
      </c>
      <c r="E8" s="63" t="s">
        <v>326</v>
      </c>
      <c r="F8" s="58" t="s">
        <v>328</v>
      </c>
      <c r="G8" s="58" t="s">
        <v>328</v>
      </c>
      <c r="H8" s="63" t="s">
        <v>333</v>
      </c>
      <c r="I8" s="63" t="s">
        <v>330</v>
      </c>
      <c r="J8" s="62" t="s">
        <v>345</v>
      </c>
      <c r="K8" s="62" t="s">
        <v>331</v>
      </c>
    </row>
    <row r="9" spans="1:13" ht="25">
      <c r="A9" s="58" t="s">
        <v>123</v>
      </c>
      <c r="B9" s="58" t="s">
        <v>124</v>
      </c>
      <c r="C9" s="58" t="s">
        <v>347</v>
      </c>
      <c r="D9" s="65" t="s">
        <v>335</v>
      </c>
      <c r="E9" s="63" t="s">
        <v>338</v>
      </c>
      <c r="F9" s="58" t="s">
        <v>128</v>
      </c>
      <c r="G9" s="58" t="s">
        <v>328</v>
      </c>
      <c r="H9" s="63" t="s">
        <v>334</v>
      </c>
      <c r="I9" s="63" t="s">
        <v>337</v>
      </c>
      <c r="J9" s="60" t="s">
        <v>212</v>
      </c>
      <c r="K9" s="62" t="s">
        <v>342</v>
      </c>
    </row>
    <row r="10" spans="1:13" ht="25">
      <c r="A10" s="58" t="s">
        <v>213</v>
      </c>
      <c r="B10" s="58" t="s">
        <v>124</v>
      </c>
      <c r="C10" s="58" t="s">
        <v>348</v>
      </c>
      <c r="D10" s="61" t="s">
        <v>339</v>
      </c>
      <c r="E10" s="63" t="s">
        <v>336</v>
      </c>
      <c r="F10" s="58" t="s">
        <v>125</v>
      </c>
      <c r="G10" s="58" t="s">
        <v>125</v>
      </c>
      <c r="H10" s="63" t="s">
        <v>329</v>
      </c>
      <c r="I10" s="63" t="s">
        <v>340</v>
      </c>
      <c r="J10" s="62" t="s">
        <v>342</v>
      </c>
      <c r="K10" s="62" t="s">
        <v>332</v>
      </c>
    </row>
    <row r="11" spans="1:13">
      <c r="A11" s="58" t="s">
        <v>217</v>
      </c>
      <c r="B11" s="58" t="s">
        <v>124</v>
      </c>
      <c r="C11" s="58" t="s">
        <v>349</v>
      </c>
      <c r="D11" s="61" t="s">
        <v>325</v>
      </c>
      <c r="E11" s="63" t="s">
        <v>327</v>
      </c>
      <c r="F11" s="58" t="s">
        <v>128</v>
      </c>
      <c r="G11" s="58" t="s">
        <v>128</v>
      </c>
      <c r="H11" s="63" t="s">
        <v>329</v>
      </c>
      <c r="I11" s="63" t="s">
        <v>330</v>
      </c>
      <c r="J11" t="s">
        <v>341</v>
      </c>
      <c r="K11" s="61" t="s">
        <v>343</v>
      </c>
    </row>
    <row r="17" spans="1:13">
      <c r="A17" s="58" t="s">
        <v>622</v>
      </c>
      <c r="B17" s="58" t="s">
        <v>124</v>
      </c>
      <c r="C17" s="58" t="s">
        <v>622</v>
      </c>
      <c r="D17" s="61" t="s">
        <v>622</v>
      </c>
      <c r="E17" s="58" t="s">
        <v>622</v>
      </c>
      <c r="F17" s="58" t="s">
        <v>622</v>
      </c>
      <c r="G17" s="58" t="s">
        <v>622</v>
      </c>
      <c r="H17" s="58" t="s">
        <v>622</v>
      </c>
      <c r="I17" s="58" t="s">
        <v>622</v>
      </c>
      <c r="J17" s="61" t="s">
        <v>622</v>
      </c>
      <c r="K17" s="61" t="s">
        <v>622</v>
      </c>
      <c r="L17" s="58" t="s">
        <v>622</v>
      </c>
      <c r="M17" s="58" t="s">
        <v>622</v>
      </c>
    </row>
    <row r="18" spans="1:13">
      <c r="A18" s="58" t="s">
        <v>615</v>
      </c>
      <c r="B18" s="58" t="s">
        <v>124</v>
      </c>
      <c r="C18" s="58" t="s">
        <v>615</v>
      </c>
      <c r="D18" s="61" t="s">
        <v>615</v>
      </c>
      <c r="E18" s="58" t="s">
        <v>615</v>
      </c>
      <c r="F18" s="58" t="s">
        <v>615</v>
      </c>
      <c r="G18" s="58" t="s">
        <v>615</v>
      </c>
      <c r="H18" s="58" t="s">
        <v>615</v>
      </c>
      <c r="I18" s="58" t="s">
        <v>615</v>
      </c>
      <c r="J18" s="61" t="s">
        <v>615</v>
      </c>
      <c r="K18" s="61" t="s">
        <v>615</v>
      </c>
      <c r="L18" s="58" t="s">
        <v>615</v>
      </c>
      <c r="M18" s="58" t="s">
        <v>615</v>
      </c>
    </row>
    <row r="19" spans="1:13">
      <c r="A19" s="58" t="s">
        <v>639</v>
      </c>
      <c r="B19" s="58" t="s">
        <v>124</v>
      </c>
      <c r="C19" s="58" t="s">
        <v>639</v>
      </c>
      <c r="D19" s="61" t="s">
        <v>639</v>
      </c>
      <c r="E19" s="58" t="s">
        <v>639</v>
      </c>
      <c r="F19" s="58" t="s">
        <v>639</v>
      </c>
      <c r="G19" s="58" t="s">
        <v>639</v>
      </c>
      <c r="H19" s="58" t="s">
        <v>639</v>
      </c>
      <c r="I19" s="58" t="s">
        <v>639</v>
      </c>
      <c r="J19" s="58" t="s">
        <v>639</v>
      </c>
      <c r="K19" s="58" t="s">
        <v>639</v>
      </c>
      <c r="L19" s="58" t="s">
        <v>639</v>
      </c>
      <c r="M19" s="58" t="s">
        <v>639</v>
      </c>
    </row>
    <row r="20" spans="1:13" ht="25">
      <c r="A20" s="58" t="s">
        <v>127</v>
      </c>
      <c r="B20" s="58" t="s">
        <v>124</v>
      </c>
      <c r="D20" s="61" t="s">
        <v>209</v>
      </c>
      <c r="E20" s="63" t="s">
        <v>665</v>
      </c>
      <c r="F20" s="58" t="s">
        <v>125</v>
      </c>
      <c r="G20" s="58" t="s">
        <v>129</v>
      </c>
      <c r="H20" s="63" t="s">
        <v>333</v>
      </c>
      <c r="I20" s="59" t="s">
        <v>225</v>
      </c>
      <c r="J20" s="60" t="s">
        <v>224</v>
      </c>
      <c r="K20" s="60" t="s">
        <v>210</v>
      </c>
      <c r="L20" s="58" t="s">
        <v>672</v>
      </c>
      <c r="M20" s="58" t="s">
        <v>674</v>
      </c>
    </row>
    <row r="21" spans="1:13" ht="50">
      <c r="A21" s="58" t="s">
        <v>217</v>
      </c>
      <c r="B21" s="58" t="s">
        <v>124</v>
      </c>
      <c r="D21" s="61" t="s">
        <v>271</v>
      </c>
      <c r="E21" s="63" t="s">
        <v>666</v>
      </c>
      <c r="F21" s="58" t="s">
        <v>217</v>
      </c>
      <c r="G21" s="58" t="s">
        <v>218</v>
      </c>
      <c r="H21" s="59" t="s">
        <v>219</v>
      </c>
      <c r="I21" s="59" t="s">
        <v>225</v>
      </c>
      <c r="J21" s="60" t="s">
        <v>224</v>
      </c>
      <c r="K21" s="60" t="s">
        <v>210</v>
      </c>
      <c r="L21" s="58" t="s">
        <v>672</v>
      </c>
      <c r="M21" s="58" t="s">
        <v>674</v>
      </c>
    </row>
    <row r="22" spans="1:13" ht="25">
      <c r="A22" s="58" t="s">
        <v>333</v>
      </c>
      <c r="B22" s="58" t="s">
        <v>124</v>
      </c>
      <c r="D22" s="61" t="s">
        <v>209</v>
      </c>
      <c r="E22" s="59" t="s">
        <v>229</v>
      </c>
      <c r="F22" s="58" t="s">
        <v>333</v>
      </c>
      <c r="G22" s="58" t="s">
        <v>333</v>
      </c>
      <c r="H22" s="59" t="s">
        <v>219</v>
      </c>
      <c r="I22" s="59" t="s">
        <v>225</v>
      </c>
      <c r="J22" s="60" t="s">
        <v>224</v>
      </c>
      <c r="K22" s="60" t="s">
        <v>210</v>
      </c>
      <c r="L22" s="58" t="s">
        <v>672</v>
      </c>
      <c r="M22" s="58" t="s">
        <v>674</v>
      </c>
    </row>
    <row r="23" spans="1:13" ht="25">
      <c r="A23" s="58" t="s">
        <v>127</v>
      </c>
      <c r="B23" s="58" t="s">
        <v>124</v>
      </c>
      <c r="D23" s="61" t="s">
        <v>209</v>
      </c>
      <c r="E23" s="63" t="s">
        <v>665</v>
      </c>
      <c r="F23" s="58" t="s">
        <v>125</v>
      </c>
      <c r="G23" s="58" t="s">
        <v>129</v>
      </c>
      <c r="H23" s="59" t="s">
        <v>219</v>
      </c>
      <c r="I23" s="59" t="s">
        <v>225</v>
      </c>
      <c r="J23" s="60" t="s">
        <v>224</v>
      </c>
      <c r="K23" s="60" t="s">
        <v>210</v>
      </c>
      <c r="L23" s="58" t="s">
        <v>667</v>
      </c>
      <c r="M23" s="58" t="s">
        <v>667</v>
      </c>
    </row>
    <row r="26" spans="1:13">
      <c r="D26" s="61" t="s">
        <v>725</v>
      </c>
    </row>
    <row r="27" spans="1:13">
      <c r="D27" s="62" t="s">
        <v>726</v>
      </c>
    </row>
    <row r="28" spans="1:13">
      <c r="D28" s="62" t="s">
        <v>727</v>
      </c>
    </row>
    <row r="29" spans="1:13">
      <c r="D29" s="62" t="s">
        <v>728</v>
      </c>
    </row>
  </sheetData>
  <dataValidations count="2">
    <dataValidation type="list" allowBlank="1" showInputMessage="1" showErrorMessage="1" sqref="A2:A3 A8:A9 A20:A21 A23" xr:uid="{00000000-0002-0000-0500-000000000000}">
      <formula1>"Pharmacy Benefit,Foundation Support,Manufacturer Co-Pay Support,Medical Benefit"</formula1>
    </dataValidation>
    <dataValidation type="list" allowBlank="1" showInputMessage="1" showErrorMessage="1" sqref="B2:B3 B8:B9 B17:B23" xr:uid="{00000000-0002-0000-0500-000001000000}">
      <formula1>"ADD,NOTHING"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E97D-7C93-4DDD-BDFF-0AD8A6A6D7AE}">
  <dimension ref="A1:H6"/>
  <sheetViews>
    <sheetView workbookViewId="0">
      <selection activeCell="H32" sqref="H32"/>
    </sheetView>
  </sheetViews>
  <sheetFormatPr defaultRowHeight="12.5"/>
  <cols>
    <col min="1" max="1" width="12.6328125" customWidth="1"/>
    <col min="2" max="2" width="13.90625" customWidth="1"/>
    <col min="3" max="3" width="30.36328125" customWidth="1"/>
    <col min="4" max="4" width="17.7265625" customWidth="1"/>
    <col min="5" max="5" width="12.6328125" bestFit="1" customWidth="1"/>
    <col min="6" max="6" width="14.453125" bestFit="1" customWidth="1"/>
    <col min="7" max="7" width="22.7265625" customWidth="1"/>
    <col min="8" max="8" width="12.90625" bestFit="1" customWidth="1"/>
  </cols>
  <sheetData>
    <row r="1" spans="1:8" s="1" customFormat="1" ht="14">
      <c r="A1" s="2" t="s">
        <v>106</v>
      </c>
      <c r="B1" s="30" t="s">
        <v>234</v>
      </c>
      <c r="C1" s="30" t="s">
        <v>131</v>
      </c>
      <c r="D1" s="30" t="s">
        <v>235</v>
      </c>
      <c r="E1" s="30" t="s">
        <v>236</v>
      </c>
      <c r="F1" s="30" t="s">
        <v>237</v>
      </c>
      <c r="G1" s="30" t="s">
        <v>238</v>
      </c>
      <c r="H1" s="30" t="s">
        <v>239</v>
      </c>
    </row>
    <row r="2" spans="1:8">
      <c r="A2" s="4" t="s">
        <v>124</v>
      </c>
      <c r="B2" s="33" t="s">
        <v>240</v>
      </c>
      <c r="C2" s="9" t="s">
        <v>241</v>
      </c>
      <c r="D2" s="9" t="s">
        <v>102</v>
      </c>
      <c r="E2" s="40" t="s">
        <v>798</v>
      </c>
      <c r="F2" s="40" t="s">
        <v>798</v>
      </c>
      <c r="G2" s="40" t="s">
        <v>798</v>
      </c>
      <c r="H2" s="40" t="s">
        <v>798</v>
      </c>
    </row>
    <row r="3" spans="1:8">
      <c r="B3" s="33" t="s">
        <v>242</v>
      </c>
      <c r="C3" s="9" t="s">
        <v>242</v>
      </c>
      <c r="D3" s="9"/>
    </row>
    <row r="4" spans="1:8">
      <c r="B4" s="33" t="s">
        <v>243</v>
      </c>
      <c r="C4" s="9" t="s">
        <v>244</v>
      </c>
      <c r="D4" s="9"/>
    </row>
    <row r="5" spans="1:8">
      <c r="B5" s="33" t="s">
        <v>245</v>
      </c>
      <c r="C5" s="9" t="s">
        <v>246</v>
      </c>
      <c r="D5" s="9"/>
    </row>
    <row r="6" spans="1:8">
      <c r="B6" s="33" t="s">
        <v>247</v>
      </c>
      <c r="C6" s="9" t="s">
        <v>248</v>
      </c>
      <c r="D6" s="9"/>
    </row>
  </sheetData>
  <dataValidations count="7">
    <dataValidation type="list" allowBlank="1" showInputMessage="1" showErrorMessage="1" sqref="A2" xr:uid="{C1867370-6A56-4487-B4C3-24EBC8306729}">
      <formula1>"ADD"</formula1>
    </dataValidation>
    <dataValidation type="list" allowBlank="1" showInputMessage="1" showErrorMessage="1" sqref="D2" xr:uid="{34F33041-4BEC-40D0-800C-845D4DDAB3FD}">
      <formula1>"Fax,Online,Phone"</formula1>
    </dataValidation>
    <dataValidation type="list" allowBlank="1" showInputMessage="1" showErrorMessage="1" sqref="C6" xr:uid="{82C7401D-D756-402F-AA06-C080ED8A31D5}">
      <formula1>"Does not meet criteria,Funding denied,Unable to Process - Out of Funds"</formula1>
    </dataValidation>
    <dataValidation type="list" allowBlank="1" showInputMessage="1" showErrorMessage="1" sqref="C5" xr:uid="{A3C98AAB-8D7C-460C-9CEF-4B75AF296CAE}">
      <formula1>"Funds Allocated"</formula1>
    </dataValidation>
    <dataValidation type="list" allowBlank="1" showInputMessage="1" showErrorMessage="1" sqref="C4" xr:uid="{E36FE464-872D-452F-849E-EA552C796E9C}">
      <formula1>"Patient Decision,Prescriber Decision"</formula1>
    </dataValidation>
    <dataValidation type="list" allowBlank="1" showInputMessage="1" showErrorMessage="1" sqref="C3" xr:uid="{1864DAEA-F7FD-452F-BC8F-9B6C00CD5EA6}">
      <formula1>"Scheduled"</formula1>
    </dataValidation>
    <dataValidation type="list" allowBlank="1" showInputMessage="1" showErrorMessage="1" sqref="C2" xr:uid="{7E0B3891-505B-4EDF-8822-E28051117B1E}">
      <formula1>"Obtaining Patient Consent,Waiting for Manufacturer Response,Waiting for Patient Decision,Waiting for Prescriber Decision"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C9" sqref="C9"/>
    </sheetView>
  </sheetViews>
  <sheetFormatPr defaultColWidth="9.1796875" defaultRowHeight="12.5"/>
  <cols>
    <col min="1" max="1" width="22" customWidth="1"/>
    <col min="3" max="3" width="23" customWidth="1"/>
    <col min="4" max="4" width="28.1796875" customWidth="1"/>
    <col min="5" max="5" width="38.453125" customWidth="1"/>
  </cols>
  <sheetData>
    <row r="1" spans="1:5" ht="14">
      <c r="A1" s="7" t="s">
        <v>130</v>
      </c>
      <c r="B1" s="7" t="s">
        <v>44</v>
      </c>
      <c r="C1" s="7" t="s">
        <v>131</v>
      </c>
      <c r="D1" s="1" t="s">
        <v>132</v>
      </c>
      <c r="E1" s="7" t="s">
        <v>133</v>
      </c>
    </row>
    <row r="2" spans="1:5" ht="13">
      <c r="A2" s="9" t="s">
        <v>134</v>
      </c>
      <c r="B2" s="8" t="s">
        <v>45</v>
      </c>
      <c r="C2" s="8" t="s">
        <v>135</v>
      </c>
      <c r="D2" s="5" t="s">
        <v>5</v>
      </c>
      <c r="E2" s="5" t="s">
        <v>5</v>
      </c>
    </row>
    <row r="5" spans="1:5">
      <c r="A5" t="s">
        <v>745</v>
      </c>
    </row>
  </sheetData>
  <dataValidations count="1">
    <dataValidation type="list" allowBlank="1" showErrorMessage="1" sqref="D2:E2" xr:uid="{00000000-0002-0000-0600-000000000000}">
      <formula1>"YES,NO"</formula1>
    </dataValidation>
  </dataValidations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workbookViewId="0">
      <selection activeCell="G18" sqref="G18"/>
    </sheetView>
  </sheetViews>
  <sheetFormatPr defaultColWidth="9.1796875" defaultRowHeight="12.5"/>
  <cols>
    <col min="1" max="1" width="12.54296875" customWidth="1"/>
    <col min="2" max="2" width="17.1796875" customWidth="1"/>
    <col min="3" max="3" width="15.26953125" customWidth="1"/>
    <col min="4" max="4" width="17.54296875" customWidth="1"/>
    <col min="5" max="5" width="16.54296875" customWidth="1"/>
    <col min="6" max="6" width="16.81640625" customWidth="1"/>
    <col min="7" max="7" width="18.81640625" customWidth="1"/>
    <col min="8" max="8" width="18.54296875" customWidth="1"/>
    <col min="9" max="9" width="15.453125" customWidth="1"/>
    <col min="10" max="10" width="12.1796875" customWidth="1"/>
    <col min="11" max="11" width="10.54296875" customWidth="1"/>
    <col min="13" max="13" width="12.453125" customWidth="1"/>
    <col min="14" max="14" width="9" customWidth="1"/>
    <col min="15" max="15" width="10.1796875" customWidth="1"/>
    <col min="16" max="16" width="17.453125" customWidth="1"/>
    <col min="17" max="17" width="14.1796875" customWidth="1"/>
  </cols>
  <sheetData>
    <row r="1" spans="1:17" s="1" customFormat="1" ht="14">
      <c r="A1" s="2" t="s">
        <v>106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149</v>
      </c>
      <c r="P1" s="2" t="s">
        <v>150</v>
      </c>
      <c r="Q1" s="1" t="s">
        <v>151</v>
      </c>
    </row>
    <row r="2" spans="1:17" ht="13">
      <c r="A2" s="4" t="s">
        <v>124</v>
      </c>
      <c r="B2" s="4" t="s">
        <v>152</v>
      </c>
      <c r="C2" s="5" t="s">
        <v>799</v>
      </c>
      <c r="D2" s="5" t="s">
        <v>799</v>
      </c>
      <c r="E2" s="5" t="s">
        <v>799</v>
      </c>
      <c r="F2" t="s">
        <v>789</v>
      </c>
      <c r="G2" s="4">
        <v>10</v>
      </c>
      <c r="H2" s="4">
        <v>1</v>
      </c>
      <c r="I2" s="6" t="s">
        <v>800</v>
      </c>
      <c r="J2" s="4">
        <v>5</v>
      </c>
      <c r="K2" s="4" t="s">
        <v>153</v>
      </c>
      <c r="L2" s="4">
        <v>5</v>
      </c>
      <c r="M2" s="4">
        <v>1</v>
      </c>
      <c r="N2" s="4" t="s">
        <v>154</v>
      </c>
      <c r="O2" s="4" t="s">
        <v>155</v>
      </c>
      <c r="P2" s="4" t="s">
        <v>156</v>
      </c>
      <c r="Q2" t="s">
        <v>264</v>
      </c>
    </row>
    <row r="3" spans="1:17">
      <c r="D3" s="5"/>
      <c r="E3" s="5"/>
      <c r="F3" s="4"/>
      <c r="G3" s="4"/>
    </row>
    <row r="4" spans="1:17">
      <c r="D4" s="4"/>
      <c r="E4" s="4"/>
      <c r="G4" s="4"/>
    </row>
    <row r="5" spans="1:17">
      <c r="D5" s="4"/>
      <c r="E5" s="4"/>
      <c r="F5" s="4"/>
      <c r="G5" s="4"/>
    </row>
    <row r="6" spans="1:17">
      <c r="D6" s="4"/>
      <c r="E6" s="4"/>
      <c r="F6" s="4"/>
      <c r="G6" s="4"/>
    </row>
    <row r="7" spans="1:17">
      <c r="D7" s="4"/>
      <c r="E7" s="4"/>
      <c r="F7" s="4"/>
      <c r="G7" s="4"/>
    </row>
    <row r="8" spans="1:17">
      <c r="D8" s="4"/>
      <c r="E8" s="4"/>
      <c r="F8" s="4"/>
      <c r="G8" s="4"/>
    </row>
    <row r="9" spans="1:17">
      <c r="D9" s="4"/>
      <c r="E9" s="4"/>
      <c r="F9" s="4"/>
      <c r="G9" s="4"/>
    </row>
    <row r="10" spans="1:17">
      <c r="D10" s="4"/>
      <c r="E10" s="4"/>
      <c r="F10" t="s">
        <v>193</v>
      </c>
      <c r="G10" s="4"/>
    </row>
    <row r="11" spans="1:17">
      <c r="D11" s="4"/>
      <c r="E11" s="4"/>
      <c r="F11" s="4"/>
      <c r="G11" s="4"/>
    </row>
    <row r="12" spans="1:17">
      <c r="D12" s="4"/>
      <c r="E12" s="4"/>
      <c r="F12" s="4"/>
      <c r="G12" s="4"/>
    </row>
    <row r="13" spans="1:17">
      <c r="D13" s="4"/>
      <c r="E13" s="4"/>
      <c r="F13" s="4"/>
      <c r="G13" s="4"/>
    </row>
    <row r="14" spans="1:17">
      <c r="D14" s="4"/>
      <c r="E14" s="4"/>
      <c r="F14" s="4"/>
      <c r="G14" s="4"/>
    </row>
    <row r="15" spans="1:17">
      <c r="D15" s="4"/>
      <c r="E15" s="4"/>
      <c r="F15" s="4"/>
      <c r="G15" s="4"/>
    </row>
    <row r="16" spans="1:17">
      <c r="D16" s="4"/>
      <c r="E16" s="4"/>
      <c r="F16" s="4"/>
      <c r="G16" s="4"/>
    </row>
    <row r="17" spans="4:7">
      <c r="D17" s="4"/>
      <c r="E17" s="4"/>
      <c r="F17" s="4"/>
      <c r="G17" s="4"/>
    </row>
    <row r="18" spans="4:7">
      <c r="D18" s="4"/>
      <c r="E18" s="4"/>
      <c r="F18" s="4"/>
      <c r="G18" s="4"/>
    </row>
    <row r="19" spans="4:7">
      <c r="D19" s="4"/>
      <c r="E19" s="4"/>
      <c r="F19" s="4"/>
      <c r="G19" s="4"/>
    </row>
    <row r="20" spans="4:7">
      <c r="D20" s="4"/>
      <c r="E20" s="4"/>
      <c r="F20" s="4"/>
      <c r="G20" s="4"/>
    </row>
    <row r="21" spans="4:7">
      <c r="D21" s="4"/>
      <c r="E21" s="4"/>
      <c r="F21" s="4"/>
      <c r="G21" s="4"/>
    </row>
    <row r="22" spans="4:7">
      <c r="D22" s="4"/>
      <c r="E22" s="4"/>
      <c r="F22" s="4"/>
      <c r="G22" s="4"/>
    </row>
    <row r="23" spans="4:7">
      <c r="D23" s="4"/>
      <c r="E23" s="4"/>
      <c r="F23" s="4"/>
      <c r="G23" s="4"/>
    </row>
    <row r="24" spans="4:7">
      <c r="D24" s="4"/>
      <c r="E24" s="4"/>
      <c r="F24" s="4"/>
      <c r="G24" s="4"/>
    </row>
    <row r="25" spans="4:7">
      <c r="D25" s="4"/>
      <c r="E25" s="4"/>
      <c r="F25" s="4"/>
      <c r="G25" s="4"/>
    </row>
    <row r="26" spans="4:7">
      <c r="D26" s="4"/>
      <c r="E26" s="4"/>
      <c r="F26" s="4"/>
      <c r="G26" s="4"/>
    </row>
    <row r="27" spans="4:7">
      <c r="D27" s="4"/>
      <c r="E27" s="4"/>
      <c r="F27" s="4"/>
      <c r="G27" s="4"/>
    </row>
    <row r="28" spans="4:7">
      <c r="D28" s="4"/>
      <c r="E28" s="4"/>
      <c r="F28" s="4"/>
      <c r="G28" s="4"/>
    </row>
    <row r="29" spans="4:7">
      <c r="D29" s="4"/>
      <c r="E29" s="4"/>
      <c r="F29" s="4"/>
      <c r="G29" s="4"/>
    </row>
    <row r="30" spans="4:7">
      <c r="D30" s="4"/>
      <c r="E30" s="4"/>
      <c r="F30" s="4"/>
      <c r="G30" s="4"/>
    </row>
    <row r="31" spans="4:7">
      <c r="D31" s="4"/>
      <c r="E31" s="4"/>
      <c r="F31" s="4"/>
      <c r="G31" s="4"/>
    </row>
    <row r="32" spans="4:7">
      <c r="D32" s="4"/>
      <c r="E32" s="4"/>
      <c r="F32" s="4"/>
      <c r="G32" s="4"/>
    </row>
    <row r="33" spans="4:7">
      <c r="D33" s="4"/>
      <c r="E33" s="4"/>
      <c r="F33" s="4"/>
      <c r="G33" s="4"/>
    </row>
    <row r="34" spans="4:7">
      <c r="D34" s="4"/>
      <c r="E34" s="4"/>
      <c r="F34" s="4"/>
      <c r="G34" s="4"/>
    </row>
    <row r="35" spans="4:7">
      <c r="D35" s="4"/>
      <c r="E35" s="4"/>
      <c r="F35" s="4"/>
      <c r="G35" s="4"/>
    </row>
    <row r="36" spans="4:7">
      <c r="D36" s="4"/>
      <c r="E36" s="4"/>
      <c r="F36" s="4"/>
      <c r="G36" s="4"/>
    </row>
    <row r="37" spans="4:7">
      <c r="D37" s="4"/>
      <c r="E37" s="4"/>
      <c r="F37" s="4"/>
      <c r="G37" s="4"/>
    </row>
    <row r="38" spans="4:7">
      <c r="D38" s="4"/>
      <c r="E38" s="4"/>
      <c r="F38" s="4"/>
      <c r="G38" s="4"/>
    </row>
    <row r="39" spans="4:7">
      <c r="D39" s="4"/>
      <c r="E39" s="4"/>
      <c r="F39" s="4"/>
      <c r="G39" s="4"/>
    </row>
    <row r="40" spans="4:7">
      <c r="D40" s="4"/>
      <c r="E40" s="4"/>
      <c r="F40" s="4"/>
      <c r="G40" s="4"/>
    </row>
    <row r="41" spans="4:7">
      <c r="D41" s="4"/>
      <c r="E41" s="4"/>
      <c r="F41" s="4"/>
      <c r="G41" s="4"/>
    </row>
    <row r="42" spans="4:7">
      <c r="D42" s="4"/>
      <c r="E42" s="4"/>
      <c r="F42" s="4"/>
      <c r="G42" s="4"/>
    </row>
  </sheetData>
  <dataValidations count="1">
    <dataValidation type="list" allowBlank="1" showInputMessage="1" showErrorMessage="1" sqref="A2" xr:uid="{00000000-0002-0000-0700-000000000000}">
      <formula1>"ADD"</formula1>
    </dataValidation>
  </dataValidations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2"/>
  <sheetViews>
    <sheetView workbookViewId="0">
      <selection activeCell="F18" sqref="F18"/>
    </sheetView>
  </sheetViews>
  <sheetFormatPr defaultColWidth="9.1796875" defaultRowHeight="12.5"/>
  <cols>
    <col min="1" max="1" width="26.26953125" customWidth="1"/>
    <col min="2" max="2" width="20.81640625" customWidth="1"/>
    <col min="3" max="3" width="15.26953125" customWidth="1"/>
    <col min="4" max="4" width="16.54296875" customWidth="1"/>
    <col min="5" max="5" width="15.26953125" customWidth="1"/>
    <col min="6" max="6" width="17.54296875" customWidth="1"/>
    <col min="7" max="7" width="16.54296875" customWidth="1"/>
    <col min="8" max="8" width="16.81640625" customWidth="1"/>
    <col min="9" max="9" width="20.54296875" customWidth="1"/>
    <col min="10" max="10" width="20.1796875" customWidth="1"/>
    <col min="11" max="11" width="15.453125" customWidth="1"/>
    <col min="12" max="12" width="12.1796875" customWidth="1"/>
    <col min="13" max="13" width="10.54296875" customWidth="1"/>
    <col min="14" max="14" width="7.453125" customWidth="1"/>
    <col min="15" max="15" width="12.453125" customWidth="1"/>
    <col min="16" max="16" width="9" customWidth="1"/>
    <col min="17" max="17" width="10.1796875" customWidth="1"/>
    <col min="18" max="18" width="17.453125" customWidth="1"/>
    <col min="19" max="19" width="14.1796875" customWidth="1"/>
  </cols>
  <sheetData>
    <row r="1" spans="1:19" s="1" customFormat="1" ht="14">
      <c r="A1" s="2" t="s">
        <v>140</v>
      </c>
      <c r="B1" s="2" t="s">
        <v>130</v>
      </c>
      <c r="C1" s="2" t="s">
        <v>157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149</v>
      </c>
      <c r="R1" s="2" t="s">
        <v>150</v>
      </c>
      <c r="S1" s="1" t="s">
        <v>151</v>
      </c>
    </row>
    <row r="2" spans="1:19" ht="13">
      <c r="A2" s="9" t="s">
        <v>170</v>
      </c>
      <c r="B2" s="3" t="s">
        <v>134</v>
      </c>
      <c r="C2" t="s">
        <v>158</v>
      </c>
      <c r="D2" s="4" t="s">
        <v>152</v>
      </c>
      <c r="E2" s="5" t="s">
        <v>799</v>
      </c>
      <c r="F2" s="5" t="s">
        <v>799</v>
      </c>
      <c r="G2" s="5" t="s">
        <v>799</v>
      </c>
      <c r="H2" t="s">
        <v>653</v>
      </c>
      <c r="I2" s="4">
        <v>10</v>
      </c>
      <c r="J2" s="4">
        <v>1</v>
      </c>
      <c r="K2" s="6" t="s">
        <v>800</v>
      </c>
      <c r="L2" s="4">
        <v>5</v>
      </c>
      <c r="M2" s="4" t="s">
        <v>153</v>
      </c>
      <c r="N2" s="4">
        <v>5</v>
      </c>
      <c r="O2" s="4">
        <v>1</v>
      </c>
      <c r="P2" s="4" t="s">
        <v>154</v>
      </c>
      <c r="Q2" s="4" t="s">
        <v>159</v>
      </c>
      <c r="R2" s="4" t="s">
        <v>160</v>
      </c>
      <c r="S2" s="11" t="s">
        <v>264</v>
      </c>
    </row>
    <row r="3" spans="1:19">
      <c r="A3" t="s">
        <v>789</v>
      </c>
      <c r="D3" s="5"/>
      <c r="E3" s="4"/>
      <c r="F3" s="4"/>
    </row>
    <row r="4" spans="1:19">
      <c r="A4" s="3" t="s">
        <v>170</v>
      </c>
      <c r="D4" s="4"/>
      <c r="E4" s="4"/>
      <c r="F4" s="4"/>
    </row>
    <row r="5" spans="1:19">
      <c r="D5" s="4"/>
      <c r="E5" s="4"/>
      <c r="F5" s="4"/>
    </row>
    <row r="6" spans="1:19" ht="13">
      <c r="A6" s="1" t="s">
        <v>197</v>
      </c>
      <c r="D6" s="4"/>
      <c r="E6" s="4"/>
      <c r="F6" s="4"/>
    </row>
    <row r="7" spans="1:19" ht="14">
      <c r="A7" s="30" t="s">
        <v>200</v>
      </c>
      <c r="B7" s="1" t="s">
        <v>198</v>
      </c>
      <c r="C7" s="1" t="s">
        <v>201</v>
      </c>
      <c r="D7" s="4"/>
      <c r="E7" s="4"/>
      <c r="F7" s="4"/>
    </row>
    <row r="8" spans="1:19" ht="13">
      <c r="A8" s="11" t="s">
        <v>8</v>
      </c>
      <c r="B8" s="8" t="s">
        <v>199</v>
      </c>
      <c r="C8" s="11" t="s">
        <v>202</v>
      </c>
      <c r="D8" s="4"/>
      <c r="E8" s="4"/>
      <c r="F8" s="4"/>
    </row>
    <row r="9" spans="1:19">
      <c r="D9" s="4"/>
      <c r="E9" s="4"/>
      <c r="F9" s="4"/>
    </row>
    <row r="10" spans="1:19">
      <c r="D10" s="4"/>
      <c r="E10" s="4"/>
      <c r="F10" s="4"/>
    </row>
    <row r="11" spans="1:19" ht="13">
      <c r="A11" s="2" t="s">
        <v>140</v>
      </c>
      <c r="B11" s="2" t="s">
        <v>130</v>
      </c>
      <c r="C11" s="2" t="s">
        <v>157</v>
      </c>
      <c r="D11" s="4"/>
      <c r="E11" s="4"/>
      <c r="F11" s="4"/>
    </row>
    <row r="12" spans="1:19">
      <c r="A12" s="40" t="s">
        <v>333</v>
      </c>
      <c r="B12" s="40" t="s">
        <v>333</v>
      </c>
      <c r="C12" s="40" t="s">
        <v>675</v>
      </c>
      <c r="D12" s="4"/>
      <c r="E12" s="4"/>
      <c r="F12" s="4"/>
    </row>
    <row r="13" spans="1:19">
      <c r="A13" s="40" t="s">
        <v>622</v>
      </c>
      <c r="B13" s="40" t="s">
        <v>622</v>
      </c>
      <c r="C13" s="40" t="s">
        <v>676</v>
      </c>
      <c r="D13" s="4"/>
      <c r="E13" s="4"/>
      <c r="F13" s="4"/>
    </row>
    <row r="14" spans="1:19" ht="14.5">
      <c r="A14" s="9" t="s">
        <v>677</v>
      </c>
      <c r="B14" s="9" t="s">
        <v>677</v>
      </c>
      <c r="C14" s="25" t="s">
        <v>678</v>
      </c>
      <c r="D14" s="4"/>
      <c r="E14" s="4"/>
      <c r="F14" s="4"/>
    </row>
    <row r="15" spans="1:19">
      <c r="A15" t="s">
        <v>663</v>
      </c>
      <c r="D15" s="4"/>
      <c r="E15" s="4"/>
      <c r="F15" s="4"/>
    </row>
    <row r="16" spans="1:19">
      <c r="A16" s="11" t="s">
        <v>679</v>
      </c>
      <c r="D16" s="4"/>
      <c r="E16" s="4"/>
      <c r="F16" s="4"/>
    </row>
    <row r="17" spans="1:6">
      <c r="D17" s="4"/>
      <c r="E17" s="4"/>
      <c r="F17" s="4"/>
    </row>
    <row r="18" spans="1:6" ht="13">
      <c r="A18" s="1" t="s">
        <v>197</v>
      </c>
      <c r="D18" s="4"/>
      <c r="E18" s="4"/>
      <c r="F18" s="4"/>
    </row>
    <row r="19" spans="1:6" ht="14">
      <c r="A19" s="30" t="s">
        <v>680</v>
      </c>
      <c r="B19" s="1" t="s">
        <v>681</v>
      </c>
      <c r="C19" s="1" t="s">
        <v>682</v>
      </c>
      <c r="D19" s="1" t="s">
        <v>683</v>
      </c>
      <c r="E19" s="1"/>
      <c r="F19" s="1"/>
    </row>
    <row r="20" spans="1:6">
      <c r="A20" s="40" t="s">
        <v>333</v>
      </c>
      <c r="B20" s="40" t="s">
        <v>333</v>
      </c>
      <c r="C20" s="40" t="s">
        <v>333</v>
      </c>
      <c r="D20" s="40" t="s">
        <v>333</v>
      </c>
      <c r="E20" s="40"/>
      <c r="F20" s="40"/>
    </row>
    <row r="21" spans="1:6">
      <c r="A21" s="40" t="s">
        <v>622</v>
      </c>
      <c r="B21" s="40" t="s">
        <v>622</v>
      </c>
      <c r="C21" s="40" t="s">
        <v>622</v>
      </c>
      <c r="D21" s="40" t="s">
        <v>622</v>
      </c>
      <c r="E21" s="40"/>
      <c r="F21" s="40"/>
    </row>
    <row r="22" spans="1:6" ht="14.5">
      <c r="A22" s="9" t="s">
        <v>677</v>
      </c>
      <c r="B22" s="9" t="s">
        <v>677</v>
      </c>
      <c r="C22" s="9" t="s">
        <v>677</v>
      </c>
      <c r="D22" s="9" t="s">
        <v>677</v>
      </c>
      <c r="E22" s="21"/>
      <c r="F22" s="21"/>
    </row>
    <row r="23" spans="1:6">
      <c r="A23" s="11"/>
      <c r="C23" s="11"/>
      <c r="D23" s="11"/>
      <c r="E23" s="4"/>
      <c r="F23" s="11"/>
    </row>
    <row r="24" spans="1:6">
      <c r="D24" s="4"/>
      <c r="E24" s="4"/>
      <c r="F24" s="4"/>
    </row>
    <row r="25" spans="1:6" ht="13">
      <c r="A25" s="1" t="s">
        <v>274</v>
      </c>
      <c r="D25" s="4"/>
      <c r="E25" s="4"/>
      <c r="F25" s="4"/>
    </row>
    <row r="26" spans="1:6">
      <c r="D26" s="4"/>
      <c r="E26" s="4"/>
      <c r="F26" s="4"/>
    </row>
    <row r="27" spans="1:6">
      <c r="D27" s="4"/>
      <c r="E27" s="4"/>
      <c r="F27" s="4"/>
    </row>
    <row r="28" spans="1:6">
      <c r="D28" s="4"/>
      <c r="E28" s="4"/>
      <c r="F28" s="4"/>
    </row>
    <row r="29" spans="1:6">
      <c r="A29" t="s">
        <v>193</v>
      </c>
      <c r="D29" s="4"/>
      <c r="E29" s="4"/>
      <c r="F29" s="4"/>
    </row>
    <row r="30" spans="1:6">
      <c r="D30" s="4"/>
      <c r="E30" s="4"/>
      <c r="F30" s="4"/>
    </row>
    <row r="31" spans="1:6">
      <c r="D31" s="4"/>
      <c r="E31" s="4"/>
      <c r="F31" s="4"/>
    </row>
    <row r="32" spans="1:6">
      <c r="D32" s="4"/>
      <c r="E32" s="4"/>
      <c r="F32" s="4"/>
    </row>
    <row r="33" spans="4:6">
      <c r="D33" s="4"/>
      <c r="E33" s="4"/>
      <c r="F33" s="4"/>
    </row>
    <row r="34" spans="4:6">
      <c r="D34" s="4"/>
      <c r="E34" s="4"/>
      <c r="F34" s="4"/>
    </row>
    <row r="35" spans="4:6">
      <c r="D35" s="4"/>
      <c r="E35" s="4"/>
      <c r="F35" s="4"/>
    </row>
    <row r="36" spans="4:6">
      <c r="D36" s="4"/>
      <c r="E36" s="4"/>
      <c r="F36" s="4"/>
    </row>
    <row r="37" spans="4:6">
      <c r="D37" s="4"/>
      <c r="E37" s="4"/>
      <c r="F37" s="4"/>
    </row>
    <row r="38" spans="4:6">
      <c r="D38" s="4"/>
      <c r="E38" s="4"/>
      <c r="F38" s="4"/>
    </row>
    <row r="39" spans="4:6">
      <c r="D39" s="4"/>
      <c r="E39" s="4"/>
      <c r="F39" s="4"/>
    </row>
    <row r="40" spans="4:6">
      <c r="D40" s="4"/>
      <c r="E40" s="4"/>
      <c r="F40" s="4"/>
    </row>
    <row r="41" spans="4:6">
      <c r="D41" s="4"/>
      <c r="E41" s="4"/>
      <c r="F41" s="4"/>
    </row>
    <row r="42" spans="4:6">
      <c r="D42" s="4"/>
      <c r="E42" s="4"/>
      <c r="F42" s="4"/>
    </row>
  </sheetData>
  <hyperlinks>
    <hyperlink ref="C14" r:id="rId1" xr:uid="{0BB663E6-9445-41B2-9DE5-02C770BF1B0B}"/>
  </hyperlinks>
  <pageMargins left="0.75" right="0.75" top="1" bottom="1" header="0.51180555555555596" footer="0.51180555555555596"/>
  <pageSetup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BC48-2FD4-473F-9B39-7E7B4E776CCC}">
  <dimension ref="A1:I25"/>
  <sheetViews>
    <sheetView workbookViewId="0">
      <selection activeCell="B12" sqref="B12"/>
    </sheetView>
  </sheetViews>
  <sheetFormatPr defaultRowHeight="12.5"/>
  <cols>
    <col min="1" max="1" width="36.7265625" customWidth="1"/>
    <col min="2" max="2" width="25.08984375" customWidth="1"/>
    <col min="3" max="3" width="16.81640625" customWidth="1"/>
    <col min="4" max="4" width="39" customWidth="1"/>
    <col min="6" max="6" width="10.90625" bestFit="1" customWidth="1"/>
    <col min="7" max="7" width="9.90625" bestFit="1" customWidth="1"/>
    <col min="8" max="8" width="8.90625" bestFit="1" customWidth="1"/>
  </cols>
  <sheetData>
    <row r="1" spans="1:9" ht="26">
      <c r="A1" s="73" t="s">
        <v>689</v>
      </c>
      <c r="B1" s="73" t="s">
        <v>690</v>
      </c>
      <c r="C1" s="73" t="s">
        <v>691</v>
      </c>
      <c r="D1" s="73" t="s">
        <v>692</v>
      </c>
      <c r="E1" s="73" t="s">
        <v>693</v>
      </c>
      <c r="F1" s="73" t="s">
        <v>694</v>
      </c>
      <c r="G1" s="73" t="s">
        <v>695</v>
      </c>
      <c r="H1" s="48"/>
      <c r="I1" s="48"/>
    </row>
    <row r="2" spans="1:9" ht="25">
      <c r="A2" s="45" t="s">
        <v>696</v>
      </c>
      <c r="B2" s="45" t="s">
        <v>697</v>
      </c>
      <c r="C2" s="45" t="s">
        <v>698</v>
      </c>
      <c r="D2" s="50" t="s">
        <v>699</v>
      </c>
      <c r="E2" s="50" t="s">
        <v>700</v>
      </c>
      <c r="F2" s="50" t="s">
        <v>701</v>
      </c>
      <c r="G2" s="54" t="s">
        <v>712</v>
      </c>
      <c r="H2" s="75"/>
      <c r="I2" s="54"/>
    </row>
    <row r="3" spans="1:9" ht="25">
      <c r="A3" s="45" t="s">
        <v>702</v>
      </c>
      <c r="B3" s="45" t="s">
        <v>703</v>
      </c>
      <c r="C3" s="45" t="s">
        <v>704</v>
      </c>
      <c r="D3" s="50" t="s">
        <v>705</v>
      </c>
      <c r="E3" s="45"/>
      <c r="F3" s="45"/>
    </row>
    <row r="4" spans="1:9" ht="25">
      <c r="A4" s="45" t="s">
        <v>202</v>
      </c>
      <c r="B4" s="45" t="s">
        <v>706</v>
      </c>
      <c r="C4" s="45" t="s">
        <v>707</v>
      </c>
      <c r="D4" s="50" t="s">
        <v>708</v>
      </c>
      <c r="E4" s="45"/>
      <c r="F4" s="45"/>
    </row>
    <row r="5" spans="1:9">
      <c r="A5" s="9"/>
      <c r="B5" s="9"/>
      <c r="C5" s="9"/>
      <c r="D5" s="9"/>
      <c r="E5" s="9"/>
      <c r="F5" s="9"/>
    </row>
    <row r="6" spans="1:9">
      <c r="A6" s="9"/>
      <c r="B6" s="9"/>
      <c r="C6" s="9"/>
      <c r="D6" s="9"/>
      <c r="E6" s="9"/>
      <c r="F6" s="9"/>
    </row>
    <row r="7" spans="1:9">
      <c r="A7" s="9"/>
      <c r="B7" s="9"/>
      <c r="C7" s="9"/>
      <c r="D7" s="9"/>
      <c r="E7" s="9"/>
      <c r="F7" s="9"/>
    </row>
    <row r="8" spans="1:9">
      <c r="A8" s="9"/>
      <c r="B8" s="9"/>
      <c r="C8" s="9"/>
      <c r="D8" s="9"/>
      <c r="E8" s="9"/>
      <c r="F8" s="9"/>
    </row>
    <row r="9" spans="1:9" ht="13">
      <c r="A9" s="35" t="s">
        <v>709</v>
      </c>
      <c r="B9" s="9"/>
      <c r="C9" s="9"/>
      <c r="D9" s="9"/>
      <c r="E9" s="9"/>
      <c r="F9" s="9"/>
    </row>
    <row r="10" spans="1:9" ht="26">
      <c r="A10" s="76" t="s">
        <v>689</v>
      </c>
      <c r="B10" s="76" t="s">
        <v>690</v>
      </c>
      <c r="C10" s="76" t="s">
        <v>691</v>
      </c>
      <c r="D10" s="76" t="s">
        <v>692</v>
      </c>
      <c r="E10" s="76" t="s">
        <v>693</v>
      </c>
      <c r="F10" s="76" t="s">
        <v>694</v>
      </c>
      <c r="G10" s="73" t="s">
        <v>695</v>
      </c>
      <c r="H10" s="73" t="s">
        <v>710</v>
      </c>
    </row>
    <row r="11" spans="1:9">
      <c r="A11" s="9"/>
      <c r="B11" s="9"/>
      <c r="C11" s="9"/>
      <c r="D11" s="9"/>
      <c r="E11" s="9"/>
      <c r="F11" s="9"/>
      <c r="G11" s="54" t="s">
        <v>711</v>
      </c>
      <c r="H11" s="44" t="s">
        <v>622</v>
      </c>
    </row>
    <row r="12" spans="1:9">
      <c r="A12" s="9"/>
      <c r="B12" s="9"/>
      <c r="C12" s="9"/>
      <c r="D12" s="9"/>
      <c r="E12" s="9"/>
      <c r="F12" s="9"/>
      <c r="G12" s="44" t="s">
        <v>333</v>
      </c>
    </row>
    <row r="13" spans="1:9">
      <c r="A13" s="9"/>
      <c r="B13" s="9"/>
      <c r="C13" s="9"/>
      <c r="D13" s="9"/>
      <c r="E13" s="9"/>
      <c r="F13" s="9"/>
      <c r="G13" s="53" t="s">
        <v>615</v>
      </c>
    </row>
    <row r="14" spans="1:9">
      <c r="A14" s="9"/>
      <c r="B14" s="9"/>
      <c r="C14" s="9"/>
      <c r="D14" s="9"/>
      <c r="E14" s="9"/>
      <c r="F14" s="9"/>
    </row>
    <row r="15" spans="1:9">
      <c r="A15" s="9"/>
      <c r="B15" s="9"/>
      <c r="C15" s="9"/>
      <c r="D15" s="9"/>
      <c r="E15" s="9"/>
      <c r="F15" s="9"/>
    </row>
    <row r="25" spans="6:6">
      <c r="F25" s="74"/>
    </row>
  </sheetData>
  <dataValidations count="3">
    <dataValidation type="list" allowBlank="1" showInputMessage="1" showErrorMessage="1" sqref="C2:C4" xr:uid="{28D48D2E-AF78-450A-B566-4D880E000A28}">
      <formula1>OFFSET($A$10,1,MATCH(B2,$A$10:$W$10,0)-1,COUNTA(OFFSET($A$10,1,MATCH(B2,$A$10:$W$10,0)-1,8)),1)</formula1>
    </dataValidation>
    <dataValidation type="list" allowBlank="1" showInputMessage="1" showErrorMessage="1" sqref="B2:B4" xr:uid="{D61D52E6-E051-48DE-98C0-38D9296FF583}">
      <formula1>OFFSET($A$1,1,MATCH(A2,$A$1:$F$1,0)-1,COUNTA(OFFSET($A$1,1,MATCH(A2,$A$1:$F$1,0)-1,7)),1)</formula1>
    </dataValidation>
    <dataValidation type="list" allowBlank="1" showInputMessage="1" showErrorMessage="1" sqref="A2:A4" xr:uid="{E7AD50ED-64D9-4381-988B-96B92EA8A00B}">
      <formula1>$A$1:$F$1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C14A-8B1C-4E0D-8C60-F179BE59397A}">
  <dimension ref="A1:D8"/>
  <sheetViews>
    <sheetView workbookViewId="0">
      <selection activeCell="A8" sqref="A8"/>
    </sheetView>
  </sheetViews>
  <sheetFormatPr defaultColWidth="9.1796875" defaultRowHeight="12.5"/>
  <cols>
    <col min="1" max="1" width="20.7265625" style="9" bestFit="1" customWidth="1"/>
    <col min="2" max="2" width="49" style="9" bestFit="1" customWidth="1"/>
    <col min="3" max="3" width="28.7265625" style="9" bestFit="1" customWidth="1"/>
    <col min="4" max="4" width="17.26953125" style="9" bestFit="1" customWidth="1"/>
    <col min="5" max="16384" width="9.1796875" style="9"/>
  </cols>
  <sheetData>
    <row r="1" spans="1:4" ht="14">
      <c r="A1" s="34" t="s">
        <v>251</v>
      </c>
      <c r="B1" s="34" t="s">
        <v>252</v>
      </c>
      <c r="C1" s="35" t="s">
        <v>253</v>
      </c>
      <c r="D1" s="34" t="s">
        <v>254</v>
      </c>
    </row>
    <row r="2" spans="1:4">
      <c r="A2" s="9" t="s">
        <v>255</v>
      </c>
      <c r="B2" s="5" t="s">
        <v>7</v>
      </c>
      <c r="C2" s="5" t="s">
        <v>5</v>
      </c>
      <c r="D2" s="33" t="s">
        <v>272</v>
      </c>
    </row>
    <row r="7" spans="1:4" ht="14">
      <c r="A7" s="34" t="s">
        <v>257</v>
      </c>
      <c r="B7" s="34" t="s">
        <v>252</v>
      </c>
      <c r="C7" s="35" t="s">
        <v>253</v>
      </c>
      <c r="D7" s="34" t="s">
        <v>254</v>
      </c>
    </row>
    <row r="8" spans="1:4">
      <c r="A8" s="33" t="s">
        <v>211</v>
      </c>
      <c r="B8" s="5" t="s">
        <v>7</v>
      </c>
      <c r="C8" s="5" t="s">
        <v>5</v>
      </c>
      <c r="D8" s="33" t="s">
        <v>273</v>
      </c>
    </row>
  </sheetData>
  <dataValidations count="1">
    <dataValidation type="list" allowBlank="1" showErrorMessage="1" sqref="B2:C2 B8:C8" xr:uid="{62BBD7EE-0074-48FF-AE6C-3454DFC53D5E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6C87-4536-4512-B8FE-30C8D8F67D2D}">
  <dimension ref="A1:AJ64"/>
  <sheetViews>
    <sheetView topLeftCell="A71" workbookViewId="0">
      <selection activeCell="A11" sqref="A11"/>
    </sheetView>
  </sheetViews>
  <sheetFormatPr defaultColWidth="9.1796875" defaultRowHeight="12.5"/>
  <cols>
    <col min="1" max="1" width="25.1796875" style="9" bestFit="1" customWidth="1"/>
    <col min="2" max="2" width="22.36328125" style="9" customWidth="1"/>
    <col min="3" max="3" width="24.54296875" style="9" customWidth="1"/>
    <col min="4" max="4" width="20.453125" style="9" bestFit="1" customWidth="1"/>
    <col min="5" max="5" width="19.453125" style="9" bestFit="1" customWidth="1"/>
    <col min="6" max="6" width="22.81640625" style="9" bestFit="1" customWidth="1"/>
    <col min="7" max="7" width="20.26953125" style="9" bestFit="1" customWidth="1"/>
    <col min="8" max="8" width="21.1796875" style="9" bestFit="1" customWidth="1"/>
    <col min="9" max="9" width="19.7265625" style="9" bestFit="1" customWidth="1"/>
    <col min="10" max="10" width="23" style="9" bestFit="1" customWidth="1"/>
    <col min="11" max="11" width="15.453125" style="9" bestFit="1" customWidth="1"/>
    <col min="12" max="12" width="17.54296875" style="9" bestFit="1" customWidth="1"/>
    <col min="13" max="13" width="13.81640625" style="9" bestFit="1" customWidth="1"/>
    <col min="14" max="14" width="14.26953125" style="9" bestFit="1" customWidth="1"/>
    <col min="15" max="15" width="11" style="9" bestFit="1" customWidth="1"/>
    <col min="16" max="16" width="18.453125" style="9" bestFit="1" customWidth="1"/>
    <col min="17" max="17" width="9.1796875" style="9"/>
    <col min="18" max="18" width="11" style="9" bestFit="1" customWidth="1"/>
    <col min="19" max="19" width="14" style="9" bestFit="1" customWidth="1"/>
    <col min="20" max="20" width="17.54296875" style="9" bestFit="1" customWidth="1"/>
    <col min="21" max="21" width="6.54296875" style="9" bestFit="1" customWidth="1"/>
    <col min="22" max="22" width="10.453125" style="9" bestFit="1" customWidth="1"/>
    <col min="23" max="23" width="13.81640625" style="9" bestFit="1" customWidth="1"/>
    <col min="24" max="24" width="14.26953125" style="9" bestFit="1" customWidth="1"/>
    <col min="25" max="26" width="9.1796875" style="9"/>
    <col min="27" max="27" width="19.26953125" style="9" bestFit="1" customWidth="1"/>
    <col min="28" max="28" width="20.453125" style="9" bestFit="1" customWidth="1"/>
    <col min="29" max="29" width="23.26953125" style="9" bestFit="1" customWidth="1"/>
    <col min="30" max="31" width="9.1796875" style="9"/>
    <col min="32" max="32" width="13.54296875" style="9" bestFit="1" customWidth="1"/>
    <col min="33" max="33" width="18.36328125" style="9" bestFit="1" customWidth="1"/>
    <col min="34" max="34" width="19.81640625" style="9" bestFit="1" customWidth="1"/>
    <col min="35" max="35" width="19.453125" style="9" bestFit="1" customWidth="1"/>
    <col min="36" max="36" width="21.26953125" style="9" bestFit="1" customWidth="1"/>
    <col min="37" max="37" width="22.1796875" style="9" bestFit="1" customWidth="1"/>
    <col min="38" max="16384" width="9.1796875" style="9"/>
  </cols>
  <sheetData>
    <row r="1" spans="1:13" s="35" customFormat="1" ht="13">
      <c r="A1" s="35" t="s">
        <v>358</v>
      </c>
      <c r="B1" s="35" t="s">
        <v>388</v>
      </c>
      <c r="C1" s="35" t="s">
        <v>42</v>
      </c>
      <c r="D1" s="35" t="s">
        <v>359</v>
      </c>
      <c r="E1" s="35" t="s">
        <v>360</v>
      </c>
      <c r="F1" s="35" t="s">
        <v>44</v>
      </c>
      <c r="G1" s="35" t="s">
        <v>361</v>
      </c>
    </row>
    <row r="2" spans="1:13">
      <c r="A2" s="40" t="s">
        <v>362</v>
      </c>
      <c r="B2" s="40" t="s">
        <v>371</v>
      </c>
      <c r="C2" s="40" t="s">
        <v>354</v>
      </c>
      <c r="D2" s="40" t="s">
        <v>365</v>
      </c>
      <c r="E2" s="40" t="s">
        <v>363</v>
      </c>
      <c r="F2" s="40" t="s">
        <v>364</v>
      </c>
      <c r="G2" s="40" t="s">
        <v>354</v>
      </c>
      <c r="H2" s="40"/>
    </row>
    <row r="3" spans="1:13" ht="15.5" customHeight="1">
      <c r="A3" s="40" t="s">
        <v>599</v>
      </c>
      <c r="B3" s="40" t="s">
        <v>371</v>
      </c>
      <c r="C3" s="41" t="s">
        <v>600</v>
      </c>
      <c r="D3" s="40" t="s">
        <v>365</v>
      </c>
      <c r="E3" s="40" t="s">
        <v>586</v>
      </c>
      <c r="F3" s="40" t="s">
        <v>45</v>
      </c>
      <c r="G3" s="40" t="s">
        <v>354</v>
      </c>
      <c r="H3" s="40"/>
    </row>
    <row r="5" spans="1:13">
      <c r="A5" s="40" t="s">
        <v>367</v>
      </c>
      <c r="B5" s="40"/>
      <c r="C5" s="40" t="s">
        <v>368</v>
      </c>
      <c r="D5" s="40" t="s">
        <v>369</v>
      </c>
      <c r="E5" s="40" t="s">
        <v>366</v>
      </c>
      <c r="F5" s="40" t="s">
        <v>45</v>
      </c>
      <c r="G5" s="40" t="s">
        <v>370</v>
      </c>
    </row>
    <row r="8" spans="1:13" s="35" customFormat="1" ht="13">
      <c r="A8" s="35" t="s">
        <v>372</v>
      </c>
      <c r="B8" s="35" t="s">
        <v>373</v>
      </c>
      <c r="C8" s="35" t="s">
        <v>374</v>
      </c>
      <c r="D8" s="35" t="s">
        <v>375</v>
      </c>
      <c r="E8" s="35" t="s">
        <v>376</v>
      </c>
      <c r="F8" s="35" t="s">
        <v>377</v>
      </c>
      <c r="G8" s="35" t="s">
        <v>379</v>
      </c>
      <c r="H8" s="35" t="s">
        <v>380</v>
      </c>
      <c r="I8" s="35" t="s">
        <v>381</v>
      </c>
      <c r="J8" s="35" t="s">
        <v>382</v>
      </c>
      <c r="K8" s="35" t="s">
        <v>384</v>
      </c>
      <c r="L8" s="35" t="s">
        <v>385</v>
      </c>
      <c r="M8" s="35" t="s">
        <v>361</v>
      </c>
    </row>
    <row r="9" spans="1:13">
      <c r="A9" s="40" t="s">
        <v>371</v>
      </c>
      <c r="B9" s="40" t="s">
        <v>400</v>
      </c>
      <c r="C9" s="9" t="s">
        <v>389</v>
      </c>
      <c r="D9" s="40" t="s">
        <v>320</v>
      </c>
      <c r="E9" s="40" t="s">
        <v>398</v>
      </c>
      <c r="F9" s="40" t="s">
        <v>378</v>
      </c>
      <c r="G9" s="40" t="s">
        <v>399</v>
      </c>
      <c r="H9" s="40" t="s">
        <v>401</v>
      </c>
      <c r="I9" s="40" t="s">
        <v>402</v>
      </c>
      <c r="J9" s="40" t="s">
        <v>383</v>
      </c>
      <c r="K9" s="40" t="s">
        <v>386</v>
      </c>
      <c r="L9" s="40" t="s">
        <v>387</v>
      </c>
      <c r="M9" s="40" t="s">
        <v>354</v>
      </c>
    </row>
    <row r="10" spans="1:13">
      <c r="A10" s="40"/>
      <c r="B10" s="40"/>
      <c r="C10" s="9" t="s">
        <v>389</v>
      </c>
      <c r="D10" s="9" t="s">
        <v>390</v>
      </c>
      <c r="E10" s="9" t="s">
        <v>391</v>
      </c>
      <c r="F10" s="40" t="s">
        <v>783</v>
      </c>
      <c r="G10" s="40" t="s">
        <v>392</v>
      </c>
      <c r="H10" s="40" t="s">
        <v>393</v>
      </c>
      <c r="I10" s="40" t="s">
        <v>394</v>
      </c>
      <c r="J10" s="40" t="s">
        <v>395</v>
      </c>
      <c r="K10" s="40" t="s">
        <v>396</v>
      </c>
      <c r="L10" s="40" t="s">
        <v>397</v>
      </c>
      <c r="M10" s="40" t="s">
        <v>403</v>
      </c>
    </row>
    <row r="11" spans="1:13">
      <c r="A11" s="40" t="s">
        <v>371</v>
      </c>
      <c r="B11" s="40" t="s">
        <v>400</v>
      </c>
      <c r="C11" s="9" t="s">
        <v>389</v>
      </c>
      <c r="D11" s="40" t="s">
        <v>320</v>
      </c>
      <c r="E11" s="40" t="s">
        <v>398</v>
      </c>
      <c r="F11" s="40" t="s">
        <v>778</v>
      </c>
      <c r="G11" s="40" t="s">
        <v>399</v>
      </c>
      <c r="H11" s="40" t="s">
        <v>401</v>
      </c>
      <c r="I11" s="40" t="s">
        <v>402</v>
      </c>
      <c r="J11" s="40" t="s">
        <v>383</v>
      </c>
      <c r="K11" s="40" t="s">
        <v>386</v>
      </c>
      <c r="L11" s="40" t="s">
        <v>387</v>
      </c>
      <c r="M11" s="40" t="s">
        <v>354</v>
      </c>
    </row>
    <row r="12" spans="1:13" s="35" customFormat="1" ht="13">
      <c r="A12" s="35" t="s">
        <v>404</v>
      </c>
    </row>
    <row r="13" spans="1:13" s="35" customFormat="1" ht="13">
      <c r="A13" s="35" t="s">
        <v>406</v>
      </c>
      <c r="B13" s="35" t="s">
        <v>407</v>
      </c>
      <c r="C13" s="35" t="s">
        <v>405</v>
      </c>
      <c r="D13" s="35" t="s">
        <v>290</v>
      </c>
      <c r="E13" s="35" t="s">
        <v>409</v>
      </c>
      <c r="F13" s="35" t="s">
        <v>410</v>
      </c>
      <c r="G13" s="35" t="s">
        <v>361</v>
      </c>
    </row>
    <row r="14" spans="1:13">
      <c r="A14" s="40" t="s">
        <v>371</v>
      </c>
      <c r="B14" s="40" t="s">
        <v>448</v>
      </c>
      <c r="C14" s="40" t="s">
        <v>401</v>
      </c>
      <c r="D14" s="40" t="s">
        <v>408</v>
      </c>
      <c r="E14" s="40" t="s">
        <v>411</v>
      </c>
      <c r="F14" s="40" t="s">
        <v>320</v>
      </c>
      <c r="G14" s="40" t="s">
        <v>354</v>
      </c>
    </row>
    <row r="15" spans="1:13">
      <c r="B15" s="40" t="s">
        <v>547</v>
      </c>
      <c r="C15" s="40" t="s">
        <v>548</v>
      </c>
      <c r="D15" s="40" t="s">
        <v>549</v>
      </c>
      <c r="E15" s="40" t="s">
        <v>550</v>
      </c>
      <c r="F15" s="40" t="s">
        <v>389</v>
      </c>
      <c r="G15" s="40" t="s">
        <v>506</v>
      </c>
    </row>
    <row r="17" spans="1:14" s="35" customFormat="1" ht="13">
      <c r="A17" s="35" t="s">
        <v>412</v>
      </c>
      <c r="B17" s="35" t="s">
        <v>407</v>
      </c>
      <c r="C17" s="35" t="s">
        <v>413</v>
      </c>
      <c r="D17" s="35" t="s">
        <v>415</v>
      </c>
      <c r="E17" s="35" t="s">
        <v>417</v>
      </c>
      <c r="F17" s="35" t="s">
        <v>419</v>
      </c>
      <c r="G17" s="35" t="s">
        <v>421</v>
      </c>
      <c r="H17" s="35" t="s">
        <v>423</v>
      </c>
      <c r="I17" s="35" t="s">
        <v>425</v>
      </c>
      <c r="J17" s="35" t="s">
        <v>427</v>
      </c>
      <c r="K17" s="35" t="s">
        <v>361</v>
      </c>
    </row>
    <row r="18" spans="1:14">
      <c r="A18" s="40" t="s">
        <v>371</v>
      </c>
      <c r="B18" s="40" t="s">
        <v>784</v>
      </c>
      <c r="C18" s="40" t="s">
        <v>414</v>
      </c>
      <c r="D18" s="40" t="s">
        <v>416</v>
      </c>
      <c r="E18" s="40" t="s">
        <v>418</v>
      </c>
      <c r="F18" s="40" t="s">
        <v>420</v>
      </c>
      <c r="G18" s="40" t="s">
        <v>422</v>
      </c>
      <c r="H18" s="40" t="s">
        <v>424</v>
      </c>
      <c r="I18" s="40" t="s">
        <v>426</v>
      </c>
      <c r="J18" s="40" t="s">
        <v>426</v>
      </c>
      <c r="K18" s="40" t="s">
        <v>354</v>
      </c>
    </row>
    <row r="19" spans="1:14">
      <c r="B19" s="40" t="s">
        <v>547</v>
      </c>
      <c r="C19" s="40" t="s">
        <v>551</v>
      </c>
      <c r="D19" s="40" t="s">
        <v>552</v>
      </c>
      <c r="E19" s="40" t="s">
        <v>436</v>
      </c>
      <c r="F19" s="40" t="s">
        <v>553</v>
      </c>
      <c r="G19" s="40" t="s">
        <v>554</v>
      </c>
      <c r="H19" s="40" t="s">
        <v>555</v>
      </c>
      <c r="I19" s="40" t="s">
        <v>556</v>
      </c>
      <c r="J19" s="40" t="s">
        <v>557</v>
      </c>
      <c r="K19" s="40" t="s">
        <v>506</v>
      </c>
    </row>
    <row r="21" spans="1:14" ht="13">
      <c r="A21" s="35" t="s">
        <v>428</v>
      </c>
      <c r="B21" s="35" t="s">
        <v>407</v>
      </c>
      <c r="C21" s="35" t="s">
        <v>429</v>
      </c>
      <c r="D21" s="35" t="s">
        <v>430</v>
      </c>
      <c r="E21" s="35" t="s">
        <v>431</v>
      </c>
      <c r="F21" s="35" t="s">
        <v>432</v>
      </c>
      <c r="G21" s="35" t="s">
        <v>433</v>
      </c>
      <c r="H21" s="35" t="s">
        <v>434</v>
      </c>
      <c r="I21" s="35" t="s">
        <v>435</v>
      </c>
      <c r="J21" s="35" t="s">
        <v>361</v>
      </c>
      <c r="K21" s="35"/>
      <c r="L21" s="35"/>
      <c r="M21" s="35"/>
      <c r="N21" s="35"/>
    </row>
    <row r="22" spans="1:14">
      <c r="A22" s="40" t="s">
        <v>371</v>
      </c>
      <c r="B22" s="40" t="s">
        <v>448</v>
      </c>
      <c r="C22" s="40" t="s">
        <v>436</v>
      </c>
      <c r="D22" s="40" t="s">
        <v>437</v>
      </c>
      <c r="E22" s="40" t="s">
        <v>438</v>
      </c>
      <c r="F22" s="40" t="s">
        <v>439</v>
      </c>
      <c r="G22" s="40" t="s">
        <v>440</v>
      </c>
      <c r="H22" s="40" t="s">
        <v>441</v>
      </c>
      <c r="I22" s="40" t="s">
        <v>442</v>
      </c>
      <c r="J22" s="40" t="s">
        <v>354</v>
      </c>
    </row>
    <row r="23" spans="1:14">
      <c r="B23" s="40" t="s">
        <v>547</v>
      </c>
      <c r="C23" s="40" t="s">
        <v>558</v>
      </c>
      <c r="D23" s="40" t="s">
        <v>559</v>
      </c>
      <c r="E23" s="40" t="s">
        <v>560</v>
      </c>
      <c r="F23" s="40" t="s">
        <v>561</v>
      </c>
      <c r="G23" s="40" t="s">
        <v>449</v>
      </c>
      <c r="H23" s="40" t="s">
        <v>562</v>
      </c>
      <c r="I23" s="40" t="s">
        <v>563</v>
      </c>
      <c r="J23" s="40" t="s">
        <v>506</v>
      </c>
    </row>
    <row r="25" spans="1:14" ht="13">
      <c r="A25" s="35" t="s">
        <v>443</v>
      </c>
      <c r="B25" s="35" t="s">
        <v>407</v>
      </c>
      <c r="C25" s="35" t="s">
        <v>444</v>
      </c>
      <c r="D25" s="35" t="s">
        <v>445</v>
      </c>
      <c r="E25" s="35" t="s">
        <v>446</v>
      </c>
      <c r="F25" s="35" t="s">
        <v>447</v>
      </c>
      <c r="G25" s="35" t="s">
        <v>361</v>
      </c>
      <c r="H25" s="35"/>
      <c r="I25" s="35"/>
      <c r="J25" s="35"/>
      <c r="K25" s="35"/>
      <c r="L25" s="35"/>
      <c r="M25" s="35"/>
      <c r="N25" s="35"/>
    </row>
    <row r="26" spans="1:14">
      <c r="A26" s="40" t="s">
        <v>371</v>
      </c>
      <c r="B26" s="40" t="s">
        <v>784</v>
      </c>
      <c r="C26" s="40" t="s">
        <v>449</v>
      </c>
      <c r="D26" s="40" t="s">
        <v>450</v>
      </c>
      <c r="E26" s="40" t="s">
        <v>440</v>
      </c>
      <c r="F26" s="40" t="s">
        <v>451</v>
      </c>
      <c r="G26" s="40" t="s">
        <v>354</v>
      </c>
    </row>
    <row r="27" spans="1:14">
      <c r="B27" s="40" t="s">
        <v>547</v>
      </c>
      <c r="C27" s="40" t="s">
        <v>564</v>
      </c>
      <c r="D27" s="40" t="s">
        <v>565</v>
      </c>
      <c r="E27" s="40" t="s">
        <v>476</v>
      </c>
      <c r="F27" s="40" t="s">
        <v>493</v>
      </c>
      <c r="G27" s="40" t="s">
        <v>506</v>
      </c>
    </row>
    <row r="29" spans="1:14" ht="13">
      <c r="A29" s="35" t="s">
        <v>452</v>
      </c>
      <c r="B29" s="35" t="s">
        <v>407</v>
      </c>
      <c r="C29" s="35" t="s">
        <v>453</v>
      </c>
      <c r="D29" s="35" t="s">
        <v>454</v>
      </c>
      <c r="E29" s="35" t="s">
        <v>455</v>
      </c>
      <c r="F29" s="35" t="s">
        <v>361</v>
      </c>
      <c r="G29" s="35"/>
      <c r="H29" s="35"/>
      <c r="I29" s="35"/>
      <c r="J29" s="35"/>
      <c r="K29" s="35"/>
      <c r="L29" s="35"/>
      <c r="M29" s="35"/>
      <c r="N29" s="35"/>
    </row>
    <row r="30" spans="1:14">
      <c r="A30" s="40" t="s">
        <v>371</v>
      </c>
      <c r="B30" s="40" t="s">
        <v>448</v>
      </c>
      <c r="C30" s="40" t="s">
        <v>391</v>
      </c>
      <c r="D30" s="40" t="s">
        <v>456</v>
      </c>
      <c r="E30" s="40" t="s">
        <v>457</v>
      </c>
      <c r="F30" s="40" t="s">
        <v>354</v>
      </c>
    </row>
    <row r="31" spans="1:14">
      <c r="B31" s="40" t="s">
        <v>547</v>
      </c>
      <c r="C31" s="40" t="s">
        <v>398</v>
      </c>
      <c r="D31" s="40" t="s">
        <v>566</v>
      </c>
      <c r="E31" s="40" t="s">
        <v>567</v>
      </c>
      <c r="F31" s="40" t="s">
        <v>506</v>
      </c>
    </row>
    <row r="33" spans="1:36" ht="13">
      <c r="A33" s="35" t="s">
        <v>458</v>
      </c>
      <c r="B33" s="35" t="s">
        <v>407</v>
      </c>
      <c r="C33" s="35" t="s">
        <v>459</v>
      </c>
      <c r="D33" s="35" t="s">
        <v>461</v>
      </c>
      <c r="E33" s="35" t="s">
        <v>462</v>
      </c>
      <c r="F33" s="35" t="s">
        <v>463</v>
      </c>
      <c r="G33" s="35" t="s">
        <v>464</v>
      </c>
      <c r="H33" s="35" t="s">
        <v>361</v>
      </c>
      <c r="I33" s="35"/>
      <c r="J33" s="35"/>
      <c r="K33" s="35"/>
      <c r="L33" s="35"/>
      <c r="M33" s="35"/>
      <c r="N33" s="35"/>
    </row>
    <row r="34" spans="1:36">
      <c r="A34" s="40" t="s">
        <v>371</v>
      </c>
      <c r="B34" s="40" t="s">
        <v>448</v>
      </c>
      <c r="C34" s="40" t="s">
        <v>460</v>
      </c>
      <c r="D34" s="40" t="s">
        <v>465</v>
      </c>
      <c r="E34" s="40" t="s">
        <v>466</v>
      </c>
      <c r="F34" s="40" t="s">
        <v>467</v>
      </c>
      <c r="G34" s="40" t="s">
        <v>468</v>
      </c>
      <c r="H34" s="40" t="s">
        <v>354</v>
      </c>
    </row>
    <row r="35" spans="1:36">
      <c r="B35" s="40" t="s">
        <v>547</v>
      </c>
      <c r="C35" s="40" t="s">
        <v>568</v>
      </c>
      <c r="D35" s="40" t="s">
        <v>569</v>
      </c>
      <c r="E35" s="40" t="s">
        <v>557</v>
      </c>
      <c r="F35" s="40" t="s">
        <v>416</v>
      </c>
      <c r="G35" s="40" t="s">
        <v>475</v>
      </c>
      <c r="H35" s="40" t="s">
        <v>506</v>
      </c>
    </row>
    <row r="37" spans="1:36" ht="13">
      <c r="A37" s="35" t="s">
        <v>469</v>
      </c>
      <c r="B37" s="35" t="s">
        <v>407</v>
      </c>
      <c r="C37" s="35" t="s">
        <v>470</v>
      </c>
      <c r="D37" s="35" t="s">
        <v>471</v>
      </c>
      <c r="E37" s="35" t="s">
        <v>472</v>
      </c>
      <c r="F37" s="35" t="s">
        <v>473</v>
      </c>
      <c r="G37" s="35" t="s">
        <v>361</v>
      </c>
      <c r="H37" s="35"/>
      <c r="I37" s="35"/>
      <c r="J37" s="35"/>
      <c r="K37" s="35"/>
      <c r="L37" s="35"/>
      <c r="M37" s="35"/>
      <c r="N37" s="35"/>
    </row>
    <row r="38" spans="1:36">
      <c r="A38" s="40" t="s">
        <v>371</v>
      </c>
      <c r="B38" s="40" t="s">
        <v>448</v>
      </c>
      <c r="C38" s="40" t="s">
        <v>474</v>
      </c>
      <c r="D38" s="40" t="s">
        <v>475</v>
      </c>
      <c r="E38" s="40" t="s">
        <v>440</v>
      </c>
      <c r="F38" s="40" t="s">
        <v>476</v>
      </c>
      <c r="G38" s="40" t="s">
        <v>354</v>
      </c>
    </row>
    <row r="39" spans="1:36">
      <c r="B39" s="40" t="s">
        <v>547</v>
      </c>
      <c r="C39" s="40" t="s">
        <v>570</v>
      </c>
      <c r="D39" s="40" t="s">
        <v>571</v>
      </c>
      <c r="E39" s="40" t="s">
        <v>572</v>
      </c>
      <c r="F39" s="40" t="s">
        <v>440</v>
      </c>
      <c r="G39" s="40" t="s">
        <v>506</v>
      </c>
    </row>
    <row r="41" spans="1:36" s="68" customFormat="1" ht="13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36" ht="26">
      <c r="A42" s="35" t="s">
        <v>477</v>
      </c>
      <c r="B42" s="35" t="s">
        <v>478</v>
      </c>
      <c r="C42" s="35" t="s">
        <v>479</v>
      </c>
      <c r="D42" s="66" t="s">
        <v>668</v>
      </c>
      <c r="E42" s="66" t="s">
        <v>669</v>
      </c>
      <c r="F42" s="35" t="s">
        <v>641</v>
      </c>
      <c r="G42" s="35" t="s">
        <v>642</v>
      </c>
      <c r="H42" s="35" t="s">
        <v>480</v>
      </c>
      <c r="I42" s="35" t="s">
        <v>482</v>
      </c>
      <c r="J42" s="35" t="s">
        <v>496</v>
      </c>
      <c r="K42" s="35" t="s">
        <v>484</v>
      </c>
      <c r="L42" s="35" t="s">
        <v>498</v>
      </c>
      <c r="M42" s="35" t="s">
        <v>290</v>
      </c>
      <c r="N42" s="35" t="s">
        <v>500</v>
      </c>
      <c r="O42" s="35" t="s">
        <v>643</v>
      </c>
      <c r="P42" s="35" t="s">
        <v>483</v>
      </c>
      <c r="Q42" s="35" t="s">
        <v>645</v>
      </c>
      <c r="R42" s="35" t="s">
        <v>290</v>
      </c>
      <c r="S42" s="35" t="s">
        <v>486</v>
      </c>
      <c r="T42" s="35" t="s">
        <v>488</v>
      </c>
      <c r="U42" s="35" t="s">
        <v>646</v>
      </c>
      <c r="V42" s="35" t="s">
        <v>490</v>
      </c>
      <c r="W42" s="35" t="s">
        <v>492</v>
      </c>
      <c r="X42" s="35" t="s">
        <v>494</v>
      </c>
      <c r="Y42" s="35" t="s">
        <v>183</v>
      </c>
      <c r="Z42" s="35" t="s">
        <v>490</v>
      </c>
      <c r="AA42" s="35" t="s">
        <v>492</v>
      </c>
      <c r="AB42" s="35" t="s">
        <v>494</v>
      </c>
      <c r="AC42" s="35" t="s">
        <v>183</v>
      </c>
      <c r="AD42" s="35" t="s">
        <v>648</v>
      </c>
      <c r="AE42" s="35" t="s">
        <v>647</v>
      </c>
      <c r="AF42" s="35" t="s">
        <v>649</v>
      </c>
      <c r="AG42" s="35" t="s">
        <v>504</v>
      </c>
      <c r="AH42" s="35" t="s">
        <v>650</v>
      </c>
      <c r="AI42" s="35" t="s">
        <v>505</v>
      </c>
      <c r="AJ42" s="35"/>
    </row>
    <row r="43" spans="1:36">
      <c r="A43" s="40" t="s">
        <v>371</v>
      </c>
      <c r="B43" s="40" t="s">
        <v>670</v>
      </c>
      <c r="C43" s="40" t="s">
        <v>670</v>
      </c>
      <c r="D43" s="40" t="s">
        <v>506</v>
      </c>
      <c r="E43" s="40" t="s">
        <v>506</v>
      </c>
      <c r="F43" s="40" t="s">
        <v>576</v>
      </c>
      <c r="G43" s="40" t="s">
        <v>576</v>
      </c>
      <c r="H43" s="40" t="s">
        <v>481</v>
      </c>
      <c r="I43" s="40" t="s">
        <v>664</v>
      </c>
      <c r="J43" s="40" t="s">
        <v>497</v>
      </c>
      <c r="K43" s="40" t="s">
        <v>577</v>
      </c>
      <c r="L43" s="40" t="s">
        <v>390</v>
      </c>
      <c r="M43" s="40" t="s">
        <v>499</v>
      </c>
      <c r="N43" s="40" t="s">
        <v>389</v>
      </c>
      <c r="O43" s="40" t="s">
        <v>644</v>
      </c>
      <c r="P43" s="40" t="s">
        <v>497</v>
      </c>
      <c r="Q43" s="40" t="s">
        <v>576</v>
      </c>
      <c r="R43" s="40" t="s">
        <v>485</v>
      </c>
      <c r="S43" s="40" t="s">
        <v>487</v>
      </c>
      <c r="T43" s="40" t="s">
        <v>489</v>
      </c>
      <c r="U43" s="40" t="s">
        <v>576</v>
      </c>
      <c r="V43" s="40" t="s">
        <v>491</v>
      </c>
      <c r="W43" s="40" t="s">
        <v>493</v>
      </c>
      <c r="X43" s="40" t="s">
        <v>495</v>
      </c>
      <c r="Y43" s="40" t="s">
        <v>354</v>
      </c>
      <c r="Z43" s="9" t="s">
        <v>501</v>
      </c>
      <c r="AA43" s="9" t="s">
        <v>493</v>
      </c>
      <c r="AB43" s="40" t="s">
        <v>495</v>
      </c>
      <c r="AC43" s="9" t="s">
        <v>403</v>
      </c>
      <c r="AD43" s="40" t="s">
        <v>576</v>
      </c>
      <c r="AE43" s="9" t="s">
        <v>502</v>
      </c>
      <c r="AF43" s="40" t="s">
        <v>576</v>
      </c>
      <c r="AG43" s="9" t="s">
        <v>503</v>
      </c>
      <c r="AH43" s="40" t="s">
        <v>576</v>
      </c>
      <c r="AI43" s="40" t="s">
        <v>506</v>
      </c>
    </row>
    <row r="44" spans="1:36">
      <c r="B44" s="40" t="s">
        <v>573</v>
      </c>
      <c r="C44" s="40" t="s">
        <v>574</v>
      </c>
      <c r="D44" s="40"/>
      <c r="E44" s="40"/>
      <c r="F44" s="40" t="s">
        <v>575</v>
      </c>
      <c r="G44" s="40" t="s">
        <v>576</v>
      </c>
      <c r="H44" s="40" t="s">
        <v>390</v>
      </c>
      <c r="I44" s="40" t="s">
        <v>577</v>
      </c>
      <c r="J44" s="40" t="s">
        <v>320</v>
      </c>
      <c r="K44" s="40" t="s">
        <v>578</v>
      </c>
      <c r="L44" s="40" t="s">
        <v>579</v>
      </c>
      <c r="M44" s="40" t="s">
        <v>390</v>
      </c>
      <c r="N44" s="40" t="s">
        <v>577</v>
      </c>
      <c r="O44" s="40" t="s">
        <v>578</v>
      </c>
      <c r="P44" s="40"/>
      <c r="Q44" s="40" t="s">
        <v>399</v>
      </c>
      <c r="R44" s="40" t="s">
        <v>489</v>
      </c>
      <c r="S44" s="40"/>
      <c r="T44" s="40" t="s">
        <v>491</v>
      </c>
      <c r="U44" s="40" t="s">
        <v>581</v>
      </c>
      <c r="V44" s="40" t="s">
        <v>577</v>
      </c>
      <c r="W44" s="40" t="s">
        <v>506</v>
      </c>
      <c r="X44" s="9" t="s">
        <v>501</v>
      </c>
      <c r="Y44" s="40" t="s">
        <v>581</v>
      </c>
      <c r="Z44" s="40" t="s">
        <v>577</v>
      </c>
      <c r="AA44" s="40" t="s">
        <v>506</v>
      </c>
      <c r="AB44" s="40"/>
      <c r="AC44" s="40" t="s">
        <v>582</v>
      </c>
      <c r="AD44" s="40"/>
      <c r="AE44" s="9" t="s">
        <v>503</v>
      </c>
      <c r="AG44" s="40" t="s">
        <v>403</v>
      </c>
    </row>
    <row r="46" spans="1:36" ht="13">
      <c r="A46" s="35" t="s">
        <v>507</v>
      </c>
      <c r="B46" s="35" t="s">
        <v>508</v>
      </c>
      <c r="C46" s="35" t="s">
        <v>510</v>
      </c>
      <c r="D46" s="35" t="s">
        <v>44</v>
      </c>
      <c r="E46" s="35" t="s">
        <v>512</v>
      </c>
      <c r="F46" s="35" t="s">
        <v>514</v>
      </c>
      <c r="G46" s="35"/>
      <c r="H46" s="35"/>
      <c r="I46" s="35"/>
      <c r="J46" s="35"/>
      <c r="K46" s="35"/>
      <c r="L46" s="35"/>
      <c r="M46" s="35"/>
      <c r="N46" s="35"/>
    </row>
    <row r="47" spans="1:36">
      <c r="A47" s="40" t="s">
        <v>371</v>
      </c>
      <c r="B47" s="40" t="s">
        <v>509</v>
      </c>
      <c r="C47" s="9" t="s">
        <v>546</v>
      </c>
      <c r="D47" s="40" t="s">
        <v>511</v>
      </c>
      <c r="E47" s="9" t="s">
        <v>782</v>
      </c>
      <c r="F47" s="40" t="s">
        <v>354</v>
      </c>
    </row>
    <row r="48" spans="1:36">
      <c r="B48" s="40" t="s">
        <v>583</v>
      </c>
      <c r="C48" s="40" t="s">
        <v>584</v>
      </c>
      <c r="D48" s="40" t="s">
        <v>585</v>
      </c>
      <c r="E48" s="40" t="s">
        <v>782</v>
      </c>
      <c r="F48" s="40" t="s">
        <v>506</v>
      </c>
    </row>
    <row r="49" spans="1:15">
      <c r="B49" s="40" t="s">
        <v>509</v>
      </c>
    </row>
    <row r="50" spans="1:15" ht="13">
      <c r="A50" s="35" t="s">
        <v>515</v>
      </c>
      <c r="B50" s="35" t="s">
        <v>510</v>
      </c>
      <c r="C50" s="35" t="s">
        <v>44</v>
      </c>
      <c r="D50" s="35" t="s">
        <v>512</v>
      </c>
      <c r="E50" s="35" t="s">
        <v>514</v>
      </c>
      <c r="F50" s="35"/>
      <c r="G50" s="35"/>
      <c r="H50" s="35"/>
      <c r="I50" s="35"/>
      <c r="J50" s="35"/>
      <c r="K50" s="35"/>
      <c r="L50" s="35"/>
      <c r="M50" s="35"/>
      <c r="N50" s="35"/>
    </row>
    <row r="51" spans="1:15">
      <c r="A51" s="40" t="s">
        <v>371</v>
      </c>
      <c r="B51" s="9" t="s">
        <v>546</v>
      </c>
      <c r="C51" s="40" t="s">
        <v>511</v>
      </c>
      <c r="D51" s="9" t="s">
        <v>513</v>
      </c>
      <c r="E51" s="40" t="s">
        <v>354</v>
      </c>
    </row>
    <row r="52" spans="1:15">
      <c r="B52" s="40" t="s">
        <v>584</v>
      </c>
      <c r="C52" s="40" t="s">
        <v>585</v>
      </c>
      <c r="D52" s="40" t="s">
        <v>586</v>
      </c>
      <c r="E52" s="40" t="s">
        <v>506</v>
      </c>
    </row>
    <row r="54" spans="1:15" ht="13">
      <c r="A54" s="35" t="s">
        <v>516</v>
      </c>
      <c r="B54" s="35" t="s">
        <v>517</v>
      </c>
      <c r="C54" s="35" t="s">
        <v>518</v>
      </c>
      <c r="D54" s="35" t="s">
        <v>519</v>
      </c>
      <c r="E54" s="35" t="s">
        <v>361</v>
      </c>
      <c r="F54" s="35"/>
      <c r="G54" s="35"/>
      <c r="H54" s="35"/>
      <c r="I54" s="35"/>
      <c r="J54" s="35"/>
      <c r="K54" s="35"/>
      <c r="L54" s="35"/>
      <c r="M54" s="35"/>
      <c r="N54" s="35"/>
    </row>
    <row r="55" spans="1:15">
      <c r="A55" s="40" t="s">
        <v>371</v>
      </c>
      <c r="B55" s="40" t="s">
        <v>513</v>
      </c>
      <c r="C55" s="40" t="s">
        <v>520</v>
      </c>
      <c r="D55" s="40" t="s">
        <v>521</v>
      </c>
      <c r="E55" s="40" t="s">
        <v>354</v>
      </c>
    </row>
    <row r="56" spans="1:15">
      <c r="B56" s="40" t="s">
        <v>586</v>
      </c>
      <c r="C56" s="40" t="s">
        <v>587</v>
      </c>
      <c r="D56" s="40" t="s">
        <v>588</v>
      </c>
      <c r="E56" s="40" t="s">
        <v>506</v>
      </c>
    </row>
    <row r="58" spans="1:15" ht="13">
      <c r="A58" s="35" t="s">
        <v>522</v>
      </c>
      <c r="B58" s="35" t="s">
        <v>523</v>
      </c>
      <c r="C58" s="35" t="s">
        <v>524</v>
      </c>
      <c r="D58" s="35" t="s">
        <v>361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>
      <c r="A59" s="40" t="s">
        <v>371</v>
      </c>
      <c r="B59" s="40" t="s">
        <v>525</v>
      </c>
      <c r="C59" s="40" t="s">
        <v>513</v>
      </c>
      <c r="D59" s="40" t="s">
        <v>354</v>
      </c>
    </row>
    <row r="60" spans="1:15">
      <c r="B60" s="40" t="s">
        <v>589</v>
      </c>
      <c r="C60" s="40" t="s">
        <v>586</v>
      </c>
      <c r="D60" s="40" t="s">
        <v>506</v>
      </c>
    </row>
    <row r="62" spans="1:15" ht="13">
      <c r="A62" s="35" t="s">
        <v>526</v>
      </c>
      <c r="B62" s="35" t="s">
        <v>290</v>
      </c>
      <c r="C62" s="35" t="s">
        <v>528</v>
      </c>
      <c r="D62" s="35" t="s">
        <v>530</v>
      </c>
      <c r="E62" s="35" t="s">
        <v>532</v>
      </c>
      <c r="F62" s="35" t="s">
        <v>533</v>
      </c>
      <c r="G62" s="35" t="s">
        <v>535</v>
      </c>
      <c r="H62" s="35" t="s">
        <v>536</v>
      </c>
      <c r="I62" s="35" t="s">
        <v>538</v>
      </c>
      <c r="J62" s="35" t="s">
        <v>540</v>
      </c>
      <c r="K62" s="35" t="s">
        <v>542</v>
      </c>
      <c r="L62" s="35" t="s">
        <v>44</v>
      </c>
      <c r="M62" s="35" t="s">
        <v>543</v>
      </c>
      <c r="N62" s="35" t="s">
        <v>544</v>
      </c>
      <c r="O62" s="35" t="s">
        <v>183</v>
      </c>
    </row>
    <row r="63" spans="1:15">
      <c r="A63" s="40" t="s">
        <v>371</v>
      </c>
      <c r="B63" s="40" t="s">
        <v>527</v>
      </c>
      <c r="C63" s="40" t="s">
        <v>529</v>
      </c>
      <c r="D63" s="40" t="s">
        <v>531</v>
      </c>
      <c r="E63" s="40" t="s">
        <v>389</v>
      </c>
      <c r="F63" s="40" t="s">
        <v>534</v>
      </c>
      <c r="G63" s="40" t="s">
        <v>497</v>
      </c>
      <c r="H63" s="40" t="s">
        <v>537</v>
      </c>
      <c r="I63" s="40" t="s">
        <v>539</v>
      </c>
      <c r="J63" s="40" t="s">
        <v>541</v>
      </c>
      <c r="K63" s="40" t="s">
        <v>506</v>
      </c>
      <c r="L63" s="40" t="s">
        <v>45</v>
      </c>
      <c r="M63" s="40" t="s">
        <v>785</v>
      </c>
      <c r="N63" s="40" t="s">
        <v>786</v>
      </c>
      <c r="O63" s="40" t="s">
        <v>354</v>
      </c>
    </row>
    <row r="64" spans="1:15">
      <c r="B64" s="40" t="s">
        <v>590</v>
      </c>
      <c r="C64" s="40" t="s">
        <v>506</v>
      </c>
      <c r="D64" s="40" t="s">
        <v>591</v>
      </c>
      <c r="E64" s="40" t="s">
        <v>539</v>
      </c>
      <c r="F64" s="40" t="s">
        <v>592</v>
      </c>
      <c r="G64" s="40" t="s">
        <v>390</v>
      </c>
      <c r="H64" s="40" t="s">
        <v>593</v>
      </c>
      <c r="I64" s="40" t="s">
        <v>390</v>
      </c>
      <c r="J64" s="40" t="s">
        <v>594</v>
      </c>
      <c r="K64" s="40" t="s">
        <v>595</v>
      </c>
      <c r="L64" s="40" t="s">
        <v>596</v>
      </c>
      <c r="M64" s="40" t="s">
        <v>597</v>
      </c>
      <c r="N64" s="40" t="s">
        <v>598</v>
      </c>
      <c r="O64" s="40" t="s">
        <v>506</v>
      </c>
    </row>
  </sheetData>
  <dataValidations count="16">
    <dataValidation type="list" allowBlank="1" showInputMessage="1" showErrorMessage="1" sqref="F43:G43 U43 AD43 AF43 AH43" xr:uid="{6956FE25-006D-49BD-9A42-2CB076D261C6}">
      <formula1>"Yes,No"</formula1>
    </dataValidation>
    <dataValidation type="list" allowBlank="1" showInputMessage="1" showErrorMessage="1" sqref="D14:D15" xr:uid="{88B574A7-0602-49AD-A307-534F58D5D919}">
      <formula1>"Plasma,Serum,Whole Blood"</formula1>
    </dataValidation>
    <dataValidation type="list" allowBlank="1" showInputMessage="1" showErrorMessage="1" sqref="E14:E15" xr:uid="{619C903C-BF57-4508-8E77-2E67C38A658D}">
      <formula1>"After Breakfast,After Dinner,After Lunch,At Bedtime,Fasting,Non-fasting"</formula1>
    </dataValidation>
    <dataValidation type="list" allowBlank="1" showInputMessage="1" showErrorMessage="1" sqref="G9:G11" xr:uid="{74954E9F-BEA3-4036-B46C-16C6193F4B47}">
      <formula1>"Axillary,Oral,Rectal,Temporal,Tympanic"</formula1>
    </dataValidation>
    <dataValidation type="list" allowBlank="1" showInputMessage="1" showErrorMessage="1" sqref="I9:I11" xr:uid="{20F55E08-25CE-4A81-B502-07D682B434D9}">
      <formula1>"Brachial artery (elbow),Carotid artery (neck),Femoral artery (groin),Radial artery (wrist)"</formula1>
    </dataValidation>
    <dataValidation type="list" allowBlank="1" showInputMessage="1" showErrorMessage="1" sqref="K9:K11" xr:uid="{8663954E-FE8F-4A2B-B86B-1FE1A35CC4E4}">
      <formula1>"Seated,Standing,Supine"</formula1>
    </dataValidation>
    <dataValidation type="list" allowBlank="1" showInputMessage="1" showErrorMessage="1" sqref="L9:L11" xr:uid="{58AE11A2-8852-4779-BBBC-758CF2A1BE44}">
      <formula1>"Left Arm,Right Arm"</formula1>
    </dataValidation>
    <dataValidation type="list" allowBlank="1" showInputMessage="1" showErrorMessage="1" sqref="A5 A2:A3" xr:uid="{0AE8E964-13EA-422D-BFCB-CBD1A09ADE0E}">
      <formula1>"--Select--,Animal,Environmental,Food,Medication,Miscellaneous,No Known Allergies"</formula1>
    </dataValidation>
    <dataValidation type="list" allowBlank="1" showInputMessage="1" showErrorMessage="1" sqref="A63 B5 A9:A11 A14 A18 A22 A26 A30 A34 A38 A43 A47 A51 A55 A59 B2:B3" xr:uid="{E0844EF6-A049-4B54-A593-D408A6D6E873}">
      <formula1>"Add,Edit"</formula1>
    </dataValidation>
    <dataValidation type="list" allowBlank="1" showInputMessage="1" showErrorMessage="1" sqref="L44 M43" xr:uid="{38BCD290-5618-4E6E-804E-247995A1E13C}">
      <formula1>"Chew,Cigarettes,Pipe,Vape,Cigar,e-cigarette,Snuff"</formula1>
    </dataValidation>
    <dataValidation type="list" allowBlank="1" showInputMessage="1" showErrorMessage="1" sqref="V44 AB43 Z44 X43" xr:uid="{CCFF862D-FFCF-466B-BA7C-2391376FF060}">
      <formula1>"Day(s),Week(s)"</formula1>
    </dataValidation>
    <dataValidation type="list" allowBlank="1" showInputMessage="1" showErrorMessage="1" sqref="R43" xr:uid="{8A853FFD-5D9D-4056-8FFF-487889CB5213}">
      <formula1>"Amphetamines/Meth,Anabolic Steroids,Marijuana,Opioids,Other,Sedatives,Stimulants"</formula1>
    </dataValidation>
    <dataValidation type="list" allowBlank="1" showInputMessage="1" showErrorMessage="1" sqref="G44 I43" xr:uid="{9F32EA40-B036-4F52-95BB-9C4D8B0A3554}">
      <formula1>"Nonsmoker,Quit,Second Hand Smoker,Yes"</formula1>
    </dataValidation>
    <dataValidation type="list" allowBlank="1" showInputMessage="1" showErrorMessage="1" sqref="Q43" xr:uid="{7D4E9B82-3870-440F-BBEF-C834EDDB230E}">
      <formula1>"Yes,No,Not Disclosed"</formula1>
    </dataValidation>
    <dataValidation type="list" allowBlank="1" showInputMessage="1" showErrorMessage="1" sqref="O43" xr:uid="{054CF336-F26F-4DC9-A3EB-70F8613AFC1C}">
      <formula1>"Never,Regularly,Socially"</formula1>
    </dataValidation>
    <dataValidation type="list" allowBlank="1" showInputMessage="1" showErrorMessage="1" sqref="N44:P44 I44 K43:K44" xr:uid="{D4CC9BC0-A6ED-40CA-B04A-F5E6F9427C35}">
      <formula1>"Hour(s),Day(s),Week(s),Month(s),Year(s)"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09FD-21DB-4352-AA14-778ACE302C9C}">
  <dimension ref="A1:AL200"/>
  <sheetViews>
    <sheetView topLeftCell="A134" workbookViewId="0">
      <selection activeCell="E158" sqref="E158"/>
    </sheetView>
  </sheetViews>
  <sheetFormatPr defaultColWidth="15.81640625" defaultRowHeight="12.5"/>
  <cols>
    <col min="1" max="32" width="15.81640625" style="70"/>
    <col min="33" max="33" width="19" style="70" bestFit="1" customWidth="1"/>
    <col min="34" max="16384" width="15.81640625" style="70"/>
  </cols>
  <sheetData>
    <row r="1" spans="1:8" s="66" customFormat="1" ht="13">
      <c r="A1" s="66" t="s">
        <v>358</v>
      </c>
      <c r="B1" s="66" t="s">
        <v>388</v>
      </c>
      <c r="C1" s="66" t="s">
        <v>42</v>
      </c>
      <c r="D1" s="66" t="s">
        <v>359</v>
      </c>
      <c r="E1" s="66" t="s">
        <v>360</v>
      </c>
      <c r="F1" s="66" t="s">
        <v>44</v>
      </c>
      <c r="G1" s="66" t="s">
        <v>361</v>
      </c>
    </row>
    <row r="2" spans="1:8" s="68" customFormat="1">
      <c r="A2" s="67" t="s">
        <v>362</v>
      </c>
      <c r="B2" s="67" t="s">
        <v>371</v>
      </c>
      <c r="C2" s="67" t="s">
        <v>354</v>
      </c>
      <c r="D2" s="67" t="s">
        <v>365</v>
      </c>
      <c r="E2" s="67" t="s">
        <v>363</v>
      </c>
      <c r="F2" s="67" t="s">
        <v>364</v>
      </c>
      <c r="G2" s="67" t="s">
        <v>354</v>
      </c>
      <c r="H2" s="67"/>
    </row>
    <row r="3" spans="1:8" s="69" customFormat="1" ht="62.5">
      <c r="A3" s="42" t="s">
        <v>599</v>
      </c>
      <c r="B3" s="42" t="s">
        <v>371</v>
      </c>
      <c r="C3" s="41" t="s">
        <v>600</v>
      </c>
      <c r="D3" s="42" t="s">
        <v>365</v>
      </c>
      <c r="E3" s="42" t="s">
        <v>586</v>
      </c>
      <c r="F3" s="42" t="s">
        <v>364</v>
      </c>
      <c r="G3" s="42" t="s">
        <v>354</v>
      </c>
      <c r="H3" s="42"/>
    </row>
    <row r="4" spans="1:8">
      <c r="A4" s="67" t="s">
        <v>599</v>
      </c>
      <c r="B4" s="67" t="s">
        <v>371</v>
      </c>
      <c r="C4" s="41" t="s">
        <v>601</v>
      </c>
      <c r="D4" s="67" t="s">
        <v>365</v>
      </c>
      <c r="E4" s="67" t="s">
        <v>586</v>
      </c>
      <c r="F4" s="67" t="s">
        <v>364</v>
      </c>
      <c r="G4" s="67" t="s">
        <v>354</v>
      </c>
    </row>
    <row r="5" spans="1:8">
      <c r="A5" s="67" t="s">
        <v>362</v>
      </c>
      <c r="B5" s="67" t="s">
        <v>371</v>
      </c>
      <c r="C5" s="41" t="s">
        <v>602</v>
      </c>
      <c r="D5" s="67" t="s">
        <v>365</v>
      </c>
      <c r="E5" s="67" t="s">
        <v>586</v>
      </c>
      <c r="F5" s="67" t="s">
        <v>364</v>
      </c>
      <c r="G5" s="67" t="s">
        <v>354</v>
      </c>
    </row>
    <row r="6" spans="1:8">
      <c r="A6" s="67" t="s">
        <v>362</v>
      </c>
      <c r="B6" s="67" t="s">
        <v>371</v>
      </c>
      <c r="C6" s="41" t="s">
        <v>605</v>
      </c>
      <c r="D6" s="67" t="s">
        <v>365</v>
      </c>
      <c r="E6" s="67" t="s">
        <v>603</v>
      </c>
      <c r="F6" s="67" t="s">
        <v>364</v>
      </c>
      <c r="G6" s="67" t="s">
        <v>354</v>
      </c>
    </row>
    <row r="7" spans="1:8">
      <c r="A7" s="67" t="s">
        <v>362</v>
      </c>
      <c r="B7" s="67" t="s">
        <v>371</v>
      </c>
      <c r="C7" s="41" t="s">
        <v>606</v>
      </c>
      <c r="D7" s="67" t="s">
        <v>365</v>
      </c>
      <c r="E7" s="67" t="s">
        <v>603</v>
      </c>
      <c r="F7" s="67" t="s">
        <v>364</v>
      </c>
      <c r="G7" s="67" t="s">
        <v>354</v>
      </c>
    </row>
    <row r="8" spans="1:8" s="69" customFormat="1" ht="162.5">
      <c r="A8" s="42" t="s">
        <v>599</v>
      </c>
      <c r="B8" s="42" t="s">
        <v>371</v>
      </c>
      <c r="C8" s="41" t="s">
        <v>604</v>
      </c>
      <c r="D8" s="42" t="s">
        <v>365</v>
      </c>
      <c r="E8" s="42" t="s">
        <v>586</v>
      </c>
      <c r="F8" s="42" t="s">
        <v>364</v>
      </c>
      <c r="G8" s="42" t="s">
        <v>620</v>
      </c>
      <c r="H8" s="42"/>
    </row>
    <row r="9" spans="1:8">
      <c r="A9" s="67" t="s">
        <v>367</v>
      </c>
      <c r="B9" s="67" t="s">
        <v>371</v>
      </c>
      <c r="C9" s="41" t="s">
        <v>606</v>
      </c>
      <c r="D9" s="67" t="s">
        <v>365</v>
      </c>
      <c r="E9" s="67" t="s">
        <v>603</v>
      </c>
      <c r="F9" s="67" t="s">
        <v>364</v>
      </c>
      <c r="G9" s="67" t="s">
        <v>354</v>
      </c>
    </row>
    <row r="10" spans="1:8" s="68" customFormat="1" ht="25">
      <c r="A10" s="67" t="s">
        <v>607</v>
      </c>
      <c r="B10" s="67" t="s">
        <v>371</v>
      </c>
      <c r="C10" s="67" t="s">
        <v>354</v>
      </c>
      <c r="D10" s="67" t="s">
        <v>365</v>
      </c>
      <c r="E10" s="67" t="s">
        <v>363</v>
      </c>
      <c r="F10" s="67" t="s">
        <v>364</v>
      </c>
      <c r="G10" s="67" t="s">
        <v>354</v>
      </c>
      <c r="H10" s="67"/>
    </row>
    <row r="21" spans="1:13" s="66" customFormat="1" ht="26">
      <c r="A21" s="66" t="s">
        <v>372</v>
      </c>
      <c r="B21" s="66" t="s">
        <v>373</v>
      </c>
      <c r="C21" s="66" t="s">
        <v>374</v>
      </c>
      <c r="D21" s="66" t="s">
        <v>375</v>
      </c>
      <c r="E21" s="66" t="s">
        <v>376</v>
      </c>
      <c r="F21" s="66" t="s">
        <v>377</v>
      </c>
      <c r="G21" s="66" t="s">
        <v>379</v>
      </c>
      <c r="H21" s="66" t="s">
        <v>380</v>
      </c>
      <c r="I21" s="66" t="s">
        <v>381</v>
      </c>
      <c r="J21" s="66" t="s">
        <v>382</v>
      </c>
      <c r="K21" s="66" t="s">
        <v>384</v>
      </c>
      <c r="L21" s="66" t="s">
        <v>385</v>
      </c>
      <c r="M21" s="66" t="s">
        <v>361</v>
      </c>
    </row>
    <row r="22" spans="1:13" s="68" customFormat="1" ht="25">
      <c r="A22" s="67" t="s">
        <v>371</v>
      </c>
      <c r="B22" s="67"/>
      <c r="C22" s="68" t="s">
        <v>389</v>
      </c>
      <c r="D22" s="67" t="s">
        <v>320</v>
      </c>
      <c r="E22" s="67" t="s">
        <v>398</v>
      </c>
      <c r="F22" s="67" t="s">
        <v>378</v>
      </c>
      <c r="G22" s="67" t="s">
        <v>399</v>
      </c>
      <c r="H22" s="67" t="s">
        <v>401</v>
      </c>
      <c r="I22" s="67" t="s">
        <v>402</v>
      </c>
      <c r="J22" s="67" t="s">
        <v>383</v>
      </c>
      <c r="K22" s="67" t="s">
        <v>386</v>
      </c>
      <c r="L22" s="67" t="s">
        <v>387</v>
      </c>
      <c r="M22" s="67" t="s">
        <v>354</v>
      </c>
    </row>
    <row r="23" spans="1:13" s="68" customFormat="1" ht="25">
      <c r="A23" s="67" t="s">
        <v>371</v>
      </c>
      <c r="B23" s="67" t="s">
        <v>586</v>
      </c>
      <c r="D23" s="67" t="s">
        <v>320</v>
      </c>
      <c r="E23" s="67" t="s">
        <v>398</v>
      </c>
      <c r="F23" s="67" t="s">
        <v>378</v>
      </c>
      <c r="G23" s="67" t="s">
        <v>399</v>
      </c>
      <c r="H23" s="67" t="s">
        <v>401</v>
      </c>
      <c r="I23" s="67" t="s">
        <v>402</v>
      </c>
      <c r="J23" s="67" t="s">
        <v>383</v>
      </c>
      <c r="K23" s="67" t="s">
        <v>386</v>
      </c>
      <c r="L23" s="67" t="s">
        <v>387</v>
      </c>
      <c r="M23" s="67" t="s">
        <v>354</v>
      </c>
    </row>
    <row r="24" spans="1:13" s="68" customFormat="1" ht="25">
      <c r="A24" s="67" t="s">
        <v>371</v>
      </c>
      <c r="B24" s="67" t="s">
        <v>586</v>
      </c>
      <c r="C24" s="68" t="s">
        <v>389</v>
      </c>
      <c r="D24" s="67" t="s">
        <v>320</v>
      </c>
      <c r="E24" s="67"/>
      <c r="F24" s="67" t="s">
        <v>378</v>
      </c>
      <c r="G24" s="67" t="s">
        <v>399</v>
      </c>
      <c r="H24" s="67" t="s">
        <v>401</v>
      </c>
      <c r="I24" s="67" t="s">
        <v>402</v>
      </c>
      <c r="J24" s="67" t="s">
        <v>383</v>
      </c>
      <c r="K24" s="67" t="s">
        <v>386</v>
      </c>
      <c r="L24" s="67" t="s">
        <v>387</v>
      </c>
      <c r="M24" s="67" t="s">
        <v>354</v>
      </c>
    </row>
    <row r="25" spans="1:13" s="68" customFormat="1" ht="25">
      <c r="A25" s="67" t="s">
        <v>371</v>
      </c>
      <c r="B25" s="67" t="s">
        <v>586</v>
      </c>
      <c r="C25" s="68" t="s">
        <v>389</v>
      </c>
      <c r="D25" s="67" t="s">
        <v>320</v>
      </c>
      <c r="E25" s="67" t="s">
        <v>398</v>
      </c>
      <c r="F25" s="67"/>
      <c r="G25" s="67" t="s">
        <v>399</v>
      </c>
      <c r="H25" s="67" t="s">
        <v>401</v>
      </c>
      <c r="I25" s="67" t="s">
        <v>402</v>
      </c>
      <c r="J25" s="67" t="s">
        <v>383</v>
      </c>
      <c r="K25" s="67" t="s">
        <v>386</v>
      </c>
      <c r="L25" s="67" t="s">
        <v>387</v>
      </c>
      <c r="M25" s="67" t="s">
        <v>354</v>
      </c>
    </row>
    <row r="26" spans="1:13" s="68" customFormat="1" ht="25">
      <c r="A26" s="67" t="s">
        <v>371</v>
      </c>
      <c r="B26" s="67" t="s">
        <v>586</v>
      </c>
      <c r="C26" s="68" t="s">
        <v>389</v>
      </c>
      <c r="D26" s="67" t="s">
        <v>320</v>
      </c>
      <c r="E26" s="67" t="s">
        <v>398</v>
      </c>
      <c r="F26" s="67" t="s">
        <v>378</v>
      </c>
      <c r="G26" s="67" t="s">
        <v>399</v>
      </c>
      <c r="H26" s="67" t="s">
        <v>401</v>
      </c>
      <c r="I26" s="67" t="s">
        <v>402</v>
      </c>
      <c r="J26" s="67"/>
      <c r="K26" s="67" t="s">
        <v>386</v>
      </c>
      <c r="L26" s="67" t="s">
        <v>387</v>
      </c>
      <c r="M26" s="67" t="s">
        <v>354</v>
      </c>
    </row>
    <row r="27" spans="1:13" s="68" customFormat="1" ht="25">
      <c r="A27" s="67" t="s">
        <v>371</v>
      </c>
      <c r="B27" s="67" t="s">
        <v>586</v>
      </c>
      <c r="C27" s="68" t="s">
        <v>476</v>
      </c>
      <c r="D27" s="67" t="s">
        <v>476</v>
      </c>
      <c r="E27" s="67" t="s">
        <v>398</v>
      </c>
      <c r="F27" s="67" t="s">
        <v>378</v>
      </c>
      <c r="G27" s="67" t="s">
        <v>399</v>
      </c>
      <c r="H27" s="67" t="s">
        <v>401</v>
      </c>
      <c r="I27" s="67" t="s">
        <v>402</v>
      </c>
      <c r="J27" s="67" t="s">
        <v>383</v>
      </c>
      <c r="K27" s="67" t="s">
        <v>386</v>
      </c>
      <c r="L27" s="67" t="s">
        <v>387</v>
      </c>
      <c r="M27" s="67" t="s">
        <v>354</v>
      </c>
    </row>
    <row r="28" spans="1:13" s="68" customFormat="1" ht="25">
      <c r="A28" s="67" t="s">
        <v>371</v>
      </c>
      <c r="B28" s="67" t="s">
        <v>586</v>
      </c>
      <c r="C28" s="68" t="s">
        <v>389</v>
      </c>
      <c r="D28" s="67" t="s">
        <v>320</v>
      </c>
      <c r="E28" s="67" t="s">
        <v>398</v>
      </c>
      <c r="F28" s="67" t="s">
        <v>608</v>
      </c>
      <c r="G28" s="67" t="s">
        <v>399</v>
      </c>
      <c r="H28" s="67" t="s">
        <v>401</v>
      </c>
      <c r="I28" s="67" t="s">
        <v>402</v>
      </c>
      <c r="J28" s="67" t="s">
        <v>383</v>
      </c>
      <c r="K28" s="67" t="s">
        <v>386</v>
      </c>
      <c r="L28" s="67" t="s">
        <v>387</v>
      </c>
      <c r="M28" s="67" t="s">
        <v>354</v>
      </c>
    </row>
    <row r="29" spans="1:13" s="68" customFormat="1" ht="25">
      <c r="A29" s="67" t="s">
        <v>371</v>
      </c>
      <c r="B29" s="67" t="s">
        <v>586</v>
      </c>
      <c r="C29" s="68" t="s">
        <v>389</v>
      </c>
      <c r="D29" s="67" t="s">
        <v>320</v>
      </c>
      <c r="E29" s="67" t="s">
        <v>398</v>
      </c>
      <c r="F29" s="67" t="s">
        <v>378</v>
      </c>
      <c r="G29" s="67" t="s">
        <v>399</v>
      </c>
      <c r="H29" s="67" t="s">
        <v>401</v>
      </c>
      <c r="I29" s="67" t="s">
        <v>402</v>
      </c>
      <c r="J29" s="67" t="s">
        <v>609</v>
      </c>
      <c r="K29" s="67" t="s">
        <v>386</v>
      </c>
      <c r="L29" s="67" t="s">
        <v>387</v>
      </c>
      <c r="M29" s="67" t="s">
        <v>354</v>
      </c>
    </row>
    <row r="30" spans="1:13" s="68" customFormat="1" ht="25">
      <c r="A30" s="67" t="s">
        <v>371</v>
      </c>
      <c r="B30" s="67" t="s">
        <v>586</v>
      </c>
      <c r="C30" s="68" t="s">
        <v>610</v>
      </c>
      <c r="D30" s="67" t="s">
        <v>610</v>
      </c>
      <c r="E30" s="67" t="s">
        <v>398</v>
      </c>
      <c r="F30" s="67" t="s">
        <v>378</v>
      </c>
      <c r="G30" s="67" t="s">
        <v>399</v>
      </c>
      <c r="H30" s="67" t="s">
        <v>401</v>
      </c>
      <c r="I30" s="67" t="s">
        <v>402</v>
      </c>
      <c r="J30" s="67" t="s">
        <v>383</v>
      </c>
      <c r="K30" s="67" t="s">
        <v>386</v>
      </c>
      <c r="L30" s="67" t="s">
        <v>387</v>
      </c>
      <c r="M30" s="67" t="s">
        <v>354</v>
      </c>
    </row>
    <row r="31" spans="1:13" s="68" customFormat="1" ht="25">
      <c r="A31" s="67" t="s">
        <v>371</v>
      </c>
      <c r="B31" s="67" t="s">
        <v>586</v>
      </c>
      <c r="C31" s="68" t="s">
        <v>612</v>
      </c>
      <c r="D31" s="67" t="s">
        <v>611</v>
      </c>
      <c r="E31" s="67" t="s">
        <v>398</v>
      </c>
      <c r="F31" s="67" t="s">
        <v>378</v>
      </c>
      <c r="G31" s="67" t="s">
        <v>399</v>
      </c>
      <c r="H31" s="67" t="s">
        <v>401</v>
      </c>
      <c r="I31" s="67" t="s">
        <v>402</v>
      </c>
      <c r="J31" s="67" t="s">
        <v>383</v>
      </c>
      <c r="K31" s="67" t="s">
        <v>386</v>
      </c>
      <c r="L31" s="67" t="s">
        <v>387</v>
      </c>
      <c r="M31" s="67" t="s">
        <v>354</v>
      </c>
    </row>
    <row r="32" spans="1:13" s="68" customFormat="1" ht="25">
      <c r="A32" s="67" t="s">
        <v>371</v>
      </c>
      <c r="B32" s="67" t="s">
        <v>586</v>
      </c>
      <c r="C32" s="68" t="s">
        <v>613</v>
      </c>
      <c r="D32" s="67" t="s">
        <v>613</v>
      </c>
      <c r="E32" s="67" t="s">
        <v>398</v>
      </c>
      <c r="F32" s="67" t="s">
        <v>378</v>
      </c>
      <c r="G32" s="67" t="s">
        <v>399</v>
      </c>
      <c r="H32" s="67" t="s">
        <v>401</v>
      </c>
      <c r="I32" s="67" t="s">
        <v>402</v>
      </c>
      <c r="J32" s="67" t="s">
        <v>383</v>
      </c>
      <c r="K32" s="67" t="s">
        <v>386</v>
      </c>
      <c r="L32" s="67" t="s">
        <v>387</v>
      </c>
      <c r="M32" s="67" t="s">
        <v>354</v>
      </c>
    </row>
    <row r="33" spans="1:13" s="68" customFormat="1" ht="25">
      <c r="A33" s="67" t="s">
        <v>371</v>
      </c>
      <c r="B33" s="67" t="s">
        <v>586</v>
      </c>
      <c r="C33" s="68" t="s">
        <v>389</v>
      </c>
      <c r="D33" s="67" t="s">
        <v>320</v>
      </c>
      <c r="E33" s="67" t="s">
        <v>614</v>
      </c>
      <c r="F33" s="67" t="s">
        <v>378</v>
      </c>
      <c r="G33" s="67" t="s">
        <v>399</v>
      </c>
      <c r="H33" s="67" t="s">
        <v>401</v>
      </c>
      <c r="I33" s="67" t="s">
        <v>402</v>
      </c>
      <c r="J33" s="67" t="s">
        <v>383</v>
      </c>
      <c r="K33" s="67" t="s">
        <v>386</v>
      </c>
      <c r="L33" s="67" t="s">
        <v>387</v>
      </c>
      <c r="M33" s="67" t="s">
        <v>354</v>
      </c>
    </row>
    <row r="34" spans="1:13" s="68" customFormat="1" ht="25">
      <c r="A34" s="67" t="s">
        <v>371</v>
      </c>
      <c r="B34" s="67" t="s">
        <v>586</v>
      </c>
      <c r="C34" s="68" t="s">
        <v>389</v>
      </c>
      <c r="D34" s="67" t="s">
        <v>320</v>
      </c>
      <c r="E34" s="67" t="s">
        <v>615</v>
      </c>
      <c r="F34" s="67" t="s">
        <v>378</v>
      </c>
      <c r="G34" s="67" t="s">
        <v>399</v>
      </c>
      <c r="H34" s="67" t="s">
        <v>401</v>
      </c>
      <c r="I34" s="67" t="s">
        <v>402</v>
      </c>
      <c r="J34" s="67" t="s">
        <v>383</v>
      </c>
      <c r="K34" s="67" t="s">
        <v>386</v>
      </c>
      <c r="L34" s="67" t="s">
        <v>387</v>
      </c>
      <c r="M34" s="67" t="s">
        <v>354</v>
      </c>
    </row>
    <row r="35" spans="1:13" s="68" customFormat="1" ht="25">
      <c r="A35" s="67" t="s">
        <v>371</v>
      </c>
      <c r="B35" s="67" t="s">
        <v>586</v>
      </c>
      <c r="C35" s="68" t="s">
        <v>389</v>
      </c>
      <c r="D35" s="67" t="s">
        <v>320</v>
      </c>
      <c r="E35" s="67" t="s">
        <v>616</v>
      </c>
      <c r="F35" s="67" t="s">
        <v>378</v>
      </c>
      <c r="G35" s="67" t="s">
        <v>399</v>
      </c>
      <c r="H35" s="67" t="s">
        <v>401</v>
      </c>
      <c r="I35" s="67" t="s">
        <v>402</v>
      </c>
      <c r="J35" s="67" t="s">
        <v>383</v>
      </c>
      <c r="K35" s="67" t="s">
        <v>386</v>
      </c>
      <c r="L35" s="67" t="s">
        <v>387</v>
      </c>
      <c r="M35" s="67" t="s">
        <v>354</v>
      </c>
    </row>
    <row r="36" spans="1:13" s="68" customFormat="1" ht="25">
      <c r="A36" s="67" t="s">
        <v>371</v>
      </c>
      <c r="B36" s="67" t="s">
        <v>586</v>
      </c>
      <c r="C36" s="68" t="s">
        <v>389</v>
      </c>
      <c r="D36" s="67" t="s">
        <v>320</v>
      </c>
      <c r="E36" s="67" t="s">
        <v>398</v>
      </c>
      <c r="F36" s="67" t="s">
        <v>615</v>
      </c>
      <c r="G36" s="67" t="s">
        <v>399</v>
      </c>
      <c r="H36" s="67" t="s">
        <v>401</v>
      </c>
      <c r="I36" s="67" t="s">
        <v>402</v>
      </c>
      <c r="J36" s="67" t="s">
        <v>383</v>
      </c>
      <c r="K36" s="67" t="s">
        <v>386</v>
      </c>
      <c r="L36" s="67" t="s">
        <v>387</v>
      </c>
      <c r="M36" s="67" t="s">
        <v>354</v>
      </c>
    </row>
    <row r="37" spans="1:13" s="68" customFormat="1" ht="25">
      <c r="A37" s="67" t="s">
        <v>371</v>
      </c>
      <c r="B37" s="67" t="s">
        <v>586</v>
      </c>
      <c r="C37" s="68" t="s">
        <v>389</v>
      </c>
      <c r="D37" s="67" t="s">
        <v>320</v>
      </c>
      <c r="E37" s="67" t="s">
        <v>398</v>
      </c>
      <c r="F37" s="67" t="s">
        <v>617</v>
      </c>
      <c r="G37" s="67" t="s">
        <v>399</v>
      </c>
      <c r="H37" s="67" t="s">
        <v>401</v>
      </c>
      <c r="I37" s="67" t="s">
        <v>402</v>
      </c>
      <c r="J37" s="67" t="s">
        <v>383</v>
      </c>
      <c r="K37" s="67" t="s">
        <v>386</v>
      </c>
      <c r="L37" s="67" t="s">
        <v>387</v>
      </c>
      <c r="M37" s="67" t="s">
        <v>354</v>
      </c>
    </row>
    <row r="38" spans="1:13" s="68" customFormat="1" ht="25">
      <c r="A38" s="67" t="s">
        <v>371</v>
      </c>
      <c r="B38" s="67" t="s">
        <v>586</v>
      </c>
      <c r="C38" s="68" t="s">
        <v>389</v>
      </c>
      <c r="D38" s="67" t="s">
        <v>320</v>
      </c>
      <c r="E38" s="67" t="s">
        <v>398</v>
      </c>
      <c r="F38" s="67" t="s">
        <v>378</v>
      </c>
      <c r="G38" s="67" t="s">
        <v>399</v>
      </c>
      <c r="H38" s="67" t="s">
        <v>401</v>
      </c>
      <c r="I38" s="67" t="s">
        <v>402</v>
      </c>
      <c r="J38" s="67" t="s">
        <v>618</v>
      </c>
      <c r="K38" s="67" t="s">
        <v>386</v>
      </c>
      <c r="L38" s="67" t="s">
        <v>387</v>
      </c>
      <c r="M38" s="67" t="s">
        <v>354</v>
      </c>
    </row>
    <row r="39" spans="1:13" s="68" customFormat="1" ht="25">
      <c r="A39" s="67" t="s">
        <v>371</v>
      </c>
      <c r="B39" s="67" t="s">
        <v>586</v>
      </c>
      <c r="C39" s="68" t="s">
        <v>389</v>
      </c>
      <c r="D39" s="67" t="s">
        <v>320</v>
      </c>
      <c r="E39" s="67" t="s">
        <v>398</v>
      </c>
      <c r="F39" s="67" t="s">
        <v>378</v>
      </c>
      <c r="G39" s="67" t="s">
        <v>399</v>
      </c>
      <c r="H39" s="67" t="s">
        <v>401</v>
      </c>
      <c r="I39" s="67" t="s">
        <v>402</v>
      </c>
      <c r="J39" s="67" t="s">
        <v>615</v>
      </c>
      <c r="K39" s="67" t="s">
        <v>386</v>
      </c>
      <c r="L39" s="67" t="s">
        <v>387</v>
      </c>
      <c r="M39" s="67" t="s">
        <v>354</v>
      </c>
    </row>
    <row r="40" spans="1:13" s="68" customFormat="1" ht="25">
      <c r="A40" s="67" t="s">
        <v>371</v>
      </c>
      <c r="B40" s="67" t="s">
        <v>586</v>
      </c>
      <c r="C40" s="68" t="s">
        <v>389</v>
      </c>
      <c r="D40" s="67" t="s">
        <v>320</v>
      </c>
      <c r="E40" s="67" t="s">
        <v>398</v>
      </c>
      <c r="F40" s="67" t="s">
        <v>378</v>
      </c>
      <c r="G40" s="67" t="s">
        <v>399</v>
      </c>
      <c r="H40" s="67" t="s">
        <v>401</v>
      </c>
      <c r="I40" s="67" t="s">
        <v>402</v>
      </c>
      <c r="J40" s="67" t="s">
        <v>619</v>
      </c>
      <c r="K40" s="67" t="s">
        <v>386</v>
      </c>
      <c r="L40" s="67" t="s">
        <v>387</v>
      </c>
      <c r="M40" s="67" t="s">
        <v>354</v>
      </c>
    </row>
    <row r="49" spans="1:11" s="66" customFormat="1" ht="13">
      <c r="A49" s="66" t="s">
        <v>404</v>
      </c>
    </row>
    <row r="50" spans="1:11" s="66" customFormat="1" ht="26">
      <c r="A50" s="66" t="s">
        <v>406</v>
      </c>
      <c r="B50" s="66" t="s">
        <v>407</v>
      </c>
      <c r="C50" s="66" t="s">
        <v>405</v>
      </c>
      <c r="D50" s="66" t="s">
        <v>290</v>
      </c>
      <c r="E50" s="66" t="s">
        <v>409</v>
      </c>
      <c r="F50" s="66" t="s">
        <v>410</v>
      </c>
      <c r="G50" s="66" t="s">
        <v>361</v>
      </c>
    </row>
    <row r="51" spans="1:11" s="68" customFormat="1">
      <c r="A51" s="67" t="s">
        <v>371</v>
      </c>
      <c r="B51" s="67"/>
      <c r="C51" s="67" t="s">
        <v>401</v>
      </c>
      <c r="D51" s="67" t="s">
        <v>408</v>
      </c>
      <c r="E51" s="67" t="s">
        <v>411</v>
      </c>
      <c r="F51" s="67" t="s">
        <v>320</v>
      </c>
      <c r="G51" s="67" t="s">
        <v>354</v>
      </c>
    </row>
    <row r="52" spans="1:11">
      <c r="A52" s="67" t="s">
        <v>371</v>
      </c>
      <c r="B52" s="67" t="s">
        <v>586</v>
      </c>
    </row>
    <row r="53" spans="1:11">
      <c r="A53" s="67" t="s">
        <v>371</v>
      </c>
      <c r="B53" s="67" t="s">
        <v>586</v>
      </c>
      <c r="C53" s="70" t="s">
        <v>622</v>
      </c>
      <c r="D53" s="67" t="s">
        <v>333</v>
      </c>
      <c r="E53" s="67" t="s">
        <v>333</v>
      </c>
      <c r="F53" s="70" t="s">
        <v>622</v>
      </c>
    </row>
    <row r="54" spans="1:11">
      <c r="A54" s="67" t="s">
        <v>371</v>
      </c>
      <c r="B54" s="67" t="s">
        <v>586</v>
      </c>
      <c r="C54" s="70" t="s">
        <v>615</v>
      </c>
      <c r="D54" s="71" t="s">
        <v>615</v>
      </c>
      <c r="E54" s="70" t="s">
        <v>615</v>
      </c>
      <c r="F54" s="70" t="s">
        <v>615</v>
      </c>
    </row>
    <row r="55" spans="1:11">
      <c r="A55" s="67" t="s">
        <v>371</v>
      </c>
      <c r="B55" s="67" t="s">
        <v>586</v>
      </c>
      <c r="C55" s="71" t="s">
        <v>623</v>
      </c>
      <c r="D55" s="71" t="s">
        <v>623</v>
      </c>
      <c r="E55" s="71" t="s">
        <v>624</v>
      </c>
      <c r="F55" s="71" t="s">
        <v>625</v>
      </c>
    </row>
    <row r="60" spans="1:11" s="66" customFormat="1" ht="26">
      <c r="A60" s="66" t="s">
        <v>412</v>
      </c>
      <c r="B60" s="66" t="s">
        <v>407</v>
      </c>
      <c r="C60" s="66" t="s">
        <v>413</v>
      </c>
      <c r="D60" s="66" t="s">
        <v>415</v>
      </c>
      <c r="E60" s="66" t="s">
        <v>417</v>
      </c>
      <c r="F60" s="66" t="s">
        <v>419</v>
      </c>
      <c r="G60" s="66" t="s">
        <v>421</v>
      </c>
      <c r="H60" s="66" t="s">
        <v>423</v>
      </c>
      <c r="I60" s="66" t="s">
        <v>425</v>
      </c>
      <c r="J60" s="66" t="s">
        <v>427</v>
      </c>
      <c r="K60" s="66" t="s">
        <v>361</v>
      </c>
    </row>
    <row r="61" spans="1:11" s="68" customFormat="1">
      <c r="A61" s="67" t="s">
        <v>371</v>
      </c>
      <c r="B61" s="67"/>
      <c r="C61" s="67" t="s">
        <v>414</v>
      </c>
      <c r="D61" s="67" t="s">
        <v>416</v>
      </c>
      <c r="E61" s="67" t="s">
        <v>418</v>
      </c>
      <c r="F61" s="67" t="s">
        <v>420</v>
      </c>
      <c r="G61" s="67" t="s">
        <v>422</v>
      </c>
      <c r="H61" s="67" t="s">
        <v>424</v>
      </c>
      <c r="I61" s="67" t="s">
        <v>426</v>
      </c>
      <c r="J61" s="67" t="s">
        <v>426</v>
      </c>
      <c r="K61" s="67" t="s">
        <v>354</v>
      </c>
    </row>
    <row r="62" spans="1:11" s="68" customFormat="1">
      <c r="A62" s="67" t="s">
        <v>371</v>
      </c>
      <c r="B62" s="67" t="s">
        <v>586</v>
      </c>
      <c r="C62" s="67"/>
      <c r="D62" s="67"/>
      <c r="E62" s="67"/>
      <c r="F62" s="67"/>
      <c r="G62" s="67"/>
      <c r="H62" s="67"/>
      <c r="I62" s="67"/>
      <c r="J62" s="67"/>
      <c r="K62" s="67"/>
    </row>
    <row r="63" spans="1:11" s="68" customFormat="1">
      <c r="A63" s="67" t="s">
        <v>371</v>
      </c>
      <c r="B63" s="67" t="s">
        <v>586</v>
      </c>
      <c r="C63" s="67" t="s">
        <v>622</v>
      </c>
      <c r="D63" s="67" t="s">
        <v>622</v>
      </c>
      <c r="E63" s="67" t="s">
        <v>622</v>
      </c>
      <c r="F63" s="67" t="s">
        <v>622</v>
      </c>
      <c r="G63" s="67" t="s">
        <v>622</v>
      </c>
      <c r="H63" s="67" t="s">
        <v>622</v>
      </c>
      <c r="I63" s="67" t="s">
        <v>622</v>
      </c>
      <c r="J63" s="67" t="s">
        <v>622</v>
      </c>
    </row>
    <row r="64" spans="1:11" s="68" customFormat="1">
      <c r="A64" s="67" t="s">
        <v>371</v>
      </c>
      <c r="B64" s="67" t="s">
        <v>586</v>
      </c>
      <c r="C64" s="67" t="s">
        <v>615</v>
      </c>
      <c r="D64" s="67" t="s">
        <v>615</v>
      </c>
      <c r="E64" s="67" t="s">
        <v>615</v>
      </c>
      <c r="F64" s="67" t="s">
        <v>615</v>
      </c>
      <c r="G64" s="67" t="s">
        <v>615</v>
      </c>
      <c r="H64" s="67" t="s">
        <v>615</v>
      </c>
      <c r="I64" s="67" t="s">
        <v>615</v>
      </c>
      <c r="J64" s="67" t="s">
        <v>615</v>
      </c>
    </row>
    <row r="65" spans="1:10" s="68" customFormat="1">
      <c r="A65" s="67" t="s">
        <v>371</v>
      </c>
      <c r="B65" s="67" t="s">
        <v>586</v>
      </c>
      <c r="C65" s="67" t="s">
        <v>626</v>
      </c>
      <c r="D65" s="67" t="s">
        <v>626</v>
      </c>
      <c r="E65" s="67" t="s">
        <v>626</v>
      </c>
      <c r="F65" s="67" t="s">
        <v>626</v>
      </c>
      <c r="G65" s="67" t="s">
        <v>626</v>
      </c>
      <c r="H65" s="67" t="s">
        <v>626</v>
      </c>
      <c r="I65" s="67" t="s">
        <v>626</v>
      </c>
      <c r="J65" s="67" t="s">
        <v>626</v>
      </c>
    </row>
    <row r="66" spans="1:10" s="68" customFormat="1">
      <c r="A66" s="67" t="s">
        <v>371</v>
      </c>
      <c r="B66" s="67" t="s">
        <v>586</v>
      </c>
      <c r="C66" s="67"/>
      <c r="D66" s="67" t="s">
        <v>627</v>
      </c>
      <c r="E66" s="67" t="s">
        <v>628</v>
      </c>
      <c r="F66" s="67" t="s">
        <v>629</v>
      </c>
      <c r="G66" s="67" t="s">
        <v>630</v>
      </c>
      <c r="H66" s="67"/>
      <c r="I66" s="67"/>
      <c r="J66" s="67"/>
    </row>
    <row r="71" spans="1:10" s="66" customFormat="1" ht="13">
      <c r="A71" s="66" t="s">
        <v>631</v>
      </c>
      <c r="B71" s="66" t="s">
        <v>407</v>
      </c>
      <c r="C71" s="66" t="s">
        <v>429</v>
      </c>
      <c r="D71" s="66" t="s">
        <v>430</v>
      </c>
      <c r="E71" s="66" t="s">
        <v>431</v>
      </c>
      <c r="F71" s="66" t="s">
        <v>432</v>
      </c>
      <c r="G71" s="66" t="s">
        <v>433</v>
      </c>
      <c r="H71" s="66" t="s">
        <v>434</v>
      </c>
      <c r="I71" s="66" t="s">
        <v>435</v>
      </c>
      <c r="J71" s="66" t="s">
        <v>632</v>
      </c>
    </row>
    <row r="72" spans="1:10" s="68" customFormat="1">
      <c r="A72" s="67" t="s">
        <v>371</v>
      </c>
      <c r="B72" s="67"/>
      <c r="C72" s="67" t="s">
        <v>436</v>
      </c>
      <c r="D72" s="67" t="s">
        <v>437</v>
      </c>
      <c r="E72" s="67" t="s">
        <v>438</v>
      </c>
      <c r="F72" s="67" t="s">
        <v>439</v>
      </c>
      <c r="G72" s="67" t="s">
        <v>440</v>
      </c>
      <c r="H72" s="67" t="s">
        <v>441</v>
      </c>
      <c r="I72" s="67" t="s">
        <v>442</v>
      </c>
      <c r="J72" s="67" t="s">
        <v>354</v>
      </c>
    </row>
    <row r="73" spans="1:10" s="68" customFormat="1">
      <c r="A73" s="67" t="s">
        <v>371</v>
      </c>
      <c r="B73" s="67" t="s">
        <v>586</v>
      </c>
      <c r="C73" s="67" t="s">
        <v>633</v>
      </c>
      <c r="D73" s="67" t="s">
        <v>633</v>
      </c>
      <c r="E73" s="67" t="s">
        <v>633</v>
      </c>
      <c r="F73" s="67" t="s">
        <v>633</v>
      </c>
      <c r="G73" s="67" t="s">
        <v>633</v>
      </c>
      <c r="H73" s="67" t="s">
        <v>633</v>
      </c>
      <c r="I73" s="67"/>
      <c r="J73" s="67"/>
    </row>
    <row r="74" spans="1:10" s="68" customFormat="1">
      <c r="A74" s="67" t="s">
        <v>371</v>
      </c>
      <c r="B74" s="67" t="s">
        <v>586</v>
      </c>
      <c r="C74" s="67" t="s">
        <v>622</v>
      </c>
      <c r="D74" s="67" t="s">
        <v>622</v>
      </c>
      <c r="E74" s="67" t="s">
        <v>622</v>
      </c>
      <c r="F74" s="67" t="s">
        <v>622</v>
      </c>
      <c r="G74" s="67" t="s">
        <v>622</v>
      </c>
      <c r="H74" s="67" t="s">
        <v>622</v>
      </c>
      <c r="I74" s="67" t="s">
        <v>622</v>
      </c>
      <c r="J74" s="67"/>
    </row>
    <row r="75" spans="1:10" s="68" customFormat="1">
      <c r="A75" s="67" t="s">
        <v>371</v>
      </c>
      <c r="B75" s="67" t="s">
        <v>586</v>
      </c>
      <c r="C75" s="67" t="s">
        <v>615</v>
      </c>
      <c r="D75" s="67" t="s">
        <v>615</v>
      </c>
      <c r="E75" s="67" t="s">
        <v>615</v>
      </c>
      <c r="F75" s="67" t="s">
        <v>615</v>
      </c>
      <c r="G75" s="67" t="s">
        <v>615</v>
      </c>
      <c r="H75" s="67" t="s">
        <v>615</v>
      </c>
      <c r="I75" s="67" t="s">
        <v>615</v>
      </c>
      <c r="J75" s="67"/>
    </row>
    <row r="76" spans="1:10" s="68" customFormat="1">
      <c r="A76" s="67" t="s">
        <v>371</v>
      </c>
      <c r="B76" s="67" t="s">
        <v>586</v>
      </c>
      <c r="C76" s="67" t="s">
        <v>634</v>
      </c>
      <c r="D76" s="67" t="s">
        <v>634</v>
      </c>
      <c r="E76" s="67" t="s">
        <v>634</v>
      </c>
      <c r="F76" s="67" t="s">
        <v>634</v>
      </c>
      <c r="G76" s="67" t="s">
        <v>634</v>
      </c>
      <c r="H76" s="67" t="s">
        <v>634</v>
      </c>
      <c r="I76" s="67" t="s">
        <v>634</v>
      </c>
      <c r="J76" s="67"/>
    </row>
    <row r="81" spans="1:14" s="68" customFormat="1" ht="26">
      <c r="A81" s="66" t="s">
        <v>443</v>
      </c>
      <c r="B81" s="66" t="s">
        <v>407</v>
      </c>
      <c r="C81" s="66" t="s">
        <v>444</v>
      </c>
      <c r="D81" s="66" t="s">
        <v>445</v>
      </c>
      <c r="E81" s="66" t="s">
        <v>446</v>
      </c>
      <c r="F81" s="66" t="s">
        <v>447</v>
      </c>
      <c r="G81" s="66" t="s">
        <v>361</v>
      </c>
      <c r="H81" s="66"/>
      <c r="I81" s="66"/>
      <c r="J81" s="66"/>
      <c r="K81" s="66"/>
      <c r="L81" s="66"/>
      <c r="M81" s="66"/>
      <c r="N81" s="66"/>
    </row>
    <row r="82" spans="1:14" s="68" customFormat="1">
      <c r="A82" s="67" t="s">
        <v>371</v>
      </c>
      <c r="B82" s="67"/>
      <c r="C82" s="67" t="s">
        <v>449</v>
      </c>
      <c r="D82" s="67" t="s">
        <v>450</v>
      </c>
      <c r="E82" s="67" t="s">
        <v>440</v>
      </c>
      <c r="F82" s="67" t="s">
        <v>451</v>
      </c>
      <c r="G82" s="67" t="s">
        <v>354</v>
      </c>
    </row>
    <row r="83" spans="1:14" s="68" customFormat="1">
      <c r="A83" s="67" t="s">
        <v>371</v>
      </c>
      <c r="B83" s="67" t="s">
        <v>586</v>
      </c>
      <c r="C83" s="67" t="s">
        <v>622</v>
      </c>
      <c r="D83" s="67" t="s">
        <v>622</v>
      </c>
      <c r="E83" s="67" t="s">
        <v>622</v>
      </c>
      <c r="F83" s="67" t="s">
        <v>622</v>
      </c>
      <c r="G83" s="67" t="s">
        <v>354</v>
      </c>
    </row>
    <row r="84" spans="1:14" s="68" customFormat="1">
      <c r="A84" s="67" t="s">
        <v>371</v>
      </c>
      <c r="B84" s="67" t="s">
        <v>586</v>
      </c>
      <c r="C84" s="67" t="s">
        <v>615</v>
      </c>
      <c r="D84" s="67" t="s">
        <v>615</v>
      </c>
      <c r="E84" s="67" t="s">
        <v>615</v>
      </c>
      <c r="F84" s="67" t="s">
        <v>615</v>
      </c>
      <c r="G84" s="67" t="s">
        <v>354</v>
      </c>
    </row>
    <row r="85" spans="1:14" s="68" customFormat="1">
      <c r="A85" s="67" t="s">
        <v>371</v>
      </c>
      <c r="B85" s="67" t="s">
        <v>586</v>
      </c>
      <c r="C85" s="67" t="s">
        <v>616</v>
      </c>
      <c r="D85" s="67" t="s">
        <v>616</v>
      </c>
      <c r="E85" s="67" t="s">
        <v>616</v>
      </c>
      <c r="F85" s="67" t="s">
        <v>616</v>
      </c>
      <c r="G85" s="67" t="s">
        <v>354</v>
      </c>
    </row>
    <row r="86" spans="1:14" s="68" customFormat="1">
      <c r="A86" s="67" t="s">
        <v>371</v>
      </c>
      <c r="B86" s="67" t="s">
        <v>586</v>
      </c>
      <c r="C86" s="67"/>
      <c r="D86" s="67" t="s">
        <v>635</v>
      </c>
      <c r="E86" s="67"/>
      <c r="F86" s="67"/>
      <c r="G86" s="67"/>
    </row>
    <row r="91" spans="1:14" s="68" customFormat="1" ht="13">
      <c r="A91" s="66" t="s">
        <v>452</v>
      </c>
      <c r="B91" s="66" t="s">
        <v>407</v>
      </c>
      <c r="C91" s="66" t="s">
        <v>453</v>
      </c>
      <c r="D91" s="66" t="s">
        <v>454</v>
      </c>
      <c r="E91" s="66" t="s">
        <v>455</v>
      </c>
      <c r="F91" s="66" t="s">
        <v>361</v>
      </c>
      <c r="G91" s="66"/>
      <c r="H91" s="66"/>
      <c r="I91" s="66"/>
      <c r="J91" s="66"/>
      <c r="K91" s="66"/>
      <c r="L91" s="66"/>
      <c r="M91" s="66"/>
      <c r="N91" s="66"/>
    </row>
    <row r="92" spans="1:14" s="68" customFormat="1">
      <c r="A92" s="67" t="s">
        <v>371</v>
      </c>
      <c r="B92" s="67"/>
      <c r="C92" s="67" t="s">
        <v>391</v>
      </c>
      <c r="D92" s="67" t="s">
        <v>456</v>
      </c>
      <c r="E92" s="67" t="s">
        <v>457</v>
      </c>
      <c r="F92" s="67" t="s">
        <v>354</v>
      </c>
    </row>
    <row r="93" spans="1:14" s="68" customFormat="1">
      <c r="A93" s="67" t="s">
        <v>371</v>
      </c>
      <c r="B93" s="67" t="s">
        <v>586</v>
      </c>
      <c r="C93" s="67" t="s">
        <v>622</v>
      </c>
      <c r="D93" s="67" t="s">
        <v>622</v>
      </c>
      <c r="E93" s="67" t="s">
        <v>622</v>
      </c>
      <c r="F93" s="67" t="s">
        <v>354</v>
      </c>
    </row>
    <row r="94" spans="1:14" s="68" customFormat="1">
      <c r="A94" s="67" t="s">
        <v>371</v>
      </c>
      <c r="B94" s="67" t="s">
        <v>586</v>
      </c>
      <c r="C94" s="67" t="s">
        <v>615</v>
      </c>
      <c r="D94" s="67" t="s">
        <v>615</v>
      </c>
      <c r="E94" s="67" t="s">
        <v>615</v>
      </c>
      <c r="F94" s="67" t="s">
        <v>354</v>
      </c>
    </row>
    <row r="95" spans="1:14" s="68" customFormat="1">
      <c r="A95" s="67" t="s">
        <v>371</v>
      </c>
      <c r="B95" s="67" t="s">
        <v>586</v>
      </c>
      <c r="C95" s="67" t="s">
        <v>636</v>
      </c>
      <c r="D95" s="67" t="s">
        <v>636</v>
      </c>
      <c r="E95" s="67" t="s">
        <v>636</v>
      </c>
      <c r="F95" s="67" t="s">
        <v>354</v>
      </c>
    </row>
    <row r="101" spans="1:14" s="68" customFormat="1" ht="26">
      <c r="A101" s="66" t="s">
        <v>458</v>
      </c>
      <c r="B101" s="66" t="s">
        <v>407</v>
      </c>
      <c r="C101" s="66" t="s">
        <v>459</v>
      </c>
      <c r="D101" s="66" t="s">
        <v>461</v>
      </c>
      <c r="E101" s="66" t="s">
        <v>462</v>
      </c>
      <c r="F101" s="66" t="s">
        <v>463</v>
      </c>
      <c r="G101" s="66" t="s">
        <v>464</v>
      </c>
      <c r="H101" s="66" t="s">
        <v>361</v>
      </c>
      <c r="I101" s="66"/>
      <c r="J101" s="66"/>
      <c r="K101" s="66"/>
      <c r="L101" s="66"/>
      <c r="M101" s="66"/>
      <c r="N101" s="66"/>
    </row>
    <row r="102" spans="1:14" s="68" customFormat="1">
      <c r="A102" s="67" t="s">
        <v>371</v>
      </c>
      <c r="B102" s="67"/>
      <c r="C102" s="67" t="s">
        <v>460</v>
      </c>
      <c r="D102" s="67" t="s">
        <v>465</v>
      </c>
      <c r="E102" s="67" t="s">
        <v>466</v>
      </c>
      <c r="F102" s="67" t="s">
        <v>467</v>
      </c>
      <c r="G102" s="67" t="s">
        <v>468</v>
      </c>
      <c r="H102" s="67" t="s">
        <v>354</v>
      </c>
    </row>
    <row r="103" spans="1:14" s="68" customFormat="1">
      <c r="A103" s="67" t="s">
        <v>371</v>
      </c>
      <c r="B103" s="67" t="s">
        <v>586</v>
      </c>
      <c r="C103" s="67" t="s">
        <v>622</v>
      </c>
      <c r="D103" s="67" t="s">
        <v>622</v>
      </c>
      <c r="E103" s="67" t="s">
        <v>622</v>
      </c>
      <c r="F103" s="67" t="s">
        <v>622</v>
      </c>
      <c r="G103" s="67" t="s">
        <v>622</v>
      </c>
      <c r="H103" s="67" t="s">
        <v>354</v>
      </c>
    </row>
    <row r="104" spans="1:14" s="68" customFormat="1">
      <c r="A104" s="67" t="s">
        <v>371</v>
      </c>
      <c r="B104" s="67" t="s">
        <v>586</v>
      </c>
      <c r="C104" s="67" t="s">
        <v>615</v>
      </c>
      <c r="D104" s="67" t="s">
        <v>615</v>
      </c>
      <c r="E104" s="67" t="s">
        <v>615</v>
      </c>
      <c r="F104" s="67" t="s">
        <v>615</v>
      </c>
      <c r="G104" s="67" t="s">
        <v>615</v>
      </c>
      <c r="H104" s="67" t="s">
        <v>354</v>
      </c>
    </row>
    <row r="105" spans="1:14" s="68" customFormat="1">
      <c r="A105" s="67" t="s">
        <v>371</v>
      </c>
      <c r="B105" s="67" t="s">
        <v>586</v>
      </c>
      <c r="C105" s="67" t="s">
        <v>636</v>
      </c>
      <c r="D105" s="67" t="s">
        <v>636</v>
      </c>
      <c r="E105" s="67" t="s">
        <v>636</v>
      </c>
      <c r="F105" s="67" t="s">
        <v>636</v>
      </c>
      <c r="G105" s="67" t="s">
        <v>636</v>
      </c>
      <c r="H105" s="67" t="s">
        <v>354</v>
      </c>
    </row>
    <row r="106" spans="1:14" s="68" customFormat="1">
      <c r="A106" s="67" t="s">
        <v>371</v>
      </c>
      <c r="B106" s="67" t="s">
        <v>586</v>
      </c>
      <c r="C106" s="67"/>
      <c r="D106" s="67"/>
      <c r="E106" s="67"/>
      <c r="F106" s="67" t="s">
        <v>637</v>
      </c>
      <c r="G106" s="67" t="s">
        <v>638</v>
      </c>
      <c r="H106" s="67" t="s">
        <v>354</v>
      </c>
    </row>
    <row r="111" spans="1:14" s="68" customFormat="1" ht="26">
      <c r="A111" s="66" t="s">
        <v>469</v>
      </c>
      <c r="B111" s="66" t="s">
        <v>407</v>
      </c>
      <c r="C111" s="66" t="s">
        <v>470</v>
      </c>
      <c r="D111" s="66" t="s">
        <v>471</v>
      </c>
      <c r="E111" s="66" t="s">
        <v>472</v>
      </c>
      <c r="F111" s="66" t="s">
        <v>473</v>
      </c>
      <c r="G111" s="66" t="s">
        <v>361</v>
      </c>
      <c r="H111" s="66"/>
      <c r="I111" s="66"/>
      <c r="J111" s="66"/>
      <c r="K111" s="66"/>
      <c r="L111" s="66"/>
      <c r="M111" s="66"/>
      <c r="N111" s="66"/>
    </row>
    <row r="112" spans="1:14" s="68" customFormat="1">
      <c r="A112" s="67" t="s">
        <v>371</v>
      </c>
      <c r="B112" s="67"/>
      <c r="C112" s="67" t="s">
        <v>474</v>
      </c>
      <c r="D112" s="67" t="s">
        <v>475</v>
      </c>
      <c r="E112" s="67" t="s">
        <v>440</v>
      </c>
      <c r="F112" s="67" t="s">
        <v>476</v>
      </c>
      <c r="G112" s="67" t="s">
        <v>354</v>
      </c>
    </row>
    <row r="113" spans="1:38" s="68" customFormat="1">
      <c r="A113" s="67" t="s">
        <v>371</v>
      </c>
      <c r="B113" s="67" t="s">
        <v>586</v>
      </c>
      <c r="C113" s="67" t="s">
        <v>622</v>
      </c>
      <c r="D113" s="67" t="s">
        <v>622</v>
      </c>
      <c r="E113" s="67" t="s">
        <v>622</v>
      </c>
      <c r="F113" s="67" t="s">
        <v>622</v>
      </c>
      <c r="G113" s="67" t="s">
        <v>354</v>
      </c>
    </row>
    <row r="114" spans="1:38" s="68" customFormat="1">
      <c r="A114" s="67" t="s">
        <v>371</v>
      </c>
      <c r="B114" s="67" t="s">
        <v>586</v>
      </c>
      <c r="C114" s="67" t="s">
        <v>615</v>
      </c>
      <c r="D114" s="67" t="s">
        <v>615</v>
      </c>
      <c r="E114" s="67" t="s">
        <v>615</v>
      </c>
      <c r="F114" s="67" t="s">
        <v>615</v>
      </c>
      <c r="G114" s="67" t="s">
        <v>354</v>
      </c>
    </row>
    <row r="115" spans="1:38" s="68" customFormat="1">
      <c r="A115" s="67" t="s">
        <v>371</v>
      </c>
      <c r="B115" s="67" t="s">
        <v>586</v>
      </c>
      <c r="C115" s="67" t="s">
        <v>639</v>
      </c>
      <c r="D115" s="67" t="s">
        <v>639</v>
      </c>
      <c r="E115" s="67" t="s">
        <v>639</v>
      </c>
      <c r="F115" s="67" t="s">
        <v>639</v>
      </c>
      <c r="G115" s="67" t="s">
        <v>354</v>
      </c>
    </row>
    <row r="116" spans="1:38" s="68" customFormat="1">
      <c r="A116" s="67" t="s">
        <v>371</v>
      </c>
      <c r="B116" s="67" t="s">
        <v>586</v>
      </c>
      <c r="C116" s="67"/>
      <c r="D116" s="67" t="s">
        <v>476</v>
      </c>
      <c r="E116" s="67"/>
      <c r="F116" s="67" t="s">
        <v>640</v>
      </c>
      <c r="G116" s="67" t="s">
        <v>354</v>
      </c>
    </row>
    <row r="121" spans="1:38" s="68" customFormat="1" ht="26">
      <c r="A121" s="66" t="s">
        <v>477</v>
      </c>
      <c r="B121" s="66" t="s">
        <v>478</v>
      </c>
      <c r="C121" s="66" t="s">
        <v>479</v>
      </c>
      <c r="D121" s="66" t="s">
        <v>668</v>
      </c>
      <c r="E121" s="66" t="s">
        <v>669</v>
      </c>
      <c r="F121" s="66" t="s">
        <v>641</v>
      </c>
      <c r="G121" s="66" t="s">
        <v>642</v>
      </c>
      <c r="H121" s="66" t="s">
        <v>480</v>
      </c>
      <c r="I121" s="66" t="s">
        <v>482</v>
      </c>
      <c r="J121" s="66" t="s">
        <v>496</v>
      </c>
      <c r="K121" s="66" t="s">
        <v>484</v>
      </c>
      <c r="L121" s="66" t="s">
        <v>498</v>
      </c>
      <c r="M121" s="66" t="s">
        <v>290</v>
      </c>
      <c r="N121" s="66" t="s">
        <v>500</v>
      </c>
      <c r="O121" s="66" t="s">
        <v>643</v>
      </c>
      <c r="P121" s="66" t="s">
        <v>483</v>
      </c>
      <c r="Q121" s="66" t="s">
        <v>645</v>
      </c>
      <c r="R121" s="66" t="s">
        <v>290</v>
      </c>
      <c r="S121" s="66" t="s">
        <v>486</v>
      </c>
      <c r="T121" s="66" t="s">
        <v>488</v>
      </c>
      <c r="U121" s="66" t="s">
        <v>646</v>
      </c>
      <c r="V121" s="66" t="s">
        <v>490</v>
      </c>
      <c r="W121" s="66" t="s">
        <v>492</v>
      </c>
      <c r="X121" s="66" t="s">
        <v>494</v>
      </c>
      <c r="Y121" s="66" t="s">
        <v>183</v>
      </c>
      <c r="Z121" s="66" t="s">
        <v>490</v>
      </c>
      <c r="AA121" s="66" t="s">
        <v>492</v>
      </c>
      <c r="AB121" s="66" t="s">
        <v>494</v>
      </c>
      <c r="AC121" s="66" t="s">
        <v>183</v>
      </c>
      <c r="AD121" s="66" t="s">
        <v>648</v>
      </c>
      <c r="AE121" s="66" t="s">
        <v>647</v>
      </c>
      <c r="AF121" s="66" t="s">
        <v>649</v>
      </c>
      <c r="AG121" s="66" t="s">
        <v>504</v>
      </c>
      <c r="AH121" s="66" t="s">
        <v>650</v>
      </c>
      <c r="AI121" s="66" t="s">
        <v>505</v>
      </c>
      <c r="AJ121" s="66"/>
    </row>
    <row r="122" spans="1:38" s="68" customFormat="1">
      <c r="A122" s="67" t="s">
        <v>371</v>
      </c>
      <c r="B122" s="67" t="s">
        <v>591</v>
      </c>
      <c r="C122" s="67" t="s">
        <v>591</v>
      </c>
      <c r="D122" s="67" t="s">
        <v>506</v>
      </c>
      <c r="E122" s="67" t="s">
        <v>506</v>
      </c>
      <c r="F122" s="67" t="s">
        <v>651</v>
      </c>
      <c r="G122" s="67" t="s">
        <v>651</v>
      </c>
      <c r="H122" s="67" t="s">
        <v>481</v>
      </c>
      <c r="I122" s="67" t="s">
        <v>506</v>
      </c>
      <c r="J122" s="67" t="s">
        <v>497</v>
      </c>
      <c r="K122" s="67" t="s">
        <v>506</v>
      </c>
      <c r="L122" s="67" t="s">
        <v>497</v>
      </c>
      <c r="M122" s="71" t="s">
        <v>499</v>
      </c>
      <c r="N122" s="67" t="s">
        <v>389</v>
      </c>
      <c r="O122" s="67" t="s">
        <v>652</v>
      </c>
      <c r="P122" s="67" t="s">
        <v>497</v>
      </c>
      <c r="Q122" s="67" t="s">
        <v>651</v>
      </c>
      <c r="R122" s="67" t="s">
        <v>580</v>
      </c>
      <c r="S122" s="67" t="s">
        <v>399</v>
      </c>
      <c r="T122" s="67" t="s">
        <v>489</v>
      </c>
      <c r="U122" s="67" t="s">
        <v>651</v>
      </c>
      <c r="V122" s="67" t="s">
        <v>491</v>
      </c>
      <c r="W122" s="67" t="s">
        <v>493</v>
      </c>
      <c r="X122" s="67" t="s">
        <v>495</v>
      </c>
      <c r="Y122" s="67" t="s">
        <v>354</v>
      </c>
      <c r="Z122" s="68" t="s">
        <v>501</v>
      </c>
      <c r="AA122" s="68" t="s">
        <v>493</v>
      </c>
      <c r="AB122" s="67" t="s">
        <v>495</v>
      </c>
      <c r="AC122" s="68" t="s">
        <v>403</v>
      </c>
      <c r="AD122" s="67" t="s">
        <v>651</v>
      </c>
      <c r="AE122" s="68" t="s">
        <v>502</v>
      </c>
      <c r="AF122" s="67" t="s">
        <v>651</v>
      </c>
      <c r="AG122" s="67" t="s">
        <v>503</v>
      </c>
      <c r="AH122" s="67" t="s">
        <v>651</v>
      </c>
      <c r="AI122" s="67" t="s">
        <v>506</v>
      </c>
      <c r="AK122" s="67"/>
      <c r="AL122" s="67"/>
    </row>
    <row r="123" spans="1:38" s="68" customFormat="1">
      <c r="A123" s="67" t="s">
        <v>371</v>
      </c>
      <c r="B123" s="67" t="s">
        <v>333</v>
      </c>
      <c r="C123" s="67" t="s">
        <v>333</v>
      </c>
      <c r="D123" s="67" t="s">
        <v>506</v>
      </c>
      <c r="E123" s="67" t="s">
        <v>506</v>
      </c>
      <c r="F123" s="67" t="s">
        <v>651</v>
      </c>
      <c r="G123" s="67" t="s">
        <v>651</v>
      </c>
      <c r="H123" s="67" t="s">
        <v>481</v>
      </c>
      <c r="I123" s="67" t="s">
        <v>333</v>
      </c>
      <c r="J123" s="67" t="s">
        <v>497</v>
      </c>
      <c r="K123" s="67" t="s">
        <v>506</v>
      </c>
      <c r="L123" s="67" t="s">
        <v>497</v>
      </c>
      <c r="M123" s="71" t="s">
        <v>499</v>
      </c>
      <c r="N123" s="67" t="s">
        <v>389</v>
      </c>
      <c r="O123" s="67" t="s">
        <v>652</v>
      </c>
      <c r="P123" s="67" t="s">
        <v>497</v>
      </c>
      <c r="Q123" s="67" t="s">
        <v>651</v>
      </c>
      <c r="R123" s="67" t="s">
        <v>580</v>
      </c>
      <c r="S123" s="67" t="s">
        <v>399</v>
      </c>
      <c r="T123" s="67" t="s">
        <v>489</v>
      </c>
      <c r="U123" s="67" t="s">
        <v>651</v>
      </c>
      <c r="V123" s="67" t="s">
        <v>491</v>
      </c>
      <c r="W123" s="67" t="s">
        <v>493</v>
      </c>
      <c r="X123" s="67" t="s">
        <v>495</v>
      </c>
      <c r="Y123" s="67" t="s">
        <v>354</v>
      </c>
      <c r="Z123" s="68" t="s">
        <v>501</v>
      </c>
      <c r="AA123" s="68" t="s">
        <v>493</v>
      </c>
      <c r="AB123" s="67" t="s">
        <v>495</v>
      </c>
      <c r="AC123" s="68" t="s">
        <v>403</v>
      </c>
      <c r="AD123" s="67" t="s">
        <v>651</v>
      </c>
      <c r="AE123" s="68" t="s">
        <v>502</v>
      </c>
      <c r="AF123" s="67" t="s">
        <v>651</v>
      </c>
      <c r="AG123" s="68" t="s">
        <v>503</v>
      </c>
      <c r="AH123" s="67" t="s">
        <v>651</v>
      </c>
      <c r="AI123" s="67" t="s">
        <v>506</v>
      </c>
      <c r="AK123" s="67"/>
      <c r="AL123" s="67"/>
    </row>
    <row r="124" spans="1:38" s="68" customFormat="1">
      <c r="A124" s="67" t="s">
        <v>371</v>
      </c>
      <c r="B124" s="67" t="s">
        <v>615</v>
      </c>
      <c r="C124" s="67" t="s">
        <v>615</v>
      </c>
      <c r="D124" s="67" t="s">
        <v>506</v>
      </c>
      <c r="E124" s="67" t="s">
        <v>506</v>
      </c>
      <c r="F124" s="67" t="s">
        <v>651</v>
      </c>
      <c r="G124" s="67" t="s">
        <v>651</v>
      </c>
      <c r="H124" s="67" t="s">
        <v>481</v>
      </c>
      <c r="I124" s="67" t="s">
        <v>615</v>
      </c>
      <c r="J124" s="67" t="s">
        <v>497</v>
      </c>
      <c r="K124" s="67" t="s">
        <v>506</v>
      </c>
      <c r="L124" s="67" t="s">
        <v>497</v>
      </c>
      <c r="M124" s="71" t="s">
        <v>499</v>
      </c>
      <c r="N124" s="67" t="s">
        <v>389</v>
      </c>
      <c r="O124" s="67" t="s">
        <v>652</v>
      </c>
      <c r="P124" s="67" t="s">
        <v>497</v>
      </c>
      <c r="Q124" s="67" t="s">
        <v>651</v>
      </c>
      <c r="R124" s="67" t="s">
        <v>580</v>
      </c>
      <c r="S124" s="67" t="s">
        <v>399</v>
      </c>
      <c r="T124" s="67" t="s">
        <v>489</v>
      </c>
      <c r="U124" s="67" t="s">
        <v>651</v>
      </c>
      <c r="V124" s="67" t="s">
        <v>491</v>
      </c>
      <c r="W124" s="67" t="s">
        <v>493</v>
      </c>
      <c r="X124" s="67" t="s">
        <v>495</v>
      </c>
      <c r="Y124" s="67" t="s">
        <v>354</v>
      </c>
      <c r="Z124" s="68" t="s">
        <v>501</v>
      </c>
      <c r="AA124" s="68" t="s">
        <v>493</v>
      </c>
      <c r="AB124" s="67" t="s">
        <v>495</v>
      </c>
      <c r="AC124" s="68" t="s">
        <v>403</v>
      </c>
      <c r="AD124" s="67" t="s">
        <v>651</v>
      </c>
      <c r="AE124" s="68" t="s">
        <v>502</v>
      </c>
      <c r="AF124" s="67" t="s">
        <v>651</v>
      </c>
      <c r="AG124" s="68" t="s">
        <v>503</v>
      </c>
      <c r="AH124" s="67" t="s">
        <v>651</v>
      </c>
      <c r="AI124" s="67" t="s">
        <v>506</v>
      </c>
      <c r="AK124" s="67"/>
      <c r="AL124" s="67"/>
    </row>
    <row r="125" spans="1:38" s="68" customFormat="1">
      <c r="A125" s="67" t="s">
        <v>371</v>
      </c>
      <c r="B125" s="67" t="s">
        <v>671</v>
      </c>
      <c r="C125" s="67" t="s">
        <v>671</v>
      </c>
      <c r="D125" s="67" t="s">
        <v>671</v>
      </c>
      <c r="E125" s="67" t="s">
        <v>671</v>
      </c>
      <c r="F125" s="67" t="s">
        <v>671</v>
      </c>
      <c r="G125" s="67" t="s">
        <v>576</v>
      </c>
      <c r="H125" s="67" t="s">
        <v>671</v>
      </c>
      <c r="I125" s="67" t="s">
        <v>576</v>
      </c>
      <c r="J125" s="67" t="s">
        <v>671</v>
      </c>
      <c r="K125" s="67" t="s">
        <v>671</v>
      </c>
      <c r="L125" s="67" t="s">
        <v>671</v>
      </c>
      <c r="M125" s="67" t="s">
        <v>671</v>
      </c>
      <c r="N125" s="67" t="s">
        <v>671</v>
      </c>
      <c r="O125" s="67" t="s">
        <v>644</v>
      </c>
      <c r="P125" s="67" t="s">
        <v>671</v>
      </c>
      <c r="Q125" s="67" t="s">
        <v>576</v>
      </c>
      <c r="R125" s="67" t="s">
        <v>671</v>
      </c>
      <c r="S125" s="67" t="s">
        <v>671</v>
      </c>
      <c r="T125" s="67" t="s">
        <v>671</v>
      </c>
      <c r="U125" s="67" t="s">
        <v>576</v>
      </c>
      <c r="V125" s="67" t="s">
        <v>671</v>
      </c>
      <c r="W125" s="67" t="s">
        <v>671</v>
      </c>
      <c r="X125" s="67" t="s">
        <v>671</v>
      </c>
      <c r="Y125" s="67" t="s">
        <v>671</v>
      </c>
      <c r="Z125" s="67" t="s">
        <v>671</v>
      </c>
      <c r="AA125" s="67" t="s">
        <v>671</v>
      </c>
      <c r="AB125" s="67" t="s">
        <v>671</v>
      </c>
      <c r="AC125" s="67" t="s">
        <v>671</v>
      </c>
      <c r="AD125" s="67" t="s">
        <v>576</v>
      </c>
      <c r="AE125" s="67" t="s">
        <v>671</v>
      </c>
      <c r="AF125" s="67" t="s">
        <v>576</v>
      </c>
      <c r="AG125" s="67" t="s">
        <v>671</v>
      </c>
      <c r="AH125" s="67" t="s">
        <v>576</v>
      </c>
      <c r="AI125" s="67" t="s">
        <v>671</v>
      </c>
      <c r="AK125" s="67"/>
      <c r="AL125" s="67"/>
    </row>
    <row r="126" spans="1:38" s="68" customFormat="1">
      <c r="A126" s="67" t="s">
        <v>371</v>
      </c>
      <c r="B126" s="67" t="s">
        <v>670</v>
      </c>
      <c r="C126" s="67" t="s">
        <v>670</v>
      </c>
      <c r="D126" s="67" t="s">
        <v>506</v>
      </c>
      <c r="E126" s="67" t="s">
        <v>506</v>
      </c>
      <c r="F126" s="67" t="s">
        <v>506</v>
      </c>
      <c r="G126" s="67" t="s">
        <v>506</v>
      </c>
      <c r="H126" s="67" t="s">
        <v>481</v>
      </c>
      <c r="I126" s="67" t="s">
        <v>664</v>
      </c>
      <c r="J126" s="67" t="s">
        <v>497</v>
      </c>
      <c r="K126" s="67" t="s">
        <v>506</v>
      </c>
      <c r="L126" s="67" t="s">
        <v>497</v>
      </c>
      <c r="M126" s="71" t="s">
        <v>499</v>
      </c>
      <c r="N126" s="67" t="s">
        <v>389</v>
      </c>
      <c r="O126" s="67" t="s">
        <v>506</v>
      </c>
      <c r="P126" s="67" t="s">
        <v>497</v>
      </c>
      <c r="Q126" s="67" t="s">
        <v>506</v>
      </c>
      <c r="R126" s="67" t="s">
        <v>580</v>
      </c>
      <c r="S126" s="67" t="s">
        <v>399</v>
      </c>
      <c r="T126" s="67" t="s">
        <v>489</v>
      </c>
      <c r="U126" s="67" t="s">
        <v>506</v>
      </c>
      <c r="V126" s="67" t="s">
        <v>491</v>
      </c>
      <c r="W126" s="67" t="s">
        <v>493</v>
      </c>
      <c r="X126" s="67" t="s">
        <v>495</v>
      </c>
      <c r="Y126" s="67" t="s">
        <v>354</v>
      </c>
      <c r="Z126" s="68" t="s">
        <v>501</v>
      </c>
      <c r="AA126" s="68" t="s">
        <v>493</v>
      </c>
      <c r="AB126" s="67" t="s">
        <v>495</v>
      </c>
      <c r="AC126" s="68" t="s">
        <v>403</v>
      </c>
      <c r="AD126" s="67" t="s">
        <v>506</v>
      </c>
      <c r="AE126" s="68" t="s">
        <v>502</v>
      </c>
      <c r="AF126" s="67" t="s">
        <v>506</v>
      </c>
      <c r="AG126" s="67" t="s">
        <v>503</v>
      </c>
      <c r="AH126" s="67" t="s">
        <v>506</v>
      </c>
      <c r="AI126" s="67" t="s">
        <v>506</v>
      </c>
      <c r="AK126" s="67"/>
      <c r="AL126" s="67"/>
    </row>
    <row r="127" spans="1:38" s="68" customFormat="1">
      <c r="A127" s="67" t="s">
        <v>371</v>
      </c>
      <c r="B127" s="67" t="s">
        <v>670</v>
      </c>
      <c r="C127" s="67" t="s">
        <v>670</v>
      </c>
      <c r="D127" s="67" t="s">
        <v>779</v>
      </c>
      <c r="E127" s="67" t="s">
        <v>780</v>
      </c>
      <c r="F127" s="67" t="s">
        <v>506</v>
      </c>
      <c r="G127" s="67" t="s">
        <v>576</v>
      </c>
      <c r="H127" s="67" t="s">
        <v>481</v>
      </c>
      <c r="I127" s="67" t="s">
        <v>576</v>
      </c>
      <c r="J127" s="67" t="s">
        <v>497</v>
      </c>
      <c r="K127" s="67" t="s">
        <v>495</v>
      </c>
      <c r="L127" s="67" t="s">
        <v>497</v>
      </c>
      <c r="M127" s="71" t="s">
        <v>499</v>
      </c>
      <c r="N127" s="67" t="s">
        <v>389</v>
      </c>
      <c r="O127" s="67" t="s">
        <v>644</v>
      </c>
      <c r="P127" s="67" t="s">
        <v>497</v>
      </c>
      <c r="Q127" s="67" t="s">
        <v>576</v>
      </c>
      <c r="R127" s="67" t="s">
        <v>580</v>
      </c>
      <c r="S127" s="67" t="s">
        <v>399</v>
      </c>
      <c r="T127" s="67" t="s">
        <v>489</v>
      </c>
      <c r="U127" s="67" t="s">
        <v>576</v>
      </c>
      <c r="V127" s="67" t="s">
        <v>491</v>
      </c>
      <c r="W127" s="67" t="s">
        <v>493</v>
      </c>
      <c r="X127" s="67" t="s">
        <v>495</v>
      </c>
      <c r="Y127" s="67" t="s">
        <v>354</v>
      </c>
      <c r="Z127" s="68" t="s">
        <v>501</v>
      </c>
      <c r="AA127" s="68" t="s">
        <v>493</v>
      </c>
      <c r="AB127" s="67" t="s">
        <v>495</v>
      </c>
      <c r="AC127" s="68" t="s">
        <v>403</v>
      </c>
      <c r="AD127" s="67" t="s">
        <v>576</v>
      </c>
      <c r="AE127" s="68" t="s">
        <v>502</v>
      </c>
      <c r="AF127" s="67" t="s">
        <v>576</v>
      </c>
      <c r="AG127" s="67" t="s">
        <v>503</v>
      </c>
      <c r="AH127" s="67" t="s">
        <v>576</v>
      </c>
      <c r="AI127" s="67" t="s">
        <v>506</v>
      </c>
      <c r="AK127" s="67"/>
      <c r="AL127" s="67"/>
    </row>
    <row r="128" spans="1:38">
      <c r="B128" s="70">
        <v>1</v>
      </c>
      <c r="C128" s="70">
        <v>2</v>
      </c>
      <c r="D128" s="70">
        <v>3</v>
      </c>
      <c r="E128" s="70">
        <v>4</v>
      </c>
      <c r="F128" s="70">
        <v>5</v>
      </c>
      <c r="G128" s="70">
        <v>6</v>
      </c>
      <c r="H128" s="70">
        <v>7</v>
      </c>
      <c r="I128" s="70">
        <v>8</v>
      </c>
      <c r="J128" s="70">
        <v>9</v>
      </c>
      <c r="K128" s="70">
        <v>10</v>
      </c>
      <c r="L128" s="70">
        <v>11</v>
      </c>
      <c r="M128" s="70">
        <v>12</v>
      </c>
      <c r="N128" s="70">
        <v>13</v>
      </c>
      <c r="O128" s="70">
        <v>14</v>
      </c>
      <c r="P128" s="70">
        <v>15</v>
      </c>
      <c r="Q128" s="70">
        <v>16</v>
      </c>
      <c r="R128" s="70">
        <v>17</v>
      </c>
      <c r="S128" s="70">
        <v>18</v>
      </c>
      <c r="T128" s="70">
        <v>19</v>
      </c>
      <c r="U128" s="70">
        <v>20</v>
      </c>
      <c r="V128" s="70">
        <v>21</v>
      </c>
      <c r="W128" s="70">
        <v>22</v>
      </c>
      <c r="X128" s="70">
        <v>23</v>
      </c>
      <c r="Y128" s="70">
        <v>24</v>
      </c>
      <c r="Z128" s="70">
        <v>25</v>
      </c>
      <c r="AA128" s="70">
        <v>26</v>
      </c>
      <c r="AB128" s="70">
        <v>27</v>
      </c>
      <c r="AC128" s="70">
        <v>28</v>
      </c>
      <c r="AD128" s="70">
        <v>29</v>
      </c>
      <c r="AE128" s="70">
        <v>30</v>
      </c>
      <c r="AF128" s="70">
        <v>31</v>
      </c>
      <c r="AG128" s="70">
        <v>32</v>
      </c>
      <c r="AH128" s="70">
        <v>33</v>
      </c>
      <c r="AI128" s="70">
        <v>34</v>
      </c>
      <c r="AJ128" s="70">
        <v>35</v>
      </c>
    </row>
    <row r="151" spans="1:14" s="68" customFormat="1" ht="13">
      <c r="A151" s="66" t="s">
        <v>507</v>
      </c>
      <c r="B151" s="66" t="s">
        <v>508</v>
      </c>
      <c r="C151" s="66" t="s">
        <v>510</v>
      </c>
      <c r="D151" s="66" t="s">
        <v>44</v>
      </c>
      <c r="E151" s="66" t="s">
        <v>512</v>
      </c>
      <c r="F151" s="66" t="s">
        <v>514</v>
      </c>
      <c r="G151" s="66"/>
      <c r="H151" s="66"/>
      <c r="I151" s="66"/>
      <c r="J151" s="66"/>
      <c r="K151" s="66"/>
      <c r="L151" s="66"/>
      <c r="M151" s="66"/>
      <c r="N151" s="66"/>
    </row>
    <row r="152" spans="1:14" s="68" customFormat="1">
      <c r="A152" s="67" t="s">
        <v>371</v>
      </c>
      <c r="B152" s="67" t="s">
        <v>591</v>
      </c>
      <c r="C152" s="67" t="s">
        <v>591</v>
      </c>
      <c r="D152" s="67" t="s">
        <v>591</v>
      </c>
      <c r="E152" s="68" t="s">
        <v>513</v>
      </c>
      <c r="F152" s="67" t="s">
        <v>354</v>
      </c>
    </row>
    <row r="153" spans="1:14" s="68" customFormat="1">
      <c r="A153" s="67" t="s">
        <v>371</v>
      </c>
      <c r="B153" s="67" t="s">
        <v>615</v>
      </c>
      <c r="C153" s="67" t="s">
        <v>615</v>
      </c>
      <c r="D153" s="67" t="s">
        <v>615</v>
      </c>
      <c r="E153" s="68" t="s">
        <v>513</v>
      </c>
      <c r="F153" s="67" t="s">
        <v>354</v>
      </c>
    </row>
    <row r="154" spans="1:14" s="68" customFormat="1">
      <c r="A154" s="67" t="s">
        <v>371</v>
      </c>
      <c r="B154" s="67" t="s">
        <v>333</v>
      </c>
      <c r="C154" s="67" t="s">
        <v>333</v>
      </c>
      <c r="D154" s="67" t="s">
        <v>333</v>
      </c>
      <c r="E154" s="68" t="s">
        <v>513</v>
      </c>
      <c r="F154" s="67" t="s">
        <v>354</v>
      </c>
    </row>
    <row r="155" spans="1:14" s="68" customFormat="1">
      <c r="A155" s="67" t="s">
        <v>371</v>
      </c>
      <c r="B155" s="67" t="s">
        <v>781</v>
      </c>
      <c r="C155" s="83" t="s">
        <v>808</v>
      </c>
      <c r="D155" s="67" t="s">
        <v>511</v>
      </c>
      <c r="E155" s="84">
        <v>45224</v>
      </c>
      <c r="F155" s="67" t="s">
        <v>354</v>
      </c>
    </row>
    <row r="156" spans="1:14">
      <c r="A156" s="67" t="s">
        <v>371</v>
      </c>
      <c r="B156" s="67" t="s">
        <v>781</v>
      </c>
      <c r="C156" s="9" t="s">
        <v>546</v>
      </c>
      <c r="D156" s="40" t="s">
        <v>511</v>
      </c>
      <c r="E156" s="9" t="s">
        <v>782</v>
      </c>
      <c r="F156" s="40" t="s">
        <v>354</v>
      </c>
    </row>
    <row r="161" spans="1:14" s="68" customFormat="1" ht="26">
      <c r="A161" s="66" t="s">
        <v>515</v>
      </c>
      <c r="B161" s="66" t="s">
        <v>510</v>
      </c>
      <c r="C161" s="66" t="s">
        <v>44</v>
      </c>
      <c r="D161" s="66" t="s">
        <v>512</v>
      </c>
      <c r="E161" s="66" t="s">
        <v>514</v>
      </c>
      <c r="F161" s="66"/>
      <c r="G161" s="66"/>
      <c r="H161" s="66"/>
      <c r="I161" s="66"/>
      <c r="J161" s="66"/>
      <c r="K161" s="66"/>
      <c r="L161" s="66"/>
      <c r="M161" s="66"/>
      <c r="N161" s="66"/>
    </row>
    <row r="162" spans="1:14" s="68" customFormat="1">
      <c r="A162" s="67" t="s">
        <v>371</v>
      </c>
      <c r="B162" s="67" t="s">
        <v>591</v>
      </c>
      <c r="C162" s="67" t="s">
        <v>591</v>
      </c>
      <c r="D162" s="68" t="s">
        <v>513</v>
      </c>
      <c r="E162" s="67" t="s">
        <v>354</v>
      </c>
    </row>
    <row r="163" spans="1:14">
      <c r="A163" s="67" t="s">
        <v>371</v>
      </c>
      <c r="B163" s="67" t="s">
        <v>615</v>
      </c>
      <c r="C163" s="67" t="s">
        <v>615</v>
      </c>
      <c r="D163" s="68" t="s">
        <v>513</v>
      </c>
      <c r="E163" s="67" t="s">
        <v>354</v>
      </c>
    </row>
    <row r="164" spans="1:14">
      <c r="A164" s="67" t="s">
        <v>371</v>
      </c>
      <c r="B164" s="67" t="s">
        <v>333</v>
      </c>
      <c r="C164" s="67" t="s">
        <v>333</v>
      </c>
      <c r="D164" s="68" t="s">
        <v>513</v>
      </c>
      <c r="E164" s="67" t="s">
        <v>354</v>
      </c>
    </row>
    <row r="165" spans="1:14">
      <c r="A165" s="67" t="s">
        <v>371</v>
      </c>
      <c r="B165" s="67" t="s">
        <v>636</v>
      </c>
      <c r="C165" s="67" t="s">
        <v>636</v>
      </c>
      <c r="D165" s="68" t="s">
        <v>513</v>
      </c>
      <c r="E165" s="67" t="s">
        <v>354</v>
      </c>
    </row>
    <row r="166" spans="1:14">
      <c r="A166" s="67" t="s">
        <v>371</v>
      </c>
      <c r="B166" s="67" t="s">
        <v>636</v>
      </c>
      <c r="C166" s="67" t="s">
        <v>636</v>
      </c>
      <c r="D166" s="68" t="s">
        <v>513</v>
      </c>
      <c r="E166" s="67" t="s">
        <v>354</v>
      </c>
    </row>
    <row r="167" spans="1:14">
      <c r="A167" s="67" t="s">
        <v>371</v>
      </c>
      <c r="B167" s="83" t="s">
        <v>546</v>
      </c>
      <c r="C167" s="67" t="s">
        <v>511</v>
      </c>
      <c r="D167" s="84">
        <v>45224</v>
      </c>
      <c r="E167" s="67" t="s">
        <v>354</v>
      </c>
    </row>
    <row r="171" spans="1:14" s="68" customFormat="1" ht="26">
      <c r="A171" s="66" t="s">
        <v>516</v>
      </c>
      <c r="B171" s="66" t="s">
        <v>517</v>
      </c>
      <c r="C171" s="66" t="s">
        <v>518</v>
      </c>
      <c r="D171" s="66" t="s">
        <v>519</v>
      </c>
      <c r="E171" s="66" t="s">
        <v>361</v>
      </c>
      <c r="F171" s="66"/>
      <c r="G171" s="66"/>
      <c r="H171" s="66"/>
      <c r="I171" s="66"/>
      <c r="J171" s="66"/>
      <c r="K171" s="66"/>
      <c r="L171" s="66"/>
      <c r="M171" s="66"/>
      <c r="N171" s="66"/>
    </row>
    <row r="172" spans="1:14" s="68" customFormat="1">
      <c r="A172" s="67" t="s">
        <v>371</v>
      </c>
      <c r="B172" s="67" t="s">
        <v>513</v>
      </c>
      <c r="C172" s="67" t="s">
        <v>506</v>
      </c>
      <c r="D172" s="67" t="s">
        <v>506</v>
      </c>
      <c r="E172" s="67" t="s">
        <v>354</v>
      </c>
    </row>
    <row r="173" spans="1:14" s="68" customFormat="1">
      <c r="A173" s="67" t="s">
        <v>371</v>
      </c>
      <c r="B173" s="67" t="s">
        <v>513</v>
      </c>
      <c r="C173" s="67" t="s">
        <v>333</v>
      </c>
      <c r="D173" s="67" t="s">
        <v>333</v>
      </c>
      <c r="E173" s="67" t="s">
        <v>354</v>
      </c>
    </row>
    <row r="174" spans="1:14" s="68" customFormat="1">
      <c r="A174" s="67" t="s">
        <v>371</v>
      </c>
      <c r="B174" s="67" t="s">
        <v>513</v>
      </c>
      <c r="C174" s="67" t="s">
        <v>615</v>
      </c>
      <c r="D174" s="67" t="s">
        <v>615</v>
      </c>
      <c r="E174" s="67" t="s">
        <v>354</v>
      </c>
    </row>
    <row r="175" spans="1:14" s="68" customFormat="1">
      <c r="A175" s="67" t="s">
        <v>371</v>
      </c>
      <c r="B175" s="67" t="s">
        <v>513</v>
      </c>
      <c r="C175" s="67" t="s">
        <v>656</v>
      </c>
      <c r="D175" s="67" t="s">
        <v>636</v>
      </c>
      <c r="E175" s="67" t="s">
        <v>354</v>
      </c>
    </row>
    <row r="176" spans="1:14">
      <c r="A176" s="67" t="s">
        <v>371</v>
      </c>
      <c r="B176" s="84">
        <v>45224</v>
      </c>
      <c r="C176" s="67" t="s">
        <v>587</v>
      </c>
      <c r="D176" s="70" t="s">
        <v>588</v>
      </c>
      <c r="E176" s="67" t="s">
        <v>354</v>
      </c>
    </row>
    <row r="181" spans="1:15" s="68" customFormat="1" ht="26">
      <c r="A181" s="66" t="s">
        <v>522</v>
      </c>
      <c r="B181" s="66" t="s">
        <v>523</v>
      </c>
      <c r="C181" s="66" t="s">
        <v>524</v>
      </c>
      <c r="D181" s="66" t="s">
        <v>361</v>
      </c>
      <c r="E181" s="66"/>
      <c r="F181" s="66"/>
      <c r="G181" s="66"/>
      <c r="H181" s="66"/>
      <c r="I181" s="66"/>
      <c r="J181" s="66"/>
      <c r="K181" s="66"/>
      <c r="L181" s="66"/>
      <c r="M181" s="66"/>
      <c r="N181" s="66"/>
    </row>
    <row r="182" spans="1:15" s="68" customFormat="1">
      <c r="A182" s="67" t="s">
        <v>371</v>
      </c>
      <c r="B182" s="67" t="s">
        <v>506</v>
      </c>
      <c r="C182" s="67" t="s">
        <v>513</v>
      </c>
      <c r="D182" s="67" t="s">
        <v>354</v>
      </c>
    </row>
    <row r="183" spans="1:15" s="68" customFormat="1">
      <c r="A183" s="67" t="s">
        <v>371</v>
      </c>
      <c r="B183" s="67" t="s">
        <v>333</v>
      </c>
      <c r="C183" s="67" t="s">
        <v>513</v>
      </c>
      <c r="D183" s="67" t="s">
        <v>354</v>
      </c>
    </row>
    <row r="184" spans="1:15" s="68" customFormat="1">
      <c r="A184" s="67" t="s">
        <v>371</v>
      </c>
      <c r="B184" s="67" t="s">
        <v>615</v>
      </c>
      <c r="C184" s="67" t="s">
        <v>513</v>
      </c>
      <c r="D184" s="67" t="s">
        <v>354</v>
      </c>
    </row>
    <row r="185" spans="1:15" s="68" customFormat="1">
      <c r="A185" s="67" t="s">
        <v>371</v>
      </c>
      <c r="B185" s="67" t="s">
        <v>625</v>
      </c>
      <c r="C185" s="67" t="s">
        <v>513</v>
      </c>
      <c r="D185" s="67" t="s">
        <v>354</v>
      </c>
    </row>
    <row r="186" spans="1:15">
      <c r="A186" s="67" t="s">
        <v>371</v>
      </c>
      <c r="B186" s="70" t="s">
        <v>525</v>
      </c>
      <c r="C186" s="84">
        <v>45224</v>
      </c>
      <c r="D186" s="67" t="s">
        <v>354</v>
      </c>
    </row>
    <row r="191" spans="1:15" s="68" customFormat="1" ht="26">
      <c r="A191" s="66" t="s">
        <v>526</v>
      </c>
      <c r="B191" s="66" t="s">
        <v>290</v>
      </c>
      <c r="C191" s="66" t="s">
        <v>528</v>
      </c>
      <c r="D191" s="66" t="s">
        <v>530</v>
      </c>
      <c r="E191" s="66" t="s">
        <v>532</v>
      </c>
      <c r="F191" s="66" t="s">
        <v>533</v>
      </c>
      <c r="G191" s="66" t="s">
        <v>535</v>
      </c>
      <c r="H191" s="66" t="s">
        <v>536</v>
      </c>
      <c r="I191" s="66" t="s">
        <v>538</v>
      </c>
      <c r="J191" s="66" t="s">
        <v>540</v>
      </c>
      <c r="K191" s="66" t="s">
        <v>542</v>
      </c>
      <c r="L191" s="66" t="s">
        <v>44</v>
      </c>
      <c r="M191" s="66" t="s">
        <v>543</v>
      </c>
      <c r="N191" s="66" t="s">
        <v>544</v>
      </c>
      <c r="O191" s="66" t="s">
        <v>183</v>
      </c>
    </row>
    <row r="192" spans="1:15" s="68" customFormat="1">
      <c r="A192" s="67" t="s">
        <v>371</v>
      </c>
      <c r="B192" s="67" t="s">
        <v>657</v>
      </c>
      <c r="C192" s="67" t="s">
        <v>529</v>
      </c>
      <c r="D192" s="67" t="s">
        <v>531</v>
      </c>
      <c r="E192" s="67" t="s">
        <v>389</v>
      </c>
      <c r="F192" s="67" t="s">
        <v>657</v>
      </c>
      <c r="G192" s="67" t="s">
        <v>497</v>
      </c>
      <c r="H192" s="67" t="s">
        <v>657</v>
      </c>
      <c r="I192" s="67" t="s">
        <v>539</v>
      </c>
      <c r="J192" s="67" t="s">
        <v>657</v>
      </c>
      <c r="K192" s="67" t="s">
        <v>506</v>
      </c>
      <c r="L192" s="67" t="s">
        <v>657</v>
      </c>
      <c r="M192" s="67" t="s">
        <v>513</v>
      </c>
      <c r="N192" s="67" t="s">
        <v>545</v>
      </c>
      <c r="O192" s="67" t="s">
        <v>354</v>
      </c>
    </row>
    <row r="193" spans="1:15" s="68" customFormat="1">
      <c r="A193" s="67" t="s">
        <v>371</v>
      </c>
      <c r="B193" s="67" t="s">
        <v>333</v>
      </c>
      <c r="C193" s="67" t="s">
        <v>529</v>
      </c>
      <c r="D193" s="67" t="s">
        <v>531</v>
      </c>
      <c r="E193" s="67" t="s">
        <v>389</v>
      </c>
      <c r="F193" s="67" t="s">
        <v>333</v>
      </c>
      <c r="G193" s="67" t="s">
        <v>497</v>
      </c>
      <c r="H193" s="67" t="s">
        <v>333</v>
      </c>
      <c r="I193" s="67" t="s">
        <v>539</v>
      </c>
      <c r="J193" s="67" t="s">
        <v>333</v>
      </c>
      <c r="K193" s="67" t="s">
        <v>506</v>
      </c>
      <c r="L193" s="67" t="s">
        <v>333</v>
      </c>
      <c r="M193" s="67" t="s">
        <v>513</v>
      </c>
      <c r="N193" s="67" t="s">
        <v>545</v>
      </c>
      <c r="O193" s="67" t="s">
        <v>354</v>
      </c>
    </row>
    <row r="194" spans="1:15" s="68" customFormat="1">
      <c r="A194" s="67" t="s">
        <v>371</v>
      </c>
      <c r="B194" s="67" t="s">
        <v>615</v>
      </c>
      <c r="C194" s="67" t="s">
        <v>529</v>
      </c>
      <c r="D194" s="67" t="s">
        <v>531</v>
      </c>
      <c r="E194" s="67" t="s">
        <v>389</v>
      </c>
      <c r="F194" s="67" t="s">
        <v>615</v>
      </c>
      <c r="G194" s="67" t="s">
        <v>497</v>
      </c>
      <c r="H194" s="67" t="s">
        <v>615</v>
      </c>
      <c r="I194" s="67" t="s">
        <v>539</v>
      </c>
      <c r="J194" s="67" t="s">
        <v>615</v>
      </c>
      <c r="K194" s="67" t="s">
        <v>506</v>
      </c>
      <c r="L194" s="67" t="s">
        <v>615</v>
      </c>
      <c r="M194" s="67" t="s">
        <v>513</v>
      </c>
      <c r="N194" s="67" t="s">
        <v>545</v>
      </c>
      <c r="O194" s="67" t="s">
        <v>354</v>
      </c>
    </row>
    <row r="195" spans="1:15" s="68" customFormat="1">
      <c r="A195" s="67" t="s">
        <v>371</v>
      </c>
      <c r="B195" s="67" t="s">
        <v>639</v>
      </c>
      <c r="C195" s="67" t="s">
        <v>529</v>
      </c>
      <c r="D195" s="67" t="s">
        <v>531</v>
      </c>
      <c r="E195" s="67" t="s">
        <v>389</v>
      </c>
      <c r="F195" s="67" t="s">
        <v>639</v>
      </c>
      <c r="G195" s="67" t="s">
        <v>497</v>
      </c>
      <c r="H195" s="67" t="s">
        <v>639</v>
      </c>
      <c r="I195" s="67" t="s">
        <v>539</v>
      </c>
      <c r="J195" s="67" t="s">
        <v>639</v>
      </c>
      <c r="K195" s="67" t="s">
        <v>506</v>
      </c>
      <c r="L195" s="67" t="s">
        <v>639</v>
      </c>
      <c r="M195" s="67" t="s">
        <v>513</v>
      </c>
      <c r="N195" s="67" t="s">
        <v>545</v>
      </c>
      <c r="O195" s="67" t="s">
        <v>354</v>
      </c>
    </row>
    <row r="196" spans="1:15" s="68" customFormat="1">
      <c r="A196" s="67" t="s">
        <v>371</v>
      </c>
      <c r="B196" s="67" t="s">
        <v>527</v>
      </c>
      <c r="C196" s="67" t="s">
        <v>529</v>
      </c>
      <c r="D196" s="67" t="s">
        <v>531</v>
      </c>
      <c r="E196" s="67" t="s">
        <v>389</v>
      </c>
      <c r="F196" s="67" t="s">
        <v>534</v>
      </c>
      <c r="G196" s="67" t="s">
        <v>497</v>
      </c>
      <c r="H196" s="67" t="s">
        <v>537</v>
      </c>
      <c r="I196" s="67" t="s">
        <v>539</v>
      </c>
      <c r="J196" s="67" t="s">
        <v>541</v>
      </c>
      <c r="K196" s="67" t="s">
        <v>506</v>
      </c>
      <c r="L196" s="67" t="s">
        <v>45</v>
      </c>
      <c r="M196" s="67" t="s">
        <v>659</v>
      </c>
      <c r="N196" s="67" t="s">
        <v>658</v>
      </c>
      <c r="O196" s="67" t="s">
        <v>354</v>
      </c>
    </row>
    <row r="197" spans="1:15" s="68" customFormat="1">
      <c r="A197" s="67" t="s">
        <v>371</v>
      </c>
      <c r="B197" s="67" t="s">
        <v>527</v>
      </c>
      <c r="C197" s="67" t="s">
        <v>529</v>
      </c>
      <c r="D197" s="67" t="s">
        <v>660</v>
      </c>
      <c r="E197" s="67" t="s">
        <v>389</v>
      </c>
      <c r="F197" s="67" t="s">
        <v>534</v>
      </c>
      <c r="G197" s="67" t="s">
        <v>497</v>
      </c>
      <c r="H197" s="67" t="s">
        <v>537</v>
      </c>
      <c r="I197" s="67" t="s">
        <v>539</v>
      </c>
      <c r="J197" s="67" t="s">
        <v>541</v>
      </c>
      <c r="K197" s="67" t="s">
        <v>506</v>
      </c>
      <c r="L197" s="67" t="s">
        <v>45</v>
      </c>
      <c r="M197" s="67" t="s">
        <v>513</v>
      </c>
      <c r="N197" s="67" t="s">
        <v>545</v>
      </c>
      <c r="O197" s="67" t="s">
        <v>354</v>
      </c>
    </row>
    <row r="198" spans="1:15" s="68" customFormat="1">
      <c r="A198" s="67" t="s">
        <v>371</v>
      </c>
      <c r="B198" s="67" t="s">
        <v>527</v>
      </c>
      <c r="C198" s="67" t="s">
        <v>529</v>
      </c>
      <c r="D198" s="67" t="s">
        <v>639</v>
      </c>
      <c r="E198" s="67" t="s">
        <v>639</v>
      </c>
      <c r="F198" s="67" t="s">
        <v>534</v>
      </c>
      <c r="G198" s="67" t="s">
        <v>639</v>
      </c>
      <c r="H198" s="67" t="s">
        <v>537</v>
      </c>
      <c r="I198" s="67" t="s">
        <v>639</v>
      </c>
      <c r="J198" s="67" t="s">
        <v>541</v>
      </c>
      <c r="K198" s="67" t="s">
        <v>639</v>
      </c>
      <c r="L198" s="67" t="s">
        <v>45</v>
      </c>
      <c r="M198" s="67" t="s">
        <v>513</v>
      </c>
      <c r="N198" s="67" t="s">
        <v>545</v>
      </c>
      <c r="O198" s="67" t="s">
        <v>354</v>
      </c>
    </row>
    <row r="199" spans="1:15" s="68" customFormat="1">
      <c r="A199" s="67" t="s">
        <v>371</v>
      </c>
      <c r="B199" s="67" t="s">
        <v>527</v>
      </c>
      <c r="C199" s="67" t="s">
        <v>529</v>
      </c>
      <c r="D199" s="67" t="s">
        <v>531</v>
      </c>
      <c r="E199" s="67" t="s">
        <v>389</v>
      </c>
      <c r="F199" s="67" t="s">
        <v>534</v>
      </c>
      <c r="G199" s="67" t="s">
        <v>622</v>
      </c>
      <c r="H199" s="67" t="s">
        <v>537</v>
      </c>
      <c r="I199" s="67" t="s">
        <v>622</v>
      </c>
      <c r="J199" s="67" t="s">
        <v>541</v>
      </c>
      <c r="K199" s="67" t="s">
        <v>506</v>
      </c>
      <c r="L199" s="67" t="s">
        <v>45</v>
      </c>
      <c r="M199" s="67" t="s">
        <v>513</v>
      </c>
      <c r="N199" s="67" t="s">
        <v>545</v>
      </c>
      <c r="O199" s="67" t="s">
        <v>354</v>
      </c>
    </row>
    <row r="200" spans="1:15" s="68" customFormat="1">
      <c r="A200" s="67" t="s">
        <v>371</v>
      </c>
      <c r="B200" s="67" t="s">
        <v>527</v>
      </c>
      <c r="C200" s="67" t="s">
        <v>529</v>
      </c>
      <c r="D200" s="67" t="s">
        <v>531</v>
      </c>
      <c r="E200" s="67" t="s">
        <v>389</v>
      </c>
      <c r="F200" s="67" t="s">
        <v>534</v>
      </c>
      <c r="G200" s="67" t="s">
        <v>615</v>
      </c>
      <c r="H200" s="67" t="s">
        <v>537</v>
      </c>
      <c r="I200" s="67" t="s">
        <v>615</v>
      </c>
      <c r="J200" s="67" t="s">
        <v>541</v>
      </c>
      <c r="K200" s="67" t="s">
        <v>506</v>
      </c>
      <c r="L200" s="67" t="s">
        <v>45</v>
      </c>
      <c r="M200" s="67" t="s">
        <v>513</v>
      </c>
      <c r="N200" s="67" t="s">
        <v>545</v>
      </c>
      <c r="O200" s="67" t="s">
        <v>354</v>
      </c>
    </row>
  </sheetData>
  <phoneticPr fontId="25" type="noConversion"/>
  <dataValidations count="9">
    <dataValidation type="list" allowBlank="1" showInputMessage="1" showErrorMessage="1" sqref="B2:B10 A22:A40 A51:A55 A61:A66 A72:A76 A82:A86 A92:A95 A102:A106 A112:A116 A152:A156 A162:A167 A172:A176 A182:A186 A192:A200 A122:A127" xr:uid="{A8F5F913-02A5-4125-9AF3-C1BB01FA8D03}">
      <formula1>"Add,Edit"</formula1>
    </dataValidation>
    <dataValidation type="list" allowBlank="1" showInputMessage="1" showErrorMessage="1" sqref="A2:A10" xr:uid="{651D1FE7-8678-445D-A2E2-B51102F1A80B}">
      <formula1>"--Select--,Animal,Environmental,Food,Medication,Miscellaneous,No Known Allergies"</formula1>
    </dataValidation>
    <dataValidation type="list" allowBlank="1" showInputMessage="1" showErrorMessage="1" sqref="L22:L40" xr:uid="{393EE3FF-85B8-4261-925D-1ECACDFDE5B3}">
      <formula1>"Left Arm,Right Arm"</formula1>
    </dataValidation>
    <dataValidation type="list" allowBlank="1" showInputMessage="1" showErrorMessage="1" sqref="K22:K40" xr:uid="{F9944D65-894E-4305-A2DB-5B595B74A68F}">
      <formula1>"Seated,Standing,Supine"</formula1>
    </dataValidation>
    <dataValidation type="list" allowBlank="1" showInputMessage="1" showErrorMessage="1" sqref="I22:I40" xr:uid="{03CCD0FF-7524-4A4C-92A1-554657064341}">
      <formula1>"Brachial artery (elbow),Carotid artery (neck),Femoral artery (groin),Radial artery (wrist)"</formula1>
    </dataValidation>
    <dataValidation type="list" allowBlank="1" showInputMessage="1" showErrorMessage="1" sqref="G22:G40" xr:uid="{B23CD7A1-3DD2-4A1A-B210-3682E7EDB9A2}">
      <formula1>"Axillary,Oral,Rectal,Temporal,Tympanic"</formula1>
    </dataValidation>
    <dataValidation type="list" allowBlank="1" showInputMessage="1" showErrorMessage="1" sqref="E51" xr:uid="{5CC01781-CA10-4023-A496-27051A24B43C}">
      <formula1>"After Breakfast,After Dinner,After Lunch,At Bedtime,Fasting,Non-fasting"</formula1>
    </dataValidation>
    <dataValidation type="list" allowBlank="1" showInputMessage="1" showErrorMessage="1" sqref="D51" xr:uid="{84EBED89-E646-42DB-928A-0A0F9FB06D70}">
      <formula1>"Plasma,Serum,Whole Blood"</formula1>
    </dataValidation>
    <dataValidation type="list" allowBlank="1" showInputMessage="1" showErrorMessage="1" sqref="AK122:AK127" xr:uid="{6EDAAC9D-CC60-43C8-B5E4-330B0333AE02}">
      <formula1>"Yes,No"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F204-23EE-4C06-B2B0-04AE99B11AA3}">
  <dimension ref="A1:E11"/>
  <sheetViews>
    <sheetView workbookViewId="0">
      <selection activeCell="I18" sqref="I18"/>
    </sheetView>
  </sheetViews>
  <sheetFormatPr defaultRowHeight="12.5"/>
  <cols>
    <col min="1" max="1" width="15" customWidth="1"/>
    <col min="2" max="2" width="16.7265625" customWidth="1"/>
    <col min="3" max="3" width="17.1796875" customWidth="1"/>
    <col min="4" max="4" width="26" customWidth="1"/>
    <col min="5" max="5" width="18.1796875" customWidth="1"/>
  </cols>
  <sheetData>
    <row r="1" spans="1:5" ht="14">
      <c r="A1" s="2" t="s">
        <v>106</v>
      </c>
      <c r="B1" s="1" t="s">
        <v>182</v>
      </c>
      <c r="C1" s="1" t="s">
        <v>183</v>
      </c>
      <c r="D1" s="1" t="s">
        <v>186</v>
      </c>
      <c r="E1" s="30" t="s">
        <v>187</v>
      </c>
    </row>
    <row r="2" spans="1:5" ht="14.5">
      <c r="A2" s="4" t="s">
        <v>124</v>
      </c>
      <c r="B2" s="11" t="s">
        <v>185</v>
      </c>
      <c r="C2" s="11" t="s">
        <v>184</v>
      </c>
      <c r="D2" s="32" t="s">
        <v>801</v>
      </c>
      <c r="E2" s="11" t="s">
        <v>188</v>
      </c>
    </row>
    <row r="5" spans="1:5" ht="14">
      <c r="A5" t="s">
        <v>732</v>
      </c>
      <c r="B5" s="1" t="s">
        <v>182</v>
      </c>
      <c r="C5" s="1" t="s">
        <v>183</v>
      </c>
      <c r="D5" s="1" t="s">
        <v>186</v>
      </c>
      <c r="E5" s="30" t="s">
        <v>187</v>
      </c>
    </row>
    <row r="6" spans="1:5" ht="14.5">
      <c r="B6" s="25" t="s">
        <v>733</v>
      </c>
      <c r="C6" t="s">
        <v>734</v>
      </c>
      <c r="D6" s="25" t="s">
        <v>735</v>
      </c>
      <c r="E6" t="s">
        <v>736</v>
      </c>
    </row>
    <row r="7" spans="1:5" ht="14">
      <c r="A7" t="s">
        <v>737</v>
      </c>
      <c r="B7" s="1" t="s">
        <v>182</v>
      </c>
      <c r="C7" s="1" t="s">
        <v>183</v>
      </c>
      <c r="D7" s="1" t="s">
        <v>186</v>
      </c>
      <c r="E7" s="30" t="s">
        <v>187</v>
      </c>
    </row>
    <row r="8" spans="1:5">
      <c r="B8" s="9" t="s">
        <v>738</v>
      </c>
      <c r="C8" s="9" t="s">
        <v>739</v>
      </c>
      <c r="D8" s="9" t="s">
        <v>740</v>
      </c>
      <c r="E8" s="9" t="s">
        <v>741</v>
      </c>
    </row>
    <row r="9" spans="1:5">
      <c r="B9" s="9"/>
      <c r="C9" s="9"/>
      <c r="D9" s="9"/>
      <c r="E9" s="9"/>
    </row>
    <row r="10" spans="1:5" ht="14">
      <c r="A10" t="s">
        <v>742</v>
      </c>
      <c r="B10" s="1" t="s">
        <v>182</v>
      </c>
      <c r="C10" s="1" t="s">
        <v>183</v>
      </c>
      <c r="D10" s="1" t="s">
        <v>186</v>
      </c>
      <c r="E10" s="30" t="s">
        <v>187</v>
      </c>
    </row>
    <row r="11" spans="1:5">
      <c r="B11" s="53" t="s">
        <v>615</v>
      </c>
      <c r="C11" s="53" t="s">
        <v>615</v>
      </c>
      <c r="D11" t="s">
        <v>743</v>
      </c>
      <c r="E11" t="s">
        <v>744</v>
      </c>
    </row>
  </sheetData>
  <dataValidations count="1">
    <dataValidation type="list" allowBlank="1" showInputMessage="1" showErrorMessage="1" sqref="A2" xr:uid="{7E4055B7-2774-4520-AEF1-BCA901FD6A33}">
      <formula1>"ADD"</formula1>
    </dataValidation>
  </dataValidations>
  <hyperlinks>
    <hyperlink ref="D2" r:id="rId1" xr:uid="{68679F8C-D410-4725-B0B1-13633B6ACEE2}"/>
    <hyperlink ref="D6" r:id="rId2" xr:uid="{9A0EE992-5B69-4E01-86AD-FC5DC439DF6C}"/>
    <hyperlink ref="B6" r:id="rId3" xr:uid="{3544D759-4DE2-45F5-B5C2-324E2E8764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EAC5-639A-4C16-A010-02976638F721}">
  <dimension ref="A1:J11"/>
  <sheetViews>
    <sheetView tabSelected="1" topLeftCell="D3" workbookViewId="0">
      <selection activeCell="G5" sqref="G5"/>
    </sheetView>
  </sheetViews>
  <sheetFormatPr defaultRowHeight="12.5"/>
  <cols>
    <col min="1" max="1" width="22.7265625" customWidth="1"/>
    <col min="2" max="2" width="28.453125" customWidth="1"/>
    <col min="3" max="3" width="20.54296875" customWidth="1"/>
    <col min="4" max="4" width="16.36328125" customWidth="1"/>
    <col min="5" max="5" width="19.7265625" customWidth="1"/>
    <col min="6" max="6" width="15.36328125" customWidth="1"/>
    <col min="7" max="7" width="21.81640625" customWidth="1"/>
    <col min="8" max="8" width="13.90625" customWidth="1"/>
  </cols>
  <sheetData>
    <row r="1" spans="1:10" ht="18.5">
      <c r="A1" s="77" t="s">
        <v>747</v>
      </c>
      <c r="B1" s="77" t="s">
        <v>748</v>
      </c>
      <c r="C1" s="77" t="s">
        <v>749</v>
      </c>
      <c r="D1" s="77" t="s">
        <v>750</v>
      </c>
      <c r="E1" s="77" t="s">
        <v>751</v>
      </c>
      <c r="F1" s="77" t="s">
        <v>752</v>
      </c>
      <c r="G1" s="77" t="s">
        <v>753</v>
      </c>
      <c r="H1" s="77" t="s">
        <v>754</v>
      </c>
      <c r="I1" s="77" t="s">
        <v>755</v>
      </c>
      <c r="J1" s="77" t="s">
        <v>44</v>
      </c>
    </row>
    <row r="2" spans="1:10" ht="75">
      <c r="A2" s="78" t="s">
        <v>756</v>
      </c>
      <c r="B2" s="78" t="s">
        <v>757</v>
      </c>
      <c r="C2" s="78" t="s">
        <v>758</v>
      </c>
      <c r="D2" s="78" t="s">
        <v>759</v>
      </c>
      <c r="E2" s="79" t="s">
        <v>760</v>
      </c>
      <c r="F2" s="78" t="s">
        <v>306</v>
      </c>
      <c r="G2" s="80" t="s">
        <v>232</v>
      </c>
      <c r="H2" s="78" t="s">
        <v>761</v>
      </c>
      <c r="I2" s="78" t="s">
        <v>761</v>
      </c>
      <c r="J2" s="78"/>
    </row>
    <row r="3" spans="1:10" ht="75">
      <c r="A3" s="78" t="s">
        <v>756</v>
      </c>
      <c r="B3" s="78" t="s">
        <v>757</v>
      </c>
      <c r="C3" s="78" t="s">
        <v>762</v>
      </c>
      <c r="D3" s="78" t="s">
        <v>763</v>
      </c>
      <c r="E3" s="79" t="s">
        <v>760</v>
      </c>
      <c r="F3" s="78" t="s">
        <v>764</v>
      </c>
      <c r="G3" s="80" t="s">
        <v>765</v>
      </c>
      <c r="H3" s="78" t="s">
        <v>766</v>
      </c>
      <c r="I3" s="78" t="s">
        <v>767</v>
      </c>
      <c r="J3" s="78"/>
    </row>
    <row r="4" spans="1:10" ht="75">
      <c r="A4" s="78" t="s">
        <v>756</v>
      </c>
      <c r="B4" s="78" t="s">
        <v>757</v>
      </c>
      <c r="C4" s="78" t="s">
        <v>768</v>
      </c>
      <c r="D4" s="78" t="s">
        <v>769</v>
      </c>
      <c r="E4" s="79" t="s">
        <v>760</v>
      </c>
      <c r="F4" s="78" t="s">
        <v>306</v>
      </c>
      <c r="G4" s="81" t="s">
        <v>765</v>
      </c>
      <c r="H4" s="78" t="s">
        <v>761</v>
      </c>
      <c r="I4" s="78" t="s">
        <v>761</v>
      </c>
      <c r="J4" s="78"/>
    </row>
    <row r="5" spans="1:10" ht="75">
      <c r="A5" s="78" t="s">
        <v>756</v>
      </c>
      <c r="B5" s="78" t="s">
        <v>757</v>
      </c>
      <c r="C5" s="78" t="s">
        <v>770</v>
      </c>
      <c r="D5" s="78" t="s">
        <v>771</v>
      </c>
      <c r="E5" s="79" t="s">
        <v>760</v>
      </c>
      <c r="F5" s="78" t="s">
        <v>795</v>
      </c>
      <c r="G5" s="80" t="s">
        <v>812</v>
      </c>
      <c r="H5" t="s">
        <v>190</v>
      </c>
      <c r="I5" s="78" t="s">
        <v>772</v>
      </c>
      <c r="J5" s="78"/>
    </row>
    <row r="6" spans="1:10" ht="14.5">
      <c r="A6" s="78"/>
      <c r="B6" s="78"/>
      <c r="C6" s="78"/>
      <c r="D6" s="78"/>
      <c r="E6" s="78"/>
      <c r="F6" s="78" t="s">
        <v>773</v>
      </c>
      <c r="G6" s="80" t="s">
        <v>774</v>
      </c>
      <c r="H6" s="78"/>
      <c r="I6" s="78"/>
      <c r="J6" s="78"/>
    </row>
    <row r="7" spans="1:10" ht="14.5">
      <c r="F7" s="78" t="s">
        <v>790</v>
      </c>
      <c r="G7" s="25" t="s">
        <v>791</v>
      </c>
      <c r="I7" t="s">
        <v>793</v>
      </c>
    </row>
    <row r="8" spans="1:10" ht="14.5">
      <c r="F8" t="s">
        <v>776</v>
      </c>
      <c r="G8" s="25" t="s">
        <v>777</v>
      </c>
    </row>
    <row r="9" spans="1:10" ht="14.5">
      <c r="F9" s="78" t="s">
        <v>790</v>
      </c>
      <c r="G9" s="25" t="s">
        <v>774</v>
      </c>
      <c r="H9" t="s">
        <v>792</v>
      </c>
    </row>
    <row r="10" spans="1:10" ht="14.5">
      <c r="F10" t="s">
        <v>776</v>
      </c>
      <c r="G10" s="25" t="s">
        <v>805</v>
      </c>
      <c r="H10" t="s">
        <v>190</v>
      </c>
    </row>
    <row r="11" spans="1:10" ht="14.5">
      <c r="F11" s="78" t="s">
        <v>795</v>
      </c>
      <c r="G11" s="80" t="s">
        <v>796</v>
      </c>
      <c r="H11" t="s">
        <v>797</v>
      </c>
    </row>
  </sheetData>
  <hyperlinks>
    <hyperlink ref="G6" r:id="rId1" xr:uid="{28EDA4AB-8FF7-496D-A89C-640506DDD0FD}"/>
    <hyperlink ref="G2" r:id="rId2" xr:uid="{A9877298-53BA-4492-AA9E-C03AB27FEF9F}"/>
    <hyperlink ref="G3" r:id="rId3" display="Password@345" xr:uid="{942C4547-0F24-4316-8D94-8282BD5C8BFB}"/>
    <hyperlink ref="G7" r:id="rId4" xr:uid="{E71A22F5-E1F3-4F25-B524-24E639F7E8D0}"/>
    <hyperlink ref="G8" r:id="rId5" xr:uid="{1B640163-C04D-4569-A0B6-FFC829FCDD01}"/>
    <hyperlink ref="G10" r:id="rId6" xr:uid="{41B89896-9D15-49FD-9FA5-7D44C0FD6E6D}"/>
    <hyperlink ref="G11" r:id="rId7" xr:uid="{3228FECD-D1AE-411D-BC6B-D0255E99466A}"/>
    <hyperlink ref="G5" r:id="rId8" xr:uid="{E71AEDB5-3317-485F-A244-24B9615A5794}"/>
  </hyperlinks>
  <pageMargins left="0.7" right="0.7" top="0.75" bottom="0.75" header="0.3" footer="0.3"/>
  <pageSetup orientation="portrait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FC1A-71AF-43DD-9D36-F860B3567459}">
  <dimension ref="A1:N40"/>
  <sheetViews>
    <sheetView workbookViewId="0">
      <selection activeCell="D21" sqref="D21"/>
    </sheetView>
  </sheetViews>
  <sheetFormatPr defaultColWidth="9.1796875" defaultRowHeight="12.5"/>
  <cols>
    <col min="1" max="1" width="20.7265625" style="9" bestFit="1" customWidth="1"/>
    <col min="2" max="2" width="49" style="9" bestFit="1" customWidth="1"/>
    <col min="3" max="3" width="28.7265625" style="9" bestFit="1" customWidth="1"/>
    <col min="4" max="4" width="17.26953125" style="9" bestFit="1" customWidth="1"/>
    <col min="5" max="5" width="15.54296875" style="9" bestFit="1" customWidth="1"/>
    <col min="6" max="16384" width="9.1796875" style="9"/>
  </cols>
  <sheetData>
    <row r="1" spans="1:6" ht="14">
      <c r="A1" s="34" t="s">
        <v>251</v>
      </c>
      <c r="B1" s="34" t="s">
        <v>252</v>
      </c>
      <c r="C1" s="35" t="s">
        <v>253</v>
      </c>
      <c r="D1" s="34" t="s">
        <v>254</v>
      </c>
      <c r="E1" s="9" t="s">
        <v>261</v>
      </c>
      <c r="F1" s="9" t="s">
        <v>262</v>
      </c>
    </row>
    <row r="2" spans="1:6">
      <c r="A2" s="9" t="s">
        <v>209</v>
      </c>
      <c r="B2" s="5" t="s">
        <v>7</v>
      </c>
      <c r="C2" s="5" t="s">
        <v>5</v>
      </c>
      <c r="D2" s="40" t="s">
        <v>272</v>
      </c>
      <c r="E2" s="5" t="s">
        <v>802</v>
      </c>
      <c r="F2" s="9" t="s">
        <v>273</v>
      </c>
    </row>
    <row r="4" spans="1:6">
      <c r="A4" s="9" t="s">
        <v>679</v>
      </c>
    </row>
    <row r="7" spans="1:6" ht="14">
      <c r="A7" s="34" t="s">
        <v>257</v>
      </c>
      <c r="B7" s="34" t="s">
        <v>252</v>
      </c>
      <c r="C7" s="35" t="s">
        <v>253</v>
      </c>
      <c r="D7" s="34" t="s">
        <v>254</v>
      </c>
      <c r="F7" s="9" t="s">
        <v>262</v>
      </c>
    </row>
    <row r="8" spans="1:6">
      <c r="A8" s="40" t="s">
        <v>211</v>
      </c>
      <c r="B8" s="5" t="s">
        <v>7</v>
      </c>
      <c r="C8" s="5" t="s">
        <v>5</v>
      </c>
      <c r="D8" s="40" t="s">
        <v>273</v>
      </c>
      <c r="F8" s="40" t="s">
        <v>263</v>
      </c>
    </row>
    <row r="12" spans="1:6" ht="14">
      <c r="A12" s="34" t="s">
        <v>265</v>
      </c>
      <c r="B12" s="34" t="s">
        <v>266</v>
      </c>
      <c r="C12" s="35" t="s">
        <v>267</v>
      </c>
    </row>
    <row r="13" spans="1:6">
      <c r="C13" s="40" t="s">
        <v>256</v>
      </c>
    </row>
    <row r="15" spans="1:6" ht="14">
      <c r="A15" s="34" t="s">
        <v>268</v>
      </c>
      <c r="B15" s="34" t="s">
        <v>266</v>
      </c>
      <c r="C15" s="35" t="s">
        <v>269</v>
      </c>
    </row>
    <row r="16" spans="1:6">
      <c r="C16" s="40" t="s">
        <v>256</v>
      </c>
    </row>
    <row r="18" spans="2:12" ht="13">
      <c r="C18" s="35" t="s">
        <v>729</v>
      </c>
    </row>
    <row r="19" spans="2:12">
      <c r="C19" s="40" t="s">
        <v>730</v>
      </c>
    </row>
    <row r="20" spans="2:12" ht="13">
      <c r="C20" s="35" t="s">
        <v>731</v>
      </c>
    </row>
    <row r="21" spans="2:12">
      <c r="C21" s="40" t="s">
        <v>730</v>
      </c>
    </row>
    <row r="22" spans="2:12" ht="14.5">
      <c r="B22" s="82"/>
    </row>
    <row r="30" spans="2:12">
      <c r="J30" s="9" t="s">
        <v>713</v>
      </c>
      <c r="K30" s="5" t="s">
        <v>125</v>
      </c>
      <c r="L30" s="9" t="s">
        <v>679</v>
      </c>
    </row>
    <row r="31" spans="2:12">
      <c r="K31" s="5"/>
    </row>
    <row r="32" spans="2:12">
      <c r="J32" s="9" t="s">
        <v>714</v>
      </c>
      <c r="K32" s="5" t="s">
        <v>715</v>
      </c>
    </row>
    <row r="33" spans="1:14">
      <c r="J33" s="9" t="s">
        <v>716</v>
      </c>
      <c r="K33" s="5">
        <v>1000</v>
      </c>
      <c r="L33" s="5">
        <v>1500</v>
      </c>
      <c r="M33" s="5"/>
      <c r="N33" s="5"/>
    </row>
    <row r="34" spans="1:14" ht="14.5">
      <c r="A34" t="s">
        <v>709</v>
      </c>
      <c r="B34" t="s">
        <v>506</v>
      </c>
      <c r="C34" t="s">
        <v>722</v>
      </c>
      <c r="D34" t="s">
        <v>723</v>
      </c>
      <c r="E34" s="82"/>
      <c r="J34" s="9" t="s">
        <v>717</v>
      </c>
      <c r="K34" s="5">
        <v>500</v>
      </c>
      <c r="L34" s="5"/>
      <c r="M34" s="5"/>
      <c r="N34" s="5"/>
    </row>
    <row r="35" spans="1:14">
      <c r="J35" s="9" t="s">
        <v>718</v>
      </c>
      <c r="K35" s="5">
        <v>500</v>
      </c>
      <c r="L35" s="5"/>
      <c r="M35" s="5"/>
      <c r="N35" s="5"/>
    </row>
    <row r="36" spans="1:14">
      <c r="J36" s="9" t="s">
        <v>719</v>
      </c>
      <c r="K36" s="5">
        <v>200</v>
      </c>
      <c r="L36" s="5"/>
      <c r="M36" s="5"/>
      <c r="N36" s="5"/>
    </row>
    <row r="37" spans="1:14">
      <c r="J37" s="9" t="s">
        <v>720</v>
      </c>
      <c r="K37" s="5">
        <v>100</v>
      </c>
      <c r="L37" s="5"/>
      <c r="M37" s="5"/>
      <c r="N37" s="5"/>
    </row>
    <row r="38" spans="1:14">
      <c r="J38" s="40" t="s">
        <v>721</v>
      </c>
      <c r="K38" s="5">
        <v>100</v>
      </c>
      <c r="L38" s="5"/>
      <c r="M38" s="5"/>
      <c r="N38" s="5"/>
    </row>
    <row r="39" spans="1:14">
      <c r="J39" s="9" t="s">
        <v>709</v>
      </c>
      <c r="K39" s="5" t="s">
        <v>506</v>
      </c>
      <c r="L39" s="5" t="s">
        <v>722</v>
      </c>
      <c r="M39" s="5" t="s">
        <v>723</v>
      </c>
      <c r="N39" s="5" t="s">
        <v>724</v>
      </c>
    </row>
    <row r="40" spans="1:14">
      <c r="L40" s="5"/>
      <c r="M40" s="5"/>
      <c r="N40" s="5"/>
    </row>
  </sheetData>
  <dataValidations count="1">
    <dataValidation type="list" allowBlank="1" showErrorMessage="1" sqref="B2:C2 B8:C8" xr:uid="{BC0174EA-F1B5-43FE-9FE4-E317A9642A18}">
      <formula1>"YES,NO"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AB8D-5C4D-4442-BA2B-0A63249A4505}">
  <dimension ref="A1:O47"/>
  <sheetViews>
    <sheetView topLeftCell="C15" workbookViewId="0">
      <selection activeCell="I50" sqref="I50"/>
    </sheetView>
  </sheetViews>
  <sheetFormatPr defaultColWidth="9.1796875" defaultRowHeight="12.5"/>
  <cols>
    <col min="2" max="2" width="18.36328125" bestFit="1" customWidth="1"/>
    <col min="3" max="3" width="23.26953125" bestFit="1" customWidth="1"/>
    <col min="4" max="4" width="37.36328125" bestFit="1" customWidth="1"/>
    <col min="5" max="5" width="13.90625" bestFit="1" customWidth="1"/>
    <col min="6" max="6" width="15.90625" bestFit="1" customWidth="1"/>
    <col min="7" max="7" width="26" bestFit="1" customWidth="1"/>
    <col min="8" max="8" width="14.54296875" bestFit="1" customWidth="1"/>
    <col min="9" max="9" width="22.453125" bestFit="1" customWidth="1"/>
    <col min="10" max="10" width="31.7265625" bestFit="1" customWidth="1"/>
    <col min="11" max="11" width="15.90625" bestFit="1" customWidth="1"/>
    <col min="12" max="12" width="24" bestFit="1" customWidth="1"/>
    <col min="13" max="13" width="12.1796875" bestFit="1" customWidth="1"/>
    <col min="14" max="15" width="13.1796875" bestFit="1" customWidth="1"/>
  </cols>
  <sheetData>
    <row r="1" spans="1:10" ht="14">
      <c r="A1" s="1" t="s">
        <v>746</v>
      </c>
      <c r="B1" s="30" t="s">
        <v>234</v>
      </c>
      <c r="C1" s="30" t="s">
        <v>131</v>
      </c>
      <c r="D1" s="30" t="s">
        <v>235</v>
      </c>
      <c r="E1" s="30" t="s">
        <v>236</v>
      </c>
      <c r="F1" s="30" t="s">
        <v>237</v>
      </c>
      <c r="G1" s="30" t="s">
        <v>238</v>
      </c>
      <c r="H1" s="30" t="s">
        <v>239</v>
      </c>
      <c r="I1" s="30"/>
      <c r="J1" s="30"/>
    </row>
    <row r="2" spans="1:10">
      <c r="B2" s="33" t="s">
        <v>240</v>
      </c>
      <c r="C2" s="9" t="s">
        <v>241</v>
      </c>
      <c r="D2" s="9" t="s">
        <v>102</v>
      </c>
      <c r="E2" s="40" t="s">
        <v>794</v>
      </c>
      <c r="F2" s="40" t="s">
        <v>794</v>
      </c>
      <c r="G2" s="40" t="s">
        <v>794</v>
      </c>
      <c r="H2" s="40" t="s">
        <v>794</v>
      </c>
      <c r="I2" s="23"/>
      <c r="J2" s="23"/>
    </row>
    <row r="3" spans="1:10">
      <c r="B3" s="33" t="s">
        <v>242</v>
      </c>
      <c r="C3" s="9" t="s">
        <v>242</v>
      </c>
      <c r="D3" s="9"/>
    </row>
    <row r="4" spans="1:10">
      <c r="B4" s="33" t="s">
        <v>243</v>
      </c>
      <c r="C4" s="9" t="s">
        <v>244</v>
      </c>
      <c r="D4" s="9"/>
    </row>
    <row r="5" spans="1:10">
      <c r="B5" s="33" t="s">
        <v>245</v>
      </c>
      <c r="C5" s="9" t="s">
        <v>246</v>
      </c>
      <c r="D5" s="9"/>
    </row>
    <row r="6" spans="1:10">
      <c r="B6" s="33" t="s">
        <v>247</v>
      </c>
      <c r="C6" s="9" t="s">
        <v>248</v>
      </c>
      <c r="D6" s="9"/>
    </row>
    <row r="9" spans="1:10" ht="13">
      <c r="B9" s="29" t="s">
        <v>249</v>
      </c>
    </row>
    <row r="10" spans="1:10" ht="13">
      <c r="B10" s="29"/>
    </row>
    <row r="11" spans="1:10" ht="14">
      <c r="B11" s="30" t="s">
        <v>234</v>
      </c>
      <c r="C11" s="30" t="s">
        <v>131</v>
      </c>
      <c r="D11" s="30" t="s">
        <v>235</v>
      </c>
      <c r="E11" s="30" t="s">
        <v>236</v>
      </c>
      <c r="F11" s="30" t="s">
        <v>237</v>
      </c>
      <c r="G11" s="30" t="s">
        <v>238</v>
      </c>
      <c r="H11" s="30" t="s">
        <v>239</v>
      </c>
    </row>
    <row r="12" spans="1:10">
      <c r="B12" s="33" t="s">
        <v>240</v>
      </c>
      <c r="C12" s="9" t="s">
        <v>241</v>
      </c>
      <c r="D12" s="9" t="s">
        <v>102</v>
      </c>
      <c r="E12" s="40" t="s">
        <v>794</v>
      </c>
      <c r="F12" s="40" t="s">
        <v>794</v>
      </c>
      <c r="G12" s="40" t="s">
        <v>794</v>
      </c>
      <c r="H12" s="40" t="s">
        <v>794</v>
      </c>
    </row>
    <row r="13" spans="1:10">
      <c r="B13" s="33" t="s">
        <v>242</v>
      </c>
      <c r="C13" s="9" t="s">
        <v>242</v>
      </c>
      <c r="D13" s="9"/>
    </row>
    <row r="14" spans="1:10">
      <c r="B14" s="33" t="s">
        <v>243</v>
      </c>
      <c r="C14" s="9" t="s">
        <v>244</v>
      </c>
      <c r="D14" s="9"/>
    </row>
    <row r="15" spans="1:10">
      <c r="B15" s="33" t="s">
        <v>245</v>
      </c>
      <c r="C15" s="9" t="s">
        <v>250</v>
      </c>
      <c r="D15" s="9"/>
    </row>
    <row r="16" spans="1:10">
      <c r="B16" s="33" t="s">
        <v>247</v>
      </c>
      <c r="C16" s="9" t="s">
        <v>248</v>
      </c>
      <c r="D16" s="9"/>
    </row>
    <row r="18" spans="2:15" ht="13">
      <c r="B18" s="29" t="s">
        <v>213</v>
      </c>
    </row>
    <row r="19" spans="2:15" ht="13">
      <c r="B19" s="29"/>
    </row>
    <row r="20" spans="2:15" ht="14">
      <c r="B20" s="30" t="s">
        <v>234</v>
      </c>
      <c r="C20" s="30" t="s">
        <v>131</v>
      </c>
      <c r="D20" s="30" t="s">
        <v>235</v>
      </c>
      <c r="E20" s="30" t="s">
        <v>236</v>
      </c>
      <c r="F20" s="30" t="s">
        <v>237</v>
      </c>
      <c r="G20" s="30" t="s">
        <v>238</v>
      </c>
      <c r="H20" s="30" t="s">
        <v>239</v>
      </c>
    </row>
    <row r="21" spans="2:15">
      <c r="B21" s="33" t="s">
        <v>245</v>
      </c>
      <c r="C21" s="9" t="s">
        <v>246</v>
      </c>
      <c r="D21" s="9" t="s">
        <v>102</v>
      </c>
      <c r="E21" s="40" t="s">
        <v>794</v>
      </c>
      <c r="F21" s="40" t="s">
        <v>794</v>
      </c>
      <c r="G21" s="40" t="s">
        <v>794</v>
      </c>
      <c r="H21" s="40" t="s">
        <v>794</v>
      </c>
    </row>
    <row r="22" spans="2:15" ht="14">
      <c r="B22" s="33" t="s">
        <v>247</v>
      </c>
      <c r="C22" s="9" t="s">
        <v>248</v>
      </c>
      <c r="D22" s="30"/>
      <c r="E22" s="30"/>
      <c r="F22" s="30"/>
      <c r="G22" s="30"/>
      <c r="H22" s="30"/>
    </row>
    <row r="23" spans="2:15">
      <c r="B23" s="33" t="s">
        <v>240</v>
      </c>
      <c r="C23" s="9" t="s">
        <v>241</v>
      </c>
      <c r="I23" s="23"/>
      <c r="J23" s="23"/>
    </row>
    <row r="24" spans="2:15">
      <c r="B24" s="33" t="s">
        <v>242</v>
      </c>
      <c r="C24" s="9" t="s">
        <v>242</v>
      </c>
      <c r="D24" s="9"/>
    </row>
    <row r="25" spans="2:15">
      <c r="B25" s="33" t="s">
        <v>243</v>
      </c>
      <c r="C25" s="9" t="s">
        <v>244</v>
      </c>
      <c r="D25" s="9"/>
    </row>
    <row r="26" spans="2:15">
      <c r="D26" s="9"/>
    </row>
    <row r="27" spans="2:15">
      <c r="D27" s="9"/>
    </row>
    <row r="28" spans="2:15" ht="13">
      <c r="B28" s="29" t="s">
        <v>274</v>
      </c>
    </row>
    <row r="29" spans="2:15" ht="13">
      <c r="B29" s="29"/>
    </row>
    <row r="30" spans="2:15" ht="14">
      <c r="B30" s="30" t="s">
        <v>234</v>
      </c>
      <c r="C30" s="30" t="s">
        <v>131</v>
      </c>
      <c r="D30" s="30" t="s">
        <v>235</v>
      </c>
      <c r="E30" s="30" t="s">
        <v>277</v>
      </c>
      <c r="F30" s="30" t="s">
        <v>236</v>
      </c>
      <c r="G30" s="30" t="s">
        <v>278</v>
      </c>
      <c r="H30" s="30" t="s">
        <v>280</v>
      </c>
      <c r="I30" s="30" t="s">
        <v>281</v>
      </c>
      <c r="J30" s="30" t="s">
        <v>282</v>
      </c>
      <c r="K30" s="30" t="s">
        <v>237</v>
      </c>
      <c r="L30" s="30" t="s">
        <v>284</v>
      </c>
      <c r="M30" s="23" t="s">
        <v>285</v>
      </c>
      <c r="N30" s="23" t="s">
        <v>286</v>
      </c>
      <c r="O30" s="23" t="s">
        <v>287</v>
      </c>
    </row>
    <row r="31" spans="2:15" ht="14">
      <c r="B31" s="33" t="s">
        <v>275</v>
      </c>
      <c r="C31" s="33" t="s">
        <v>276</v>
      </c>
      <c r="D31" s="30"/>
      <c r="E31" s="30"/>
      <c r="F31" s="30"/>
      <c r="G31" s="30"/>
      <c r="H31" s="30"/>
    </row>
    <row r="32" spans="2:15">
      <c r="B32" s="33" t="s">
        <v>245</v>
      </c>
      <c r="C32" s="9" t="s">
        <v>288</v>
      </c>
      <c r="D32" s="9" t="s">
        <v>102</v>
      </c>
      <c r="E32" s="40" t="s">
        <v>804</v>
      </c>
      <c r="F32" s="40" t="s">
        <v>794</v>
      </c>
      <c r="G32" s="9" t="s">
        <v>279</v>
      </c>
      <c r="H32" s="33" t="s">
        <v>280</v>
      </c>
      <c r="I32" s="9" t="s">
        <v>283</v>
      </c>
      <c r="J32" s="33" t="s">
        <v>282</v>
      </c>
      <c r="K32" s="40" t="s">
        <v>684</v>
      </c>
      <c r="L32" s="40" t="s">
        <v>684</v>
      </c>
      <c r="M32" s="40" t="s">
        <v>684</v>
      </c>
      <c r="N32" s="40" t="s">
        <v>685</v>
      </c>
      <c r="O32" s="11" t="s">
        <v>803</v>
      </c>
    </row>
    <row r="33" spans="1:12" ht="14">
      <c r="B33" s="33" t="s">
        <v>247</v>
      </c>
      <c r="C33" s="9" t="s">
        <v>248</v>
      </c>
      <c r="D33" s="30"/>
      <c r="E33" s="30"/>
      <c r="F33" s="30"/>
      <c r="G33" s="30"/>
      <c r="H33" s="30"/>
    </row>
    <row r="34" spans="1:12">
      <c r="B34" s="33" t="s">
        <v>240</v>
      </c>
      <c r="C34" s="9" t="s">
        <v>241</v>
      </c>
    </row>
    <row r="35" spans="1:12">
      <c r="B35" s="33" t="s">
        <v>242</v>
      </c>
      <c r="C35" s="9" t="s">
        <v>242</v>
      </c>
      <c r="D35" s="9"/>
    </row>
    <row r="36" spans="1:12">
      <c r="B36" s="33" t="s">
        <v>243</v>
      </c>
      <c r="C36" s="9" t="s">
        <v>244</v>
      </c>
      <c r="D36" s="9"/>
    </row>
    <row r="40" spans="1:12" ht="13">
      <c r="B40" s="29" t="s">
        <v>289</v>
      </c>
    </row>
    <row r="42" spans="1:12" ht="14">
      <c r="B42" s="29" t="s">
        <v>290</v>
      </c>
      <c r="C42" s="36" t="s">
        <v>234</v>
      </c>
      <c r="D42" s="36" t="s">
        <v>131</v>
      </c>
      <c r="E42" s="36" t="s">
        <v>235</v>
      </c>
      <c r="F42" s="36" t="s">
        <v>291</v>
      </c>
      <c r="G42" s="37" t="s">
        <v>292</v>
      </c>
      <c r="H42" s="36" t="s">
        <v>293</v>
      </c>
      <c r="I42" s="36" t="s">
        <v>294</v>
      </c>
      <c r="J42" s="36" t="s">
        <v>295</v>
      </c>
      <c r="K42" s="37" t="s">
        <v>296</v>
      </c>
      <c r="L42" s="37" t="s">
        <v>297</v>
      </c>
    </row>
    <row r="43" spans="1:12">
      <c r="A43" s="9"/>
      <c r="B43" s="33" t="s">
        <v>162</v>
      </c>
      <c r="C43" s="33" t="s">
        <v>240</v>
      </c>
      <c r="D43" s="33" t="s">
        <v>298</v>
      </c>
      <c r="E43" s="33" t="s">
        <v>102</v>
      </c>
      <c r="F43" s="9"/>
      <c r="G43" s="72" t="s">
        <v>684</v>
      </c>
      <c r="H43" s="72" t="s">
        <v>684</v>
      </c>
      <c r="I43" s="72" t="s">
        <v>684</v>
      </c>
      <c r="J43" s="72" t="s">
        <v>684</v>
      </c>
      <c r="K43" s="72" t="s">
        <v>685</v>
      </c>
      <c r="L43" s="40" t="s">
        <v>804</v>
      </c>
    </row>
    <row r="44" spans="1:12">
      <c r="A44" s="9"/>
      <c r="B44" s="33" t="s">
        <v>299</v>
      </c>
      <c r="C44" s="33" t="s">
        <v>300</v>
      </c>
      <c r="D44" s="33" t="s">
        <v>301</v>
      </c>
      <c r="E44" s="9"/>
      <c r="F44" s="9"/>
      <c r="G44" s="9"/>
      <c r="H44" s="9"/>
      <c r="I44" s="9"/>
      <c r="J44" s="9"/>
      <c r="K44" s="9"/>
      <c r="L44" s="9"/>
    </row>
    <row r="45" spans="1:12">
      <c r="A45" s="9"/>
      <c r="B45" s="9"/>
      <c r="C45" s="33" t="s">
        <v>245</v>
      </c>
      <c r="D45" s="33" t="s">
        <v>302</v>
      </c>
      <c r="E45" s="9"/>
      <c r="F45" s="9"/>
      <c r="G45" s="9"/>
      <c r="H45" s="9"/>
      <c r="I45" s="9"/>
      <c r="J45" s="9"/>
      <c r="K45" s="9"/>
      <c r="L45" s="9"/>
    </row>
    <row r="46" spans="1:12">
      <c r="A46" s="9"/>
      <c r="B46" s="9"/>
      <c r="C46" s="33" t="s">
        <v>247</v>
      </c>
      <c r="D46" s="33" t="s">
        <v>303</v>
      </c>
      <c r="E46" s="9"/>
      <c r="F46" s="9"/>
      <c r="G46" s="9"/>
      <c r="H46" s="9"/>
      <c r="I46" s="9"/>
      <c r="J46" s="9"/>
      <c r="K46" s="9"/>
      <c r="L46" s="9"/>
    </row>
    <row r="47" spans="1:12">
      <c r="A47" s="9"/>
      <c r="B47" s="9"/>
      <c r="C47" s="38" t="s">
        <v>242</v>
      </c>
      <c r="D47" s="33" t="s">
        <v>304</v>
      </c>
      <c r="E47" s="9"/>
      <c r="F47" s="9"/>
      <c r="G47" s="9"/>
      <c r="H47" s="9"/>
      <c r="I47" s="9"/>
      <c r="J47" s="9"/>
      <c r="K47" s="9"/>
      <c r="L47" s="9"/>
    </row>
  </sheetData>
  <dataValidations count="12">
    <dataValidation type="list" allowBlank="1" showInputMessage="1" showErrorMessage="1" sqref="C2 C12 C23 C34" xr:uid="{C51DBBC6-1C74-439F-806A-BF0C0B5DE1F6}">
      <formula1>"Obtaining Patient Consent,Waiting for Manufacturer Response,Waiting for Patient Decision,Waiting for Prescriber Decision"</formula1>
    </dataValidation>
    <dataValidation type="list" allowBlank="1" showInputMessage="1" showErrorMessage="1" sqref="C3 C13 C24 C35" xr:uid="{09A82238-D2D0-400F-8C44-38C7CC6D14A4}">
      <formula1>"Scheduled"</formula1>
    </dataValidation>
    <dataValidation type="list" allowBlank="1" showInputMessage="1" showErrorMessage="1" sqref="C4 C14 C25 C36" xr:uid="{D139E0F9-B3B6-47FB-86B8-A750C0E497E9}">
      <formula1>"Patient Decision,Prescriber Decision"</formula1>
    </dataValidation>
    <dataValidation type="list" allowBlank="1" showInputMessage="1" showErrorMessage="1" sqref="C5 C21:C22 C33" xr:uid="{CBC2CFE9-FA3C-43EE-A1B3-98B60320486E}">
      <formula1>"Funds Allocated"</formula1>
    </dataValidation>
    <dataValidation type="list" allowBlank="1" showInputMessage="1" showErrorMessage="1" sqref="C6 C22 C33" xr:uid="{749A884A-FC7E-4AD1-82FE-16EFD2C679A7}">
      <formula1>"Does not meet criteria,Funding denied,Unable to Process - Out of Funds"</formula1>
    </dataValidation>
    <dataValidation type="list" allowBlank="1" showInputMessage="1" showErrorMessage="1" sqref="D2 D12 D21 D32" xr:uid="{C39E22B1-A827-41F5-BCCD-5C03B8FB91B6}">
      <formula1>"Fax,Online,Phone"</formula1>
    </dataValidation>
    <dataValidation type="list" allowBlank="1" showInputMessage="1" showErrorMessage="1" sqref="C15" xr:uid="{1595B5DB-847F-49A3-8BB5-F1FDA00D0B38}">
      <formula1>"Enrolled with Services"</formula1>
    </dataValidation>
    <dataValidation type="list" allowBlank="1" showInputMessage="1" showErrorMessage="1" sqref="C16" xr:uid="{3050534A-F91B-4BA3-A01E-5A32F9A6AE81}">
      <formula1>"Does not meet criteria,No Support Available,Services Denied"</formula1>
    </dataValidation>
    <dataValidation type="list" allowBlank="1" showInputMessage="1" showErrorMessage="1" sqref="C31" xr:uid="{0991936E-692C-4EC2-A96C-233D05136C47}">
      <formula1>"Awaiting QA Review"</formula1>
    </dataValidation>
    <dataValidation type="list" allowBlank="1" showInputMessage="1" showErrorMessage="1" sqref="G32" xr:uid="{BD6EEA83-CC4F-4360-B6F6-11E522E526C7}">
      <formula1>"Level 1,Level 2,Level 3,Peer-to-Peer Review,External Review,Other"</formula1>
    </dataValidation>
    <dataValidation type="list" allowBlank="1" showInputMessage="1" showErrorMessage="1" sqref="I32" xr:uid="{4429E8D9-67C9-4959-8B96-6AB5BA4BD3DB}">
      <formula1>"Criteria not met,Non-formulary drug,Step edit therapy,Off label drug use,Other"</formula1>
    </dataValidation>
    <dataValidation type="list" allowBlank="1" showInputMessage="1" showErrorMessage="1" sqref="C32" xr:uid="{3CE9C882-4D4A-4068-8EA8-EEAF8BB0F0B0}">
      <formula1>"Approved for Prescribed Rx,Approved for Under medical Benefits"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>
      <selection activeCell="F24" sqref="F24"/>
    </sheetView>
  </sheetViews>
  <sheetFormatPr defaultColWidth="14.453125" defaultRowHeight="15.75" customHeight="1"/>
  <cols>
    <col min="2" max="2" width="22.54296875" customWidth="1"/>
    <col min="3" max="3" width="29.81640625" customWidth="1"/>
  </cols>
  <sheetData>
    <row r="1" spans="1:3" ht="13">
      <c r="A1" s="2" t="s">
        <v>13</v>
      </c>
      <c r="B1" s="2" t="s">
        <v>14</v>
      </c>
      <c r="C1" s="2" t="s">
        <v>15</v>
      </c>
    </row>
    <row r="2" spans="1:3" ht="14.5">
      <c r="A2" t="s">
        <v>16</v>
      </c>
      <c r="B2" s="21" t="s">
        <v>163</v>
      </c>
      <c r="C2" s="25"/>
    </row>
    <row r="4" spans="1:3" ht="15.75" customHeight="1">
      <c r="A4" t="s">
        <v>203</v>
      </c>
      <c r="B4" s="25" t="s">
        <v>204</v>
      </c>
      <c r="C4" s="31"/>
    </row>
    <row r="8" spans="1:3" ht="15.75" customHeight="1">
      <c r="B8" t="s">
        <v>190</v>
      </c>
      <c r="C8" s="32" t="s">
        <v>232</v>
      </c>
    </row>
    <row r="9" spans="1:3" ht="15.75" customHeight="1">
      <c r="B9" t="s">
        <v>191</v>
      </c>
      <c r="C9" s="25" t="s">
        <v>233</v>
      </c>
    </row>
    <row r="12" spans="1:3" ht="15.75" customHeight="1">
      <c r="B12" t="s">
        <v>305</v>
      </c>
      <c r="C12" t="s">
        <v>307</v>
      </c>
    </row>
    <row r="13" spans="1:3" ht="15.75" customHeight="1">
      <c r="B13" t="s">
        <v>306</v>
      </c>
      <c r="C13" t="s">
        <v>307</v>
      </c>
    </row>
    <row r="14" spans="1:3" ht="15.75" customHeight="1">
      <c r="B14" t="s">
        <v>306</v>
      </c>
      <c r="C14" s="25" t="s">
        <v>232</v>
      </c>
    </row>
    <row r="15" spans="1:3" ht="15.75" customHeight="1">
      <c r="A15" t="s">
        <v>17</v>
      </c>
      <c r="B15" s="23" t="s">
        <v>305</v>
      </c>
      <c r="C15" s="25" t="s">
        <v>232</v>
      </c>
    </row>
  </sheetData>
  <dataValidations count="2">
    <dataValidation type="list" allowBlank="1" showErrorMessage="1" sqref="A5:A11" xr:uid="{00000000-0002-0000-0100-000000000000}">
      <formula1>"Kloudscript,Pharmacy"</formula1>
    </dataValidation>
    <dataValidation type="list" allowBlank="1" showErrorMessage="1" sqref="A2 A4 A15" xr:uid="{97433E64-1DCA-40BF-9043-23C72760B379}">
      <formula1>"Kloudscript,Pharmacy,TDS"</formula1>
    </dataValidation>
  </dataValidations>
  <hyperlinks>
    <hyperlink ref="B2" r:id="rId1" xr:uid="{00000000-0004-0000-0100-000000000000}"/>
    <hyperlink ref="B4" r:id="rId2" xr:uid="{30F284FB-0309-4E51-A4BA-78BAFBAAC33F}"/>
    <hyperlink ref="C9" r:id="rId3" xr:uid="{468D7AE5-5BE7-48DC-915E-A5D96A63E29A}"/>
    <hyperlink ref="C8" r:id="rId4" xr:uid="{B08794F0-BFCF-4BF1-BA62-8DC1E68F65E1}"/>
    <hyperlink ref="C15" r:id="rId5" xr:uid="{C6920CC4-BC5C-499A-8A16-B1A67A3AC342}"/>
    <hyperlink ref="C14" r:id="rId6" xr:uid="{67F8246E-B105-4C7E-A27A-B29AE6F21D2B}"/>
  </hyperlinks>
  <pageMargins left="0.75" right="0.75" top="1" bottom="1" header="0.51180555555555596" footer="0.51180555555555596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topLeftCell="A4" workbookViewId="0">
      <selection activeCell="D36" sqref="D36"/>
    </sheetView>
  </sheetViews>
  <sheetFormatPr defaultColWidth="9.1796875" defaultRowHeight="12.5"/>
  <cols>
    <col min="1" max="1" width="29.81640625" customWidth="1"/>
    <col min="2" max="2" width="11" customWidth="1"/>
    <col min="3" max="3" width="19.81640625" customWidth="1"/>
    <col min="4" max="4" width="14.81640625" customWidth="1"/>
    <col min="7" max="7" width="21.7265625" customWidth="1"/>
    <col min="8" max="8" width="36.54296875" customWidth="1"/>
    <col min="11" max="11" width="25.453125" customWidth="1"/>
    <col min="12" max="12" width="36.54296875" customWidth="1"/>
  </cols>
  <sheetData>
    <row r="1" spans="1:2" ht="13">
      <c r="A1" s="1" t="s">
        <v>18</v>
      </c>
      <c r="B1" s="1" t="s">
        <v>1</v>
      </c>
    </row>
    <row r="2" spans="1:2">
      <c r="A2" t="s">
        <v>19</v>
      </c>
      <c r="B2" s="5" t="s">
        <v>5</v>
      </c>
    </row>
    <row r="3" spans="1:2">
      <c r="A3" t="s">
        <v>20</v>
      </c>
      <c r="B3" s="5" t="s">
        <v>5</v>
      </c>
    </row>
    <row r="4" spans="1:2">
      <c r="A4" t="s">
        <v>21</v>
      </c>
      <c r="B4" s="4"/>
    </row>
    <row r="5" spans="1:2">
      <c r="A5" t="s">
        <v>22</v>
      </c>
      <c r="B5" s="4"/>
    </row>
    <row r="6" spans="1:2">
      <c r="A6" t="s">
        <v>23</v>
      </c>
      <c r="B6" s="4"/>
    </row>
    <row r="7" spans="1:2">
      <c r="A7" t="s">
        <v>24</v>
      </c>
      <c r="B7" s="4"/>
    </row>
    <row r="8" spans="1:2">
      <c r="A8" t="s">
        <v>25</v>
      </c>
      <c r="B8" s="4" t="s">
        <v>5</v>
      </c>
    </row>
    <row r="9" spans="1:2">
      <c r="A9" t="s">
        <v>26</v>
      </c>
      <c r="B9" s="4"/>
    </row>
    <row r="10" spans="1:2">
      <c r="A10" t="s">
        <v>27</v>
      </c>
      <c r="B10" s="4"/>
    </row>
    <row r="11" spans="1:2">
      <c r="A11" t="s">
        <v>28</v>
      </c>
      <c r="B11" s="4"/>
    </row>
    <row r="12" spans="1:2">
      <c r="A12" t="s">
        <v>29</v>
      </c>
      <c r="B12" s="4"/>
    </row>
    <row r="13" spans="1:2">
      <c r="A13" t="s">
        <v>30</v>
      </c>
      <c r="B13" s="4"/>
    </row>
    <row r="14" spans="1:2">
      <c r="A14" t="s">
        <v>31</v>
      </c>
      <c r="B14" s="4"/>
    </row>
    <row r="15" spans="1:2">
      <c r="A15" t="s">
        <v>32</v>
      </c>
      <c r="B15" s="4"/>
    </row>
    <row r="16" spans="1:2">
      <c r="A16" t="s">
        <v>33</v>
      </c>
      <c r="B16" s="4"/>
    </row>
    <row r="17" spans="1:12">
      <c r="A17" t="s">
        <v>34</v>
      </c>
      <c r="B17" s="4"/>
    </row>
    <row r="18" spans="1:12">
      <c r="A18" t="s">
        <v>35</v>
      </c>
      <c r="B18" s="4"/>
    </row>
    <row r="19" spans="1:12">
      <c r="A19" t="s">
        <v>36</v>
      </c>
      <c r="B19" s="4"/>
    </row>
    <row r="20" spans="1:12">
      <c r="A20" t="s">
        <v>37</v>
      </c>
      <c r="B20" s="4"/>
    </row>
    <row r="21" spans="1:12">
      <c r="A21" t="s">
        <v>38</v>
      </c>
      <c r="B21" s="4"/>
    </row>
    <row r="22" spans="1:12">
      <c r="B22" s="4"/>
    </row>
    <row r="24" spans="1:12" ht="13">
      <c r="D24" s="1"/>
      <c r="E24" s="1"/>
      <c r="F24" s="1"/>
    </row>
    <row r="31" spans="1:12" ht="13">
      <c r="C31" s="87" t="s">
        <v>39</v>
      </c>
      <c r="D31" s="87"/>
      <c r="G31" s="87" t="s">
        <v>40</v>
      </c>
      <c r="H31" s="87"/>
      <c r="K31" s="88" t="s">
        <v>41</v>
      </c>
      <c r="L31" s="88"/>
    </row>
    <row r="32" spans="1:12">
      <c r="C32" t="s">
        <v>42</v>
      </c>
      <c r="D32" t="s">
        <v>172</v>
      </c>
      <c r="G32" t="s">
        <v>42</v>
      </c>
      <c r="H32" t="s">
        <v>43</v>
      </c>
      <c r="K32" t="s">
        <v>42</v>
      </c>
      <c r="L32" s="22" t="s">
        <v>189</v>
      </c>
    </row>
    <row r="33" spans="3:12" ht="13.5">
      <c r="C33" t="s">
        <v>44</v>
      </c>
      <c r="D33" t="s">
        <v>45</v>
      </c>
      <c r="G33" s="20" t="s">
        <v>46</v>
      </c>
      <c r="H33" t="s">
        <v>47</v>
      </c>
      <c r="K33" t="s">
        <v>46</v>
      </c>
      <c r="L33" t="s">
        <v>47</v>
      </c>
    </row>
    <row r="34" spans="3:12" ht="13.5">
      <c r="C34" s="20" t="s">
        <v>48</v>
      </c>
      <c r="D34" t="s">
        <v>49</v>
      </c>
      <c r="G34" t="s">
        <v>44</v>
      </c>
      <c r="H34" t="s">
        <v>45</v>
      </c>
      <c r="K34" t="s">
        <v>44</v>
      </c>
      <c r="L34" t="s">
        <v>45</v>
      </c>
    </row>
    <row r="35" spans="3:12" ht="13.5">
      <c r="C35" s="20" t="s">
        <v>50</v>
      </c>
      <c r="D35" t="s">
        <v>51</v>
      </c>
      <c r="G35" t="s">
        <v>52</v>
      </c>
      <c r="H35" t="s">
        <v>53</v>
      </c>
      <c r="K35" t="s">
        <v>54</v>
      </c>
      <c r="L35" t="s">
        <v>55</v>
      </c>
    </row>
    <row r="36" spans="3:12" ht="17">
      <c r="C36" s="20" t="s">
        <v>56</v>
      </c>
      <c r="D36" s="9" t="s">
        <v>57</v>
      </c>
      <c r="G36" s="20" t="s">
        <v>58</v>
      </c>
      <c r="H36" s="9" t="s">
        <v>59</v>
      </c>
      <c r="K36" t="s">
        <v>194</v>
      </c>
      <c r="L36" t="s">
        <v>195</v>
      </c>
    </row>
    <row r="37" spans="3:12" ht="17">
      <c r="C37" s="20" t="s">
        <v>60</v>
      </c>
      <c r="D37" s="8" t="s">
        <v>61</v>
      </c>
      <c r="G37" s="20" t="s">
        <v>62</v>
      </c>
      <c r="H37" s="9" t="s">
        <v>63</v>
      </c>
    </row>
    <row r="38" spans="3:12">
      <c r="C38" t="s">
        <v>64</v>
      </c>
      <c r="D38" t="s">
        <v>65</v>
      </c>
    </row>
  </sheetData>
  <mergeCells count="3">
    <mergeCell ref="C31:D31"/>
    <mergeCell ref="G31:H31"/>
    <mergeCell ref="K31:L31"/>
  </mergeCells>
  <dataValidations count="4">
    <dataValidation type="list" allowBlank="1" showErrorMessage="1" sqref="B2 B3:B22" xr:uid="{00000000-0002-0000-0200-000000000000}">
      <formula1>"YES,NO"</formula1>
    </dataValidation>
    <dataValidation type="list" allowBlank="1" showInputMessage="1" showErrorMessage="1" sqref="D33" xr:uid="{00000000-0002-0000-0200-000001000000}">
      <formula1>"Active,Committed,Implementation,Inactive,Inactive Due To Parent Org"</formula1>
    </dataValidation>
    <dataValidation type="list" allowBlank="1" showInputMessage="1" showErrorMessage="1" sqref="H34 L34" xr:uid="{00000000-0002-0000-0200-000002000000}">
      <formula1>"Active,Committed,Implementation,Inactive,Inactive Due To Parent Org,Lead,Prospect"</formula1>
    </dataValidation>
    <dataValidation type="list" allowBlank="1" showInputMessage="1" showErrorMessage="1" sqref="D37" xr:uid="{00000000-0002-0000-0200-000003000000}">
      <formula1>"ALASKA,CENTRAL,EASTERN,HAWAII_ALEUTIAN,MOUNTAIN,PACIFIC"</formula1>
    </dataValidation>
  </dataValidations>
  <pageMargins left="0.75" right="0.75" top="1" bottom="1" header="0.51180555555555596" footer="0.51180555555555596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9"/>
  <sheetViews>
    <sheetView topLeftCell="B36" workbookViewId="0">
      <selection activeCell="C29" sqref="C29:D29"/>
    </sheetView>
  </sheetViews>
  <sheetFormatPr defaultColWidth="9.1796875" defaultRowHeight="12.5"/>
  <cols>
    <col min="1" max="1" width="29.81640625" customWidth="1"/>
    <col min="2" max="2" width="11.7265625" customWidth="1"/>
    <col min="3" max="3" width="16.54296875" customWidth="1"/>
    <col min="4" max="4" width="24.1796875" customWidth="1"/>
    <col min="9" max="9" width="14.26953125" customWidth="1"/>
    <col min="10" max="10" width="36.54296875" customWidth="1"/>
  </cols>
  <sheetData>
    <row r="1" spans="1:2" ht="13">
      <c r="A1" s="10" t="s">
        <v>18</v>
      </c>
      <c r="B1" s="10" t="s">
        <v>1</v>
      </c>
    </row>
    <row r="2" spans="1:2">
      <c r="A2" s="11" t="s">
        <v>66</v>
      </c>
      <c r="B2" s="12" t="s">
        <v>7</v>
      </c>
    </row>
    <row r="3" spans="1:2">
      <c r="A3" s="11" t="s">
        <v>67</v>
      </c>
      <c r="B3" s="12" t="s">
        <v>7</v>
      </c>
    </row>
    <row r="4" spans="1:2">
      <c r="A4" s="11" t="s">
        <v>68</v>
      </c>
      <c r="B4" s="12" t="s">
        <v>7</v>
      </c>
    </row>
    <row r="5" spans="1:2">
      <c r="A5" s="11" t="s">
        <v>69</v>
      </c>
      <c r="B5" s="12" t="s">
        <v>7</v>
      </c>
    </row>
    <row r="6" spans="1:2">
      <c r="A6" s="11" t="s">
        <v>25</v>
      </c>
      <c r="B6" s="12" t="s">
        <v>5</v>
      </c>
    </row>
    <row r="7" spans="1:2">
      <c r="A7" s="11" t="s">
        <v>26</v>
      </c>
      <c r="B7" s="12" t="s">
        <v>7</v>
      </c>
    </row>
    <row r="8" spans="1:2">
      <c r="A8" s="11" t="s">
        <v>70</v>
      </c>
      <c r="B8" s="12" t="s">
        <v>7</v>
      </c>
    </row>
    <row r="9" spans="1:2">
      <c r="A9" s="11" t="s">
        <v>71</v>
      </c>
      <c r="B9" s="12" t="s">
        <v>7</v>
      </c>
    </row>
    <row r="10" spans="1:2">
      <c r="A10" s="11" t="s">
        <v>72</v>
      </c>
      <c r="B10" s="12" t="s">
        <v>7</v>
      </c>
    </row>
    <row r="11" spans="1:2">
      <c r="A11" s="11" t="s">
        <v>73</v>
      </c>
      <c r="B11" s="12" t="s">
        <v>7</v>
      </c>
    </row>
    <row r="12" spans="1:2">
      <c r="A12" s="11" t="s">
        <v>74</v>
      </c>
      <c r="B12" s="12" t="s">
        <v>7</v>
      </c>
    </row>
    <row r="13" spans="1:2">
      <c r="A13" s="11" t="s">
        <v>75</v>
      </c>
      <c r="B13" s="12" t="s">
        <v>7</v>
      </c>
    </row>
    <row r="14" spans="1:2">
      <c r="A14" s="11" t="s">
        <v>76</v>
      </c>
      <c r="B14" s="12" t="s">
        <v>7</v>
      </c>
    </row>
    <row r="15" spans="1:2">
      <c r="B15" s="13"/>
    </row>
    <row r="16" spans="1:2">
      <c r="B16" s="13"/>
    </row>
    <row r="17" spans="2:10">
      <c r="B17" s="13"/>
    </row>
    <row r="18" spans="2:10">
      <c r="B18" s="13"/>
    </row>
    <row r="19" spans="2:10">
      <c r="B19" s="13"/>
    </row>
    <row r="20" spans="2:10">
      <c r="B20" s="13"/>
    </row>
    <row r="21" spans="2:10">
      <c r="B21" s="13"/>
    </row>
    <row r="22" spans="2:10">
      <c r="B22" s="13"/>
    </row>
    <row r="23" spans="2:10">
      <c r="B23" s="13"/>
    </row>
    <row r="29" spans="2:10" ht="12.75" customHeight="1">
      <c r="C29" s="89" t="s">
        <v>41</v>
      </c>
      <c r="D29" s="89"/>
      <c r="I29" s="87"/>
      <c r="J29" s="87"/>
    </row>
    <row r="30" spans="2:10" ht="12.75" customHeight="1">
      <c r="C30" s="14" t="s">
        <v>46</v>
      </c>
      <c r="D30" t="s">
        <v>47</v>
      </c>
      <c r="E30" t="s">
        <v>77</v>
      </c>
    </row>
    <row r="31" spans="2:10" ht="14.5">
      <c r="C31" s="15" t="s">
        <v>4</v>
      </c>
      <c r="D31" s="22" t="s">
        <v>189</v>
      </c>
    </row>
    <row r="32" spans="2:10" ht="14.5">
      <c r="C32" s="14" t="s">
        <v>78</v>
      </c>
      <c r="D32" s="14" t="s">
        <v>79</v>
      </c>
      <c r="F32" s="14"/>
    </row>
    <row r="33" spans="3:10" ht="14.5">
      <c r="C33" s="14" t="s">
        <v>80</v>
      </c>
      <c r="D33" s="14" t="s">
        <v>81</v>
      </c>
      <c r="F33" s="14"/>
    </row>
    <row r="34" spans="3:10" ht="14.5">
      <c r="C34" s="14" t="s">
        <v>82</v>
      </c>
      <c r="D34" s="14" t="s">
        <v>83</v>
      </c>
      <c r="F34" s="14"/>
    </row>
    <row r="35" spans="3:10" ht="14.5">
      <c r="C35" s="14" t="s">
        <v>84</v>
      </c>
      <c r="D35" s="14" t="s">
        <v>171</v>
      </c>
    </row>
    <row r="36" spans="3:10" ht="14.5">
      <c r="C36" s="14" t="s">
        <v>44</v>
      </c>
      <c r="D36" s="14" t="s">
        <v>45</v>
      </c>
      <c r="J36" s="14" t="s">
        <v>85</v>
      </c>
    </row>
    <row r="37" spans="3:10" ht="14.5">
      <c r="C37" s="14" t="s">
        <v>54</v>
      </c>
      <c r="D37" s="14" t="s">
        <v>86</v>
      </c>
    </row>
    <row r="38" spans="3:10" ht="14.5">
      <c r="C38" s="14" t="s">
        <v>87</v>
      </c>
      <c r="D38" s="14" t="s">
        <v>88</v>
      </c>
    </row>
    <row r="39" spans="3:10" ht="14.5">
      <c r="C39" s="14" t="s">
        <v>89</v>
      </c>
      <c r="D39" s="14" t="s">
        <v>90</v>
      </c>
    </row>
    <row r="40" spans="3:10" ht="14.5">
      <c r="C40" s="14" t="s">
        <v>91</v>
      </c>
      <c r="D40" s="14" t="s">
        <v>92</v>
      </c>
    </row>
    <row r="41" spans="3:10" ht="14.5">
      <c r="C41" s="14" t="s">
        <v>93</v>
      </c>
      <c r="D41" s="14" t="s">
        <v>94</v>
      </c>
    </row>
    <row r="42" spans="3:10" ht="14.5">
      <c r="C42" s="14" t="s">
        <v>95</v>
      </c>
      <c r="D42" s="16" t="s">
        <v>96</v>
      </c>
    </row>
    <row r="43" spans="3:10" ht="14.5">
      <c r="C43" s="14" t="s">
        <v>97</v>
      </c>
      <c r="D43" s="15">
        <v>60666</v>
      </c>
      <c r="J43" s="9"/>
    </row>
    <row r="44" spans="3:10" ht="14.5">
      <c r="C44" s="14" t="s">
        <v>98</v>
      </c>
      <c r="D44" s="14" t="s">
        <v>99</v>
      </c>
    </row>
    <row r="45" spans="3:10" ht="14.5">
      <c r="C45" s="14" t="s">
        <v>100</v>
      </c>
      <c r="D45" s="17">
        <v>8158158155</v>
      </c>
    </row>
    <row r="46" spans="3:10" ht="14.5">
      <c r="C46" s="14" t="s">
        <v>101</v>
      </c>
      <c r="D46" s="14" t="s">
        <v>102</v>
      </c>
    </row>
    <row r="47" spans="3:10" ht="14.5">
      <c r="C47" s="14" t="s">
        <v>103</v>
      </c>
      <c r="D47" s="18">
        <v>7945865848</v>
      </c>
    </row>
    <row r="48" spans="3:10" ht="14.5">
      <c r="C48" s="14" t="s">
        <v>104</v>
      </c>
      <c r="D48" s="14" t="s">
        <v>62</v>
      </c>
    </row>
    <row r="49" spans="3:4" ht="14.5">
      <c r="C49" s="14" t="s">
        <v>105</v>
      </c>
      <c r="D49" s="19">
        <v>1477641256</v>
      </c>
    </row>
  </sheetData>
  <mergeCells count="2">
    <mergeCell ref="C29:D29"/>
    <mergeCell ref="I29:J29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7"/>
  <sheetViews>
    <sheetView workbookViewId="0">
      <selection activeCell="B2" sqref="B2"/>
    </sheetView>
  </sheetViews>
  <sheetFormatPr defaultColWidth="14.453125" defaultRowHeight="15.75" customHeight="1"/>
  <cols>
    <col min="1" max="1" width="11.453125" customWidth="1"/>
    <col min="2" max="2" width="14.90625" customWidth="1"/>
    <col min="3" max="3" width="10.1796875" customWidth="1"/>
    <col min="4" max="4" width="14.36328125" customWidth="1"/>
    <col min="6" max="6" width="17.54296875" customWidth="1"/>
    <col min="7" max="7" width="23.54296875" customWidth="1"/>
    <col min="8" max="8" width="16.1796875" customWidth="1"/>
    <col min="9" max="9" width="11.54296875" customWidth="1"/>
    <col min="10" max="10" width="10.08984375" customWidth="1"/>
    <col min="11" max="11" width="10.6328125" customWidth="1"/>
    <col min="12" max="12" width="11.26953125" customWidth="1"/>
  </cols>
  <sheetData>
    <row r="1" spans="1:20" s="45" customFormat="1" ht="26">
      <c r="A1" s="43" t="s">
        <v>106</v>
      </c>
      <c r="B1" s="43" t="s">
        <v>661</v>
      </c>
      <c r="C1" s="43" t="s">
        <v>107</v>
      </c>
      <c r="D1" s="43" t="s">
        <v>108</v>
      </c>
      <c r="E1" s="43" t="s">
        <v>109</v>
      </c>
      <c r="F1" s="43" t="s">
        <v>110</v>
      </c>
      <c r="G1" s="43" t="s">
        <v>111</v>
      </c>
      <c r="H1" s="43" t="s">
        <v>89</v>
      </c>
      <c r="I1" s="43" t="s">
        <v>91</v>
      </c>
      <c r="J1" s="43" t="s">
        <v>93</v>
      </c>
      <c r="K1" s="43" t="s">
        <v>95</v>
      </c>
      <c r="L1" s="43" t="s">
        <v>112</v>
      </c>
      <c r="M1" s="43" t="s">
        <v>308</v>
      </c>
      <c r="N1" s="43" t="s">
        <v>309</v>
      </c>
      <c r="O1" s="43" t="s">
        <v>310</v>
      </c>
      <c r="P1" s="43" t="s">
        <v>311</v>
      </c>
      <c r="Q1" s="43" t="s">
        <v>312</v>
      </c>
      <c r="R1" s="43" t="s">
        <v>313</v>
      </c>
      <c r="S1" s="43"/>
      <c r="T1" s="43"/>
    </row>
    <row r="2" spans="1:20" s="45" customFormat="1" ht="25">
      <c r="A2" s="49" t="s">
        <v>124</v>
      </c>
      <c r="B2" s="50" t="s">
        <v>809</v>
      </c>
      <c r="C2" s="50" t="s">
        <v>806</v>
      </c>
      <c r="D2" s="50" t="s">
        <v>810</v>
      </c>
      <c r="E2" s="45" t="s">
        <v>807</v>
      </c>
      <c r="F2" s="45" t="s">
        <v>47</v>
      </c>
      <c r="G2" s="9" t="s">
        <v>170</v>
      </c>
      <c r="H2" s="45" t="s">
        <v>89</v>
      </c>
      <c r="J2" s="50" t="s">
        <v>653</v>
      </c>
      <c r="K2" s="45" t="s">
        <v>114</v>
      </c>
      <c r="L2" s="45">
        <v>99546</v>
      </c>
      <c r="M2" s="50" t="s">
        <v>99</v>
      </c>
      <c r="N2" s="46">
        <v>8986574857</v>
      </c>
      <c r="O2" s="50" t="s">
        <v>102</v>
      </c>
      <c r="P2" s="45">
        <v>8986574857</v>
      </c>
      <c r="Q2" s="50" t="s">
        <v>88</v>
      </c>
      <c r="R2" s="51" t="s">
        <v>314</v>
      </c>
    </row>
    <row r="3" spans="1:20" ht="15.75" customHeight="1">
      <c r="G3" s="9" t="s">
        <v>170</v>
      </c>
      <c r="H3" s="9" t="s">
        <v>789</v>
      </c>
    </row>
    <row r="4" spans="1:20" s="46" customFormat="1" ht="26">
      <c r="A4" s="43" t="s">
        <v>315</v>
      </c>
      <c r="B4" s="43" t="s">
        <v>317</v>
      </c>
      <c r="C4" s="43" t="s">
        <v>319</v>
      </c>
      <c r="D4" s="43" t="s">
        <v>322</v>
      </c>
      <c r="E4" s="43" t="s">
        <v>323</v>
      </c>
      <c r="F4" s="43" t="s">
        <v>164</v>
      </c>
      <c r="G4" s="43" t="s">
        <v>350</v>
      </c>
      <c r="H4" s="43" t="s">
        <v>352</v>
      </c>
      <c r="I4" s="43" t="s">
        <v>353</v>
      </c>
      <c r="J4" s="43" t="s">
        <v>355</v>
      </c>
    </row>
    <row r="5" spans="1:20" s="46" customFormat="1" ht="25">
      <c r="A5" s="47" t="s">
        <v>316</v>
      </c>
      <c r="B5" s="47" t="s">
        <v>318</v>
      </c>
      <c r="C5" s="47" t="s">
        <v>320</v>
      </c>
      <c r="D5" s="47" t="s">
        <v>321</v>
      </c>
      <c r="E5" s="47" t="s">
        <v>324</v>
      </c>
      <c r="F5" s="45">
        <v>45647</v>
      </c>
      <c r="G5" s="46" t="s">
        <v>351</v>
      </c>
      <c r="H5" s="47" t="s">
        <v>356</v>
      </c>
      <c r="I5" s="48" t="s">
        <v>354</v>
      </c>
      <c r="J5" s="46" t="s">
        <v>354</v>
      </c>
    </row>
    <row r="6" spans="1:20" ht="15.75" customHeight="1">
      <c r="E6" s="86" t="s">
        <v>788</v>
      </c>
      <c r="H6" s="11"/>
    </row>
    <row r="7" spans="1:20" ht="15.75" customHeight="1">
      <c r="D7" s="39"/>
      <c r="E7" s="47" t="s">
        <v>324</v>
      </c>
      <c r="H7" s="11"/>
    </row>
    <row r="8" spans="1:20" ht="15.75" customHeight="1">
      <c r="G8" s="9" t="s">
        <v>775</v>
      </c>
      <c r="H8" s="11"/>
    </row>
    <row r="9" spans="1:20" ht="15.75" customHeight="1">
      <c r="H9" s="11"/>
    </row>
    <row r="10" spans="1:20" ht="15.75" customHeight="1">
      <c r="H10" s="11"/>
    </row>
    <row r="11" spans="1:20" ht="26">
      <c r="A11" s="43" t="s">
        <v>106</v>
      </c>
      <c r="B11" s="43" t="s">
        <v>661</v>
      </c>
      <c r="C11" s="43" t="s">
        <v>107</v>
      </c>
      <c r="D11" s="43" t="s">
        <v>108</v>
      </c>
      <c r="E11" s="43" t="s">
        <v>109</v>
      </c>
      <c r="F11" s="43" t="s">
        <v>110</v>
      </c>
      <c r="G11" s="43" t="s">
        <v>111</v>
      </c>
      <c r="H11" s="43" t="s">
        <v>89</v>
      </c>
      <c r="I11" s="43" t="s">
        <v>91</v>
      </c>
      <c r="J11" s="43" t="s">
        <v>93</v>
      </c>
      <c r="K11" s="43" t="s">
        <v>95</v>
      </c>
      <c r="L11" s="43" t="s">
        <v>112</v>
      </c>
    </row>
    <row r="12" spans="1:20" s="44" customFormat="1" ht="25">
      <c r="A12" s="52" t="s">
        <v>124</v>
      </c>
      <c r="B12" s="53" t="s">
        <v>654</v>
      </c>
      <c r="C12" s="53" t="s">
        <v>655</v>
      </c>
      <c r="D12" s="44" t="s">
        <v>622</v>
      </c>
      <c r="E12" s="44" t="s">
        <v>622</v>
      </c>
      <c r="F12" s="45" t="s">
        <v>47</v>
      </c>
      <c r="G12" s="44" t="s">
        <v>622</v>
      </c>
      <c r="H12" s="44" t="s">
        <v>89</v>
      </c>
      <c r="J12" s="54" t="s">
        <v>622</v>
      </c>
      <c r="K12" s="44" t="s">
        <v>622</v>
      </c>
      <c r="L12" s="44" t="s">
        <v>622</v>
      </c>
      <c r="M12" s="54"/>
      <c r="O12" s="54"/>
      <c r="Q12" s="54"/>
      <c r="R12" s="55"/>
    </row>
    <row r="13" spans="1:20" s="44" customFormat="1" ht="25">
      <c r="A13" s="52" t="s">
        <v>124</v>
      </c>
      <c r="B13" s="53" t="s">
        <v>333</v>
      </c>
      <c r="C13" s="53" t="s">
        <v>333</v>
      </c>
      <c r="D13" s="44" t="s">
        <v>333</v>
      </c>
      <c r="E13" s="44" t="s">
        <v>333</v>
      </c>
      <c r="F13" s="45" t="s">
        <v>47</v>
      </c>
      <c r="G13" s="44" t="s">
        <v>333</v>
      </c>
      <c r="H13" s="44" t="s">
        <v>333</v>
      </c>
      <c r="J13" s="54" t="s">
        <v>333</v>
      </c>
      <c r="K13" s="44" t="s">
        <v>333</v>
      </c>
      <c r="L13" s="44" t="s">
        <v>333</v>
      </c>
      <c r="M13" s="54"/>
      <c r="O13" s="54"/>
      <c r="Q13" s="54"/>
      <c r="R13" s="55"/>
    </row>
    <row r="14" spans="1:20" s="44" customFormat="1" ht="25">
      <c r="A14" s="52" t="s">
        <v>124</v>
      </c>
      <c r="B14" s="53" t="s">
        <v>615</v>
      </c>
      <c r="C14" s="53" t="s">
        <v>615</v>
      </c>
      <c r="D14" s="53" t="s">
        <v>615</v>
      </c>
      <c r="E14" s="53" t="s">
        <v>615</v>
      </c>
      <c r="F14" s="45" t="s">
        <v>47</v>
      </c>
      <c r="G14" s="53" t="s">
        <v>615</v>
      </c>
      <c r="H14" s="53" t="s">
        <v>615</v>
      </c>
      <c r="I14" s="53"/>
      <c r="J14" s="53" t="s">
        <v>615</v>
      </c>
      <c r="K14" s="53" t="s">
        <v>615</v>
      </c>
      <c r="L14" s="53" t="s">
        <v>615</v>
      </c>
      <c r="M14" s="54"/>
      <c r="O14" s="54"/>
      <c r="Q14" s="54"/>
      <c r="R14" s="55"/>
    </row>
    <row r="15" spans="1:20" s="44" customFormat="1" ht="25">
      <c r="A15" s="52" t="s">
        <v>124</v>
      </c>
      <c r="B15" s="53" t="s">
        <v>662</v>
      </c>
      <c r="C15" s="53" t="s">
        <v>662</v>
      </c>
      <c r="D15" s="53" t="s">
        <v>662</v>
      </c>
      <c r="E15" s="53" t="s">
        <v>662</v>
      </c>
      <c r="F15" s="45" t="s">
        <v>47</v>
      </c>
      <c r="G15" s="53" t="s">
        <v>662</v>
      </c>
      <c r="H15" s="53" t="s">
        <v>662</v>
      </c>
      <c r="I15" s="53" t="s">
        <v>662</v>
      </c>
      <c r="J15" s="53" t="s">
        <v>662</v>
      </c>
      <c r="K15" s="53" t="s">
        <v>662</v>
      </c>
      <c r="L15" s="53" t="s">
        <v>662</v>
      </c>
      <c r="M15" s="54"/>
      <c r="O15" s="54"/>
      <c r="Q15" s="54"/>
      <c r="R15" s="55"/>
    </row>
    <row r="17" spans="8:8" ht="15.75" customHeight="1">
      <c r="H17" s="11"/>
    </row>
  </sheetData>
  <dataValidations count="2">
    <dataValidation type="list" allowBlank="1" showInputMessage="1" showErrorMessage="1" sqref="A2 A12:A15" xr:uid="{00000000-0002-0000-0400-000000000000}">
      <formula1>"ADD,EDIT,BOTH"</formula1>
    </dataValidation>
    <dataValidation type="list" allowBlank="1" showInputMessage="1" showErrorMessage="1" sqref="H5" xr:uid="{E5A3502F-C4E5-4178-9A60-F39391B1BCEF}">
      <formula1>"Adjudication Screen,Consent Letter,Credit Card Authorization,Financial Support Document,HIPAA Release Authorization,Patient Agreement,QA - Satisfaction and Surveys,Screening,Service Authorization &amp; Revocations,Other"</formula1>
    </dataValidation>
  </dataValidations>
  <hyperlinks>
    <hyperlink ref="R2" r:id="rId1" xr:uid="{752B69AC-04D4-40E2-9E48-6000AAE4104B}"/>
  </hyperlinks>
  <pageMargins left="0.75" right="0.75" top="1" bottom="1" header="0.51180555555555596" footer="0.51180555555555596"/>
  <pageSetup paperSize="9" orientation="portrait" r:id="rId2"/>
  <ignoredErrors>
    <ignoredError sqref="C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5053-5179-4749-BAC8-F61D92EE4A81}">
  <dimension ref="A1:F7"/>
  <sheetViews>
    <sheetView workbookViewId="0">
      <selection activeCell="A6" sqref="A6"/>
    </sheetView>
  </sheetViews>
  <sheetFormatPr defaultRowHeight="12.5"/>
  <cols>
    <col min="1" max="1" width="20" customWidth="1"/>
    <col min="2" max="2" width="15.26953125" customWidth="1"/>
    <col min="4" max="4" width="19.81640625" customWidth="1"/>
    <col min="5" max="5" width="23.26953125" customWidth="1"/>
    <col min="6" max="6" width="31.1796875" customWidth="1"/>
  </cols>
  <sheetData>
    <row r="1" spans="1:6" ht="13">
      <c r="A1" s="2" t="s">
        <v>106</v>
      </c>
      <c r="B1" t="s">
        <v>46</v>
      </c>
      <c r="C1" t="s">
        <v>44</v>
      </c>
      <c r="D1" t="s">
        <v>164</v>
      </c>
      <c r="E1" s="23" t="s">
        <v>165</v>
      </c>
      <c r="F1" s="23" t="s">
        <v>167</v>
      </c>
    </row>
    <row r="2" spans="1:6" ht="14">
      <c r="A2" s="23" t="s">
        <v>174</v>
      </c>
      <c r="B2" t="s">
        <v>77</v>
      </c>
      <c r="C2" t="s">
        <v>162</v>
      </c>
      <c r="D2" s="22" t="s">
        <v>173</v>
      </c>
      <c r="E2" s="23" t="s">
        <v>166</v>
      </c>
      <c r="F2" s="24" t="s">
        <v>168</v>
      </c>
    </row>
    <row r="6" spans="1:6">
      <c r="A6" s="23" t="s">
        <v>174</v>
      </c>
    </row>
    <row r="7" spans="1:6">
      <c r="A7" s="23" t="s">
        <v>161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CAB-F5F9-4A7B-B136-4706BE2254E2}">
  <dimension ref="A1:E7"/>
  <sheetViews>
    <sheetView workbookViewId="0">
      <selection activeCell="E22" sqref="E22"/>
    </sheetView>
  </sheetViews>
  <sheetFormatPr defaultRowHeight="12.5"/>
  <cols>
    <col min="3" max="3" width="15.54296875" bestFit="1" customWidth="1"/>
    <col min="4" max="4" width="15.453125" bestFit="1" customWidth="1"/>
    <col min="5" max="5" width="14.54296875" bestFit="1" customWidth="1"/>
  </cols>
  <sheetData>
    <row r="1" spans="1:5">
      <c r="A1" s="26" t="s">
        <v>176</v>
      </c>
      <c r="B1" s="27" t="s">
        <v>177</v>
      </c>
      <c r="C1" s="27" t="s">
        <v>178</v>
      </c>
      <c r="D1" s="27"/>
      <c r="E1" s="27"/>
    </row>
    <row r="2" spans="1:5">
      <c r="A2" s="26" t="s">
        <v>179</v>
      </c>
      <c r="B2" s="27" t="s">
        <v>113</v>
      </c>
      <c r="C2" t="s">
        <v>787</v>
      </c>
      <c r="D2" s="27"/>
      <c r="E2" s="27"/>
    </row>
    <row r="4" spans="1:5">
      <c r="C4" s="28" t="s">
        <v>196</v>
      </c>
    </row>
    <row r="7" spans="1:5">
      <c r="C7" s="28" t="s">
        <v>180</v>
      </c>
      <c r="E7" s="85" t="s">
        <v>192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50CE-6E67-4531-B6ED-9756181296C5}">
  <dimension ref="A1:M29"/>
  <sheetViews>
    <sheetView topLeftCell="F1" workbookViewId="0">
      <selection activeCell="D20" sqref="D20"/>
    </sheetView>
  </sheetViews>
  <sheetFormatPr defaultColWidth="9.1796875" defaultRowHeight="12.5"/>
  <cols>
    <col min="1" max="1" width="25.81640625" style="58" customWidth="1"/>
    <col min="2" max="2" width="16.54296875" style="58" customWidth="1"/>
    <col min="3" max="3" width="11" style="58" customWidth="1"/>
    <col min="4" max="4" width="14.6328125" style="61" customWidth="1"/>
    <col min="5" max="5" width="17.26953125" style="58" bestFit="1" customWidth="1"/>
    <col min="6" max="6" width="26" style="58" bestFit="1" customWidth="1"/>
    <col min="7" max="7" width="23" style="58" customWidth="1"/>
    <col min="8" max="8" width="16.453125" style="58" customWidth="1"/>
    <col min="9" max="9" width="19.26953125" style="58" customWidth="1"/>
    <col min="10" max="10" width="14.90625" style="61" customWidth="1"/>
    <col min="11" max="11" width="16.26953125" style="61" customWidth="1"/>
    <col min="12" max="12" width="12.90625" style="58" bestFit="1" customWidth="1"/>
    <col min="13" max="16384" width="9.1796875" style="58"/>
  </cols>
  <sheetData>
    <row r="1" spans="1:13" s="56" customFormat="1" ht="26">
      <c r="A1" s="56" t="s">
        <v>115</v>
      </c>
      <c r="B1" s="56" t="s">
        <v>18</v>
      </c>
      <c r="C1" s="56" t="s">
        <v>116</v>
      </c>
      <c r="D1" s="57" t="s">
        <v>117</v>
      </c>
      <c r="E1" s="56" t="s">
        <v>118</v>
      </c>
      <c r="F1" s="56" t="s">
        <v>119</v>
      </c>
      <c r="G1" s="56" t="s">
        <v>120</v>
      </c>
      <c r="H1" s="56" t="s">
        <v>121</v>
      </c>
      <c r="I1" s="56" t="s">
        <v>122</v>
      </c>
      <c r="J1" s="57" t="s">
        <v>206</v>
      </c>
      <c r="K1" s="57" t="s">
        <v>207</v>
      </c>
      <c r="L1" s="56" t="s">
        <v>208</v>
      </c>
      <c r="M1" s="56" t="s">
        <v>544</v>
      </c>
    </row>
    <row r="2" spans="1:13" ht="25">
      <c r="A2" s="58" t="s">
        <v>127</v>
      </c>
      <c r="B2" s="58" t="s">
        <v>124</v>
      </c>
      <c r="D2" s="61" t="s">
        <v>209</v>
      </c>
      <c r="E2" s="59" t="s">
        <v>229</v>
      </c>
      <c r="F2" s="58" t="s">
        <v>125</v>
      </c>
      <c r="G2" s="58" t="s">
        <v>129</v>
      </c>
      <c r="H2" s="63" t="s">
        <v>219</v>
      </c>
      <c r="I2" s="59" t="s">
        <v>225</v>
      </c>
      <c r="J2" s="62" t="s">
        <v>224</v>
      </c>
      <c r="K2" s="60" t="s">
        <v>210</v>
      </c>
    </row>
    <row r="3" spans="1:13" ht="25">
      <c r="A3" s="58" t="s">
        <v>123</v>
      </c>
      <c r="B3" s="58" t="s">
        <v>124</v>
      </c>
      <c r="D3" s="62" t="s">
        <v>258</v>
      </c>
      <c r="E3" s="59" t="s">
        <v>229</v>
      </c>
      <c r="F3" s="58" t="s">
        <v>128</v>
      </c>
      <c r="G3" s="58" t="s">
        <v>126</v>
      </c>
      <c r="H3" s="59" t="s">
        <v>220</v>
      </c>
      <c r="I3" s="59" t="s">
        <v>226</v>
      </c>
      <c r="J3" s="60" t="s">
        <v>212</v>
      </c>
    </row>
    <row r="4" spans="1:13" ht="37.5">
      <c r="A4" s="58" t="s">
        <v>213</v>
      </c>
      <c r="B4" s="58" t="s">
        <v>124</v>
      </c>
      <c r="D4" s="61" t="s">
        <v>270</v>
      </c>
      <c r="E4" s="59" t="s">
        <v>230</v>
      </c>
      <c r="F4" s="58" t="s">
        <v>214</v>
      </c>
      <c r="G4" s="58" t="s">
        <v>215</v>
      </c>
      <c r="H4" s="59" t="s">
        <v>221</v>
      </c>
      <c r="I4" s="59" t="s">
        <v>227</v>
      </c>
      <c r="J4" s="60" t="s">
        <v>216</v>
      </c>
      <c r="K4" s="60" t="s">
        <v>223</v>
      </c>
    </row>
    <row r="5" spans="1:13" ht="50">
      <c r="A5" s="58" t="s">
        <v>217</v>
      </c>
      <c r="B5" s="58" t="s">
        <v>124</v>
      </c>
      <c r="D5" s="61" t="s">
        <v>271</v>
      </c>
      <c r="E5" s="59" t="s">
        <v>231</v>
      </c>
      <c r="F5" s="58" t="s">
        <v>217</v>
      </c>
      <c r="G5" s="58" t="s">
        <v>218</v>
      </c>
      <c r="H5" s="59" t="s">
        <v>222</v>
      </c>
      <c r="I5" s="59" t="s">
        <v>228</v>
      </c>
      <c r="J5" s="62" t="s">
        <v>345</v>
      </c>
    </row>
    <row r="6" spans="1:13">
      <c r="A6" s="58" t="s">
        <v>621</v>
      </c>
      <c r="B6" s="58" t="s">
        <v>124</v>
      </c>
      <c r="L6" s="58" t="s">
        <v>672</v>
      </c>
    </row>
    <row r="8" spans="1:13">
      <c r="E8" s="63"/>
      <c r="H8" s="63"/>
      <c r="I8" s="63"/>
      <c r="J8" s="62"/>
      <c r="K8" s="62"/>
    </row>
    <row r="9" spans="1:13">
      <c r="D9" s="65"/>
      <c r="E9" s="63"/>
      <c r="H9" s="63"/>
      <c r="I9" s="63"/>
      <c r="J9" s="60"/>
      <c r="K9" s="62"/>
    </row>
    <row r="10" spans="1:13">
      <c r="E10" s="63"/>
      <c r="H10" s="63"/>
      <c r="I10" s="63"/>
      <c r="J10" s="62"/>
      <c r="K10" s="62"/>
    </row>
    <row r="11" spans="1:13" ht="14.5">
      <c r="E11" s="63"/>
      <c r="H11" s="63"/>
      <c r="I11" s="63"/>
      <c r="J11" s="64"/>
    </row>
    <row r="19" spans="4:11">
      <c r="J19" s="58"/>
      <c r="K19" s="58"/>
    </row>
    <row r="20" spans="4:11">
      <c r="E20" s="63"/>
      <c r="H20" s="63"/>
      <c r="I20" s="59"/>
      <c r="J20" s="60"/>
      <c r="K20" s="60"/>
    </row>
    <row r="21" spans="4:11">
      <c r="E21" s="63"/>
      <c r="H21" s="59"/>
      <c r="I21" s="59"/>
      <c r="J21" s="60"/>
      <c r="K21" s="60"/>
    </row>
    <row r="22" spans="4:11">
      <c r="E22" s="59"/>
      <c r="H22" s="59"/>
      <c r="I22" s="59"/>
      <c r="J22" s="60"/>
      <c r="K22" s="60"/>
    </row>
    <row r="23" spans="4:11">
      <c r="E23" s="63"/>
      <c r="H23" s="59"/>
      <c r="I23" s="59"/>
      <c r="J23" s="60"/>
      <c r="K23" s="60"/>
    </row>
    <row r="27" spans="4:11">
      <c r="D27" s="62"/>
    </row>
    <row r="28" spans="4:11">
      <c r="D28" s="62"/>
    </row>
    <row r="29" spans="4:11">
      <c r="D29" s="62"/>
    </row>
  </sheetData>
  <dataValidations count="2">
    <dataValidation type="list" allowBlank="1" showInputMessage="1" showErrorMessage="1" sqref="B2:B3 B8:B9 B17:B23" xr:uid="{B3C6BFEB-30C8-4941-89F9-997C70BD5BFD}">
      <formula1>"ADD,NOTHING"</formula1>
    </dataValidation>
    <dataValidation type="list" allowBlank="1" showInputMessage="1" showErrorMessage="1" sqref="A2:A3 A8:A9 A20:A21 A23" xr:uid="{88CECDB2-FDD8-4836-A04D-7F2B4B935C94}">
      <formula1>"Pharmacy Benefit,Foundation Support,Manufacturer Co-Pay Support,Medical Benefit"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Module Permission</vt:lpstr>
      <vt:lpstr>login_data</vt:lpstr>
      <vt:lpstr>Login</vt:lpstr>
      <vt:lpstr>Organization</vt:lpstr>
      <vt:lpstr>Contact</vt:lpstr>
      <vt:lpstr>Patient</vt:lpstr>
      <vt:lpstr>FaxInbox</vt:lpstr>
      <vt:lpstr>FaxSend</vt:lpstr>
      <vt:lpstr>Payor_tab_PositiveData</vt:lpstr>
      <vt:lpstr>Payor_tab</vt:lpstr>
      <vt:lpstr>Copaycard</vt:lpstr>
      <vt:lpstr>Service_preferencestab</vt:lpstr>
      <vt:lpstr>PrescriptionHistoryTab</vt:lpstr>
      <vt:lpstr>Case</vt:lpstr>
      <vt:lpstr>CaseBanner</vt:lpstr>
      <vt:lpstr>PreBI</vt:lpstr>
      <vt:lpstr>Clinical_Profile</vt:lpstr>
      <vt:lpstr>Clinical_FieldVerification</vt:lpstr>
      <vt:lpstr>Communication_Log</vt:lpstr>
      <vt:lpstr>PostBI</vt:lpstr>
      <vt:lpstr>FCM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Dhwani Parikh</dc:creator>
  <cp:lastModifiedBy>Vikas Vasant Thorat</cp:lastModifiedBy>
  <dcterms:created xsi:type="dcterms:W3CDTF">2018-07-20T08:44:00Z</dcterms:created>
  <dcterms:modified xsi:type="dcterms:W3CDTF">2023-11-30T07:23:51Z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