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E10824B0-D7B1-4E9B-8217-B1FE69AD5410}" xr6:coauthVersionLast="36" xr6:coauthVersionMax="47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Y12" i="1"/>
  <c r="Z11" i="1"/>
  <c r="Y11" i="1"/>
  <c r="Z10" i="1"/>
  <c r="Y10" i="1"/>
  <c r="Z9" i="1"/>
  <c r="Y9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<sst xmlns="http://schemas.openxmlformats.org/spreadsheetml/2006/main" count="63" uniqueCount="40">
  <si>
    <t>Source</t>
  </si>
  <si>
    <t>V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</si>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</sst>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3102701030821343"/>
          <c:y val="4.291097929211908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0658902076986047"/>
          <c:y val="4.7774201486997202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586376695531E-3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203001361191639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19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19"/>
      </c:valAx>
      <c:valAx>
        <c:axId val="472613984"/>
        <c:scaling>
          <c:orientation val="minMax"/>
          <c:max val="2E+2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19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087043107667914"/>
          <c:y val="2.3458090512606593E-2"/>
          <c:w val="0.6117871219230417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527965093216978E-2"/>
              <c:y val="0.2426021583005629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1000000000000000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1000000000000000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5083128716826392"/>
          <c:y val="2.0215942382687847E-2"/>
          <c:w val="0.61960810315237891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462643</xdr:colOff>
      <xdr:row>6</xdr:row>
      <xdr:rowOff>40822</xdr:rowOff>
    </xdr:from>
    <xdr:to>
      <xdr:col>73</xdr:col>
      <xdr:colOff>507484</xdr:colOff>
      <xdr:row>47</xdr:row>
      <xdr:rowOff>64634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Normal="100" workbookViewId="0">
      <selection activeCell="B5" sqref="B5:X16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2</v>
      </c>
      <c r="E1" t="s">
        <v>3</v>
      </c>
      <c r="P1" t="s">
        <v>3</v>
      </c>
      <c r="Q1" s="3"/>
      <c r="S1" t="s">
        <v>3</v>
      </c>
      <c r="T1" s="3"/>
      <c r="AC1" s="2" t="s">
        <v>4</v>
      </c>
      <c r="AD1" t="s">
        <v>5</v>
      </c>
      <c r="AE1" s="6">
        <v>10</v>
      </c>
    </row>
    <row r="2" spans="1:32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K2" t="s">
        <v>12</v>
      </c>
      <c r="P2" t="s">
        <v>13</v>
      </c>
      <c r="R2" t="s">
        <v>14</v>
      </c>
      <c r="S2" t="s">
        <v>13</v>
      </c>
      <c r="Y2" t="s">
        <v>15</v>
      </c>
      <c r="Z2" t="s">
        <v>16</v>
      </c>
      <c r="AD2" t="s">
        <v>17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s="4" t="s">
        <v>25</v>
      </c>
      <c r="K3" t="s">
        <v>21</v>
      </c>
      <c r="L3" t="s">
        <v>22</v>
      </c>
      <c r="M3" t="s">
        <v>23</v>
      </c>
      <c r="N3" t="s">
        <v>24</v>
      </c>
      <c r="O3" s="4" t="s">
        <v>25</v>
      </c>
      <c r="P3" t="s">
        <v>26</v>
      </c>
      <c r="Q3" t="s">
        <v>27</v>
      </c>
      <c r="R3" t="s">
        <v>28</v>
      </c>
      <c r="S3" t="s">
        <v>26</v>
      </c>
      <c r="T3" t="s">
        <v>27</v>
      </c>
      <c r="U3" t="s">
        <v>14</v>
      </c>
      <c r="V3" t="s">
        <v>29</v>
      </c>
      <c r="W3" t="s">
        <v>30</v>
      </c>
      <c r="X3" t="s">
        <v>31</v>
      </c>
      <c r="Y3" s="4" t="s">
        <v>32</v>
      </c>
      <c r="Z3" s="4" t="s">
        <v>32</v>
      </c>
      <c r="AF3">
        <f t="shared" si="0"/>
        <v>0</v>
      </c>
    </row>
    <row r="4" spans="1:32" x14ac:dyDescent="0.25">
      <c r="A4" s="5" t="s">
        <v>18</v>
      </c>
      <c r="B4" t="s">
        <v>0</v>
      </c>
      <c r="E4" t="s">
        <v>1</v>
      </c>
      <c r="G4" s="1" t="s">
        <v>33</v>
      </c>
      <c r="H4" t="s">
        <v>34</v>
      </c>
      <c r="J4" t="s">
        <v>35</v>
      </c>
      <c r="L4" s="1" t="s">
        <v>33</v>
      </c>
      <c r="M4" t="s">
        <v>34</v>
      </c>
      <c r="O4" t="s">
        <v>35</v>
      </c>
      <c r="P4" t="s">
        <v>34</v>
      </c>
      <c r="Q4" s="2" t="s">
        <v>36</v>
      </c>
      <c r="R4" s="2"/>
      <c r="S4" t="s">
        <v>34</v>
      </c>
      <c r="T4" s="2" t="s">
        <v>36</v>
      </c>
      <c r="U4" t="s">
        <v>28</v>
      </c>
      <c r="V4" t="s">
        <v>37</v>
      </c>
      <c r="W4" t="s">
        <v>38</v>
      </c>
      <c r="X4" t="s">
        <v>39</v>
      </c>
      <c r="Y4" t="s">
        <v>38</v>
      </c>
      <c r="Z4" t="s">
        <v>38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B6" s="9"/>
      <c r="C6" s="6"/>
      <c r="D6" s="9"/>
      <c r="E6" s="9"/>
      <c r="F6" s="2"/>
      <c r="G6" s="9"/>
      <c r="H6" s="9"/>
      <c r="I6" s="9"/>
      <c r="J6" s="2"/>
      <c r="K6" s="2"/>
      <c r="L6" s="9"/>
      <c r="M6" s="9"/>
      <c r="N6" s="9"/>
      <c r="O6" s="2"/>
      <c r="P6" s="9"/>
      <c r="Q6" s="9"/>
      <c r="R6" s="2"/>
      <c r="S6" s="9"/>
      <c r="T6" s="9"/>
      <c r="U6" s="2"/>
      <c r="V6" s="2"/>
      <c r="W6" s="2"/>
      <c r="X6" s="2"/>
      <c r="Y6" s="2">
        <f t="shared" ref="Y6:Y12" si="1">J6*D6</f>
        <v>0</v>
      </c>
      <c r="Z6" s="2">
        <f t="shared" ref="Z6:Z12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2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2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zoomScale="55" zoomScaleNormal="55" workbookViewId="0">
      <selection activeCell="F33" sqref="A1:N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55" zoomScaleNormal="55" workbookViewId="0">
      <selection activeCell="I58" sqref="A1:N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55" zoomScaleNormal="55" workbookViewId="0">
      <selection activeCell="L51" sqref="A1:N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topLeftCell="G1" zoomScale="70" zoomScaleNormal="70" workbookViewId="0">
      <selection activeCell="K24" sqref="A1:N507"/>
    </sheetView>
  </sheetViews>
  <sheetFormatPr defaultRowHeight="15" x14ac:dyDescent="0.25"/>
  <cols>
    <col min="4" max="4" width="11.5703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85" zoomScaleNormal="85" workbookViewId="0">
      <selection activeCell="N14" sqref="A1:N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L10" zoomScale="55" zoomScaleNormal="55" workbookViewId="0">
      <selection activeCell="AT65" sqref="A1:AW125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J59" sqref="A1:N50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70" zoomScaleNormal="70" workbookViewId="0">
      <selection activeCell="N43" sqref="A1:N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H53" sqref="A1:N50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purl.org/dc/dcmitype/"/>
    <ds:schemaRef ds:uri="df5e4946-004d-43b7-ae1e-4c186e04e97f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2023-07-06T02:43:41Z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