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Planning" sheetId="2" r:id="rId5"/>
    <sheet state="visible" name="Daily Scrum" sheetId="3" r:id="rId6"/>
    <sheet state="visible" name="Sprint Review" sheetId="4" r:id="rId7"/>
    <sheet state="visible" name="Test Case" sheetId="5" r:id="rId8"/>
    <sheet state="visible" name="Test Report" sheetId="6" r:id="rId9"/>
    <sheet state="visible" name="Bug Report" sheetId="7" r:id="rId10"/>
  </sheets>
  <definedNames/>
  <calcPr/>
</workbook>
</file>

<file path=xl/sharedStrings.xml><?xml version="1.0" encoding="utf-8"?>
<sst xmlns="http://schemas.openxmlformats.org/spreadsheetml/2006/main" count="1562" uniqueCount="510">
  <si>
    <r>
      <rPr>
        <rFont val="Arial"/>
        <b/>
        <color theme="1"/>
        <sz val="20.0"/>
      </rPr>
      <t>Product Backlog</t>
    </r>
    <r>
      <rPr>
        <rFont val="Arial"/>
        <b/>
        <color theme="1"/>
        <sz val="14.0"/>
      </rPr>
      <t xml:space="preserve">
</t>
    </r>
    <r>
      <rPr>
        <rFont val="Arial"/>
        <b val="0"/>
        <color theme="1"/>
        <sz val="12.0"/>
      </rPr>
      <t>Demen-Care</t>
    </r>
  </si>
  <si>
    <t>ID</t>
  </si>
  <si>
    <t>Title</t>
  </si>
  <si>
    <t>User Story</t>
  </si>
  <si>
    <t>Story Points</t>
  </si>
  <si>
    <t>Priority</t>
  </si>
  <si>
    <t>Sprint #</t>
  </si>
  <si>
    <t>Status</t>
  </si>
  <si>
    <t>PB-01A</t>
  </si>
  <si>
    <t>Wali pasien dapat melakukan registrasi pada Aplikasi Demen-Care</t>
  </si>
  <si>
    <t>As a: Wali Pasien
I want to: Registrasi di Aplikasi Demen-Care
So that: Saya dapat memiliki akun</t>
  </si>
  <si>
    <t>XL</t>
  </si>
  <si>
    <t>High</t>
  </si>
  <si>
    <t>SB-02</t>
  </si>
  <si>
    <t>Done</t>
  </si>
  <si>
    <t>PB-01B</t>
  </si>
  <si>
    <t>Dokter dapat melakukan registrasi pada Aplikasi Demen-Care</t>
  </si>
  <si>
    <t>As a: Dokter
I want to: Registrasi di Aplikasi Demen-Care
So that: Saya dapat memiliki akun</t>
  </si>
  <si>
    <t>PB-02A</t>
  </si>
  <si>
    <t>Wali pasien dapat melakukan login pada Aplikasi Demen-Care</t>
  </si>
  <si>
    <t>As a: Wali Pasien
I want to: Login di Aplikasi Demen-Care
So that: Saya bisa masuk ke dashboard Demen-Care</t>
  </si>
  <si>
    <t>L</t>
  </si>
  <si>
    <t>PB-02B</t>
  </si>
  <si>
    <t>Dokter dapat melakukan login pada Aplikasi Demen-Care</t>
  </si>
  <si>
    <t>As a: Dokter
I want to: Login di Aplikasi Demen-Care
So that: Saya bisa masuk ke dashboard Demen-Care</t>
  </si>
  <si>
    <t>PB-03</t>
  </si>
  <si>
    <t>Wali pasien dapat mengisi test demensia</t>
  </si>
  <si>
    <t>As a: Wali Pasien
I want to: Mengisi test demensia
So that: Saya bisa mendapatkan hasil test demensia</t>
  </si>
  <si>
    <t>XXL</t>
  </si>
  <si>
    <t>SB-03</t>
  </si>
  <si>
    <t>PB-04</t>
  </si>
  <si>
    <t>Dokter dapat mengisi data diagnosis</t>
  </si>
  <si>
    <t>As a: Dokter
I want to: Mengisi data diagnosis
So that: Saya bisa memberikan informasi mengenai hasil diagnosis pasien</t>
  </si>
  <si>
    <t>M</t>
  </si>
  <si>
    <t>Medium</t>
  </si>
  <si>
    <t>PB-05</t>
  </si>
  <si>
    <t>Wali pasien dapat melihat hasil diagnosis</t>
  </si>
  <si>
    <t>As a: Wali Pasien
I want to: Melihat hasil diagnosis
So that: Saya bisa mendapatkan informasi mengenai hasil diagnosis pasien</t>
  </si>
  <si>
    <t>PB-06</t>
  </si>
  <si>
    <t>Dokter dapat mengisi data resep obat</t>
  </si>
  <si>
    <t>As a: Dokter
I want to: Mengisi data resep obat
So that: Saya bisa memberikan informasi mengenai resep obat pasien</t>
  </si>
  <si>
    <t>PB-07</t>
  </si>
  <si>
    <t>Wali pasien dapat melihat resep obat</t>
  </si>
  <si>
    <t>As a: Wali Pasien
I want to: Melihat resep obat
So that: Saya bisa mendapatkan informasi mengenai resep obat pasien</t>
  </si>
  <si>
    <t>S</t>
  </si>
  <si>
    <t>SB-04</t>
  </si>
  <si>
    <t>PB-08</t>
  </si>
  <si>
    <t>Dokter dapat mengisi data rekam medis</t>
  </si>
  <si>
    <t>As a: Dokter
I want to: Mengisi data rekam medis
So that: Saya bisa menyimpan data rekam medis pasien</t>
  </si>
  <si>
    <t>Low</t>
  </si>
  <si>
    <t>PB-09</t>
  </si>
  <si>
    <t>Wali pasien dapat membuat appointment</t>
  </si>
  <si>
    <t>As a: Wali Pasien
I want to: Membuat appointment
So that: Saya bisa mengatur jadwal konsultasi dengan dokter</t>
  </si>
  <si>
    <t>PB-10</t>
  </si>
  <si>
    <t>Dokter dapat merespon jadwal appointment</t>
  </si>
  <si>
    <t>As a: Dokter
I want to: Memilih jadwal appointment
So that: Saya dapat menyetujui atau menolak jadwal konsultasi</t>
  </si>
  <si>
    <t>RE-01</t>
  </si>
  <si>
    <t>Dokumen SRS</t>
  </si>
  <si>
    <t>SB-01</t>
  </si>
  <si>
    <t>RE-02</t>
  </si>
  <si>
    <t>Dokumen SDD</t>
  </si>
  <si>
    <t>RE-03</t>
  </si>
  <si>
    <t>UI/UX Design Figma</t>
  </si>
  <si>
    <t>RE-04</t>
  </si>
  <si>
    <t>Usability Testing Report</t>
  </si>
  <si>
    <t>RE-05</t>
  </si>
  <si>
    <t>Artefak Pengujian</t>
  </si>
  <si>
    <r>
      <rPr>
        <rFont val="Arial"/>
        <b/>
        <color theme="1"/>
        <sz val="20.0"/>
      </rPr>
      <t>Sprint Planning</t>
    </r>
    <r>
      <rPr>
        <rFont val="Arial"/>
        <color theme="1"/>
      </rPr>
      <t xml:space="preserve">
</t>
    </r>
    <r>
      <rPr>
        <rFont val="Arial"/>
        <color theme="1"/>
        <sz val="14.0"/>
      </rPr>
      <t>Demen-Care</t>
    </r>
  </si>
  <si>
    <t>Project Name</t>
  </si>
  <si>
    <t>Product Release</t>
  </si>
  <si>
    <t>Project Manager</t>
  </si>
  <si>
    <t>Start Date</t>
  </si>
  <si>
    <t>End Date</t>
  </si>
  <si>
    <t>Overall Progress</t>
  </si>
  <si>
    <t>Project Deliverable</t>
  </si>
  <si>
    <t>Scope Statement</t>
  </si>
  <si>
    <t>Demen-Care</t>
  </si>
  <si>
    <t>14/06/2023</t>
  </si>
  <si>
    <t>Task Name</t>
  </si>
  <si>
    <t>Feature Type</t>
  </si>
  <si>
    <t>Responsible</t>
  </si>
  <si>
    <t>Duration (In Days)</t>
  </si>
  <si>
    <t>Comments</t>
  </si>
  <si>
    <t>SPRINT 1</t>
  </si>
  <si>
    <t>All Features</t>
  </si>
  <si>
    <t>System Analyst</t>
  </si>
  <si>
    <t>22/03/2023</t>
  </si>
  <si>
    <t>UI/X Designer</t>
  </si>
  <si>
    <t>SPRINT 2</t>
  </si>
  <si>
    <t>Registrasi Wali Pasien</t>
  </si>
  <si>
    <t>All Team Members</t>
  </si>
  <si>
    <t>29/03/2023</t>
  </si>
  <si>
    <t>Registrasi Dokter</t>
  </si>
  <si>
    <t>Login Wali Pasien</t>
  </si>
  <si>
    <t>Login Dokter</t>
  </si>
  <si>
    <t>19/04/2023</t>
  </si>
  <si>
    <t>QA</t>
  </si>
  <si>
    <t>SPRINT 3</t>
  </si>
  <si>
    <t>Test Demensia</t>
  </si>
  <si>
    <t>26/04/2023</t>
  </si>
  <si>
    <t>Diagnosis</t>
  </si>
  <si>
    <t>Resep Obat</t>
  </si>
  <si>
    <t>17/05/2023</t>
  </si>
  <si>
    <t>SPRINT 4</t>
  </si>
  <si>
    <t>24/05/2023</t>
  </si>
  <si>
    <t>Rekam Medis</t>
  </si>
  <si>
    <t>31/05/2023</t>
  </si>
  <si>
    <t>Appointment</t>
  </si>
  <si>
    <r>
      <rPr>
        <rFont val="Arial"/>
        <b/>
        <color theme="1"/>
        <sz val="20.0"/>
      </rPr>
      <t>Daily Scrum</t>
    </r>
    <r>
      <rPr>
        <rFont val="Arial"/>
        <color theme="1"/>
      </rPr>
      <t xml:space="preserve">
</t>
    </r>
    <r>
      <rPr>
        <rFont val="Arial"/>
        <color theme="1"/>
        <sz val="14.0"/>
      </rPr>
      <t>Demen-Care</t>
    </r>
  </si>
  <si>
    <t>SPRINT 1, WEEK 1 (8 - 15 Maret 2023)</t>
  </si>
  <si>
    <t>SPRINT 1, WEEK 2 (15 Maret - 22 Maret 2023)</t>
  </si>
  <si>
    <t>Team Member</t>
  </si>
  <si>
    <t>Question</t>
  </si>
  <si>
    <t>Wednesday</t>
  </si>
  <si>
    <t>Thursday</t>
  </si>
  <si>
    <t>Friday</t>
  </si>
  <si>
    <t>Monday</t>
  </si>
  <si>
    <t>Tuesday</t>
  </si>
  <si>
    <t>Gita</t>
  </si>
  <si>
    <t>What did you do yesterday?</t>
  </si>
  <si>
    <t>What are doing today?</t>
  </si>
  <si>
    <t>Perbaikan pada dokumen SRS</t>
  </si>
  <si>
    <t>Is there anything blocking you?</t>
  </si>
  <si>
    <t>Tidak ada kendala yang signifikan</t>
  </si>
  <si>
    <t>Hendrian</t>
  </si>
  <si>
    <t>Perbaikan dokumen SRS</t>
  </si>
  <si>
    <t>Pembuatan Test case untuk pengujian</t>
  </si>
  <si>
    <t>tidak ada kendala yang signifikan</t>
  </si>
  <si>
    <t>Irkhamna</t>
  </si>
  <si>
    <t>Memperbaiki dokumen SRS</t>
  </si>
  <si>
    <t>Putri</t>
  </si>
  <si>
    <t>- Memperbaiki dokumen SRS (functional requirements)
- Menyusun artefak scrum (product backlog)</t>
  </si>
  <si>
    <t>Menyusun artefak scrum (product backlog)</t>
  </si>
  <si>
    <t>Razzaq</t>
  </si>
  <si>
    <t>Integrasi Requirement menjadi UI/UX menggunakan figma</t>
  </si>
  <si>
    <t>Perbaikan pada dokumen SDD</t>
  </si>
  <si>
    <t>Menambahkan tampilan UI kedalam dokumen SDD</t>
  </si>
  <si>
    <t>Zaky</t>
  </si>
  <si>
    <t>SPRINT 2, WEEK 1 (22 Maret - 29 Maret 2023)</t>
  </si>
  <si>
    <t>SPRINT 2, WEEK 2 (29 Maret - 5 April 2023)</t>
  </si>
  <si>
    <t>SPRINT 2, WEEK 3 (5 April - 12 April 2023)</t>
  </si>
  <si>
    <t>SPRINT 2, WEEK 4 (12 April - 19 April 2023)</t>
  </si>
  <si>
    <t>Merancang Task Usability Testing pada maze</t>
  </si>
  <si>
    <t>Penyebaran tautan Usability Test dan Kuesioner kepada user</t>
  </si>
  <si>
    <t>Pengolahan data hasil kuesioner dengan metode SUS (Sytem Usability Scale)</t>
  </si>
  <si>
    <t>- Memperbaiki dokumen SRS sesuai catatan Revisi
- Memperbaiki dokumen SDD
- Merancang usability test report</t>
  </si>
  <si>
    <t>Menyelesaikan usability test report</t>
  </si>
  <si>
    <t>Mencari user yang sesuai kriteria pengejuian</t>
  </si>
  <si>
    <t>Penyebaran tautan Usability Test dan Kuisioner kepada user</t>
  </si>
  <si>
    <t>Perbaikan dokumen SDD</t>
  </si>
  <si>
    <t>Pembuatan Front-End 
untuk Test Demensia</t>
  </si>
  <si>
    <t>Melengkapi Test Case</t>
  </si>
  <si>
    <t>Tidak ada Kendala yang 
Signifikan</t>
  </si>
  <si>
    <t>Tidak ada kendala yang 
signifikan</t>
  </si>
  <si>
    <t>Pengolahan data hasil kuesioner dengan 
metode SUS (Sytem Usability Scale)</t>
  </si>
  <si>
    <t>- Memperbaiki dokumen SRS sesuai catatan Revisi
- Memperbaiki dokumen SDD
- Merancang usability test report</t>
  </si>
  <si>
    <t>Memperbaiki dokumen test case</t>
  </si>
  <si>
    <t>Memperbaiki dokumen SRS sesuai dengan catatan revisi</t>
  </si>
  <si>
    <t>Menyusun usability test report</t>
  </si>
  <si>
    <t>Pembuatan front end untuk melihat resep obat wali pasien</t>
  </si>
  <si>
    <t>Melengkapi dokumen test case</t>
  </si>
  <si>
    <t>Memperbaiki dokumen SRS sesuai catatan Revisi</t>
  </si>
  <si>
    <t>- Menyusun artefak scrum (product backlog, sprint planning, daily scrum)
- Pengolahan data hasil kuesioner dengan metode SUS (Sytem Usability Scale)</t>
  </si>
  <si>
    <t>- Memperbaiki dokumen SRS sesuai catatan revisi
- Menyusun usability test report</t>
  </si>
  <si>
    <t>- Menyusun artefak scrum (sprint planning, daily scrum, sprint review)</t>
  </si>
  <si>
    <t>Memperbaiki dokumen SRS (use case diagram)</t>
  </si>
  <si>
    <t>- Menambahkan code front end rekam medis</t>
  </si>
  <si>
    <t>- Menyusun dokumen test case</t>
  </si>
  <si>
    <t>- Memperbaiki dokumen SRS sesuai catatan revisi
- Menyusun dokumen test plan
- Menyusun dokumen test case</t>
  </si>
  <si>
    <t>- Menyusun dokumen test plan
- Menyelesaikan dokumen usability test report
- Menyusun dokumen test report</t>
  </si>
  <si>
    <t>Batasan perlu dilakukan uji coba terlebih dahulu</t>
  </si>
  <si>
    <t>- Memperbaiki dokumen SRS sesuai catatan Revisi
- Merancang usability test report</t>
  </si>
  <si>
    <t>Penyelesaian usability test report</t>
  </si>
  <si>
    <t>Pembuatan Front End untuk Registrasi Wali Pasien</t>
  </si>
  <si>
    <t>Penyelesaian pembuatan Front End Registrasi Wali Pasien</t>
  </si>
  <si>
    <t>Integrasi firebase sebagai basis data untuk akun</t>
  </si>
  <si>
    <t>Menulis skrip pengujian otomatis untuk Registrasi Wali pasien</t>
  </si>
  <si>
    <t>Melakukan pengujian otomatis Registrasi Wali Pasien menggunakan katalon</t>
  </si>
  <si>
    <t>Pembuatan Front End untuk Registrasi Dokter</t>
  </si>
  <si>
    <t>Penyelesaian pembuatan Front End Registrasi Dokter</t>
  </si>
  <si>
    <t>Integrasi firebase sebagai basis data untuk akun dokter</t>
  </si>
  <si>
    <t>Menulis skrip pengujian otomatis untuk Registrasi Dokter</t>
  </si>
  <si>
    <t>Melakukan pengujian otomatis Registrasi Dokter menggunakan katalon</t>
  </si>
  <si>
    <t>Pembuatan Front End untuk Login</t>
  </si>
  <si>
    <t xml:space="preserve">Penyelesaian pembuatan Front End </t>
  </si>
  <si>
    <t>Integrasi firebase untuk dapat melakukan login berdasarkan email</t>
  </si>
  <si>
    <t>Menulis skrip pengujian otomatis untuk login dengan role pasien dan dokter</t>
  </si>
  <si>
    <t>Melakukan pengujian otomatis Login menggunakan katalon</t>
  </si>
  <si>
    <t>SPRINT 3, WEEK 1 (19 April - 26 April 2023)</t>
  </si>
  <si>
    <t>SPRINT 3, WEEK 2 (26 April - 3 Mei 2023)</t>
  </si>
  <si>
    <t>SPRINT 3, WEEK 3 (3 Mei - 10 Mei 2023)</t>
  </si>
  <si>
    <t>SPRINT 3, WEEK 4 (10 Mei - 17 Mei 2023)</t>
  </si>
  <si>
    <t>pembuatan fitur diagnosis role dokter</t>
  </si>
  <si>
    <t>Pembuatan fitur diagnosis role pasien</t>
  </si>
  <si>
    <t>Penyesuain Front-End berdasarkan design figma</t>
  </si>
  <si>
    <t>Integrasi firebase untuk dapat 
menyimpan hasil Test Demensia</t>
  </si>
  <si>
    <t>Pembuatan front end melihat resep obat wali pasien</t>
  </si>
  <si>
    <t>Perbaiki code front end melihat resep obat wali pasien</t>
  </si>
  <si>
    <t>Tidak ada kendala signifikan</t>
  </si>
  <si>
    <t>- Memperbaiki dokumen SRS (non-functional requirements)
- Menyusun dokumen test plan
- Menyusun dokumen usability test report
- Memperbaiki dokumen SDD sesuai catatan revisi</t>
  </si>
  <si>
    <t>- Memperbaiki dokumen SRS (quality attributes)
- Menyusun dokumen test plan
- Memperbaiki code front end rekam medis</t>
  </si>
  <si>
    <t>Pembuatan Home Page sesuai role user (Pasien/Dokter)</t>
  </si>
  <si>
    <t>Melakukan code review pada fitur Test Demensia</t>
  </si>
  <si>
    <t>Pembuatan basis data pada Firebase untuk fitur Test Demensia</t>
  </si>
  <si>
    <t>Menulis skrip pengujian otomatis untuk test demensia</t>
  </si>
  <si>
    <t>Melakukan pengujian otomatis test demensia menggunakan katalon</t>
  </si>
  <si>
    <t>Pembuatan basis data pada Firebase untuk fitur Diagnosis</t>
  </si>
  <si>
    <t>Penyelesaian basis data pada Firebase untuk fitur Diagnosis</t>
  </si>
  <si>
    <t>Melakukan code review pada fitur diagnosis</t>
  </si>
  <si>
    <t>Menulis skrip pengujian otomatis untuk fitur diagnosis</t>
  </si>
  <si>
    <t>Melakukan pengujian otomatis diagnosis menggunakan katalon</t>
  </si>
  <si>
    <t>Pembuatan basis data pada Firebase untuk fitur Lihat Hasil Diagnosis</t>
  </si>
  <si>
    <t>Penyelesaian basis data pada Firebase untuk fitur Lihat Hasil Diagnosis</t>
  </si>
  <si>
    <t>Melakukan code review pada fitur Lihat Hasil Diagnosis</t>
  </si>
  <si>
    <t>Menulis skrip pengujian otomatis untuk fitur Lihat Hasil Diagnosis</t>
  </si>
  <si>
    <t>Melakukan pengujian otomatis Lihat Hasil Diagnosis menggunakan katalon</t>
  </si>
  <si>
    <t>Pembuatan basis data pada Firebase untuk fitur isi Resep Obat</t>
  </si>
  <si>
    <t>Penyelesaian basis data pada Firebase untuk fitur Resep Obat</t>
  </si>
  <si>
    <t>Melakukan code review pada fitur Resep Obat</t>
  </si>
  <si>
    <t>Menulis skrip pengujian otomatis untuk fitur Resep Obat</t>
  </si>
  <si>
    <t>Melakukan pengujian otomatis Resep Obat menggunakan katalon</t>
  </si>
  <si>
    <t>Pembuatan fitur Resep obat pada role dokter</t>
  </si>
  <si>
    <t>SPRINT 4, WEEK 1 (17 Mei - 24 Mei 2023)</t>
  </si>
  <si>
    <t>SPRINT 4, WEEK 2 (24 Mei - 31 Mei 2023)</t>
  </si>
  <si>
    <t>SPRINT 4, WEEK 3 (31 Mei - 7 Juni 2023)</t>
  </si>
  <si>
    <t>SPRINT 4, WEEK 4 (7 Juni - 14 Juni 2023)</t>
  </si>
  <si>
    <t>Memperbaiki dokumen test report</t>
  </si>
  <si>
    <t>Memperbaiki dokumen bug report</t>
  </si>
  <si>
    <t>Memperbaiki tampilan Figma UI
 Aplikasi Demen-Care sesuai
 dengan project github</t>
  </si>
  <si>
    <t>Memperbaiki artefak scrum (daily scrum)</t>
  </si>
  <si>
    <t>Memperbaiki dokumen test plan</t>
  </si>
  <si>
    <t>Memperbaiki artefak scrum (daily scrum, sprint review)</t>
  </si>
  <si>
    <t>- Menyusun dokumen test case
- Menyusun dokumen test report</t>
  </si>
  <si>
    <t>- Menyusun dokumen test case
- Menyusun dokumen test report
- Memperbaiki tampilan Figma UI menu rekam medis</t>
  </si>
  <si>
    <t>- Memperbaiki dokumen SRS (batasan-batasan, antarmuka perangkat lunak)
- Menyusun dokumen test plan
- Menambahkan code back end rekam medis</t>
  </si>
  <si>
    <t>- Memperbaiki dokumen SRS (UML diagram)
- Menyusun dokumen test plan
- Memperbaiki dokumen SDD sesuai catatan revisi</t>
  </si>
  <si>
    <t>- Memperbaiki dokumen SRS (UML diagram)
- Menyusun dokumen test plan
- Memperbaiki dokumen SDD (sequence diagram)</t>
  </si>
  <si>
    <t>- Menyusun dokumen test case
- Menyusun dokumen test report</t>
  </si>
  <si>
    <t>- Memperbaiki dokumen SRS sesuai catatan revisi
- Menyusun dokumen test plan
- Memperbaiki dokumen SDD (component diagram dan component function)</t>
  </si>
  <si>
    <t>- Menyusun dokumen test plan
- Memperbaiki dokumen SDD sesuai catatan revisi</t>
  </si>
  <si>
    <t>- Menyusun dokumen test plan
- Memperbaiki dokumen SDD (deployment diagram)
- Menyusun dokumen test report</t>
  </si>
  <si>
    <t>Memperbaiki dokumen SDD (requirements matrix)</t>
  </si>
  <si>
    <t>Memperbaiki tampilan Figma UI Aplikasi Demen-Care sesuai dengan project github</t>
  </si>
  <si>
    <t>- Memperbaiki dokumen SRS (functional requirements)
- Memperbaiki dokumen usability test report
- Memperbaiki trello (product backlog dan resources)</t>
  </si>
  <si>
    <t>- Memperbaiki trello (product backlog dan resources)
- Memperbaiki artefak scrum (product backlog, sprint planning)</t>
  </si>
  <si>
    <t>Pembuatan basis data pada Firebase untuk fitur Melihat Resep Obat</t>
  </si>
  <si>
    <t>Penyelesaian basis data pada Firebase untuk fitur Melihat Resep Obat</t>
  </si>
  <si>
    <t>Melakukan code review pada fitur Melihat Resep Obat</t>
  </si>
  <si>
    <t>Menulis skrip pengujian otomatis untuk fitur Melihat Resep Obat</t>
  </si>
  <si>
    <t>Melakukan pengujian otomatis Melihat Resep Obat menggunakan katalon</t>
  </si>
  <si>
    <t>Pembuatan basis data pada Firebase untuk fitur isi Rekam Medis</t>
  </si>
  <si>
    <t>Penyelesaian basis data pada Firebase untuk fitur isi Rekam Medis</t>
  </si>
  <si>
    <t>Melakukan code review pada fitur isi Rekam Medis</t>
  </si>
  <si>
    <t>Menulis skrip pengujian otomatis untuk fitur isi Rekam Medis</t>
  </si>
  <si>
    <t>- Melakukan pengujian otomatis isi Rekam Medis menggunakan katalon
- Melakukan Debugging sesuai dengan bug report</t>
  </si>
  <si>
    <t>Pembuatan Front End fitur Appointment dokter &amp; wali pasien</t>
  </si>
  <si>
    <t>Pembuatan basis data untuk fitur Appointment</t>
  </si>
  <si>
    <t>Integrasi Back End dengan basis data Firebase fitur Appointment dokter &amp; wali pasien</t>
  </si>
  <si>
    <t>Menulis skrip pengujian otomatis untuk fitur Appointment</t>
  </si>
  <si>
    <t>Melakukan pengujian otomatis Appointment menggunakan katalon</t>
  </si>
  <si>
    <t>Pembuatan Test Suite pada katalon</t>
  </si>
  <si>
    <t>Melalukan Automate Testing untuk keseluruhan fitur dengan katalon</t>
  </si>
  <si>
    <t>Melengkapi Artefak pengujian</t>
  </si>
  <si>
    <t>Finishing Project</t>
  </si>
  <si>
    <t>Menyusun dokumen test case
Menyusun dokumen test report</t>
  </si>
  <si>
    <r>
      <rPr>
        <rFont val="Arial"/>
        <b/>
        <color theme="1"/>
        <sz val="20.0"/>
      </rPr>
      <t>Sprint Review</t>
    </r>
    <r>
      <rPr>
        <rFont val="Arial"/>
        <color theme="1"/>
      </rPr>
      <t xml:space="preserve">
</t>
    </r>
    <r>
      <rPr>
        <rFont val="Arial"/>
        <color theme="1"/>
        <sz val="14.0"/>
      </rPr>
      <t>Demen-Care</t>
    </r>
  </si>
  <si>
    <t>SPRINT 1 (8 Maret - 22 Maret 2023)</t>
  </si>
  <si>
    <t>Start</t>
  </si>
  <si>
    <t>Timebox</t>
  </si>
  <si>
    <t>Activity</t>
  </si>
  <si>
    <t>Description</t>
  </si>
  <si>
    <t>Who</t>
  </si>
  <si>
    <t>15 menit</t>
  </si>
  <si>
    <t>Goal of the sprint</t>
  </si>
  <si>
    <t>Introduction into sprint goals
Review of the product roadmap</t>
  </si>
  <si>
    <t>Team Leader</t>
  </si>
  <si>
    <t>10 menit</t>
  </si>
  <si>
    <t>Review of the top requirements</t>
  </si>
  <si>
    <t>Review of up the three top requirements related to sprint goal based on Priority</t>
  </si>
  <si>
    <t>20 menit</t>
  </si>
  <si>
    <t>Sprint status</t>
  </si>
  <si>
    <t>Share information about plan vs reality 
Review of the sprint
Current program increment (release)</t>
  </si>
  <si>
    <t>Team</t>
  </si>
  <si>
    <t>Demonstration</t>
  </si>
  <si>
    <t>Live demonstration</t>
  </si>
  <si>
    <t>Feedback</t>
  </si>
  <si>
    <t>Collecting the feedback</t>
  </si>
  <si>
    <t>Scrum team</t>
  </si>
  <si>
    <t>Closing</t>
  </si>
  <si>
    <t>Information about the next sprint review
Publishing sprint review presentation</t>
  </si>
  <si>
    <t>SPRINT 2 (22 Maret - 19 April 2023)</t>
  </si>
  <si>
    <t>SPRINT 3 (19 April - 17 Mei 2023)</t>
  </si>
  <si>
    <t>SPRINT 4 (17 Mei - 14 Juni 2023)</t>
  </si>
  <si>
    <r>
      <rPr>
        <rFont val="Calibri"/>
        <b/>
        <color theme="1"/>
        <sz val="20.0"/>
      </rPr>
      <t>Test Case</t>
    </r>
    <r>
      <rPr>
        <rFont val="Calibri"/>
        <color theme="1"/>
      </rPr>
      <t xml:space="preserve">
</t>
    </r>
    <r>
      <rPr>
        <rFont val="Calibri"/>
        <color theme="1"/>
        <sz val="14.0"/>
      </rPr>
      <t>Demen-Care</t>
    </r>
  </si>
  <si>
    <t>Test Case Positif</t>
  </si>
  <si>
    <t>Test Case Negatif</t>
  </si>
  <si>
    <t>Registrasi</t>
  </si>
  <si>
    <t>Modul/Fitur/Req (dari SRS)</t>
  </si>
  <si>
    <t>Test Case ID</t>
  </si>
  <si>
    <t>Test Case Name</t>
  </si>
  <si>
    <t>Test Description</t>
  </si>
  <si>
    <t>Test Step</t>
  </si>
  <si>
    <t>Test Data</t>
  </si>
  <si>
    <t>Expected Result</t>
  </si>
  <si>
    <t>FR01A</t>
  </si>
  <si>
    <t>TC01</t>
  </si>
  <si>
    <t>Wali pasien berhasil register</t>
  </si>
  <si>
    <t>Verifikasi ketika wali pasien menggunakan username, password, confirm password, dan role yang valid maka akan tampil registrasi berhasil</t>
  </si>
  <si>
    <t>1. Wali pasien memasukkan username
2. Wali pasien memasukkan password
3. Wali pasien memasukkan confirm password
4. Wali pasien memilih role
5. Wali pasien klik button sign up</t>
  </si>
  <si>
    <t>1. Username: Husein
2. Password: Husein123
3. Confirm password: Husein123
4. Select role: wali pasien</t>
  </si>
  <si>
    <t>1. Wali pasien berhasil melakukan registrasi
2. Aplikasi menampilkan dashboard Aplikasi Demen-Care untuk role wali pasien</t>
  </si>
  <si>
    <t>FR01B</t>
  </si>
  <si>
    <t>TC02</t>
  </si>
  <si>
    <t>Dokter berhasil register</t>
  </si>
  <si>
    <t>Verifikasi ketika dokter menggunakan username, password, confirm password, dan role yang valid maka akan tampil registrasi berhasil</t>
  </si>
  <si>
    <t>1. Dokter memasukkan username
2. Dokter memasukkan password
3. Dokter memasukkan confirm password
4. Dokter memilih role
5. Dokter klik button sign up</t>
  </si>
  <si>
    <t>1. Username: anna
2. Password: anna456
3. Confirm password: anna456
4. Select role: Dokter</t>
  </si>
  <si>
    <t>1. Dokter berhasil melakukan registrasi
2. Aplikasi menampilkan dashboard Aplikasi Demen-Care untuk role dokter</t>
  </si>
  <si>
    <t>FR01A, FR01B</t>
  </si>
  <si>
    <t>TC03</t>
  </si>
  <si>
    <t>Wali pasien atau dokter tidak input username</t>
  </si>
  <si>
    <t>Wali pasien dan dokter gagal melakukan register karena tidak menginput username</t>
  </si>
  <si>
    <t>1. Wali pasien/dokter memasukkan password
2. Wali pasien/dokter memasukkan confirm password
3. Wali pasien/dokter memilih role
4. Wali pasien/dokter klik button sign up</t>
  </si>
  <si>
    <t>1. Password: Husein123
2. Confirm password: Husein123
3. Select role: wali pasien</t>
  </si>
  <si>
    <t>Aplikasi menampilkan alert "Username tidak boleh kosong"</t>
  </si>
  <si>
    <t>TC04</t>
  </si>
  <si>
    <t>Wali pasien atau dokter tidak input password</t>
  </si>
  <si>
    <t>Wali pasien dan dokter gagal melakukan register karena tidak menginput password</t>
  </si>
  <si>
    <t>1. Wali pasien/dokter memasukkan username
2. Wali pasien/dokter memilih role
3. Wali pasien/dokter klik button sign up</t>
  </si>
  <si>
    <t>1. Username: Husein
2. Select role: wali pasien</t>
  </si>
  <si>
    <t>Aplikasi menampilkan alert "Password tidak boleh kosong"</t>
  </si>
  <si>
    <t>Login</t>
  </si>
  <si>
    <t>Modul/Fitur/Req (dari SKPL)</t>
  </si>
  <si>
    <t>Test Case name</t>
  </si>
  <si>
    <t>FR02A</t>
  </si>
  <si>
    <t>TC05</t>
  </si>
  <si>
    <t>Wali pasien berhasil login</t>
  </si>
  <si>
    <t>Verifikasi ketika wali pasien menggunakan username dan password yang valid maka akan tampil login berhasil</t>
  </si>
  <si>
    <t>1. Wali pasien memasukkan username
2. Wali pasien memasukkan password
3. Wali pasien klik button sign in</t>
  </si>
  <si>
    <t>1. Username: Husein
2. Password: Husein123</t>
  </si>
  <si>
    <t>Wali pasien berhasil melakukan login</t>
  </si>
  <si>
    <t>FR02B</t>
  </si>
  <si>
    <t>TC06</t>
  </si>
  <si>
    <t>Dokter berhasil login</t>
  </si>
  <si>
    <t>Verifikasi ketika dokter menggunakan username dan password yang valid maka akan tampil login berhasil</t>
  </si>
  <si>
    <t>1. Dokter memasukkan username
2. Dokter memasukkan password
3. Dokter klik button sign in</t>
  </si>
  <si>
    <t>1. Username: anna
2. Password: anna456</t>
  </si>
  <si>
    <t>Dokter berhasil melakukan login</t>
  </si>
  <si>
    <t>FR02A, FR02B</t>
  </si>
  <si>
    <t>TC07</t>
  </si>
  <si>
    <t>Wali pasien dan dokter tidak input username</t>
  </si>
  <si>
    <t>Wali pasien dan dokter gagal melakukan login karena tidak menginput username</t>
  </si>
  <si>
    <t>1. Wali pasien/dokter memasukkan password
2. Wali pasien/dokter klik button sign in</t>
  </si>
  <si>
    <t>Password: Husein123</t>
  </si>
  <si>
    <t>Menampilkan allert " Username tidak boleh kosong"</t>
  </si>
  <si>
    <t>TC08</t>
  </si>
  <si>
    <t>Wali pasien dan dokter tidak input password</t>
  </si>
  <si>
    <t>Wali pasien dan dokter gagal melakukan login karena tidak menginput password</t>
  </si>
  <si>
    <t>1. Wali pasien/dokter memasukkan username
2. Wali pasien/dokter klik button sign in</t>
  </si>
  <si>
    <t>Username: Husein</t>
  </si>
  <si>
    <t>Menampilkan allert " Password tidak boleh kosong"</t>
  </si>
  <si>
    <t>FR03</t>
  </si>
  <si>
    <t>TC09</t>
  </si>
  <si>
    <t>Wali pasien mengisi test demensia</t>
  </si>
  <si>
    <t>Pasien berhasil mengisi test demensia dengan bantuan wali pasien, agar hasil test demensia maksimal</t>
  </si>
  <si>
    <t>1. Wali pasien klik menu test demensia
2. Wali pasien menjawab pertanyaan
3. Wali pasien klik button submit</t>
  </si>
  <si>
    <t>1. 0
2. 1
3. 1
4. 0
5. 1</t>
  </si>
  <si>
    <t>Wali pasien berhasil melakukan test demensia</t>
  </si>
  <si>
    <t>Mengisi Diagnosis</t>
  </si>
  <si>
    <t>FR04</t>
  </si>
  <si>
    <t>TC10</t>
  </si>
  <si>
    <t>Dokter berhasil menambahkan data diagnosis</t>
  </si>
  <si>
    <t>Dokter berhasil menambahkan data diagnosis terhadap hasil tes demensia yang telah dilakukan pasien.</t>
  </si>
  <si>
    <t>1. Dokter klik menu diagnosis
2. Dokter memilih nama pasien
3. Dokter memilih tanggal
4. Dokter mengisi data diagnosis
5. Dokter klik button submit</t>
  </si>
  <si>
    <t>1. Pasien: Husein
2. Tanggal: 21-05-2023
3. Data diagnosis: Demensia tingkat 1</t>
  </si>
  <si>
    <t>TC11</t>
  </si>
  <si>
    <t>Dokter gagal menambahkan data diagnosis</t>
  </si>
  <si>
    <t>1. Dokter klik menu diagnosis
2. Dokter memilih nama pasien
3. Dokter memilih tanggal
4. Dokter klik button submit</t>
  </si>
  <si>
    <t>1. Pasien: Husein
2. Tanggal: 21-05-2023</t>
  </si>
  <si>
    <t>Aplikasi menampilkan alert "Data diagnosis tidak boleh kosong"</t>
  </si>
  <si>
    <t>Melihat Diagnosis</t>
  </si>
  <si>
    <t>FR05</t>
  </si>
  <si>
    <t>TC12</t>
  </si>
  <si>
    <t>Wali pasien melihat hasil diagnosis</t>
  </si>
  <si>
    <t>Pasien dapat meilihat hasil diagnosis yang telah dilakukan oleh dokter</t>
  </si>
  <si>
    <t>Wali pasien klik menu diagnosis</t>
  </si>
  <si>
    <t>-</t>
  </si>
  <si>
    <t>Wali pasien berhasil melihat data diagnosis</t>
  </si>
  <si>
    <t>Mengisi Resep Obat</t>
  </si>
  <si>
    <t>FR06</t>
  </si>
  <si>
    <t>TC13</t>
  </si>
  <si>
    <t>Dokter berhasil menambahkan data resep obat</t>
  </si>
  <si>
    <t>Dokter berhasil membuat resep obat berdasarkan hasil diagnosis pasien</t>
  </si>
  <si>
    <t>1. Dokter klik menu resep obat
2. Dokter memilih nama pasien
3. Dokter mengisi nama obat
4. Dokter mengisi dosis
5. Dokter mengisi catatan
6. Dokter klik button submit</t>
  </si>
  <si>
    <t>1. Pasien: Husein
2. Obat: Rivastigmin
3. Dosis: Diminum 3x1 hari
4. Catatan: Jika terjadi alergi segera hubungi dokter</t>
  </si>
  <si>
    <t>TC14</t>
  </si>
  <si>
    <t>Dokter gagal menambahkan data resep obat</t>
  </si>
  <si>
    <t>Dokter gagal menambahkan resep obat</t>
  </si>
  <si>
    <t>1. Dokter klik menu resep obat
2. Dokter memilih nama pasien
3. Dokter mengisi nama obat
4. Dokter mengisi catatan
5. Dokter klik button submit</t>
  </si>
  <si>
    <t>1. Pasien: Husein
2. Obat: Rivastigmin
3. Catatan: Jika terjadi alergi segera hubungi dokter</t>
  </si>
  <si>
    <t>Aplikasi menampilkan alert "Dosis tidak boleh kosong"</t>
  </si>
  <si>
    <t>Melihat Resep Obat</t>
  </si>
  <si>
    <t>FR07</t>
  </si>
  <si>
    <t>TC15</t>
  </si>
  <si>
    <t>Pasien dapat melihat resep obat yang sudah diberikan oleh dokter</t>
  </si>
  <si>
    <t>Wali pasien klik menu resep obat</t>
  </si>
  <si>
    <t>Wali pasien berhasil melihat data resep obat</t>
  </si>
  <si>
    <t>Mengisi Rekam Medis</t>
  </si>
  <si>
    <t>FR08</t>
  </si>
  <si>
    <t>TC16</t>
  </si>
  <si>
    <t>Dokter mengisi rekam medis pasien</t>
  </si>
  <si>
    <t>Dokter berhasil menambahkan data rekam medis pasien</t>
  </si>
  <si>
    <t>1. Dokter klik menu rekam medis
2. Dokter memilih nama pasien
3. Dokter memilih tanggal
4. Dokter mengisi data rekam medis
5. Dokter klik button submit</t>
  </si>
  <si>
    <t>1. Pasien: Husein
2. Tanggal: 21-05-2023
3. Data rekam medis: Telah dilakukan tindakan ..</t>
  </si>
  <si>
    <t>TC17</t>
  </si>
  <si>
    <t>Dokter tidak mengisi data rekam medis</t>
  </si>
  <si>
    <t>Dokter gagal menambahkan data rekam medis pasien</t>
  </si>
  <si>
    <t>1. Dokter klik menu rekam medis
2. Dokter memilih nama pasien
3. Dokter memilih tanggal
4. Dokter klik button submit</t>
  </si>
  <si>
    <t>Membuat Appointment</t>
  </si>
  <si>
    <t>FR09</t>
  </si>
  <si>
    <t>TC18</t>
  </si>
  <si>
    <t>Wali pasien membuat appointment</t>
  </si>
  <si>
    <t>Wali pasien membuat jadwal appointment dengan dokter sebelum konsultasi</t>
  </si>
  <si>
    <t>1. Wali pasien klik menu appointment
2. Wali pasien memilih tanggal
3. Wali pasien memilih dokter
4. Wali pasien memilih jam
5. Wali pasien klik button submit</t>
  </si>
  <si>
    <t>1. Tanggal: 21-05-2023
2. Dokter: Anna
3. Jam: 09.00</t>
  </si>
  <si>
    <t>Wali pasien berhasil membuat appointment</t>
  </si>
  <si>
    <t>TC19</t>
  </si>
  <si>
    <t>Wali pasien tidak memilih tanggal</t>
  </si>
  <si>
    <t>Wali pasien gagal membuat appointment dengan dokter karena tidak memilih tanggal</t>
  </si>
  <si>
    <t>1. Wali masuk klik menu appointment
2. Wali pasien memilih tanggal
3. Wali pasien memilih dokter
4. Wali pasien klik button submit</t>
  </si>
  <si>
    <t>1. Tanggal: 21-05-2023
2. Dokter: Anna</t>
  </si>
  <si>
    <t>Aplikasi menampilkan alert "Time has not selected yet"</t>
  </si>
  <si>
    <t>TC20</t>
  </si>
  <si>
    <t>Wali pasien tidak memilih dokter</t>
  </si>
  <si>
    <t>Wali pasien gagal membuat appointment dengan dokter karena tidak memilih dokter</t>
  </si>
  <si>
    <t>1. Wali masuk klik menu appointment
2. Wali pasien memilih tanggal
3. Wali pasien memilih jam
4. Wali pasien klik button submit</t>
  </si>
  <si>
    <t>1. Tanggal: 21-05-2023
2. Jam: 09.00</t>
  </si>
  <si>
    <t>Aplikasi menampilkan alert "Doctor has not selected yet"</t>
  </si>
  <si>
    <t>Merespon Jadwal Appointment</t>
  </si>
  <si>
    <t>FR10</t>
  </si>
  <si>
    <t>TC21</t>
  </si>
  <si>
    <t>Dokter menyetujui jadwal appointment</t>
  </si>
  <si>
    <t>Dokter menyetujui jadwal appointment yang diajukan oleh pasien</t>
  </si>
  <si>
    <t>1. Dokter klik menu appointment
2. Dokter memilih jadwal appointment
3. Dokter klik button approve</t>
  </si>
  <si>
    <t>Dokter menyetujui appointment yang diajukan oleh pasien</t>
  </si>
  <si>
    <t>TC22</t>
  </si>
  <si>
    <t>Dokter menolak jadwal appointment</t>
  </si>
  <si>
    <t>Dokter menolak jadwal appointment yang diajukan oleh pasien</t>
  </si>
  <si>
    <t>1. Dokter klik menu appointment
2. Dokter memilih jadwal appointment
3. Dokter klik button decline</t>
  </si>
  <si>
    <t>Dokter menolak appointment yang diajukan oleh pasien</t>
  </si>
  <si>
    <r>
      <rPr>
        <rFont val="Calibri"/>
        <b/>
        <color theme="1"/>
        <sz val="20.0"/>
      </rPr>
      <t>Test Report</t>
    </r>
    <r>
      <rPr>
        <rFont val="Calibri"/>
        <color theme="1"/>
      </rPr>
      <t xml:space="preserve">
</t>
    </r>
    <r>
      <rPr>
        <rFont val="Calibri"/>
        <color theme="1"/>
        <sz val="14.0"/>
      </rPr>
      <t>Demen-Care</t>
    </r>
  </si>
  <si>
    <t>No.</t>
  </si>
  <si>
    <t>Test Scenario/Test Step</t>
  </si>
  <si>
    <t>Actual Result</t>
  </si>
  <si>
    <t>Defect ID</t>
  </si>
  <si>
    <t>Screenshot</t>
  </si>
  <si>
    <t>1. Email: p@gmail.com
2. Password: 123456
3. Confirm password: 123456
4. Select role: wali pasien</t>
  </si>
  <si>
    <t>Passed</t>
  </si>
  <si>
    <t>1. Email: d@gmail.com
2. Password: 123456
3. Confirm password: 123456
4. Select role: Dokter</t>
  </si>
  <si>
    <t>1. Password: 123456
2. Confirm password: 123456
3. Select role: wali pasien/dokter</t>
  </si>
  <si>
    <t>Aplikasi menampilkan alert "Username cannot be empty"</t>
  </si>
  <si>
    <t>D01</t>
  </si>
  <si>
    <t>1. Email: p@gmail.com/d@gmail.com
2. Select role: wali pasien/dokter</t>
  </si>
  <si>
    <t>Aplikasi menampilkan alert "Password cannot be empty"</t>
  </si>
  <si>
    <t>D02</t>
  </si>
  <si>
    <t>1. Email: p@gmail.com
2. Password: 123456</t>
  </si>
  <si>
    <t>1. Wali pasien berhasil melakukan login
2. Aplikasi menampilkan dashboard Aplikasi Demen-Care untuk role wali pasien</t>
  </si>
  <si>
    <t>1.Email: d@gmail.com
2. Password: 123456</t>
  </si>
  <si>
    <t>1. Dokter berhasil melakukan login
2. Aplikasi menampilkan dashboard Aplikasi Demen-Care untuk role dokter</t>
  </si>
  <si>
    <t>Password: 123456</t>
  </si>
  <si>
    <t>Aplikasi menampilkan alert "Email cannot be empty"</t>
  </si>
  <si>
    <t>D03</t>
  </si>
  <si>
    <t>Email: p@gmail.com/ d@gmail.com</t>
  </si>
  <si>
    <t>D04</t>
  </si>
  <si>
    <t>D05</t>
  </si>
  <si>
    <t>Aplikasi menampilkan alert "Rules cannot be empty"</t>
  </si>
  <si>
    <t>D06</t>
  </si>
  <si>
    <t>Pased</t>
  </si>
  <si>
    <t>Dokter berhasil menambahkan data rekam medis</t>
  </si>
  <si>
    <t>Aplikasi menampilkan alert "Medical Record Data tidak boleh kosong"</t>
  </si>
  <si>
    <t>D07</t>
  </si>
  <si>
    <t>Aplikasi menampilkan alert "Pilih dokter terlebih dahulu"</t>
  </si>
  <si>
    <t>D08</t>
  </si>
  <si>
    <t>1. Wali masuk klik menu appointment
2. Wali pasien memilih dokter
3. Wali pasien memilih jam
4. Wali pasien klik button submit</t>
  </si>
  <si>
    <t>1. Dokter: Husein
2. Jam: 09.00</t>
  </si>
  <si>
    <t>Aplikasi menampilkan alert "Pilih tanggal terlebih dahulu"</t>
  </si>
  <si>
    <t>D09</t>
  </si>
  <si>
    <r>
      <rPr>
        <rFont val="Calibri"/>
        <b/>
        <color theme="1"/>
        <sz val="20.0"/>
      </rPr>
      <t>Bug Report</t>
    </r>
    <r>
      <rPr>
        <rFont val="Calibri"/>
        <color theme="1"/>
      </rPr>
      <t xml:space="preserve">
</t>
    </r>
    <r>
      <rPr>
        <rFont val="Calibri"/>
        <color theme="1"/>
        <sz val="14.0"/>
      </rPr>
      <t>Demen-Care</t>
    </r>
  </si>
  <si>
    <t>Defect Description</t>
  </si>
  <si>
    <t>Severity</t>
  </si>
  <si>
    <t>Screenshot Bug</t>
  </si>
  <si>
    <t>Screenshot Fixed</t>
  </si>
  <si>
    <t>Case Closed</t>
  </si>
  <si>
    <t>Ketika mengisi data registrasi username kosong, aplikasi tidak dapat menampilkan Alert "Username cannot be empty"</t>
  </si>
  <si>
    <t>Ketika mengisi data  registrasi password kosong, aplikasi tidak dapat menampilkan Alert "Password cannot be empty"</t>
  </si>
  <si>
    <t>Ketika mengisi data login username kosong, aplikasi tidak dapat menampilkan Alert "Username cannot be empty"</t>
  </si>
  <si>
    <t>Ketika mengisi data login password kosong, aplikasi tidak dapat menampilkan Alert "Password cannot be empty"</t>
  </si>
  <si>
    <t>Ketika mengisi data diagnosis, data diagnosis kosong, aplikasi tidak dapat menampilkan Alert " Data Diagnosis tidak boleh kosong'</t>
  </si>
  <si>
    <t>Ketika mengisi resep obat data rules kosong, aplikasi tidak dapat menampilkan Alert " Rules cannot be empty"</t>
  </si>
  <si>
    <t>Ketika mengisi rekam medis, data rekam medis kosong, aplikasi tidak dapat menampilkan Alert " Medical Record Data tidak boleh kosong"</t>
  </si>
  <si>
    <t>Ketika mengisi data appointment, dokter tidak dipilih, aplikasi tidak dapat menampilkan Alert " Pilih dokter terlebih dahulu'</t>
  </si>
  <si>
    <t>Ketika mengisi data appointment, tanggal tidak dipilih, aplikasi tidak dapat menampilkan Alert " Pilih tanggal terlebih dahulu'</t>
  </si>
  <si>
    <t xml:space="preserve">Notes : </t>
  </si>
  <si>
    <t>Critical: This defect indicates complete shut-down of the process, nothing can proceed further</t>
  </si>
  <si>
    <t>High: It is a highly severe defect and collapses the system. However, certain parts of the system remain functional</t>
  </si>
  <si>
    <r>
      <rPr>
        <rFont val="Helvetica Neue"/>
        <color theme="1"/>
        <sz val="10.0"/>
      </rPr>
      <t>Medium: It causes some undesirable behavior, but the system is still functiona</t>
    </r>
    <r>
      <rPr>
        <rFont val="Helvetica Neue"/>
        <color theme="1"/>
        <sz val="10.0"/>
      </rPr>
      <t>l</t>
    </r>
  </si>
  <si>
    <t>Low: It won’t cause any major break-down of the system</t>
  </si>
  <si>
    <t>High: The defect must be resolved as soon as possible as it affects the system severely and cannot be used until it is fixed</t>
  </si>
  <si>
    <t>Medium: During the normal course of the development activities defect should be resolved. It can wait until a new version is created</t>
  </si>
  <si>
    <t>Low: The Defect is an irritant but repair can be done once the more serious Defect has been 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</si>
</sst>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d mmmm yyyy"/>
  </numFmts>
  <fonts count="21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/>
    <font>
      <b/>
      <color rgb="FFFFFFFF"/>
      <name val="Arial"/>
      <scheme val="minor"/>
    </font>
    <font>
      <sz val="11.0"/>
      <color theme="1"/>
      <name val="Arial"/>
      <scheme val="minor"/>
    </font>
    <font>
      <b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sz val="24.0"/>
      <color theme="1"/>
      <name val="Calibri"/>
    </font>
    <font>
      <sz val="11.0"/>
      <color theme="1"/>
      <name val="Calibri"/>
    </font>
    <font>
      <sz val="10.0"/>
      <color theme="1"/>
      <name val="&quot;Helvetica Neue&quot;"/>
    </font>
    <font>
      <sz val="10.0"/>
      <color theme="1"/>
      <name val="Calibri"/>
    </font>
    <font>
      <b/>
      <sz val="10.0"/>
      <color theme="1"/>
      <name val="&quot;Helvetica Neue&quot;"/>
    </font>
    <font>
      <sz val="10.0"/>
      <color rgb="FF222222"/>
      <name val="&quot;Helvetica Neue&quot;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 readingOrder="0" vertical="center"/>
    </xf>
    <xf borderId="1" fillId="0" fontId="0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6" fontId="5" numFmtId="0" xfId="0" applyAlignment="1" applyBorder="1" applyFill="1" applyFont="1">
      <alignment horizontal="left" readingOrder="0"/>
    </xf>
    <xf borderId="1" fillId="6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1" fillId="7" fontId="4" numFmtId="0" xfId="0" applyAlignment="1" applyBorder="1" applyFill="1" applyFont="1">
      <alignment horizontal="center" readingOrder="0"/>
    </xf>
    <xf borderId="1" fillId="7" fontId="5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 readingOrder="0"/>
    </xf>
    <xf borderId="1" fillId="8" fontId="6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0" fillId="8" fontId="6" numFmtId="0" xfId="0" applyAlignment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0" fillId="0" fontId="4" numFmtId="0" xfId="0" applyAlignment="1" applyFont="1">
      <alignment horizontal="left"/>
    </xf>
    <xf borderId="0" fillId="0" fontId="7" numFmtId="0" xfId="0" applyAlignment="1" applyFont="1">
      <alignment vertical="bottom"/>
    </xf>
    <xf borderId="0" fillId="0" fontId="4" numFmtId="165" xfId="0" applyAlignment="1" applyFont="1" applyNumberFormat="1">
      <alignment horizontal="center" readingOrder="0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2" fillId="5" fontId="5" numFmtId="0" xfId="0" applyAlignment="1" applyBorder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0" fillId="0" fontId="5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1" fillId="9" fontId="9" numFmtId="0" xfId="0" applyAlignment="1" applyBorder="1" applyFill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6" fillId="0" fontId="8" numFmtId="0" xfId="0" applyBorder="1" applyFont="1"/>
    <xf borderId="7" fillId="0" fontId="8" numFmtId="0" xfId="0" applyBorder="1" applyFont="1"/>
    <xf borderId="1" fillId="0" fontId="10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1" fillId="0" fontId="4" numFmtId="0" xfId="0" applyAlignment="1" applyBorder="1" applyFont="1">
      <alignment vertical="center"/>
    </xf>
    <xf borderId="1" fillId="0" fontId="10" numFmtId="0" xfId="0" applyAlignment="1" applyBorder="1" applyFont="1">
      <alignment readingOrder="0" vertical="center"/>
    </xf>
    <xf borderId="0" fillId="8" fontId="6" numFmtId="0" xfId="0" applyAlignment="1" applyFont="1">
      <alignment horizontal="left" readingOrder="0" vertical="center"/>
    </xf>
    <xf borderId="1" fillId="8" fontId="6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4" fontId="5" numFmtId="0" xfId="0" applyAlignment="1" applyBorder="1" applyFont="1">
      <alignment horizontal="center" readingOrder="0"/>
    </xf>
    <xf borderId="1" fillId="9" fontId="5" numFmtId="0" xfId="0" applyAlignment="1" applyBorder="1" applyFont="1">
      <alignment horizontal="center" readingOrder="0"/>
    </xf>
    <xf borderId="1" fillId="0" fontId="4" numFmtId="2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4" fontId="11" numFmtId="0" xfId="0" applyAlignment="1" applyBorder="1" applyFont="1">
      <alignment horizontal="center" readingOrder="0" vertical="bottom"/>
    </xf>
    <xf borderId="7" fillId="10" fontId="11" numFmtId="0" xfId="0" applyAlignment="1" applyBorder="1" applyFill="1" applyFont="1">
      <alignment horizontal="center" vertical="bottom"/>
    </xf>
    <xf borderId="8" fillId="10" fontId="11" numFmtId="0" xfId="0" applyAlignment="1" applyBorder="1" applyFont="1">
      <alignment horizontal="center" vertical="bottom"/>
    </xf>
    <xf borderId="7" fillId="0" fontId="7" numFmtId="20" xfId="0" applyAlignment="1" applyBorder="1" applyFont="1" applyNumberFormat="1">
      <alignment horizontal="center"/>
    </xf>
    <xf borderId="8" fillId="0" fontId="7" numFmtId="0" xfId="0" applyAlignment="1" applyBorder="1" applyFont="1">
      <alignment horizontal="center"/>
    </xf>
    <xf borderId="8" fillId="0" fontId="7" numFmtId="0" xfId="0" applyBorder="1" applyFont="1"/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1" fillId="11" fontId="12" numFmtId="0" xfId="0" applyAlignment="1" applyBorder="1" applyFill="1" applyFont="1">
      <alignment horizontal="center" readingOrder="0" vertical="center"/>
    </xf>
    <xf borderId="9" fillId="12" fontId="13" numFmtId="0" xfId="0" applyAlignment="1" applyBorder="1" applyFill="1" applyFont="1">
      <alignment horizontal="center" vertical="center"/>
    </xf>
    <xf borderId="9" fillId="0" fontId="8" numFmtId="0" xfId="0" applyBorder="1" applyFont="1"/>
    <xf borderId="7" fillId="13" fontId="13" numFmtId="0" xfId="0" applyAlignment="1" applyBorder="1" applyFill="1" applyFont="1">
      <alignment horizontal="center" readingOrder="0" shrinkToFit="0" vertical="center" wrapText="1"/>
    </xf>
    <xf borderId="8" fillId="13" fontId="13" numFmtId="0" xfId="0" applyAlignment="1" applyBorder="1" applyFont="1">
      <alignment horizontal="center" shrinkToFit="0" vertical="center" wrapText="1"/>
    </xf>
    <xf borderId="8" fillId="13" fontId="13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12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left" readingOrder="0" vertical="center"/>
    </xf>
    <xf borderId="1" fillId="11" fontId="12" numFmtId="0" xfId="0" applyAlignment="1" applyBorder="1" applyFont="1">
      <alignment readingOrder="0" shrinkToFit="0" vertical="center" wrapText="1"/>
    </xf>
    <xf borderId="1" fillId="11" fontId="12" numFmtId="0" xfId="0" applyAlignment="1" applyBorder="1" applyFont="1">
      <alignment readingOrder="0" vertical="center"/>
    </xf>
    <xf borderId="1" fillId="11" fontId="12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left" readingOrder="0" vertical="center"/>
    </xf>
    <xf borderId="2" fillId="12" fontId="13" numFmtId="0" xfId="0" applyAlignment="1" applyBorder="1" applyFont="1">
      <alignment horizontal="center" readingOrder="0" vertical="center"/>
    </xf>
    <xf borderId="1" fillId="13" fontId="13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left" readingOrder="0" vertical="center"/>
    </xf>
    <xf borderId="1" fillId="8" fontId="14" numFmtId="0" xfId="0" applyAlignment="1" applyBorder="1" applyFont="1">
      <alignment readingOrder="0" vertical="center"/>
    </xf>
    <xf borderId="1" fillId="11" fontId="14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4" numFmtId="0" xfId="0" applyAlignment="1" applyFont="1">
      <alignment horizontal="left" readingOrder="0" vertical="center"/>
    </xf>
    <xf borderId="1" fillId="0" fontId="12" numFmtId="0" xfId="0" applyAlignment="1" applyBorder="1" applyFont="1">
      <alignment vertical="center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vertical="bottom"/>
    </xf>
    <xf borderId="0" fillId="0" fontId="16" numFmtId="0" xfId="0" applyFont="1"/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readingOrder="0"/>
    </xf>
    <xf borderId="9" fillId="0" fontId="16" numFmtId="0" xfId="0" applyBorder="1" applyFont="1"/>
    <xf borderId="9" fillId="0" fontId="16" numFmtId="0" xfId="0" applyAlignment="1" applyBorder="1" applyFont="1">
      <alignment horizontal="center" vertical="center"/>
    </xf>
    <xf borderId="0" fillId="0" fontId="13" numFmtId="0" xfId="0" applyAlignment="1" applyFont="1">
      <alignment horizontal="center" readingOrder="0"/>
    </xf>
    <xf borderId="1" fillId="13" fontId="13" numFmtId="0" xfId="0" applyAlignment="1" applyBorder="1" applyFont="1">
      <alignment horizontal="center" readingOrder="0"/>
    </xf>
    <xf borderId="1" fillId="13" fontId="13" numFmtId="0" xfId="0" applyAlignment="1" applyBorder="1" applyFont="1">
      <alignment horizontal="center" readingOrder="0" vertical="center"/>
    </xf>
    <xf borderId="5" fillId="13" fontId="1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readingOrder="0" vertical="center"/>
    </xf>
    <xf borderId="5" fillId="0" fontId="1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left" readingOrder="0" vertical="center"/>
    </xf>
    <xf borderId="5" fillId="0" fontId="12" numFmtId="0" xfId="0" applyAlignment="1" applyBorder="1" applyFont="1">
      <alignment horizontal="center" vertical="center"/>
    </xf>
    <xf borderId="5" fillId="0" fontId="4" numFmtId="0" xfId="0" applyBorder="1" applyFont="1"/>
    <xf borderId="1" fillId="13" fontId="12" numFmtId="0" xfId="0" applyAlignment="1" applyBorder="1" applyFont="1">
      <alignment horizontal="center" readingOrder="0" vertical="center"/>
    </xf>
    <xf borderId="1" fillId="11" fontId="12" numFmtId="0" xfId="0" applyAlignment="1" applyBorder="1" applyFont="1">
      <alignment horizontal="center" vertical="center"/>
    </xf>
    <xf borderId="5" fillId="0" fontId="12" numFmtId="0" xfId="0" applyBorder="1" applyFont="1"/>
    <xf borderId="1" fillId="11" fontId="12" numFmtId="0" xfId="0" applyBorder="1" applyFont="1"/>
    <xf borderId="1" fillId="0" fontId="12" numFmtId="0" xfId="0" applyBorder="1" applyFont="1"/>
    <xf borderId="5" fillId="8" fontId="14" numFmtId="0" xfId="0" applyAlignment="1" applyBorder="1" applyFont="1">
      <alignment horizontal="left" readingOrder="0" vertical="center"/>
    </xf>
    <xf borderId="5" fillId="11" fontId="12" numFmtId="0" xfId="0" applyAlignment="1" applyBorder="1" applyFont="1">
      <alignment horizontal="center" readingOrder="0" vertical="center"/>
    </xf>
    <xf borderId="5" fillId="11" fontId="12" numFmtId="0" xfId="0" applyBorder="1" applyFont="1"/>
    <xf borderId="7" fillId="13" fontId="12" numFmtId="0" xfId="0" applyAlignment="1" applyBorder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readingOrder="0"/>
    </xf>
    <xf borderId="2" fillId="0" fontId="17" numFmtId="0" xfId="0" applyAlignment="1" applyBorder="1" applyFont="1">
      <alignment horizontal="left" vertical="bottom"/>
    </xf>
    <xf borderId="0" fillId="0" fontId="18" numFmtId="0" xfId="0" applyAlignment="1" applyFont="1">
      <alignment vertical="bottom"/>
    </xf>
    <xf borderId="10" fillId="0" fontId="19" numFmtId="0" xfId="0" applyAlignment="1" applyBorder="1" applyFont="1">
      <alignment horizontal="center" vertical="bottom"/>
    </xf>
    <xf borderId="8" fillId="0" fontId="8" numFmtId="0" xfId="0" applyBorder="1" applyFont="1"/>
    <xf borderId="10" fillId="8" fontId="20" numFmtId="0" xfId="0" applyAlignment="1" applyBorder="1" applyFont="1">
      <alignment shrinkToFit="0" vertical="bottom" wrapText="1"/>
    </xf>
    <xf borderId="10" fillId="0" fontId="17" numFmtId="0" xfId="0" applyAlignment="1" applyBorder="1" applyFont="1">
      <alignment vertical="bottom"/>
    </xf>
    <xf borderId="10" fillId="0" fontId="17" numFmtId="0" xfId="0" applyAlignment="1" applyBorder="1" applyFont="1">
      <alignment vertical="bottom"/>
    </xf>
    <xf borderId="9" fillId="0" fontId="1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1.png"/><Relationship Id="rId10" Type="http://schemas.openxmlformats.org/officeDocument/2006/relationships/image" Target="../media/image13.png"/><Relationship Id="rId13" Type="http://schemas.openxmlformats.org/officeDocument/2006/relationships/image" Target="../media/image8.png"/><Relationship Id="rId12" Type="http://schemas.openxmlformats.org/officeDocument/2006/relationships/image" Target="../media/image6.png"/><Relationship Id="rId1" Type="http://schemas.openxmlformats.org/officeDocument/2006/relationships/image" Target="../media/image28.jpg"/><Relationship Id="rId2" Type="http://schemas.openxmlformats.org/officeDocument/2006/relationships/image" Target="../media/image20.jpg"/><Relationship Id="rId3" Type="http://schemas.openxmlformats.org/officeDocument/2006/relationships/image" Target="../media/image5.jpg"/><Relationship Id="rId4" Type="http://schemas.openxmlformats.org/officeDocument/2006/relationships/image" Target="../media/image21.jpg"/><Relationship Id="rId9" Type="http://schemas.openxmlformats.org/officeDocument/2006/relationships/image" Target="../media/image9.png"/><Relationship Id="rId15" Type="http://schemas.openxmlformats.org/officeDocument/2006/relationships/image" Target="../media/image2.png"/><Relationship Id="rId14" Type="http://schemas.openxmlformats.org/officeDocument/2006/relationships/image" Target="../media/image7.png"/><Relationship Id="rId17" Type="http://schemas.openxmlformats.org/officeDocument/2006/relationships/image" Target="../media/image14.png"/><Relationship Id="rId16" Type="http://schemas.openxmlformats.org/officeDocument/2006/relationships/image" Target="../media/image12.png"/><Relationship Id="rId5" Type="http://schemas.openxmlformats.org/officeDocument/2006/relationships/image" Target="../media/image24.jpg"/><Relationship Id="rId19" Type="http://schemas.openxmlformats.org/officeDocument/2006/relationships/image" Target="../media/image3.png"/><Relationship Id="rId6" Type="http://schemas.openxmlformats.org/officeDocument/2006/relationships/image" Target="../media/image4.jpg"/><Relationship Id="rId18" Type="http://schemas.openxmlformats.org/officeDocument/2006/relationships/image" Target="../media/image10.png"/><Relationship Id="rId7" Type="http://schemas.openxmlformats.org/officeDocument/2006/relationships/image" Target="../media/image18.jpg"/><Relationship Id="rId8" Type="http://schemas.openxmlformats.org/officeDocument/2006/relationships/image" Target="../media/image11.jpg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image" Target="../media/image26.png"/><Relationship Id="rId10" Type="http://schemas.openxmlformats.org/officeDocument/2006/relationships/image" Target="../media/image16.png"/><Relationship Id="rId13" Type="http://schemas.openxmlformats.org/officeDocument/2006/relationships/image" Target="../media/image25.png"/><Relationship Id="rId12" Type="http://schemas.openxmlformats.org/officeDocument/2006/relationships/image" Target="../media/image15.png"/><Relationship Id="rId1" Type="http://schemas.openxmlformats.org/officeDocument/2006/relationships/image" Target="../media/image9.png"/><Relationship Id="rId2" Type="http://schemas.openxmlformats.org/officeDocument/2006/relationships/image" Target="../media/image13.png"/><Relationship Id="rId3" Type="http://schemas.openxmlformats.org/officeDocument/2006/relationships/image" Target="../media/image1.png"/><Relationship Id="rId4" Type="http://schemas.openxmlformats.org/officeDocument/2006/relationships/image" Target="../media/image6.png"/><Relationship Id="rId9" Type="http://schemas.openxmlformats.org/officeDocument/2006/relationships/image" Target="../media/image12.png"/><Relationship Id="rId15" Type="http://schemas.openxmlformats.org/officeDocument/2006/relationships/image" Target="../media/image22.png"/><Relationship Id="rId14" Type="http://schemas.openxmlformats.org/officeDocument/2006/relationships/image" Target="../media/image17.png"/><Relationship Id="rId17" Type="http://schemas.openxmlformats.org/officeDocument/2006/relationships/image" Target="../media/image27.png"/><Relationship Id="rId16" Type="http://schemas.openxmlformats.org/officeDocument/2006/relationships/image" Target="../media/image23.png"/><Relationship Id="rId5" Type="http://schemas.openxmlformats.org/officeDocument/2006/relationships/image" Target="../media/image11.jpg"/><Relationship Id="rId6" Type="http://schemas.openxmlformats.org/officeDocument/2006/relationships/image" Target="../media/image8.png"/><Relationship Id="rId18" Type="http://schemas.openxmlformats.org/officeDocument/2006/relationships/image" Target="../media/image19.png"/><Relationship Id="rId7" Type="http://schemas.openxmlformats.org/officeDocument/2006/relationships/image" Target="../media/image7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45</xdr:row>
      <xdr:rowOff>95250</xdr:rowOff>
    </xdr:from>
    <xdr:ext cx="1714500" cy="3695700"/>
    <xdr:pic>
      <xdr:nvPicPr>
        <xdr:cNvPr id="0" name="image28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400050</xdr:colOff>
      <xdr:row>30</xdr:row>
      <xdr:rowOff>114300</xdr:rowOff>
    </xdr:from>
    <xdr:ext cx="1485900" cy="3219450"/>
    <xdr:pic>
      <xdr:nvPicPr>
        <xdr:cNvPr id="0" name="image2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495300</xdr:colOff>
      <xdr:row>13</xdr:row>
      <xdr:rowOff>1895475</xdr:rowOff>
    </xdr:from>
    <xdr:ext cx="1285875" cy="2819400"/>
    <xdr:pic>
      <xdr:nvPicPr>
        <xdr:cNvPr id="0" name="image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24</xdr:row>
      <xdr:rowOff>19050</xdr:rowOff>
    </xdr:from>
    <xdr:ext cx="1352550" cy="2924175"/>
    <xdr:pic>
      <xdr:nvPicPr>
        <xdr:cNvPr id="0" name="image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485775</xdr:colOff>
      <xdr:row>50</xdr:row>
      <xdr:rowOff>38100</xdr:rowOff>
    </xdr:from>
    <xdr:ext cx="1285875" cy="2790825"/>
    <xdr:pic>
      <xdr:nvPicPr>
        <xdr:cNvPr id="0" name="image21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495300</xdr:colOff>
      <xdr:row>50</xdr:row>
      <xdr:rowOff>2762250</xdr:rowOff>
    </xdr:from>
    <xdr:ext cx="1285875" cy="2762250"/>
    <xdr:pic>
      <xdr:nvPicPr>
        <xdr:cNvPr id="0" name="image24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8</xdr:row>
      <xdr:rowOff>228600</xdr:rowOff>
    </xdr:from>
    <xdr:ext cx="1228725" cy="2686050"/>
    <xdr:pic>
      <xdr:nvPicPr>
        <xdr:cNvPr id="0" name="image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495300</xdr:colOff>
      <xdr:row>21</xdr:row>
      <xdr:rowOff>38100</xdr:rowOff>
    </xdr:from>
    <xdr:ext cx="1285875" cy="2924175"/>
    <xdr:pic>
      <xdr:nvPicPr>
        <xdr:cNvPr id="0" name="image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37</xdr:row>
      <xdr:rowOff>66675</xdr:rowOff>
    </xdr:from>
    <xdr:ext cx="1600200" cy="3409950"/>
    <xdr:pic>
      <xdr:nvPicPr>
        <xdr:cNvPr id="0" name="image1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314325</xdr:colOff>
      <xdr:row>35</xdr:row>
      <xdr:rowOff>19050</xdr:rowOff>
    </xdr:from>
    <xdr:ext cx="1485900" cy="3219450"/>
    <xdr:pic>
      <xdr:nvPicPr>
        <xdr:cNvPr id="0" name="image11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19</xdr:row>
      <xdr:rowOff>19050</xdr:rowOff>
    </xdr:from>
    <xdr:ext cx="1552575" cy="340995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20</xdr:row>
      <xdr:rowOff>19050</xdr:rowOff>
    </xdr:from>
    <xdr:ext cx="1552575" cy="3219450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27</xdr:row>
      <xdr:rowOff>95250</xdr:rowOff>
    </xdr:from>
    <xdr:ext cx="1714500" cy="3533775"/>
    <xdr:pic>
      <xdr:nvPicPr>
        <xdr:cNvPr id="0" name="image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28</xdr:row>
      <xdr:rowOff>104775</xdr:rowOff>
    </xdr:from>
    <xdr:ext cx="1600200" cy="3409950"/>
    <xdr:pic>
      <xdr:nvPicPr>
        <xdr:cNvPr id="0" name="image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43</xdr:row>
      <xdr:rowOff>57150</xdr:rowOff>
    </xdr:from>
    <xdr:ext cx="1695450" cy="3533775"/>
    <xdr:pic>
      <xdr:nvPicPr>
        <xdr:cNvPr id="0" name="image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276225</xdr:colOff>
      <xdr:row>46</xdr:row>
      <xdr:rowOff>66675</xdr:rowOff>
    </xdr:from>
    <xdr:ext cx="1695450" cy="3533775"/>
    <xdr:pic>
      <xdr:nvPicPr>
        <xdr:cNvPr id="0" name="image7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285750</xdr:colOff>
      <xdr:row>48</xdr:row>
      <xdr:rowOff>47625</xdr:rowOff>
    </xdr:from>
    <xdr:ext cx="1714500" cy="3695700"/>
    <xdr:pic>
      <xdr:nvPicPr>
        <xdr:cNvPr id="0" name="image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49</xdr:row>
      <xdr:rowOff>57150</xdr:rowOff>
    </xdr:from>
    <xdr:ext cx="1714500" cy="3695700"/>
    <xdr:pic>
      <xdr:nvPicPr>
        <xdr:cNvPr id="0" name="image12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400050</xdr:colOff>
      <xdr:row>29</xdr:row>
      <xdr:rowOff>57150</xdr:rowOff>
    </xdr:from>
    <xdr:ext cx="1485900" cy="3219450"/>
    <xdr:pic>
      <xdr:nvPicPr>
        <xdr:cNvPr id="0" name="image14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36</xdr:row>
      <xdr:rowOff>47625</xdr:rowOff>
    </xdr:from>
    <xdr:ext cx="1714500" cy="3695700"/>
    <xdr:pic>
      <xdr:nvPicPr>
        <xdr:cNvPr id="0" name="image1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44</xdr:row>
      <xdr:rowOff>57150</xdr:rowOff>
    </xdr:from>
    <xdr:ext cx="1895475" cy="3990975"/>
    <xdr:pic>
      <xdr:nvPicPr>
        <xdr:cNvPr id="0" name="image3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6</xdr:row>
      <xdr:rowOff>9525</xdr:rowOff>
    </xdr:from>
    <xdr:ext cx="1495425" cy="32766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7</xdr:row>
      <xdr:rowOff>123825</xdr:rowOff>
    </xdr:from>
    <xdr:ext cx="1495425" cy="304800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8</xdr:row>
      <xdr:rowOff>57150</xdr:rowOff>
    </xdr:from>
    <xdr:ext cx="1495425" cy="3048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9</xdr:row>
      <xdr:rowOff>76200</xdr:rowOff>
    </xdr:from>
    <xdr:ext cx="1543050" cy="32766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10</xdr:row>
      <xdr:rowOff>85725</xdr:rowOff>
    </xdr:from>
    <xdr:ext cx="1485900" cy="3219450"/>
    <xdr:pic>
      <xdr:nvPicPr>
        <xdr:cNvPr id="0" name="image1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11</xdr:row>
      <xdr:rowOff>38100</xdr:rowOff>
    </xdr:from>
    <xdr:ext cx="1695450" cy="353377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276225</xdr:colOff>
      <xdr:row>12</xdr:row>
      <xdr:rowOff>57150</xdr:rowOff>
    </xdr:from>
    <xdr:ext cx="1695450" cy="353377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13</xdr:row>
      <xdr:rowOff>28575</xdr:rowOff>
    </xdr:from>
    <xdr:ext cx="1714500" cy="36957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266700</xdr:colOff>
      <xdr:row>14</xdr:row>
      <xdr:rowOff>161925</xdr:rowOff>
    </xdr:from>
    <xdr:ext cx="1714500" cy="3695700"/>
    <xdr:pic>
      <xdr:nvPicPr>
        <xdr:cNvPr id="0" name="image1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6</xdr:row>
      <xdr:rowOff>57150</xdr:rowOff>
    </xdr:from>
    <xdr:ext cx="1485900" cy="3219450"/>
    <xdr:pic>
      <xdr:nvPicPr>
        <xdr:cNvPr id="0" name="image1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</xdr:colOff>
      <xdr:row>7</xdr:row>
      <xdr:rowOff>38100</xdr:rowOff>
    </xdr:from>
    <xdr:ext cx="1495425" cy="3314700"/>
    <xdr:pic>
      <xdr:nvPicPr>
        <xdr:cNvPr id="0" name="image2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</xdr:colOff>
      <xdr:row>7</xdr:row>
      <xdr:rowOff>3429000</xdr:rowOff>
    </xdr:from>
    <xdr:ext cx="1495425" cy="3276600"/>
    <xdr:pic>
      <xdr:nvPicPr>
        <xdr:cNvPr id="0" name="image1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9</xdr:row>
      <xdr:rowOff>76200</xdr:rowOff>
    </xdr:from>
    <xdr:ext cx="1657350" cy="3533775"/>
    <xdr:pic>
      <xdr:nvPicPr>
        <xdr:cNvPr id="0" name="image2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10</xdr:row>
      <xdr:rowOff>19050</xdr:rowOff>
    </xdr:from>
    <xdr:ext cx="1543050" cy="3219450"/>
    <xdr:pic>
      <xdr:nvPicPr>
        <xdr:cNvPr id="0" name="image17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12</xdr:row>
      <xdr:rowOff>47625</xdr:rowOff>
    </xdr:from>
    <xdr:ext cx="1657350" cy="3533775"/>
    <xdr:pic>
      <xdr:nvPicPr>
        <xdr:cNvPr id="0" name="image2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13</xdr:row>
      <xdr:rowOff>57150</xdr:rowOff>
    </xdr:from>
    <xdr:ext cx="1714500" cy="3724275"/>
    <xdr:pic>
      <xdr:nvPicPr>
        <xdr:cNvPr id="0" name="image2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14</xdr:row>
      <xdr:rowOff>76200</xdr:rowOff>
    </xdr:from>
    <xdr:ext cx="1800225" cy="3867150"/>
    <xdr:pic>
      <xdr:nvPicPr>
        <xdr:cNvPr id="0" name="image27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11</xdr:row>
      <xdr:rowOff>19050</xdr:rowOff>
    </xdr:from>
    <xdr:ext cx="1695450" cy="3695700"/>
    <xdr:pic>
      <xdr:nvPicPr>
        <xdr:cNvPr id="0" name="image19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50.25"/>
    <col customWidth="1" min="3" max="3" width="56.88"/>
    <col customWidth="1" min="4" max="4" width="14.63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</row>
    <row r="3">
      <c r="A3" s="1"/>
      <c r="B3" s="1"/>
      <c r="C3" s="1"/>
      <c r="D3" s="1"/>
      <c r="E3" s="1"/>
      <c r="F3" s="1"/>
      <c r="G3" s="1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>
      <c r="A5" s="4" t="s">
        <v>8</v>
      </c>
      <c r="B5" s="5" t="s">
        <v>9</v>
      </c>
      <c r="C5" s="6" t="s">
        <v>10</v>
      </c>
      <c r="D5" s="4" t="s">
        <v>11</v>
      </c>
      <c r="E5" s="7" t="s">
        <v>12</v>
      </c>
      <c r="F5" s="8" t="s">
        <v>13</v>
      </c>
      <c r="G5" s="8" t="s">
        <v>14</v>
      </c>
    </row>
    <row r="6">
      <c r="A6" s="4" t="s">
        <v>15</v>
      </c>
      <c r="B6" s="5" t="s">
        <v>16</v>
      </c>
      <c r="C6" s="6" t="s">
        <v>17</v>
      </c>
      <c r="D6" s="4" t="s">
        <v>11</v>
      </c>
      <c r="E6" s="7" t="s">
        <v>12</v>
      </c>
      <c r="F6" s="8" t="s">
        <v>13</v>
      </c>
      <c r="G6" s="8" t="s">
        <v>14</v>
      </c>
    </row>
    <row r="7">
      <c r="A7" s="4" t="s">
        <v>18</v>
      </c>
      <c r="B7" s="5" t="s">
        <v>19</v>
      </c>
      <c r="C7" s="6" t="s">
        <v>20</v>
      </c>
      <c r="D7" s="4" t="s">
        <v>21</v>
      </c>
      <c r="E7" s="7" t="s">
        <v>12</v>
      </c>
      <c r="F7" s="8" t="s">
        <v>13</v>
      </c>
      <c r="G7" s="8" t="s">
        <v>14</v>
      </c>
    </row>
    <row r="8">
      <c r="A8" s="4" t="s">
        <v>22</v>
      </c>
      <c r="B8" s="5" t="s">
        <v>23</v>
      </c>
      <c r="C8" s="6" t="s">
        <v>24</v>
      </c>
      <c r="D8" s="4" t="s">
        <v>21</v>
      </c>
      <c r="E8" s="7" t="s">
        <v>12</v>
      </c>
      <c r="F8" s="8" t="s">
        <v>13</v>
      </c>
      <c r="G8" s="8" t="s">
        <v>14</v>
      </c>
    </row>
    <row r="9">
      <c r="A9" s="4" t="s">
        <v>25</v>
      </c>
      <c r="B9" s="5" t="s">
        <v>26</v>
      </c>
      <c r="C9" s="6" t="s">
        <v>27</v>
      </c>
      <c r="D9" s="4" t="s">
        <v>28</v>
      </c>
      <c r="E9" s="7" t="s">
        <v>12</v>
      </c>
      <c r="F9" s="8" t="s">
        <v>29</v>
      </c>
      <c r="G9" s="8" t="s">
        <v>14</v>
      </c>
    </row>
    <row r="10">
      <c r="A10" s="4" t="s">
        <v>30</v>
      </c>
      <c r="B10" s="5" t="s">
        <v>31</v>
      </c>
      <c r="C10" s="6" t="s">
        <v>32</v>
      </c>
      <c r="D10" s="4" t="s">
        <v>33</v>
      </c>
      <c r="E10" s="9" t="s">
        <v>34</v>
      </c>
      <c r="F10" s="8" t="s">
        <v>29</v>
      </c>
      <c r="G10" s="8" t="s">
        <v>14</v>
      </c>
    </row>
    <row r="11">
      <c r="A11" s="4" t="s">
        <v>35</v>
      </c>
      <c r="B11" s="5" t="s">
        <v>36</v>
      </c>
      <c r="C11" s="6" t="s">
        <v>37</v>
      </c>
      <c r="D11" s="4" t="s">
        <v>33</v>
      </c>
      <c r="E11" s="9" t="s">
        <v>34</v>
      </c>
      <c r="F11" s="8" t="s">
        <v>29</v>
      </c>
      <c r="G11" s="8" t="s">
        <v>14</v>
      </c>
    </row>
    <row r="12">
      <c r="A12" s="4" t="s">
        <v>38</v>
      </c>
      <c r="B12" s="5" t="s">
        <v>39</v>
      </c>
      <c r="C12" s="6" t="s">
        <v>40</v>
      </c>
      <c r="D12" s="4" t="s">
        <v>33</v>
      </c>
      <c r="E12" s="7" t="s">
        <v>12</v>
      </c>
      <c r="F12" s="8" t="s">
        <v>29</v>
      </c>
      <c r="G12" s="8" t="s">
        <v>14</v>
      </c>
    </row>
    <row r="13">
      <c r="A13" s="4" t="s">
        <v>41</v>
      </c>
      <c r="B13" s="5" t="s">
        <v>42</v>
      </c>
      <c r="C13" s="6" t="s">
        <v>43</v>
      </c>
      <c r="D13" s="4" t="s">
        <v>44</v>
      </c>
      <c r="E13" s="7" t="s">
        <v>12</v>
      </c>
      <c r="F13" s="4" t="s">
        <v>45</v>
      </c>
      <c r="G13" s="8" t="s">
        <v>14</v>
      </c>
    </row>
    <row r="14">
      <c r="A14" s="4" t="s">
        <v>46</v>
      </c>
      <c r="B14" s="5" t="s">
        <v>47</v>
      </c>
      <c r="C14" s="6" t="s">
        <v>48</v>
      </c>
      <c r="D14" s="4" t="s">
        <v>21</v>
      </c>
      <c r="E14" s="10" t="s">
        <v>49</v>
      </c>
      <c r="F14" s="4" t="s">
        <v>45</v>
      </c>
      <c r="G14" s="8" t="s">
        <v>14</v>
      </c>
    </row>
    <row r="15">
      <c r="A15" s="4" t="s">
        <v>50</v>
      </c>
      <c r="B15" s="5" t="s">
        <v>51</v>
      </c>
      <c r="C15" s="6" t="s">
        <v>52</v>
      </c>
      <c r="D15" s="4" t="s">
        <v>28</v>
      </c>
      <c r="E15" s="7" t="s">
        <v>12</v>
      </c>
      <c r="F15" s="4" t="s">
        <v>45</v>
      </c>
      <c r="G15" s="8" t="s">
        <v>14</v>
      </c>
    </row>
    <row r="16">
      <c r="A16" s="4" t="s">
        <v>53</v>
      </c>
      <c r="B16" s="5" t="s">
        <v>54</v>
      </c>
      <c r="C16" s="6" t="s">
        <v>55</v>
      </c>
      <c r="D16" s="4" t="s">
        <v>11</v>
      </c>
      <c r="E16" s="7" t="s">
        <v>12</v>
      </c>
      <c r="F16" s="4" t="s">
        <v>45</v>
      </c>
      <c r="G16" s="8" t="s">
        <v>14</v>
      </c>
    </row>
    <row r="17">
      <c r="A17" s="11" t="s">
        <v>56</v>
      </c>
      <c r="B17" s="12" t="s">
        <v>57</v>
      </c>
      <c r="C17" s="13"/>
      <c r="D17" s="11" t="s">
        <v>28</v>
      </c>
      <c r="E17" s="7" t="s">
        <v>12</v>
      </c>
      <c r="F17" s="11" t="s">
        <v>58</v>
      </c>
      <c r="G17" s="8" t="s">
        <v>14</v>
      </c>
    </row>
    <row r="18">
      <c r="A18" s="11" t="s">
        <v>59</v>
      </c>
      <c r="B18" s="12" t="s">
        <v>60</v>
      </c>
      <c r="C18" s="13"/>
      <c r="D18" s="11" t="s">
        <v>28</v>
      </c>
      <c r="E18" s="7" t="s">
        <v>12</v>
      </c>
      <c r="F18" s="11" t="s">
        <v>58</v>
      </c>
      <c r="G18" s="8" t="s">
        <v>14</v>
      </c>
    </row>
    <row r="19">
      <c r="A19" s="11" t="s">
        <v>61</v>
      </c>
      <c r="B19" s="12" t="s">
        <v>62</v>
      </c>
      <c r="C19" s="13"/>
      <c r="D19" s="11" t="s">
        <v>28</v>
      </c>
      <c r="E19" s="7" t="s">
        <v>12</v>
      </c>
      <c r="F19" s="11" t="s">
        <v>58</v>
      </c>
      <c r="G19" s="8" t="s">
        <v>14</v>
      </c>
    </row>
    <row r="20">
      <c r="A20" s="11" t="s">
        <v>63</v>
      </c>
      <c r="B20" s="12" t="s">
        <v>64</v>
      </c>
      <c r="C20" s="13"/>
      <c r="D20" s="11" t="s">
        <v>11</v>
      </c>
      <c r="E20" s="7" t="s">
        <v>12</v>
      </c>
      <c r="F20" s="11" t="s">
        <v>13</v>
      </c>
      <c r="G20" s="8" t="s">
        <v>14</v>
      </c>
    </row>
    <row r="21">
      <c r="A21" s="11" t="s">
        <v>65</v>
      </c>
      <c r="B21" s="12" t="s">
        <v>66</v>
      </c>
      <c r="C21" s="13"/>
      <c r="D21" s="11" t="s">
        <v>28</v>
      </c>
      <c r="E21" s="7" t="s">
        <v>12</v>
      </c>
      <c r="F21" s="11" t="s">
        <v>45</v>
      </c>
      <c r="G21" s="8" t="s">
        <v>14</v>
      </c>
    </row>
    <row r="22">
      <c r="F22" s="14"/>
    </row>
  </sheetData>
  <mergeCells count="1">
    <mergeCell ref="A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63"/>
    <col customWidth="1" min="3" max="3" width="50.25"/>
    <col customWidth="1" min="4" max="4" width="17.63"/>
    <col customWidth="1" min="5" max="5" width="16.75"/>
    <col customWidth="1" min="6" max="6" width="10.88"/>
    <col customWidth="1" min="7" max="7" width="11.13"/>
    <col customWidth="1" min="8" max="8" width="14.38"/>
    <col customWidth="1" min="9" max="9" width="16.0"/>
    <col customWidth="1" min="10" max="10" width="14.5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4"/>
      <c r="B2" s="14"/>
      <c r="C2" s="15" t="s">
        <v>67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4"/>
      <c r="B4" s="14"/>
      <c r="C4" s="16" t="s">
        <v>68</v>
      </c>
      <c r="D4" s="16" t="s">
        <v>69</v>
      </c>
      <c r="E4" s="17" t="s">
        <v>70</v>
      </c>
      <c r="F4" s="17" t="s">
        <v>71</v>
      </c>
      <c r="G4" s="17" t="s">
        <v>72</v>
      </c>
      <c r="H4" s="17" t="s">
        <v>73</v>
      </c>
      <c r="I4" s="17" t="s">
        <v>74</v>
      </c>
      <c r="J4" s="17" t="s">
        <v>75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14"/>
      <c r="B5" s="14"/>
      <c r="C5" s="12" t="s">
        <v>76</v>
      </c>
      <c r="D5" s="13"/>
      <c r="E5" s="18"/>
      <c r="F5" s="19">
        <v>44929.0</v>
      </c>
      <c r="G5" s="11" t="s">
        <v>77</v>
      </c>
      <c r="H5" s="18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20"/>
      <c r="B7" s="21" t="s">
        <v>1</v>
      </c>
      <c r="C7" s="21" t="s">
        <v>78</v>
      </c>
      <c r="D7" s="21" t="s">
        <v>79</v>
      </c>
      <c r="E7" s="21" t="s">
        <v>80</v>
      </c>
      <c r="F7" s="21" t="s">
        <v>4</v>
      </c>
      <c r="G7" s="21" t="s">
        <v>71</v>
      </c>
      <c r="H7" s="21" t="s">
        <v>72</v>
      </c>
      <c r="I7" s="22" t="s">
        <v>81</v>
      </c>
      <c r="J7" s="21" t="s">
        <v>7</v>
      </c>
      <c r="K7" s="21" t="s">
        <v>5</v>
      </c>
      <c r="L7" s="21" t="s">
        <v>82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15"/>
      <c r="B8" s="24"/>
      <c r="C8" s="25" t="s">
        <v>83</v>
      </c>
      <c r="D8" s="26"/>
      <c r="E8" s="26"/>
      <c r="F8" s="26"/>
      <c r="G8" s="26"/>
      <c r="H8" s="26"/>
      <c r="I8" s="26"/>
      <c r="J8" s="26"/>
      <c r="K8" s="26"/>
      <c r="L8" s="2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15"/>
      <c r="B9" s="11" t="s">
        <v>56</v>
      </c>
      <c r="C9" s="12" t="s">
        <v>57</v>
      </c>
      <c r="D9" s="11" t="s">
        <v>84</v>
      </c>
      <c r="E9" s="11" t="s">
        <v>85</v>
      </c>
      <c r="F9" s="11" t="s">
        <v>28</v>
      </c>
      <c r="G9" s="19">
        <v>45141.0</v>
      </c>
      <c r="H9" s="11" t="s">
        <v>86</v>
      </c>
      <c r="I9" s="11">
        <v>14.0</v>
      </c>
      <c r="J9" s="11" t="s">
        <v>14</v>
      </c>
      <c r="K9" s="27" t="s">
        <v>12</v>
      </c>
      <c r="L9" s="18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15"/>
      <c r="B10" s="11" t="s">
        <v>59</v>
      </c>
      <c r="C10" s="12" t="s">
        <v>60</v>
      </c>
      <c r="D10" s="11" t="s">
        <v>84</v>
      </c>
      <c r="E10" s="11" t="s">
        <v>85</v>
      </c>
      <c r="F10" s="11" t="s">
        <v>28</v>
      </c>
      <c r="G10" s="19">
        <v>45141.0</v>
      </c>
      <c r="H10" s="28" t="s">
        <v>86</v>
      </c>
      <c r="I10" s="11">
        <v>14.0</v>
      </c>
      <c r="J10" s="11" t="s">
        <v>14</v>
      </c>
      <c r="K10" s="27" t="s">
        <v>12</v>
      </c>
      <c r="L10" s="18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5"/>
      <c r="B11" s="11" t="s">
        <v>61</v>
      </c>
      <c r="C11" s="12" t="s">
        <v>62</v>
      </c>
      <c r="D11" s="11" t="s">
        <v>84</v>
      </c>
      <c r="E11" s="11" t="s">
        <v>87</v>
      </c>
      <c r="F11" s="11" t="s">
        <v>28</v>
      </c>
      <c r="G11" s="19">
        <v>45141.0</v>
      </c>
      <c r="H11" s="28" t="s">
        <v>86</v>
      </c>
      <c r="I11" s="11">
        <v>14.0</v>
      </c>
      <c r="J11" s="11" t="s">
        <v>14</v>
      </c>
      <c r="K11" s="27" t="s">
        <v>12</v>
      </c>
      <c r="L11" s="18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5"/>
      <c r="B12" s="24"/>
      <c r="C12" s="25" t="s">
        <v>88</v>
      </c>
      <c r="D12" s="26"/>
      <c r="E12" s="26"/>
      <c r="F12" s="26"/>
      <c r="G12" s="26"/>
      <c r="H12" s="26"/>
      <c r="I12" s="26"/>
      <c r="J12" s="26"/>
      <c r="K12" s="26"/>
      <c r="L12" s="2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4"/>
      <c r="B13" s="4" t="s">
        <v>8</v>
      </c>
      <c r="C13" s="5" t="s">
        <v>9</v>
      </c>
      <c r="D13" s="11" t="s">
        <v>89</v>
      </c>
      <c r="E13" s="11" t="s">
        <v>90</v>
      </c>
      <c r="F13" s="11" t="s">
        <v>11</v>
      </c>
      <c r="G13" s="11" t="s">
        <v>86</v>
      </c>
      <c r="H13" s="11" t="s">
        <v>91</v>
      </c>
      <c r="I13" s="11">
        <v>7.0</v>
      </c>
      <c r="J13" s="11" t="s">
        <v>14</v>
      </c>
      <c r="K13" s="27" t="s">
        <v>12</v>
      </c>
      <c r="L13" s="18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4"/>
      <c r="B14" s="4" t="s">
        <v>15</v>
      </c>
      <c r="C14" s="5" t="s">
        <v>16</v>
      </c>
      <c r="D14" s="11" t="s">
        <v>92</v>
      </c>
      <c r="E14" s="11" t="s">
        <v>90</v>
      </c>
      <c r="F14" s="11" t="s">
        <v>11</v>
      </c>
      <c r="G14" s="11" t="s">
        <v>91</v>
      </c>
      <c r="H14" s="19">
        <v>45050.0</v>
      </c>
      <c r="I14" s="11">
        <v>7.0</v>
      </c>
      <c r="J14" s="11" t="s">
        <v>14</v>
      </c>
      <c r="K14" s="27" t="s">
        <v>12</v>
      </c>
      <c r="L14" s="18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4"/>
      <c r="B15" s="4" t="s">
        <v>18</v>
      </c>
      <c r="C15" s="5" t="s">
        <v>19</v>
      </c>
      <c r="D15" s="11" t="s">
        <v>93</v>
      </c>
      <c r="E15" s="11" t="s">
        <v>90</v>
      </c>
      <c r="F15" s="11" t="s">
        <v>21</v>
      </c>
      <c r="G15" s="19">
        <v>45050.0</v>
      </c>
      <c r="H15" s="19">
        <v>45264.0</v>
      </c>
      <c r="I15" s="11">
        <v>7.0</v>
      </c>
      <c r="J15" s="11" t="s">
        <v>14</v>
      </c>
      <c r="K15" s="27" t="s">
        <v>12</v>
      </c>
      <c r="L15" s="1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4"/>
      <c r="B16" s="4" t="s">
        <v>22</v>
      </c>
      <c r="C16" s="5" t="s">
        <v>23</v>
      </c>
      <c r="D16" s="11" t="s">
        <v>94</v>
      </c>
      <c r="E16" s="11" t="s">
        <v>90</v>
      </c>
      <c r="F16" s="11" t="s">
        <v>21</v>
      </c>
      <c r="G16" s="19">
        <v>45264.0</v>
      </c>
      <c r="H16" s="11" t="s">
        <v>95</v>
      </c>
      <c r="I16" s="11">
        <v>7.0</v>
      </c>
      <c r="J16" s="11" t="s">
        <v>14</v>
      </c>
      <c r="K16" s="27" t="s">
        <v>12</v>
      </c>
      <c r="L16" s="18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4"/>
      <c r="B17" s="11" t="s">
        <v>63</v>
      </c>
      <c r="C17" s="12" t="s">
        <v>64</v>
      </c>
      <c r="D17" s="11" t="s">
        <v>84</v>
      </c>
      <c r="E17" s="11" t="s">
        <v>96</v>
      </c>
      <c r="F17" s="11" t="s">
        <v>11</v>
      </c>
      <c r="G17" s="19">
        <v>45264.0</v>
      </c>
      <c r="H17" s="11" t="s">
        <v>95</v>
      </c>
      <c r="I17" s="11">
        <v>7.0</v>
      </c>
      <c r="J17" s="11" t="s">
        <v>14</v>
      </c>
      <c r="K17" s="27" t="s">
        <v>12</v>
      </c>
      <c r="L17" s="18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4"/>
      <c r="B18" s="26"/>
      <c r="C18" s="25" t="s">
        <v>97</v>
      </c>
      <c r="D18" s="26"/>
      <c r="E18" s="24"/>
      <c r="F18" s="26"/>
      <c r="G18" s="26"/>
      <c r="H18" s="26"/>
      <c r="I18" s="26"/>
      <c r="J18" s="26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4"/>
      <c r="B19" s="4" t="s">
        <v>25</v>
      </c>
      <c r="C19" s="5" t="s">
        <v>26</v>
      </c>
      <c r="D19" s="11" t="s">
        <v>98</v>
      </c>
      <c r="E19" s="11" t="s">
        <v>90</v>
      </c>
      <c r="F19" s="11" t="s">
        <v>28</v>
      </c>
      <c r="G19" s="11" t="s">
        <v>95</v>
      </c>
      <c r="H19" s="11" t="s">
        <v>99</v>
      </c>
      <c r="I19" s="11">
        <v>7.0</v>
      </c>
      <c r="J19" s="11" t="s">
        <v>14</v>
      </c>
      <c r="K19" s="27" t="s">
        <v>12</v>
      </c>
      <c r="L19" s="18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4"/>
      <c r="B20" s="4" t="s">
        <v>30</v>
      </c>
      <c r="C20" s="5" t="s">
        <v>31</v>
      </c>
      <c r="D20" s="11" t="s">
        <v>100</v>
      </c>
      <c r="E20" s="11" t="s">
        <v>90</v>
      </c>
      <c r="F20" s="11" t="s">
        <v>33</v>
      </c>
      <c r="G20" s="11" t="s">
        <v>99</v>
      </c>
      <c r="H20" s="19">
        <v>44990.0</v>
      </c>
      <c r="I20" s="11">
        <v>7.0</v>
      </c>
      <c r="J20" s="11" t="s">
        <v>14</v>
      </c>
      <c r="K20" s="29" t="s">
        <v>34</v>
      </c>
      <c r="L20" s="18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4"/>
      <c r="B21" s="4" t="s">
        <v>35</v>
      </c>
      <c r="C21" s="5" t="s">
        <v>36</v>
      </c>
      <c r="D21" s="11" t="s">
        <v>100</v>
      </c>
      <c r="E21" s="11" t="s">
        <v>90</v>
      </c>
      <c r="F21" s="11" t="s">
        <v>33</v>
      </c>
      <c r="G21" s="19">
        <v>44990.0</v>
      </c>
      <c r="H21" s="19">
        <v>45204.0</v>
      </c>
      <c r="I21" s="11">
        <v>7.0</v>
      </c>
      <c r="J21" s="11" t="s">
        <v>14</v>
      </c>
      <c r="K21" s="29" t="s">
        <v>34</v>
      </c>
      <c r="L21" s="18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4"/>
      <c r="B22" s="4" t="s">
        <v>38</v>
      </c>
      <c r="C22" s="5" t="s">
        <v>39</v>
      </c>
      <c r="D22" s="11" t="s">
        <v>101</v>
      </c>
      <c r="E22" s="11" t="s">
        <v>90</v>
      </c>
      <c r="F22" s="11" t="s">
        <v>33</v>
      </c>
      <c r="G22" s="19">
        <v>45204.0</v>
      </c>
      <c r="H22" s="11" t="s">
        <v>102</v>
      </c>
      <c r="I22" s="11">
        <v>7.0</v>
      </c>
      <c r="J22" s="11" t="s">
        <v>14</v>
      </c>
      <c r="K22" s="27" t="s">
        <v>12</v>
      </c>
      <c r="L22" s="18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4"/>
      <c r="B23" s="26"/>
      <c r="C23" s="25" t="s">
        <v>103</v>
      </c>
      <c r="D23" s="26"/>
      <c r="E23" s="24"/>
      <c r="F23" s="24"/>
      <c r="G23" s="26"/>
      <c r="H23" s="26"/>
      <c r="I23" s="26"/>
      <c r="J23" s="26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4"/>
      <c r="B24" s="4" t="s">
        <v>41</v>
      </c>
      <c r="C24" s="5" t="s">
        <v>42</v>
      </c>
      <c r="D24" s="30" t="s">
        <v>101</v>
      </c>
      <c r="E24" s="11" t="s">
        <v>90</v>
      </c>
      <c r="F24" s="11" t="s">
        <v>44</v>
      </c>
      <c r="G24" s="11" t="s">
        <v>102</v>
      </c>
      <c r="H24" s="11" t="s">
        <v>104</v>
      </c>
      <c r="I24" s="11">
        <v>7.0</v>
      </c>
      <c r="J24" s="11" t="s">
        <v>14</v>
      </c>
      <c r="K24" s="27" t="s">
        <v>12</v>
      </c>
      <c r="L24" s="18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4"/>
      <c r="B25" s="4" t="s">
        <v>46</v>
      </c>
      <c r="C25" s="5" t="s">
        <v>47</v>
      </c>
      <c r="D25" s="11" t="s">
        <v>105</v>
      </c>
      <c r="E25" s="11" t="s">
        <v>90</v>
      </c>
      <c r="F25" s="11" t="s">
        <v>21</v>
      </c>
      <c r="G25" s="11" t="s">
        <v>104</v>
      </c>
      <c r="H25" s="11" t="s">
        <v>106</v>
      </c>
      <c r="I25" s="11">
        <v>7.0</v>
      </c>
      <c r="J25" s="11" t="s">
        <v>14</v>
      </c>
      <c r="K25" s="31" t="s">
        <v>49</v>
      </c>
      <c r="L25" s="18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4"/>
      <c r="B26" s="4" t="s">
        <v>50</v>
      </c>
      <c r="C26" s="5" t="s">
        <v>51</v>
      </c>
      <c r="D26" s="11" t="s">
        <v>107</v>
      </c>
      <c r="E26" s="11" t="s">
        <v>90</v>
      </c>
      <c r="F26" s="11" t="s">
        <v>28</v>
      </c>
      <c r="G26" s="11" t="s">
        <v>106</v>
      </c>
      <c r="H26" s="19">
        <v>45113.0</v>
      </c>
      <c r="I26" s="11">
        <v>7.0</v>
      </c>
      <c r="J26" s="11" t="s">
        <v>14</v>
      </c>
      <c r="K26" s="27" t="s">
        <v>12</v>
      </c>
      <c r="L26" s="18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14"/>
      <c r="B27" s="4" t="s">
        <v>53</v>
      </c>
      <c r="C27" s="5" t="s">
        <v>54</v>
      </c>
      <c r="D27" s="11" t="s">
        <v>107</v>
      </c>
      <c r="E27" s="11" t="s">
        <v>90</v>
      </c>
      <c r="F27" s="11" t="s">
        <v>11</v>
      </c>
      <c r="G27" s="19">
        <v>45113.0</v>
      </c>
      <c r="H27" s="11" t="s">
        <v>77</v>
      </c>
      <c r="I27" s="11">
        <v>7.0</v>
      </c>
      <c r="J27" s="11" t="s">
        <v>14</v>
      </c>
      <c r="K27" s="27" t="s">
        <v>12</v>
      </c>
      <c r="L27" s="18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14"/>
      <c r="B28" s="11" t="s">
        <v>65</v>
      </c>
      <c r="C28" s="12" t="s">
        <v>66</v>
      </c>
      <c r="D28" s="11" t="s">
        <v>84</v>
      </c>
      <c r="E28" s="11" t="s">
        <v>96</v>
      </c>
      <c r="F28" s="11" t="s">
        <v>28</v>
      </c>
      <c r="G28" s="11" t="s">
        <v>102</v>
      </c>
      <c r="H28" s="11" t="s">
        <v>77</v>
      </c>
      <c r="I28" s="11">
        <v>28.0</v>
      </c>
      <c r="J28" s="11" t="s">
        <v>14</v>
      </c>
      <c r="K28" s="27" t="s">
        <v>12</v>
      </c>
      <c r="L28" s="18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4"/>
      <c r="B29" s="14"/>
      <c r="C29" s="3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4"/>
      <c r="B30" s="14"/>
      <c r="C30" s="33"/>
      <c r="D30" s="14"/>
      <c r="E30" s="14"/>
      <c r="F30" s="14"/>
      <c r="G30" s="15"/>
      <c r="H30" s="3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4"/>
      <c r="B31" s="14"/>
      <c r="C31" s="3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4"/>
      <c r="B32" s="14"/>
      <c r="C32" s="3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4"/>
      <c r="B33" s="14"/>
      <c r="C33" s="3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4"/>
      <c r="B34" s="14"/>
      <c r="C34" s="3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4"/>
      <c r="B35" s="14"/>
      <c r="C35" s="3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4"/>
      <c r="B36" s="14"/>
      <c r="C36" s="3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4"/>
      <c r="B37" s="14"/>
      <c r="C37" s="3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4"/>
      <c r="B38" s="14"/>
      <c r="C38" s="3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4"/>
      <c r="B39" s="14"/>
      <c r="C39" s="3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</row>
  </sheetData>
  <mergeCells count="1">
    <mergeCell ref="C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13"/>
    <col customWidth="1" min="3" max="3" width="24.0"/>
    <col customWidth="1" min="4" max="4" width="31.5"/>
    <col customWidth="1" min="5" max="5" width="24.5"/>
    <col customWidth="1" min="6" max="6" width="25.38"/>
    <col customWidth="1" min="7" max="7" width="30.5"/>
    <col customWidth="1" min="8" max="8" width="27.13"/>
    <col customWidth="1" min="11" max="11" width="24.0"/>
    <col customWidth="1" min="12" max="12" width="25.38"/>
    <col customWidth="1" min="13" max="13" width="25.75"/>
    <col customWidth="1" min="14" max="15" width="23.38"/>
    <col customWidth="1" min="16" max="16" width="25.13"/>
    <col customWidth="1" min="19" max="19" width="25.38"/>
    <col customWidth="1" min="20" max="20" width="32.63"/>
    <col customWidth="1" min="21" max="21" width="28.63"/>
    <col customWidth="1" min="22" max="22" width="26.75"/>
    <col customWidth="1" min="23" max="23" width="31.5"/>
    <col customWidth="1" min="24" max="24" width="32.0"/>
    <col customWidth="1" min="27" max="27" width="25.13"/>
    <col customWidth="1" min="28" max="31" width="26.88"/>
    <col customWidth="1" min="32" max="32" width="31.5"/>
  </cols>
  <sheetData>
    <row r="1">
      <c r="A1" s="36"/>
      <c r="B1" s="36"/>
      <c r="C1" s="37"/>
      <c r="D1" s="36"/>
      <c r="E1" s="36"/>
      <c r="F1" s="36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>
      <c r="A2" s="36"/>
      <c r="B2" s="36"/>
      <c r="C2" s="20" t="s">
        <v>108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</row>
    <row r="3">
      <c r="A3" s="36"/>
      <c r="B3" s="36"/>
      <c r="C3" s="37"/>
      <c r="D3" s="36"/>
      <c r="E3" s="36"/>
      <c r="F3" s="36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</row>
    <row r="4">
      <c r="A4" s="36"/>
      <c r="B4" s="38" t="s">
        <v>109</v>
      </c>
      <c r="C4" s="39"/>
      <c r="D4" s="39"/>
      <c r="E4" s="39"/>
      <c r="F4" s="39"/>
      <c r="G4" s="39"/>
      <c r="H4" s="40"/>
      <c r="I4" s="37"/>
      <c r="J4" s="38" t="s">
        <v>110</v>
      </c>
      <c r="K4" s="39"/>
      <c r="L4" s="39"/>
      <c r="M4" s="39"/>
      <c r="N4" s="39"/>
      <c r="O4" s="39"/>
      <c r="P4" s="40"/>
      <c r="Q4" s="37"/>
      <c r="R4" s="41"/>
      <c r="Y4" s="37"/>
      <c r="Z4" s="41"/>
    </row>
    <row r="5">
      <c r="A5" s="42"/>
      <c r="B5" s="43" t="s">
        <v>111</v>
      </c>
      <c r="C5" s="43" t="s">
        <v>112</v>
      </c>
      <c r="D5" s="43" t="s">
        <v>113</v>
      </c>
      <c r="E5" s="43" t="s">
        <v>114</v>
      </c>
      <c r="F5" s="43" t="s">
        <v>115</v>
      </c>
      <c r="G5" s="43" t="s">
        <v>116</v>
      </c>
      <c r="H5" s="43" t="s">
        <v>117</v>
      </c>
      <c r="I5" s="37"/>
      <c r="J5" s="43" t="s">
        <v>111</v>
      </c>
      <c r="K5" s="43" t="s">
        <v>112</v>
      </c>
      <c r="L5" s="43" t="s">
        <v>113</v>
      </c>
      <c r="M5" s="43" t="s">
        <v>114</v>
      </c>
      <c r="N5" s="43" t="s">
        <v>115</v>
      </c>
      <c r="O5" s="43" t="s">
        <v>116</v>
      </c>
      <c r="P5" s="43" t="s">
        <v>117</v>
      </c>
      <c r="Q5" s="37"/>
      <c r="R5" s="42"/>
      <c r="S5" s="42"/>
      <c r="T5" s="42"/>
      <c r="U5" s="42"/>
      <c r="V5" s="42"/>
      <c r="W5" s="42"/>
      <c r="X5" s="42"/>
      <c r="Y5" s="37"/>
      <c r="Z5" s="42"/>
      <c r="AA5" s="42"/>
      <c r="AB5" s="42"/>
      <c r="AC5" s="42"/>
      <c r="AD5" s="42"/>
      <c r="AE5" s="42"/>
      <c r="AF5" s="42"/>
    </row>
    <row r="6">
      <c r="A6" s="36"/>
      <c r="B6" s="44" t="s">
        <v>118</v>
      </c>
      <c r="C6" s="45" t="s">
        <v>119</v>
      </c>
      <c r="D6" s="46"/>
      <c r="E6" s="46"/>
      <c r="F6" s="46"/>
      <c r="G6" s="46"/>
      <c r="H6" s="46"/>
      <c r="I6" s="37"/>
      <c r="J6" s="47" t="s">
        <v>118</v>
      </c>
      <c r="K6" s="48" t="s">
        <v>119</v>
      </c>
      <c r="L6" s="46"/>
      <c r="M6" s="46"/>
      <c r="N6" s="46"/>
      <c r="O6" s="46"/>
      <c r="P6" s="46"/>
      <c r="Q6" s="37"/>
      <c r="R6" s="20"/>
      <c r="S6" s="36"/>
      <c r="T6" s="37"/>
      <c r="U6" s="37"/>
      <c r="V6" s="37"/>
      <c r="W6" s="37"/>
      <c r="X6" s="37"/>
      <c r="Y6" s="37"/>
      <c r="Z6" s="20"/>
      <c r="AA6" s="36"/>
      <c r="AB6" s="37"/>
      <c r="AC6" s="37"/>
      <c r="AD6" s="37"/>
      <c r="AE6" s="37"/>
      <c r="AF6" s="37"/>
    </row>
    <row r="7">
      <c r="A7" s="36"/>
      <c r="B7" s="49"/>
      <c r="C7" s="45" t="s">
        <v>120</v>
      </c>
      <c r="D7" s="46"/>
      <c r="E7" s="46"/>
      <c r="F7" s="46"/>
      <c r="G7" s="46"/>
      <c r="H7" s="48" t="s">
        <v>121</v>
      </c>
      <c r="I7" s="37"/>
      <c r="J7" s="49"/>
      <c r="K7" s="48" t="s">
        <v>120</v>
      </c>
      <c r="L7" s="46"/>
      <c r="M7" s="46"/>
      <c r="N7" s="46"/>
      <c r="O7" s="46"/>
      <c r="P7" s="46"/>
      <c r="Q7" s="37"/>
      <c r="S7" s="36"/>
      <c r="T7" s="37"/>
      <c r="U7" s="37"/>
      <c r="V7" s="37"/>
      <c r="W7" s="37"/>
      <c r="X7" s="37"/>
      <c r="Y7" s="37"/>
      <c r="AA7" s="36"/>
      <c r="AB7" s="37"/>
      <c r="AC7" s="37"/>
      <c r="AD7" s="37"/>
      <c r="AE7" s="37"/>
      <c r="AF7" s="37"/>
    </row>
    <row r="8">
      <c r="A8" s="36"/>
      <c r="B8" s="50"/>
      <c r="C8" s="45" t="s">
        <v>122</v>
      </c>
      <c r="D8" s="46"/>
      <c r="E8" s="46"/>
      <c r="F8" s="46"/>
      <c r="G8" s="46"/>
      <c r="H8" s="48" t="s">
        <v>123</v>
      </c>
      <c r="I8" s="37"/>
      <c r="J8" s="50"/>
      <c r="K8" s="48" t="s">
        <v>122</v>
      </c>
      <c r="L8" s="46"/>
      <c r="M8" s="46"/>
      <c r="N8" s="46"/>
      <c r="O8" s="46"/>
      <c r="P8" s="46"/>
      <c r="Q8" s="37"/>
      <c r="S8" s="36"/>
      <c r="T8" s="37"/>
      <c r="U8" s="37"/>
      <c r="V8" s="37"/>
      <c r="W8" s="37"/>
      <c r="X8" s="37"/>
      <c r="Y8" s="37"/>
      <c r="AA8" s="36"/>
      <c r="AB8" s="37"/>
      <c r="AC8" s="37"/>
      <c r="AD8" s="37"/>
      <c r="AE8" s="37"/>
      <c r="AF8" s="37"/>
    </row>
    <row r="9">
      <c r="A9" s="36"/>
      <c r="B9" s="44" t="s">
        <v>124</v>
      </c>
      <c r="C9" s="45" t="s">
        <v>119</v>
      </c>
      <c r="D9" s="46"/>
      <c r="E9" s="46"/>
      <c r="F9" s="46"/>
      <c r="G9" s="46"/>
      <c r="H9" s="46"/>
      <c r="I9" s="37"/>
      <c r="J9" s="47" t="s">
        <v>124</v>
      </c>
      <c r="K9" s="48" t="s">
        <v>119</v>
      </c>
      <c r="L9" s="46"/>
      <c r="M9" s="46"/>
      <c r="N9" s="46"/>
      <c r="O9" s="46"/>
      <c r="P9" s="46"/>
      <c r="Q9" s="37"/>
      <c r="R9" s="20"/>
      <c r="S9" s="36"/>
      <c r="T9" s="37"/>
      <c r="U9" s="37"/>
      <c r="V9" s="37"/>
      <c r="W9" s="37"/>
      <c r="X9" s="37"/>
      <c r="Y9" s="37"/>
      <c r="Z9" s="20"/>
      <c r="AA9" s="36"/>
      <c r="AB9" s="37"/>
      <c r="AC9" s="37"/>
      <c r="AD9" s="37"/>
      <c r="AE9" s="37"/>
      <c r="AF9" s="37"/>
    </row>
    <row r="10">
      <c r="A10" s="36"/>
      <c r="B10" s="49"/>
      <c r="C10" s="45" t="s">
        <v>120</v>
      </c>
      <c r="D10" s="46"/>
      <c r="E10" s="48" t="s">
        <v>125</v>
      </c>
      <c r="F10" s="46"/>
      <c r="G10" s="46"/>
      <c r="H10" s="46"/>
      <c r="I10" s="37"/>
      <c r="J10" s="49"/>
      <c r="K10" s="48" t="s">
        <v>120</v>
      </c>
      <c r="L10" s="46"/>
      <c r="M10" s="51" t="s">
        <v>126</v>
      </c>
      <c r="N10" s="46"/>
      <c r="O10" s="46"/>
      <c r="P10" s="46"/>
      <c r="Q10" s="37"/>
      <c r="S10" s="36"/>
      <c r="T10" s="37"/>
      <c r="U10" s="37"/>
      <c r="V10" s="37"/>
      <c r="W10" s="37"/>
      <c r="X10" s="37"/>
      <c r="Y10" s="37"/>
      <c r="AA10" s="36"/>
      <c r="AB10" s="37"/>
      <c r="AC10" s="37"/>
      <c r="AD10" s="37"/>
      <c r="AE10" s="37"/>
      <c r="AF10" s="37"/>
    </row>
    <row r="11">
      <c r="A11" s="36"/>
      <c r="B11" s="50"/>
      <c r="C11" s="45" t="s">
        <v>122</v>
      </c>
      <c r="D11" s="46"/>
      <c r="E11" s="48" t="s">
        <v>123</v>
      </c>
      <c r="F11" s="46"/>
      <c r="G11" s="46"/>
      <c r="H11" s="46"/>
      <c r="I11" s="37"/>
      <c r="J11" s="50"/>
      <c r="K11" s="48" t="s">
        <v>122</v>
      </c>
      <c r="L11" s="46"/>
      <c r="M11" s="51" t="s">
        <v>127</v>
      </c>
      <c r="N11" s="46"/>
      <c r="O11" s="46"/>
      <c r="P11" s="46"/>
      <c r="Q11" s="37"/>
      <c r="S11" s="36"/>
      <c r="T11" s="37"/>
      <c r="U11" s="37"/>
      <c r="V11" s="37"/>
      <c r="W11" s="37"/>
      <c r="X11" s="37"/>
      <c r="Y11" s="37"/>
      <c r="AA11" s="36"/>
      <c r="AB11" s="37"/>
      <c r="AC11" s="37"/>
      <c r="AD11" s="37"/>
      <c r="AE11" s="37"/>
      <c r="AF11" s="37"/>
    </row>
    <row r="12">
      <c r="A12" s="37"/>
      <c r="B12" s="44" t="s">
        <v>128</v>
      </c>
      <c r="C12" s="45" t="s">
        <v>119</v>
      </c>
      <c r="D12" s="46"/>
      <c r="E12" s="46"/>
      <c r="F12" s="46"/>
      <c r="G12" s="46"/>
      <c r="H12" s="46"/>
      <c r="I12" s="37"/>
      <c r="J12" s="47" t="s">
        <v>128</v>
      </c>
      <c r="K12" s="48" t="s">
        <v>119</v>
      </c>
      <c r="L12" s="46"/>
      <c r="M12" s="46"/>
      <c r="N12" s="46"/>
      <c r="O12" s="46"/>
      <c r="P12" s="46"/>
      <c r="Q12" s="37"/>
      <c r="R12" s="20"/>
      <c r="S12" s="36"/>
      <c r="T12" s="37"/>
      <c r="U12" s="37"/>
      <c r="V12" s="37"/>
      <c r="W12" s="37"/>
      <c r="X12" s="37"/>
      <c r="Y12" s="37"/>
      <c r="Z12" s="20"/>
      <c r="AA12" s="36"/>
      <c r="AB12" s="37"/>
      <c r="AC12" s="37"/>
      <c r="AD12" s="37"/>
      <c r="AE12" s="37"/>
      <c r="AF12" s="37"/>
    </row>
    <row r="13">
      <c r="A13" s="37"/>
      <c r="B13" s="49"/>
      <c r="C13" s="45" t="s">
        <v>120</v>
      </c>
      <c r="D13" s="46"/>
      <c r="E13" s="48" t="s">
        <v>121</v>
      </c>
      <c r="F13" s="46"/>
      <c r="G13" s="46"/>
      <c r="H13" s="46"/>
      <c r="I13" s="37"/>
      <c r="J13" s="49"/>
      <c r="K13" s="48" t="s">
        <v>120</v>
      </c>
      <c r="L13" s="46"/>
      <c r="M13" s="48" t="s">
        <v>129</v>
      </c>
      <c r="N13" s="46"/>
      <c r="O13" s="46"/>
      <c r="P13" s="46"/>
      <c r="Q13" s="37"/>
      <c r="S13" s="36"/>
      <c r="T13" s="37"/>
      <c r="U13" s="37"/>
      <c r="V13" s="37"/>
      <c r="W13" s="37"/>
      <c r="X13" s="37"/>
      <c r="Y13" s="37"/>
      <c r="AA13" s="36"/>
      <c r="AB13" s="37"/>
      <c r="AC13" s="37"/>
      <c r="AD13" s="37"/>
      <c r="AE13" s="37"/>
      <c r="AF13" s="37"/>
    </row>
    <row r="14">
      <c r="A14" s="37"/>
      <c r="B14" s="50"/>
      <c r="C14" s="45" t="s">
        <v>122</v>
      </c>
      <c r="D14" s="46"/>
      <c r="E14" s="52" t="s">
        <v>123</v>
      </c>
      <c r="F14" s="46"/>
      <c r="G14" s="46"/>
      <c r="H14" s="46"/>
      <c r="I14" s="37"/>
      <c r="J14" s="50"/>
      <c r="K14" s="48" t="s">
        <v>122</v>
      </c>
      <c r="L14" s="46"/>
      <c r="M14" s="48" t="s">
        <v>123</v>
      </c>
      <c r="N14" s="46"/>
      <c r="O14" s="46"/>
      <c r="P14" s="46"/>
      <c r="Q14" s="37"/>
      <c r="S14" s="36"/>
      <c r="T14" s="37"/>
      <c r="U14" s="37"/>
      <c r="V14" s="37"/>
      <c r="W14" s="37"/>
      <c r="X14" s="37"/>
      <c r="Y14" s="37"/>
      <c r="AA14" s="36"/>
      <c r="AB14" s="37"/>
      <c r="AC14" s="37"/>
      <c r="AD14" s="37"/>
      <c r="AE14" s="37"/>
      <c r="AF14" s="37"/>
    </row>
    <row r="15">
      <c r="A15" s="37"/>
      <c r="B15" s="44" t="s">
        <v>130</v>
      </c>
      <c r="C15" s="45" t="s">
        <v>119</v>
      </c>
      <c r="D15" s="46"/>
      <c r="E15" s="46"/>
      <c r="F15" s="46"/>
      <c r="G15" s="46"/>
      <c r="H15" s="46"/>
      <c r="I15" s="37"/>
      <c r="J15" s="47" t="s">
        <v>130</v>
      </c>
      <c r="K15" s="48" t="s">
        <v>119</v>
      </c>
      <c r="L15" s="46"/>
      <c r="M15" s="46"/>
      <c r="N15" s="46"/>
      <c r="O15" s="46"/>
      <c r="P15" s="46"/>
      <c r="Q15" s="37"/>
      <c r="R15" s="20"/>
      <c r="S15" s="36"/>
      <c r="T15" s="37"/>
      <c r="U15" s="37"/>
      <c r="V15" s="37"/>
      <c r="W15" s="37"/>
      <c r="X15" s="37"/>
      <c r="Y15" s="37"/>
      <c r="Z15" s="20"/>
      <c r="AA15" s="36"/>
      <c r="AB15" s="37"/>
      <c r="AC15" s="37"/>
      <c r="AD15" s="37"/>
      <c r="AE15" s="37"/>
      <c r="AF15" s="37"/>
    </row>
    <row r="16">
      <c r="A16" s="37"/>
      <c r="B16" s="49"/>
      <c r="C16" s="45" t="s">
        <v>120</v>
      </c>
      <c r="D16" s="48" t="s">
        <v>131</v>
      </c>
      <c r="E16" s="46"/>
      <c r="F16" s="46"/>
      <c r="G16" s="46"/>
      <c r="H16" s="46"/>
      <c r="I16" s="37"/>
      <c r="J16" s="49"/>
      <c r="K16" s="48" t="s">
        <v>120</v>
      </c>
      <c r="L16" s="46"/>
      <c r="M16" s="46"/>
      <c r="N16" s="48" t="s">
        <v>132</v>
      </c>
      <c r="O16" s="48"/>
      <c r="P16" s="46"/>
      <c r="Q16" s="37"/>
      <c r="S16" s="36"/>
      <c r="T16" s="37"/>
      <c r="U16" s="37"/>
      <c r="V16" s="37"/>
      <c r="W16" s="37"/>
      <c r="X16" s="37"/>
      <c r="Y16" s="37"/>
      <c r="AA16" s="36"/>
      <c r="AB16" s="37"/>
      <c r="AC16" s="37"/>
      <c r="AD16" s="37"/>
      <c r="AE16" s="36"/>
      <c r="AF16" s="36"/>
    </row>
    <row r="17">
      <c r="A17" s="37"/>
      <c r="B17" s="50"/>
      <c r="C17" s="45" t="s">
        <v>122</v>
      </c>
      <c r="D17" s="52" t="s">
        <v>123</v>
      </c>
      <c r="E17" s="46"/>
      <c r="F17" s="46"/>
      <c r="G17" s="46"/>
      <c r="H17" s="46"/>
      <c r="I17" s="37"/>
      <c r="J17" s="50"/>
      <c r="K17" s="48" t="s">
        <v>122</v>
      </c>
      <c r="L17" s="46"/>
      <c r="M17" s="46"/>
      <c r="N17" s="48" t="s">
        <v>123</v>
      </c>
      <c r="P17" s="46"/>
      <c r="Q17" s="37"/>
      <c r="S17" s="36"/>
      <c r="T17" s="37"/>
      <c r="U17" s="37"/>
      <c r="V17" s="37"/>
      <c r="W17" s="37"/>
      <c r="X17" s="37"/>
      <c r="Y17" s="37"/>
      <c r="AA17" s="36"/>
      <c r="AB17" s="37"/>
      <c r="AC17" s="37"/>
      <c r="AD17" s="37"/>
      <c r="AE17" s="37"/>
      <c r="AF17" s="37"/>
    </row>
    <row r="18">
      <c r="A18" s="37"/>
      <c r="B18" s="44" t="s">
        <v>133</v>
      </c>
      <c r="C18" s="45" t="s">
        <v>119</v>
      </c>
      <c r="D18" s="46"/>
      <c r="E18" s="46"/>
      <c r="F18" s="48" t="s">
        <v>121</v>
      </c>
      <c r="G18" s="46"/>
      <c r="H18" s="46"/>
      <c r="I18" s="37"/>
      <c r="J18" s="47" t="s">
        <v>133</v>
      </c>
      <c r="K18" s="48" t="s">
        <v>119</v>
      </c>
      <c r="L18" s="46"/>
      <c r="M18" s="46"/>
      <c r="N18" s="48" t="s">
        <v>134</v>
      </c>
      <c r="O18" s="46"/>
      <c r="P18" s="46"/>
      <c r="Q18" s="37"/>
      <c r="R18" s="20"/>
      <c r="S18" s="36"/>
      <c r="T18" s="37"/>
      <c r="U18" s="37"/>
      <c r="V18" s="37"/>
      <c r="W18" s="37"/>
      <c r="X18" s="37"/>
      <c r="Y18" s="37"/>
      <c r="Z18" s="20"/>
      <c r="AA18" s="36"/>
      <c r="AB18" s="37"/>
      <c r="AC18" s="37"/>
      <c r="AD18" s="37"/>
      <c r="AE18" s="37"/>
      <c r="AF18" s="37"/>
    </row>
    <row r="19">
      <c r="A19" s="37"/>
      <c r="B19" s="49"/>
      <c r="C19" s="45" t="s">
        <v>120</v>
      </c>
      <c r="D19" s="46"/>
      <c r="E19" s="48" t="s">
        <v>121</v>
      </c>
      <c r="F19" s="48" t="s">
        <v>135</v>
      </c>
      <c r="G19" s="46"/>
      <c r="H19" s="46"/>
      <c r="I19" s="37"/>
      <c r="J19" s="49"/>
      <c r="K19" s="48" t="s">
        <v>120</v>
      </c>
      <c r="L19" s="48" t="s">
        <v>134</v>
      </c>
      <c r="M19" s="46"/>
      <c r="N19" s="48" t="s">
        <v>136</v>
      </c>
      <c r="O19" s="46"/>
      <c r="P19" s="46"/>
      <c r="Q19" s="37"/>
      <c r="S19" s="36"/>
      <c r="T19" s="37"/>
      <c r="U19" s="37"/>
      <c r="V19" s="37"/>
      <c r="W19" s="37"/>
      <c r="X19" s="37"/>
      <c r="Y19" s="37"/>
      <c r="AA19" s="36"/>
      <c r="AB19" s="37"/>
      <c r="AC19" s="37"/>
      <c r="AD19" s="37"/>
      <c r="AE19" s="37"/>
      <c r="AF19" s="37"/>
    </row>
    <row r="20">
      <c r="A20" s="37"/>
      <c r="B20" s="50"/>
      <c r="C20" s="45" t="s">
        <v>122</v>
      </c>
      <c r="D20" s="46"/>
      <c r="E20" s="48" t="s">
        <v>123</v>
      </c>
      <c r="F20" s="52" t="s">
        <v>123</v>
      </c>
      <c r="G20" s="46"/>
      <c r="H20" s="46"/>
      <c r="I20" s="37"/>
      <c r="J20" s="50"/>
      <c r="K20" s="48" t="s">
        <v>122</v>
      </c>
      <c r="L20" s="52" t="s">
        <v>123</v>
      </c>
      <c r="M20" s="46"/>
      <c r="N20" s="52" t="s">
        <v>123</v>
      </c>
      <c r="O20" s="46"/>
      <c r="P20" s="46"/>
      <c r="Q20" s="37"/>
      <c r="S20" s="36"/>
      <c r="T20" s="37"/>
      <c r="U20" s="37"/>
      <c r="V20" s="37"/>
      <c r="W20" s="37"/>
      <c r="X20" s="37"/>
      <c r="Y20" s="37"/>
      <c r="AA20" s="36"/>
      <c r="AB20" s="37"/>
      <c r="AC20" s="37"/>
      <c r="AD20" s="37"/>
      <c r="AE20" s="37"/>
      <c r="AF20" s="37"/>
    </row>
    <row r="21">
      <c r="A21" s="37"/>
      <c r="B21" s="44" t="s">
        <v>137</v>
      </c>
      <c r="C21" s="45" t="s">
        <v>119</v>
      </c>
      <c r="D21" s="46"/>
      <c r="E21" s="46"/>
      <c r="F21" s="46"/>
      <c r="G21" s="46"/>
      <c r="H21" s="46"/>
      <c r="I21" s="37"/>
      <c r="J21" s="47" t="s">
        <v>137</v>
      </c>
      <c r="K21" s="48" t="s">
        <v>119</v>
      </c>
      <c r="L21" s="46"/>
      <c r="M21" s="46"/>
      <c r="N21" s="46"/>
      <c r="O21" s="46"/>
      <c r="P21" s="46"/>
      <c r="Q21" s="37"/>
      <c r="R21" s="20"/>
      <c r="S21" s="36"/>
      <c r="T21" s="37"/>
      <c r="U21" s="37"/>
      <c r="V21" s="37"/>
      <c r="W21" s="37"/>
      <c r="X21" s="37"/>
      <c r="Y21" s="37"/>
      <c r="Z21" s="20"/>
      <c r="AA21" s="36"/>
      <c r="AB21" s="37"/>
      <c r="AC21" s="37"/>
      <c r="AD21" s="37"/>
      <c r="AE21" s="37"/>
      <c r="AF21" s="37"/>
    </row>
    <row r="22">
      <c r="A22" s="37"/>
      <c r="B22" s="49"/>
      <c r="C22" s="45" t="s">
        <v>120</v>
      </c>
      <c r="D22" s="46"/>
      <c r="E22" s="48" t="s">
        <v>125</v>
      </c>
      <c r="F22" s="46"/>
      <c r="G22" s="46"/>
      <c r="H22" s="46"/>
      <c r="I22" s="37"/>
      <c r="J22" s="49"/>
      <c r="K22" s="48" t="s">
        <v>120</v>
      </c>
      <c r="L22" s="46"/>
      <c r="M22" s="46"/>
      <c r="N22" s="46"/>
      <c r="O22" s="46"/>
      <c r="P22" s="46"/>
      <c r="Q22" s="37"/>
      <c r="S22" s="36"/>
      <c r="T22" s="37"/>
      <c r="U22" s="37"/>
      <c r="V22" s="37"/>
      <c r="W22" s="37"/>
      <c r="X22" s="37"/>
      <c r="Y22" s="37"/>
      <c r="AA22" s="36"/>
      <c r="AB22" s="37"/>
      <c r="AC22" s="37"/>
      <c r="AD22" s="37"/>
      <c r="AE22" s="37"/>
      <c r="AF22" s="37"/>
    </row>
    <row r="23">
      <c r="A23" s="37"/>
      <c r="B23" s="50"/>
      <c r="C23" s="45" t="s">
        <v>122</v>
      </c>
      <c r="D23" s="46"/>
      <c r="E23" s="48" t="s">
        <v>123</v>
      </c>
      <c r="F23" s="46"/>
      <c r="G23" s="46"/>
      <c r="H23" s="46"/>
      <c r="I23" s="37"/>
      <c r="J23" s="50"/>
      <c r="K23" s="48" t="s">
        <v>122</v>
      </c>
      <c r="L23" s="46"/>
      <c r="M23" s="46"/>
      <c r="N23" s="46"/>
      <c r="O23" s="46"/>
      <c r="P23" s="46"/>
      <c r="Q23" s="37"/>
      <c r="S23" s="36"/>
      <c r="T23" s="37"/>
      <c r="U23" s="37"/>
      <c r="V23" s="37"/>
      <c r="W23" s="37"/>
      <c r="X23" s="37"/>
      <c r="Y23" s="37"/>
      <c r="AA23" s="36"/>
      <c r="AB23" s="37"/>
      <c r="AC23" s="37"/>
      <c r="AD23" s="37"/>
      <c r="AE23" s="37"/>
      <c r="AF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>
      <c r="A25" s="37"/>
      <c r="B25" s="38" t="s">
        <v>138</v>
      </c>
      <c r="C25" s="39"/>
      <c r="D25" s="39"/>
      <c r="E25" s="39"/>
      <c r="F25" s="39"/>
      <c r="G25" s="39"/>
      <c r="H25" s="40"/>
      <c r="I25" s="37"/>
      <c r="J25" s="38" t="s">
        <v>139</v>
      </c>
      <c r="K25" s="39"/>
      <c r="L25" s="39"/>
      <c r="M25" s="39"/>
      <c r="N25" s="39"/>
      <c r="O25" s="39"/>
      <c r="P25" s="40"/>
      <c r="Q25" s="37"/>
      <c r="R25" s="38" t="s">
        <v>140</v>
      </c>
      <c r="S25" s="39"/>
      <c r="T25" s="39"/>
      <c r="U25" s="39"/>
      <c r="V25" s="39"/>
      <c r="W25" s="39"/>
      <c r="X25" s="40"/>
      <c r="Y25" s="37"/>
      <c r="Z25" s="38" t="s">
        <v>141</v>
      </c>
      <c r="AA25" s="39"/>
      <c r="AB25" s="39"/>
      <c r="AC25" s="39"/>
      <c r="AD25" s="39"/>
      <c r="AE25" s="39"/>
      <c r="AF25" s="40"/>
    </row>
    <row r="26">
      <c r="A26" s="37"/>
      <c r="B26" s="43" t="s">
        <v>111</v>
      </c>
      <c r="C26" s="43" t="s">
        <v>112</v>
      </c>
      <c r="D26" s="43" t="s">
        <v>113</v>
      </c>
      <c r="E26" s="43" t="s">
        <v>114</v>
      </c>
      <c r="F26" s="43" t="s">
        <v>115</v>
      </c>
      <c r="G26" s="43" t="s">
        <v>116</v>
      </c>
      <c r="H26" s="43" t="s">
        <v>117</v>
      </c>
      <c r="I26" s="37"/>
      <c r="J26" s="43" t="s">
        <v>111</v>
      </c>
      <c r="K26" s="43" t="s">
        <v>112</v>
      </c>
      <c r="L26" s="43" t="s">
        <v>113</v>
      </c>
      <c r="M26" s="43" t="s">
        <v>114</v>
      </c>
      <c r="N26" s="43" t="s">
        <v>115</v>
      </c>
      <c r="O26" s="43" t="s">
        <v>116</v>
      </c>
      <c r="P26" s="43" t="s">
        <v>117</v>
      </c>
      <c r="Q26" s="37"/>
      <c r="R26" s="43" t="s">
        <v>111</v>
      </c>
      <c r="S26" s="43" t="s">
        <v>112</v>
      </c>
      <c r="T26" s="43" t="s">
        <v>113</v>
      </c>
      <c r="U26" s="43" t="s">
        <v>114</v>
      </c>
      <c r="V26" s="43" t="s">
        <v>115</v>
      </c>
      <c r="W26" s="43" t="s">
        <v>116</v>
      </c>
      <c r="X26" s="43" t="s">
        <v>117</v>
      </c>
      <c r="Y26" s="37"/>
      <c r="Z26" s="43" t="s">
        <v>111</v>
      </c>
      <c r="AA26" s="43" t="s">
        <v>112</v>
      </c>
      <c r="AB26" s="43" t="s">
        <v>113</v>
      </c>
      <c r="AC26" s="43" t="s">
        <v>114</v>
      </c>
      <c r="AD26" s="43" t="s">
        <v>115</v>
      </c>
      <c r="AE26" s="43" t="s">
        <v>116</v>
      </c>
      <c r="AF26" s="43" t="s">
        <v>117</v>
      </c>
    </row>
    <row r="27">
      <c r="A27" s="37"/>
      <c r="B27" s="44" t="s">
        <v>118</v>
      </c>
      <c r="C27" s="45" t="s">
        <v>119</v>
      </c>
      <c r="D27" s="46"/>
      <c r="E27" s="48" t="s">
        <v>142</v>
      </c>
      <c r="F27" s="48" t="s">
        <v>143</v>
      </c>
      <c r="G27" s="48" t="s">
        <v>144</v>
      </c>
      <c r="H27" s="48" t="s">
        <v>145</v>
      </c>
      <c r="I27" s="37"/>
      <c r="J27" s="44" t="s">
        <v>118</v>
      </c>
      <c r="K27" s="45" t="s">
        <v>119</v>
      </c>
      <c r="L27" s="46"/>
      <c r="M27" s="46"/>
      <c r="N27" s="46"/>
      <c r="O27" s="46"/>
      <c r="P27" s="46"/>
      <c r="Q27" s="37"/>
      <c r="R27" s="44" t="s">
        <v>118</v>
      </c>
      <c r="S27" s="45" t="s">
        <v>119</v>
      </c>
      <c r="T27" s="53"/>
      <c r="U27" s="53"/>
      <c r="V27" s="53"/>
      <c r="W27" s="53"/>
      <c r="X27" s="53"/>
      <c r="Y27" s="37"/>
      <c r="Z27" s="44" t="s">
        <v>118</v>
      </c>
      <c r="AA27" s="45" t="s">
        <v>119</v>
      </c>
      <c r="AB27" s="53"/>
      <c r="AC27" s="53"/>
      <c r="AD27" s="53"/>
      <c r="AE27" s="53"/>
      <c r="AF27" s="53"/>
    </row>
    <row r="28">
      <c r="A28" s="37"/>
      <c r="B28" s="49"/>
      <c r="C28" s="45" t="s">
        <v>120</v>
      </c>
      <c r="D28" s="48" t="s">
        <v>142</v>
      </c>
      <c r="E28" s="48" t="s">
        <v>143</v>
      </c>
      <c r="F28" s="48" t="s">
        <v>144</v>
      </c>
      <c r="G28" s="48" t="s">
        <v>145</v>
      </c>
      <c r="H28" s="48" t="s">
        <v>146</v>
      </c>
      <c r="I28" s="37"/>
      <c r="J28" s="49"/>
      <c r="K28" s="45" t="s">
        <v>120</v>
      </c>
      <c r="L28" s="46"/>
      <c r="M28" s="46"/>
      <c r="N28" s="46"/>
      <c r="O28" s="46"/>
      <c r="P28" s="46"/>
      <c r="Q28" s="37"/>
      <c r="R28" s="49"/>
      <c r="S28" s="45" t="s">
        <v>120</v>
      </c>
      <c r="T28" s="53"/>
      <c r="U28" s="53"/>
      <c r="V28" s="53"/>
      <c r="W28" s="53"/>
      <c r="X28" s="53"/>
      <c r="Y28" s="37"/>
      <c r="Z28" s="49"/>
      <c r="AA28" s="45" t="s">
        <v>120</v>
      </c>
      <c r="AB28" s="53"/>
      <c r="AC28" s="53"/>
      <c r="AD28" s="53"/>
      <c r="AE28" s="53"/>
      <c r="AF28" s="53"/>
    </row>
    <row r="29">
      <c r="A29" s="37"/>
      <c r="B29" s="50"/>
      <c r="C29" s="45" t="s">
        <v>122</v>
      </c>
      <c r="D29" s="52" t="s">
        <v>123</v>
      </c>
      <c r="E29" s="48" t="s">
        <v>147</v>
      </c>
      <c r="F29" s="48" t="s">
        <v>123</v>
      </c>
      <c r="G29" s="48" t="s">
        <v>123</v>
      </c>
      <c r="H29" s="48" t="s">
        <v>123</v>
      </c>
      <c r="I29" s="37"/>
      <c r="J29" s="50"/>
      <c r="K29" s="45" t="s">
        <v>122</v>
      </c>
      <c r="L29" s="46"/>
      <c r="M29" s="46"/>
      <c r="N29" s="46"/>
      <c r="O29" s="46"/>
      <c r="P29" s="46"/>
      <c r="Q29" s="37"/>
      <c r="R29" s="50"/>
      <c r="S29" s="45" t="s">
        <v>122</v>
      </c>
      <c r="T29" s="53"/>
      <c r="U29" s="53"/>
      <c r="V29" s="53"/>
      <c r="W29" s="53"/>
      <c r="X29" s="53"/>
      <c r="Y29" s="37"/>
      <c r="Z29" s="50"/>
      <c r="AA29" s="45" t="s">
        <v>122</v>
      </c>
      <c r="AB29" s="53"/>
      <c r="AC29" s="53"/>
      <c r="AD29" s="53"/>
      <c r="AE29" s="53"/>
      <c r="AF29" s="53"/>
    </row>
    <row r="30">
      <c r="A30" s="37"/>
      <c r="B30" s="44" t="s">
        <v>124</v>
      </c>
      <c r="C30" s="45" t="s">
        <v>119</v>
      </c>
      <c r="D30" s="46"/>
      <c r="E30" s="46"/>
      <c r="F30" s="46"/>
      <c r="G30" s="46"/>
      <c r="H30" s="46"/>
      <c r="I30" s="37"/>
      <c r="J30" s="44" t="s">
        <v>124</v>
      </c>
      <c r="K30" s="45" t="s">
        <v>119</v>
      </c>
      <c r="L30" s="46"/>
      <c r="M30" s="46"/>
      <c r="N30" s="46"/>
      <c r="O30" s="46"/>
      <c r="P30" s="46"/>
      <c r="Q30" s="37"/>
      <c r="R30" s="44" t="s">
        <v>124</v>
      </c>
      <c r="S30" s="45" t="s">
        <v>119</v>
      </c>
      <c r="T30" s="53"/>
      <c r="U30" s="53"/>
      <c r="V30" s="53"/>
      <c r="W30" s="53"/>
      <c r="X30" s="53"/>
      <c r="Y30" s="37"/>
      <c r="Z30" s="44" t="s">
        <v>124</v>
      </c>
      <c r="AA30" s="45" t="s">
        <v>119</v>
      </c>
      <c r="AB30" s="53"/>
      <c r="AC30" s="53"/>
      <c r="AD30" s="54"/>
      <c r="AE30" s="53"/>
      <c r="AF30" s="54"/>
    </row>
    <row r="31">
      <c r="A31" s="37"/>
      <c r="B31" s="49"/>
      <c r="C31" s="45" t="s">
        <v>120</v>
      </c>
      <c r="D31" s="46"/>
      <c r="E31" s="51"/>
      <c r="F31" s="51" t="s">
        <v>148</v>
      </c>
      <c r="G31" s="46"/>
      <c r="H31" s="46"/>
      <c r="I31" s="37"/>
      <c r="J31" s="49"/>
      <c r="K31" s="45" t="s">
        <v>120</v>
      </c>
      <c r="L31" s="46"/>
      <c r="M31" s="46"/>
      <c r="N31" s="46"/>
      <c r="O31" s="51" t="s">
        <v>149</v>
      </c>
      <c r="P31" s="46"/>
      <c r="Q31" s="37"/>
      <c r="R31" s="49"/>
      <c r="S31" s="45" t="s">
        <v>120</v>
      </c>
      <c r="T31" s="53"/>
      <c r="U31" s="54" t="s">
        <v>150</v>
      </c>
      <c r="V31" s="53"/>
      <c r="W31" s="53"/>
      <c r="X31" s="53"/>
      <c r="Y31" s="37"/>
      <c r="Z31" s="49"/>
      <c r="AA31" s="45" t="s">
        <v>120</v>
      </c>
      <c r="AB31" s="53"/>
      <c r="AC31" s="54" t="s">
        <v>151</v>
      </c>
      <c r="AD31" s="54"/>
      <c r="AE31" s="53"/>
      <c r="AF31" s="54"/>
    </row>
    <row r="32">
      <c r="A32" s="37"/>
      <c r="B32" s="50"/>
      <c r="C32" s="45" t="s">
        <v>122</v>
      </c>
      <c r="D32" s="46"/>
      <c r="E32" s="46"/>
      <c r="F32" s="51" t="s">
        <v>123</v>
      </c>
      <c r="G32" s="46"/>
      <c r="H32" s="46"/>
      <c r="I32" s="37"/>
      <c r="J32" s="50"/>
      <c r="K32" s="45" t="s">
        <v>122</v>
      </c>
      <c r="L32" s="46"/>
      <c r="M32" s="46"/>
      <c r="N32" s="46"/>
      <c r="O32" s="51" t="s">
        <v>123</v>
      </c>
      <c r="P32" s="46"/>
      <c r="Q32" s="37"/>
      <c r="R32" s="50"/>
      <c r="S32" s="45" t="s">
        <v>122</v>
      </c>
      <c r="T32" s="53"/>
      <c r="U32" s="54" t="s">
        <v>152</v>
      </c>
      <c r="V32" s="53"/>
      <c r="W32" s="53"/>
      <c r="X32" s="53"/>
      <c r="Y32" s="37"/>
      <c r="Z32" s="50"/>
      <c r="AA32" s="45" t="s">
        <v>122</v>
      </c>
      <c r="AB32" s="53"/>
      <c r="AC32" s="54" t="s">
        <v>153</v>
      </c>
      <c r="AD32" s="53"/>
      <c r="AE32" s="53"/>
      <c r="AF32" s="54"/>
    </row>
    <row r="33">
      <c r="A33" s="37"/>
      <c r="B33" s="44" t="s">
        <v>128</v>
      </c>
      <c r="C33" s="45" t="s">
        <v>119</v>
      </c>
      <c r="D33" s="46"/>
      <c r="E33" s="46"/>
      <c r="F33" s="48" t="s">
        <v>143</v>
      </c>
      <c r="G33" s="55" t="s">
        <v>154</v>
      </c>
      <c r="H33" s="48" t="s">
        <v>155</v>
      </c>
      <c r="I33" s="37"/>
      <c r="J33" s="44" t="s">
        <v>128</v>
      </c>
      <c r="K33" s="45" t="s">
        <v>119</v>
      </c>
      <c r="L33" s="46"/>
      <c r="M33" s="48"/>
      <c r="N33" s="46"/>
      <c r="O33" s="46"/>
      <c r="P33" s="46"/>
      <c r="Q33" s="37"/>
      <c r="R33" s="44" t="s">
        <v>128</v>
      </c>
      <c r="S33" s="45" t="s">
        <v>119</v>
      </c>
      <c r="T33" s="53"/>
      <c r="U33" s="53"/>
      <c r="V33" s="53"/>
      <c r="W33" s="53"/>
      <c r="X33" s="53"/>
      <c r="Y33" s="37"/>
      <c r="Z33" s="44" t="s">
        <v>128</v>
      </c>
      <c r="AA33" s="45" t="s">
        <v>119</v>
      </c>
      <c r="AB33" s="45" t="s">
        <v>156</v>
      </c>
      <c r="AC33" s="53"/>
      <c r="AD33" s="53"/>
      <c r="AE33" s="53"/>
      <c r="AF33" s="53"/>
    </row>
    <row r="34">
      <c r="A34" s="37"/>
      <c r="B34" s="49"/>
      <c r="C34" s="45" t="s">
        <v>120</v>
      </c>
      <c r="D34" s="46"/>
      <c r="E34" s="46"/>
      <c r="F34" s="48" t="s">
        <v>144</v>
      </c>
      <c r="G34" s="48" t="s">
        <v>157</v>
      </c>
      <c r="H34" s="56" t="s">
        <v>158</v>
      </c>
      <c r="I34" s="37"/>
      <c r="J34" s="49"/>
      <c r="K34" s="45" t="s">
        <v>120</v>
      </c>
      <c r="L34" s="46"/>
      <c r="M34" s="48" t="s">
        <v>159</v>
      </c>
      <c r="N34" s="46"/>
      <c r="O34" s="46"/>
      <c r="P34" s="46"/>
      <c r="Q34" s="37"/>
      <c r="R34" s="49"/>
      <c r="S34" s="45" t="s">
        <v>120</v>
      </c>
      <c r="T34" s="45"/>
      <c r="U34" s="53"/>
      <c r="V34" s="53"/>
      <c r="W34" s="53"/>
      <c r="X34" s="53"/>
      <c r="Y34" s="37"/>
      <c r="Z34" s="49"/>
      <c r="AA34" s="45" t="s">
        <v>120</v>
      </c>
      <c r="AB34" s="45" t="s">
        <v>160</v>
      </c>
      <c r="AC34" s="53"/>
      <c r="AD34" s="53"/>
      <c r="AE34" s="53"/>
      <c r="AF34" s="53"/>
    </row>
    <row r="35">
      <c r="A35" s="37"/>
      <c r="B35" s="50"/>
      <c r="C35" s="45" t="s">
        <v>122</v>
      </c>
      <c r="D35" s="46"/>
      <c r="E35" s="46"/>
      <c r="F35" s="48" t="s">
        <v>123</v>
      </c>
      <c r="G35" s="48" t="s">
        <v>123</v>
      </c>
      <c r="H35" s="48" t="s">
        <v>123</v>
      </c>
      <c r="I35" s="37"/>
      <c r="J35" s="50"/>
      <c r="K35" s="45" t="s">
        <v>122</v>
      </c>
      <c r="L35" s="46"/>
      <c r="M35" s="48" t="s">
        <v>123</v>
      </c>
      <c r="N35" s="46"/>
      <c r="O35" s="46"/>
      <c r="P35" s="46"/>
      <c r="Q35" s="37"/>
      <c r="R35" s="50"/>
      <c r="S35" s="45" t="s">
        <v>122</v>
      </c>
      <c r="T35" s="45"/>
      <c r="U35" s="53"/>
      <c r="V35" s="53"/>
      <c r="W35" s="53"/>
      <c r="X35" s="53"/>
      <c r="Y35" s="37"/>
      <c r="Z35" s="50"/>
      <c r="AA35" s="45" t="s">
        <v>122</v>
      </c>
      <c r="AB35" s="45" t="s">
        <v>123</v>
      </c>
      <c r="AC35" s="53"/>
      <c r="AD35" s="53"/>
      <c r="AE35" s="53"/>
      <c r="AF35" s="53"/>
    </row>
    <row r="36">
      <c r="A36" s="37"/>
      <c r="B36" s="44" t="s">
        <v>130</v>
      </c>
      <c r="C36" s="45" t="s">
        <v>119</v>
      </c>
      <c r="D36" s="46"/>
      <c r="E36" s="48" t="s">
        <v>142</v>
      </c>
      <c r="F36" s="48" t="s">
        <v>143</v>
      </c>
      <c r="G36" s="48" t="s">
        <v>144</v>
      </c>
      <c r="H36" s="48" t="s">
        <v>161</v>
      </c>
      <c r="I36" s="37"/>
      <c r="J36" s="44" t="s">
        <v>130</v>
      </c>
      <c r="K36" s="45" t="s">
        <v>119</v>
      </c>
      <c r="L36" s="46"/>
      <c r="M36" s="46"/>
      <c r="N36" s="46"/>
      <c r="O36" s="46"/>
      <c r="P36" s="46"/>
      <c r="Q36" s="37"/>
      <c r="R36" s="44" t="s">
        <v>130</v>
      </c>
      <c r="S36" s="45" t="s">
        <v>119</v>
      </c>
      <c r="T36" s="53"/>
      <c r="U36" s="53"/>
      <c r="V36" s="53"/>
      <c r="W36" s="53"/>
      <c r="X36" s="53"/>
      <c r="Y36" s="37"/>
      <c r="Z36" s="44" t="s">
        <v>130</v>
      </c>
      <c r="AA36" s="45" t="s">
        <v>119</v>
      </c>
      <c r="AB36" s="53"/>
      <c r="AC36" s="53"/>
      <c r="AD36" s="53"/>
      <c r="AE36" s="53"/>
      <c r="AF36" s="53"/>
    </row>
    <row r="37">
      <c r="A37" s="37"/>
      <c r="B37" s="49"/>
      <c r="C37" s="45" t="s">
        <v>120</v>
      </c>
      <c r="D37" s="48" t="s">
        <v>142</v>
      </c>
      <c r="E37" s="48" t="s">
        <v>143</v>
      </c>
      <c r="F37" s="48" t="s">
        <v>162</v>
      </c>
      <c r="G37" s="48" t="s">
        <v>163</v>
      </c>
      <c r="H37" s="48" t="s">
        <v>158</v>
      </c>
      <c r="I37" s="37"/>
      <c r="J37" s="49"/>
      <c r="K37" s="45" t="s">
        <v>120</v>
      </c>
      <c r="L37" s="46"/>
      <c r="M37" s="46"/>
      <c r="N37" s="46"/>
      <c r="O37" s="48" t="s">
        <v>164</v>
      </c>
      <c r="P37" s="46"/>
      <c r="Q37" s="37"/>
      <c r="R37" s="49"/>
      <c r="S37" s="45" t="s">
        <v>120</v>
      </c>
      <c r="T37" s="53"/>
      <c r="U37" s="53"/>
      <c r="V37" s="53"/>
      <c r="W37" s="48" t="s">
        <v>165</v>
      </c>
      <c r="X37" s="53"/>
      <c r="Y37" s="37"/>
      <c r="Z37" s="49"/>
      <c r="AA37" s="45" t="s">
        <v>120</v>
      </c>
      <c r="AB37" s="48" t="s">
        <v>166</v>
      </c>
      <c r="AC37" s="53"/>
      <c r="AD37" s="45" t="s">
        <v>167</v>
      </c>
      <c r="AE37" s="48" t="s">
        <v>168</v>
      </c>
      <c r="AF37" s="48" t="s">
        <v>169</v>
      </c>
    </row>
    <row r="38">
      <c r="A38" s="37"/>
      <c r="B38" s="50"/>
      <c r="C38" s="45" t="s">
        <v>122</v>
      </c>
      <c r="D38" s="52" t="s">
        <v>123</v>
      </c>
      <c r="E38" s="48" t="s">
        <v>147</v>
      </c>
      <c r="F38" s="48" t="s">
        <v>123</v>
      </c>
      <c r="G38" s="52" t="s">
        <v>170</v>
      </c>
      <c r="H38" s="48" t="s">
        <v>123</v>
      </c>
      <c r="I38" s="37"/>
      <c r="J38" s="50"/>
      <c r="K38" s="45" t="s">
        <v>122</v>
      </c>
      <c r="L38" s="46"/>
      <c r="M38" s="46"/>
      <c r="N38" s="46"/>
      <c r="O38" s="46"/>
      <c r="P38" s="46"/>
      <c r="Q38" s="37"/>
      <c r="R38" s="50"/>
      <c r="S38" s="45" t="s">
        <v>122</v>
      </c>
      <c r="T38" s="53"/>
      <c r="U38" s="53"/>
      <c r="V38" s="53"/>
      <c r="W38" s="53"/>
      <c r="X38" s="53"/>
      <c r="Y38" s="37"/>
      <c r="Z38" s="50"/>
      <c r="AA38" s="45" t="s">
        <v>122</v>
      </c>
      <c r="AB38" s="53"/>
      <c r="AC38" s="53"/>
      <c r="AD38" s="53"/>
      <c r="AE38" s="53"/>
      <c r="AF38" s="53"/>
    </row>
    <row r="39">
      <c r="A39" s="37"/>
      <c r="B39" s="44" t="s">
        <v>133</v>
      </c>
      <c r="C39" s="45" t="s">
        <v>119</v>
      </c>
      <c r="D39" s="48" t="s">
        <v>134</v>
      </c>
      <c r="E39" s="48" t="s">
        <v>142</v>
      </c>
      <c r="F39" s="48" t="s">
        <v>142</v>
      </c>
      <c r="G39" s="48" t="s">
        <v>144</v>
      </c>
      <c r="H39" s="48" t="s">
        <v>171</v>
      </c>
      <c r="I39" s="37"/>
      <c r="J39" s="44" t="s">
        <v>133</v>
      </c>
      <c r="K39" s="45" t="s">
        <v>119</v>
      </c>
      <c r="L39" s="48" t="s">
        <v>172</v>
      </c>
      <c r="M39" s="48" t="s">
        <v>173</v>
      </c>
      <c r="N39" s="48" t="str">
        <f t="shared" ref="N39:P39" si="1">M40</f>
        <v>Penyelesaian pembuatan Front End Registrasi Wali Pasien</v>
      </c>
      <c r="O39" s="48" t="str">
        <f t="shared" si="1"/>
        <v>Integrasi firebase sebagai basis data untuk akun</v>
      </c>
      <c r="P39" s="48" t="str">
        <f t="shared" si="1"/>
        <v>Menulis skrip pengujian otomatis untuk Registrasi Wali pasien</v>
      </c>
      <c r="Q39" s="37"/>
      <c r="R39" s="44" t="s">
        <v>133</v>
      </c>
      <c r="S39" s="45" t="s">
        <v>119</v>
      </c>
      <c r="T39" s="57" t="str">
        <f>P40</f>
        <v>Melakukan pengujian otomatis Registrasi Wali Pasien menggunakan katalon</v>
      </c>
      <c r="U39" s="48" t="str">
        <f t="shared" ref="U39:X39" si="2">T40</f>
        <v>Pembuatan Front End untuk Registrasi Dokter</v>
      </c>
      <c r="V39" s="48" t="str">
        <f t="shared" si="2"/>
        <v>Penyelesaian pembuatan Front End Registrasi Dokter</v>
      </c>
      <c r="W39" s="48" t="str">
        <f t="shared" si="2"/>
        <v>Integrasi firebase sebagai basis data untuk akun dokter</v>
      </c>
      <c r="X39" s="58" t="str">
        <f t="shared" si="2"/>
        <v>Menulis skrip pengujian otomatis untuk Registrasi Dokter</v>
      </c>
      <c r="Y39" s="37"/>
      <c r="Z39" s="44" t="s">
        <v>133</v>
      </c>
      <c r="AA39" s="45" t="s">
        <v>119</v>
      </c>
      <c r="AB39" s="48" t="str">
        <f>X40</f>
        <v>Melakukan pengujian otomatis Registrasi Dokter menggunakan katalon</v>
      </c>
      <c r="AC39" s="48" t="str">
        <f t="shared" ref="AC39:AF39" si="3">AB40</f>
        <v>Pembuatan Front End untuk Login</v>
      </c>
      <c r="AD39" s="48" t="str">
        <f t="shared" si="3"/>
        <v>Penyelesaian pembuatan Front End </v>
      </c>
      <c r="AE39" s="48" t="str">
        <f t="shared" si="3"/>
        <v>Integrasi firebase untuk dapat melakukan login berdasarkan email</v>
      </c>
      <c r="AF39" s="48" t="str">
        <f t="shared" si="3"/>
        <v>Menulis skrip pengujian otomatis untuk login dengan role pasien dan dokter</v>
      </c>
    </row>
    <row r="40">
      <c r="A40" s="37"/>
      <c r="B40" s="49"/>
      <c r="C40" s="45" t="s">
        <v>120</v>
      </c>
      <c r="D40" s="48" t="s">
        <v>142</v>
      </c>
      <c r="E40" s="48" t="s">
        <v>143</v>
      </c>
      <c r="F40" s="48" t="s">
        <v>144</v>
      </c>
      <c r="G40" s="48" t="s">
        <v>171</v>
      </c>
      <c r="H40" s="48" t="s">
        <v>146</v>
      </c>
      <c r="I40" s="37"/>
      <c r="J40" s="49"/>
      <c r="K40" s="45" t="s">
        <v>120</v>
      </c>
      <c r="L40" s="48" t="s">
        <v>173</v>
      </c>
      <c r="M40" s="48" t="s">
        <v>174</v>
      </c>
      <c r="N40" s="48" t="s">
        <v>175</v>
      </c>
      <c r="O40" s="59" t="s">
        <v>176</v>
      </c>
      <c r="P40" s="57" t="s">
        <v>177</v>
      </c>
      <c r="Q40" s="37"/>
      <c r="R40" s="49"/>
      <c r="S40" s="45" t="s">
        <v>120</v>
      </c>
      <c r="T40" s="48" t="s">
        <v>178</v>
      </c>
      <c r="U40" s="48" t="s">
        <v>179</v>
      </c>
      <c r="V40" s="48" t="s">
        <v>180</v>
      </c>
      <c r="W40" s="59" t="s">
        <v>181</v>
      </c>
      <c r="X40" s="57" t="s">
        <v>182</v>
      </c>
      <c r="Y40" s="37"/>
      <c r="Z40" s="49"/>
      <c r="AA40" s="45" t="s">
        <v>120</v>
      </c>
      <c r="AB40" s="48" t="s">
        <v>183</v>
      </c>
      <c r="AC40" s="48" t="s">
        <v>184</v>
      </c>
      <c r="AD40" s="48" t="s">
        <v>185</v>
      </c>
      <c r="AE40" s="52" t="s">
        <v>186</v>
      </c>
      <c r="AF40" s="48" t="s">
        <v>187</v>
      </c>
    </row>
    <row r="41">
      <c r="A41" s="37"/>
      <c r="B41" s="50"/>
      <c r="C41" s="45" t="s">
        <v>122</v>
      </c>
      <c r="D41" s="52" t="s">
        <v>123</v>
      </c>
      <c r="E41" s="48" t="s">
        <v>147</v>
      </c>
      <c r="F41" s="48" t="s">
        <v>123</v>
      </c>
      <c r="G41" s="52" t="s">
        <v>170</v>
      </c>
      <c r="H41" s="48" t="s">
        <v>123</v>
      </c>
      <c r="I41" s="37"/>
      <c r="J41" s="50"/>
      <c r="K41" s="45" t="s">
        <v>122</v>
      </c>
      <c r="L41" s="48" t="s">
        <v>123</v>
      </c>
      <c r="M41" s="48" t="s">
        <v>123</v>
      </c>
      <c r="N41" s="48" t="s">
        <v>123</v>
      </c>
      <c r="O41" s="48" t="s">
        <v>123</v>
      </c>
      <c r="P41" s="48" t="s">
        <v>123</v>
      </c>
      <c r="Q41" s="37"/>
      <c r="R41" s="50"/>
      <c r="S41" s="45" t="s">
        <v>122</v>
      </c>
      <c r="T41" s="48" t="s">
        <v>123</v>
      </c>
      <c r="U41" s="48" t="s">
        <v>123</v>
      </c>
      <c r="V41" s="48" t="s">
        <v>123</v>
      </c>
      <c r="W41" s="48" t="s">
        <v>123</v>
      </c>
      <c r="X41" s="48" t="s">
        <v>123</v>
      </c>
      <c r="Y41" s="37"/>
      <c r="Z41" s="50"/>
      <c r="AA41" s="45" t="s">
        <v>122</v>
      </c>
      <c r="AB41" s="48" t="s">
        <v>123</v>
      </c>
      <c r="AC41" s="48" t="s">
        <v>123</v>
      </c>
      <c r="AD41" s="48" t="s">
        <v>123</v>
      </c>
      <c r="AE41" s="48" t="s">
        <v>123</v>
      </c>
      <c r="AF41" s="48" t="s">
        <v>123</v>
      </c>
    </row>
    <row r="42">
      <c r="A42" s="37"/>
      <c r="B42" s="44" t="s">
        <v>137</v>
      </c>
      <c r="C42" s="45" t="s">
        <v>119</v>
      </c>
      <c r="D42" s="46"/>
      <c r="E42" s="46"/>
      <c r="G42" s="46"/>
      <c r="H42" s="46"/>
      <c r="I42" s="37"/>
      <c r="J42" s="44" t="s">
        <v>137</v>
      </c>
      <c r="K42" s="45" t="s">
        <v>119</v>
      </c>
      <c r="L42" s="46"/>
      <c r="M42" s="46"/>
      <c r="N42" s="46"/>
      <c r="O42" s="46"/>
      <c r="P42" s="46"/>
      <c r="Q42" s="37"/>
      <c r="R42" s="44" t="s">
        <v>137</v>
      </c>
      <c r="S42" s="45" t="s">
        <v>119</v>
      </c>
      <c r="T42" s="53"/>
      <c r="U42" s="53"/>
      <c r="V42" s="53"/>
      <c r="W42" s="53"/>
      <c r="X42" s="53"/>
      <c r="Y42" s="37"/>
      <c r="Z42" s="44" t="s">
        <v>137</v>
      </c>
      <c r="AA42" s="45" t="s">
        <v>119</v>
      </c>
      <c r="AB42" s="53"/>
      <c r="AC42" s="53"/>
      <c r="AD42" s="53"/>
      <c r="AE42" s="53"/>
      <c r="AF42" s="53"/>
    </row>
    <row r="43">
      <c r="A43" s="37"/>
      <c r="B43" s="49"/>
      <c r="C43" s="45" t="s">
        <v>120</v>
      </c>
      <c r="D43" s="46"/>
      <c r="E43" s="46"/>
      <c r="F43" s="60" t="s">
        <v>148</v>
      </c>
      <c r="G43" s="46"/>
      <c r="H43" s="48" t="s">
        <v>157</v>
      </c>
      <c r="I43" s="37"/>
      <c r="J43" s="49"/>
      <c r="K43" s="45" t="s">
        <v>120</v>
      </c>
      <c r="L43" s="46"/>
      <c r="M43" s="46"/>
      <c r="N43" s="46"/>
      <c r="O43" s="46"/>
      <c r="P43" s="46"/>
      <c r="Q43" s="37"/>
      <c r="R43" s="49"/>
      <c r="S43" s="45" t="s">
        <v>120</v>
      </c>
      <c r="T43" s="53"/>
      <c r="U43" s="53"/>
      <c r="V43" s="53"/>
      <c r="W43" s="53"/>
      <c r="X43" s="53"/>
      <c r="Y43" s="37"/>
      <c r="Z43" s="49"/>
      <c r="AA43" s="45" t="s">
        <v>120</v>
      </c>
      <c r="AB43" s="53"/>
      <c r="AC43" s="53"/>
      <c r="AD43" s="53"/>
      <c r="AE43" s="53"/>
      <c r="AF43" s="53"/>
    </row>
    <row r="44">
      <c r="A44" s="37"/>
      <c r="B44" s="50"/>
      <c r="C44" s="45" t="s">
        <v>122</v>
      </c>
      <c r="D44" s="46"/>
      <c r="E44" s="46"/>
      <c r="F44" s="48" t="s">
        <v>123</v>
      </c>
      <c r="G44" s="46"/>
      <c r="H44" s="48" t="s">
        <v>123</v>
      </c>
      <c r="I44" s="37"/>
      <c r="J44" s="50"/>
      <c r="K44" s="45" t="s">
        <v>122</v>
      </c>
      <c r="L44" s="46"/>
      <c r="M44" s="46"/>
      <c r="N44" s="46"/>
      <c r="O44" s="46"/>
      <c r="P44" s="46"/>
      <c r="Q44" s="37"/>
      <c r="R44" s="50"/>
      <c r="S44" s="45" t="s">
        <v>122</v>
      </c>
      <c r="T44" s="53"/>
      <c r="U44" s="53"/>
      <c r="V44" s="53"/>
      <c r="W44" s="53"/>
      <c r="X44" s="53"/>
      <c r="Y44" s="37"/>
      <c r="Z44" s="50"/>
      <c r="AA44" s="45" t="s">
        <v>122</v>
      </c>
      <c r="AB44" s="53"/>
      <c r="AC44" s="53"/>
      <c r="AD44" s="53"/>
      <c r="AE44" s="53"/>
      <c r="AF44" s="53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</row>
    <row r="46">
      <c r="A46" s="37"/>
      <c r="B46" s="38" t="s">
        <v>188</v>
      </c>
      <c r="C46" s="39"/>
      <c r="D46" s="39"/>
      <c r="E46" s="39"/>
      <c r="F46" s="39"/>
      <c r="G46" s="39"/>
      <c r="H46" s="40"/>
      <c r="I46" s="37"/>
      <c r="J46" s="38" t="s">
        <v>189</v>
      </c>
      <c r="K46" s="39"/>
      <c r="L46" s="39"/>
      <c r="M46" s="39"/>
      <c r="N46" s="39"/>
      <c r="O46" s="39"/>
      <c r="P46" s="40"/>
      <c r="Q46" s="37"/>
      <c r="R46" s="38" t="s">
        <v>190</v>
      </c>
      <c r="S46" s="39"/>
      <c r="T46" s="39"/>
      <c r="U46" s="39"/>
      <c r="V46" s="39"/>
      <c r="W46" s="39"/>
      <c r="X46" s="40"/>
      <c r="Y46" s="37"/>
      <c r="Z46" s="38" t="s">
        <v>191</v>
      </c>
      <c r="AA46" s="39"/>
      <c r="AB46" s="39"/>
      <c r="AC46" s="39"/>
      <c r="AD46" s="39"/>
      <c r="AE46" s="39"/>
      <c r="AF46" s="40"/>
    </row>
    <row r="47">
      <c r="A47" s="37"/>
      <c r="B47" s="43" t="s">
        <v>111</v>
      </c>
      <c r="C47" s="43" t="s">
        <v>112</v>
      </c>
      <c r="D47" s="43" t="s">
        <v>113</v>
      </c>
      <c r="E47" s="43" t="s">
        <v>114</v>
      </c>
      <c r="F47" s="43" t="s">
        <v>115</v>
      </c>
      <c r="G47" s="43" t="s">
        <v>116</v>
      </c>
      <c r="H47" s="43" t="s">
        <v>117</v>
      </c>
      <c r="I47" s="37"/>
      <c r="J47" s="43" t="s">
        <v>111</v>
      </c>
      <c r="K47" s="43" t="s">
        <v>112</v>
      </c>
      <c r="L47" s="43" t="s">
        <v>113</v>
      </c>
      <c r="M47" s="43" t="s">
        <v>114</v>
      </c>
      <c r="N47" s="43" t="s">
        <v>115</v>
      </c>
      <c r="O47" s="43" t="s">
        <v>116</v>
      </c>
      <c r="P47" s="43" t="s">
        <v>117</v>
      </c>
      <c r="Q47" s="37"/>
      <c r="R47" s="43" t="s">
        <v>111</v>
      </c>
      <c r="S47" s="43" t="s">
        <v>112</v>
      </c>
      <c r="T47" s="43" t="s">
        <v>113</v>
      </c>
      <c r="U47" s="43" t="s">
        <v>114</v>
      </c>
      <c r="V47" s="43" t="s">
        <v>115</v>
      </c>
      <c r="W47" s="43" t="s">
        <v>116</v>
      </c>
      <c r="X47" s="43" t="s">
        <v>117</v>
      </c>
      <c r="Y47" s="37"/>
      <c r="Z47" s="43" t="s">
        <v>111</v>
      </c>
      <c r="AA47" s="43" t="s">
        <v>112</v>
      </c>
      <c r="AB47" s="43" t="s">
        <v>113</v>
      </c>
      <c r="AC47" s="43" t="s">
        <v>114</v>
      </c>
      <c r="AD47" s="43" t="s">
        <v>115</v>
      </c>
      <c r="AE47" s="43" t="s">
        <v>116</v>
      </c>
      <c r="AF47" s="43" t="s">
        <v>117</v>
      </c>
    </row>
    <row r="48">
      <c r="A48" s="37"/>
      <c r="B48" s="44" t="s">
        <v>118</v>
      </c>
      <c r="C48" s="45" t="s">
        <v>119</v>
      </c>
      <c r="D48" s="46"/>
      <c r="E48" s="46"/>
      <c r="F48" s="46"/>
      <c r="G48" s="46"/>
      <c r="H48" s="46"/>
      <c r="I48" s="37"/>
      <c r="J48" s="44" t="s">
        <v>118</v>
      </c>
      <c r="K48" s="45" t="s">
        <v>119</v>
      </c>
      <c r="L48" s="53"/>
      <c r="M48" s="53"/>
      <c r="N48" s="53"/>
      <c r="O48" s="53"/>
      <c r="P48" s="53"/>
      <c r="Q48" s="37"/>
      <c r="R48" s="44" t="s">
        <v>118</v>
      </c>
      <c r="S48" s="45" t="s">
        <v>119</v>
      </c>
      <c r="T48" s="53"/>
      <c r="U48" s="53"/>
      <c r="V48" s="53"/>
      <c r="W48" s="53"/>
      <c r="X48" s="53"/>
      <c r="Y48" s="37"/>
      <c r="Z48" s="44" t="s">
        <v>118</v>
      </c>
      <c r="AA48" s="45" t="s">
        <v>119</v>
      </c>
      <c r="AB48" s="53"/>
      <c r="AC48" s="53"/>
      <c r="AD48" s="53"/>
      <c r="AE48" s="53"/>
      <c r="AF48" s="53"/>
    </row>
    <row r="49">
      <c r="A49" s="37"/>
      <c r="B49" s="49"/>
      <c r="C49" s="45" t="s">
        <v>120</v>
      </c>
      <c r="D49" s="46"/>
      <c r="E49" s="48" t="s">
        <v>192</v>
      </c>
      <c r="F49" s="46"/>
      <c r="G49" s="46"/>
      <c r="H49" s="46"/>
      <c r="I49" s="37"/>
      <c r="J49" s="49"/>
      <c r="K49" s="45" t="s">
        <v>120</v>
      </c>
      <c r="L49" s="53"/>
      <c r="M49" s="53"/>
      <c r="N49" s="48" t="s">
        <v>193</v>
      </c>
      <c r="O49" s="53"/>
      <c r="P49" s="53"/>
      <c r="Q49" s="37"/>
      <c r="R49" s="49"/>
      <c r="S49" s="45" t="s">
        <v>120</v>
      </c>
      <c r="T49" s="53"/>
      <c r="U49" s="53"/>
      <c r="V49" s="53"/>
      <c r="W49" s="53"/>
      <c r="X49" s="53"/>
      <c r="Y49" s="37"/>
      <c r="Z49" s="49"/>
      <c r="AA49" s="45" t="s">
        <v>120</v>
      </c>
      <c r="AB49" s="53"/>
      <c r="AC49" s="53"/>
      <c r="AD49" s="53"/>
      <c r="AE49" s="53"/>
      <c r="AF49" s="53"/>
    </row>
    <row r="50">
      <c r="A50" s="37"/>
      <c r="B50" s="50"/>
      <c r="C50" s="45" t="s">
        <v>122</v>
      </c>
      <c r="D50" s="46"/>
      <c r="E50" s="46"/>
      <c r="F50" s="46"/>
      <c r="G50" s="46"/>
      <c r="H50" s="46"/>
      <c r="I50" s="37"/>
      <c r="J50" s="50"/>
      <c r="K50" s="45" t="s">
        <v>122</v>
      </c>
      <c r="L50" s="53"/>
      <c r="M50" s="53"/>
      <c r="N50" s="53"/>
      <c r="O50" s="53"/>
      <c r="P50" s="53"/>
      <c r="Q50" s="37"/>
      <c r="R50" s="50"/>
      <c r="S50" s="45" t="s">
        <v>122</v>
      </c>
      <c r="T50" s="53"/>
      <c r="U50" s="53"/>
      <c r="V50" s="53"/>
      <c r="W50" s="53"/>
      <c r="X50" s="53"/>
      <c r="Y50" s="37"/>
      <c r="Z50" s="50"/>
      <c r="AA50" s="45" t="s">
        <v>122</v>
      </c>
      <c r="AB50" s="53"/>
      <c r="AC50" s="53"/>
      <c r="AD50" s="53"/>
      <c r="AE50" s="53"/>
      <c r="AF50" s="53"/>
    </row>
    <row r="51">
      <c r="A51" s="37"/>
      <c r="B51" s="44" t="s">
        <v>124</v>
      </c>
      <c r="C51" s="45" t="s">
        <v>119</v>
      </c>
      <c r="D51" s="46"/>
      <c r="E51" s="46"/>
      <c r="F51" s="46"/>
      <c r="G51" s="46"/>
      <c r="H51" s="46"/>
      <c r="I51" s="37"/>
      <c r="J51" s="44" t="s">
        <v>124</v>
      </c>
      <c r="K51" s="45" t="s">
        <v>119</v>
      </c>
      <c r="L51" s="53"/>
      <c r="M51" s="53"/>
      <c r="N51" s="53"/>
      <c r="O51" s="53"/>
      <c r="P51" s="53"/>
      <c r="Q51" s="37"/>
      <c r="R51" s="44" t="s">
        <v>124</v>
      </c>
      <c r="S51" s="45" t="s">
        <v>119</v>
      </c>
      <c r="T51" s="53"/>
      <c r="U51" s="53"/>
      <c r="V51" s="53"/>
      <c r="W51" s="53"/>
      <c r="X51" s="53"/>
      <c r="Y51" s="37"/>
      <c r="Z51" s="44" t="s">
        <v>124</v>
      </c>
      <c r="AA51" s="45" t="s">
        <v>119</v>
      </c>
      <c r="AB51" s="53"/>
      <c r="AC51" s="53"/>
      <c r="AD51" s="53"/>
      <c r="AE51" s="53"/>
      <c r="AF51" s="53"/>
    </row>
    <row r="52">
      <c r="A52" s="37"/>
      <c r="B52" s="49"/>
      <c r="C52" s="45" t="s">
        <v>120</v>
      </c>
      <c r="D52" s="51" t="s">
        <v>194</v>
      </c>
      <c r="E52" s="51"/>
      <c r="F52" s="51" t="s">
        <v>195</v>
      </c>
      <c r="G52" s="46"/>
      <c r="H52" s="46"/>
      <c r="I52" s="37"/>
      <c r="J52" s="49"/>
      <c r="K52" s="45" t="s">
        <v>120</v>
      </c>
      <c r="L52" s="53"/>
      <c r="M52" s="53"/>
      <c r="N52" s="53"/>
      <c r="O52" s="53"/>
      <c r="P52" s="53"/>
      <c r="Q52" s="37"/>
      <c r="R52" s="49"/>
      <c r="S52" s="45" t="s">
        <v>120</v>
      </c>
      <c r="T52" s="53"/>
      <c r="U52" s="53"/>
      <c r="V52" s="53"/>
      <c r="W52" s="53"/>
      <c r="X52" s="53"/>
      <c r="Y52" s="37"/>
      <c r="Z52" s="49"/>
      <c r="AA52" s="45" t="s">
        <v>120</v>
      </c>
      <c r="AB52" s="53"/>
      <c r="AC52" s="53"/>
      <c r="AD52" s="53"/>
      <c r="AE52" s="53"/>
      <c r="AF52" s="53"/>
    </row>
    <row r="53">
      <c r="A53" s="37"/>
      <c r="B53" s="50"/>
      <c r="C53" s="45" t="s">
        <v>122</v>
      </c>
      <c r="D53" s="51" t="s">
        <v>123</v>
      </c>
      <c r="E53" s="51"/>
      <c r="F53" s="51" t="s">
        <v>123</v>
      </c>
      <c r="G53" s="46"/>
      <c r="H53" s="46"/>
      <c r="I53" s="37"/>
      <c r="J53" s="50"/>
      <c r="K53" s="45" t="s">
        <v>122</v>
      </c>
      <c r="L53" s="53"/>
      <c r="M53" s="53"/>
      <c r="N53" s="53"/>
      <c r="O53" s="53"/>
      <c r="P53" s="53"/>
      <c r="Q53" s="37"/>
      <c r="R53" s="50"/>
      <c r="S53" s="45" t="s">
        <v>122</v>
      </c>
      <c r="T53" s="53"/>
      <c r="U53" s="53"/>
      <c r="V53" s="53"/>
      <c r="W53" s="53"/>
      <c r="X53" s="53"/>
      <c r="Y53" s="37"/>
      <c r="Z53" s="50"/>
      <c r="AA53" s="45" t="s">
        <v>122</v>
      </c>
      <c r="AB53" s="53"/>
      <c r="AC53" s="53"/>
      <c r="AD53" s="53"/>
      <c r="AE53" s="53"/>
      <c r="AF53" s="53"/>
    </row>
    <row r="54">
      <c r="A54" s="37"/>
      <c r="B54" s="44" t="s">
        <v>128</v>
      </c>
      <c r="C54" s="45" t="s">
        <v>119</v>
      </c>
      <c r="D54" s="46"/>
      <c r="E54" s="48" t="s">
        <v>196</v>
      </c>
      <c r="F54" s="46"/>
      <c r="G54" s="46"/>
      <c r="H54" s="46"/>
      <c r="I54" s="37"/>
      <c r="J54" s="44" t="s">
        <v>128</v>
      </c>
      <c r="K54" s="45" t="s">
        <v>119</v>
      </c>
      <c r="L54" s="53"/>
      <c r="M54" s="53"/>
      <c r="N54" s="53"/>
      <c r="O54" s="53"/>
      <c r="P54" s="53"/>
      <c r="Q54" s="37"/>
      <c r="R54" s="44" t="s">
        <v>128</v>
      </c>
      <c r="S54" s="45" t="s">
        <v>119</v>
      </c>
      <c r="T54" s="53"/>
      <c r="U54" s="53"/>
      <c r="V54" s="53"/>
      <c r="W54" s="53"/>
      <c r="X54" s="53"/>
      <c r="Y54" s="37"/>
      <c r="Z54" s="44" t="s">
        <v>128</v>
      </c>
      <c r="AA54" s="45" t="s">
        <v>119</v>
      </c>
      <c r="AB54" s="53"/>
      <c r="AC54" s="53"/>
      <c r="AD54" s="53"/>
      <c r="AE54" s="53"/>
      <c r="AF54" s="53"/>
    </row>
    <row r="55">
      <c r="A55" s="37"/>
      <c r="B55" s="49"/>
      <c r="C55" s="45" t="s">
        <v>120</v>
      </c>
      <c r="D55" s="46"/>
      <c r="E55" s="48" t="s">
        <v>197</v>
      </c>
      <c r="F55" s="48" t="s">
        <v>129</v>
      </c>
      <c r="G55" s="46"/>
      <c r="H55" s="46"/>
      <c r="I55" s="37"/>
      <c r="J55" s="49"/>
      <c r="K55" s="45" t="s">
        <v>120</v>
      </c>
      <c r="L55" s="53"/>
      <c r="M55" s="45" t="s">
        <v>129</v>
      </c>
      <c r="N55" s="53"/>
      <c r="O55" s="53"/>
      <c r="P55" s="53"/>
      <c r="Q55" s="37"/>
      <c r="R55" s="49"/>
      <c r="S55" s="45" t="s">
        <v>120</v>
      </c>
      <c r="T55" s="53"/>
      <c r="U55" s="53"/>
      <c r="V55" s="53"/>
      <c r="W55" s="53"/>
      <c r="X55" s="53"/>
      <c r="Y55" s="37"/>
      <c r="Z55" s="49"/>
      <c r="AA55" s="45" t="s">
        <v>120</v>
      </c>
      <c r="AB55" s="53"/>
      <c r="AC55" s="53"/>
      <c r="AD55" s="53"/>
      <c r="AE55" s="53"/>
      <c r="AF55" s="53"/>
    </row>
    <row r="56">
      <c r="A56" s="37"/>
      <c r="B56" s="50"/>
      <c r="C56" s="45" t="s">
        <v>122</v>
      </c>
      <c r="D56" s="46"/>
      <c r="E56" s="48" t="s">
        <v>198</v>
      </c>
      <c r="F56" s="48" t="s">
        <v>123</v>
      </c>
      <c r="G56" s="46"/>
      <c r="H56" s="46"/>
      <c r="I56" s="37"/>
      <c r="J56" s="50"/>
      <c r="K56" s="45" t="s">
        <v>122</v>
      </c>
      <c r="L56" s="53"/>
      <c r="M56" s="45" t="s">
        <v>123</v>
      </c>
      <c r="N56" s="53"/>
      <c r="O56" s="53"/>
      <c r="P56" s="53"/>
      <c r="Q56" s="37"/>
      <c r="R56" s="50"/>
      <c r="S56" s="45" t="s">
        <v>122</v>
      </c>
      <c r="T56" s="53"/>
      <c r="U56" s="53"/>
      <c r="V56" s="53"/>
      <c r="W56" s="53"/>
      <c r="X56" s="53"/>
      <c r="Y56" s="37"/>
      <c r="Z56" s="50"/>
      <c r="AA56" s="45" t="s">
        <v>122</v>
      </c>
      <c r="AB56" s="53"/>
      <c r="AC56" s="53"/>
      <c r="AD56" s="53"/>
      <c r="AE56" s="53"/>
      <c r="AF56" s="53"/>
    </row>
    <row r="57">
      <c r="A57" s="37"/>
      <c r="B57" s="44" t="s">
        <v>130</v>
      </c>
      <c r="C57" s="45" t="s">
        <v>119</v>
      </c>
      <c r="D57" s="46"/>
      <c r="E57" s="46"/>
      <c r="F57" s="46"/>
      <c r="G57" s="46"/>
      <c r="H57" s="46"/>
      <c r="I57" s="37"/>
      <c r="J57" s="44" t="s">
        <v>130</v>
      </c>
      <c r="K57" s="45" t="s">
        <v>119</v>
      </c>
      <c r="L57" s="53"/>
      <c r="M57" s="53"/>
      <c r="N57" s="53"/>
      <c r="O57" s="53"/>
      <c r="P57" s="53"/>
      <c r="Q57" s="37"/>
      <c r="R57" s="44" t="s">
        <v>130</v>
      </c>
      <c r="S57" s="45" t="s">
        <v>119</v>
      </c>
      <c r="T57" s="53"/>
      <c r="U57" s="53"/>
      <c r="V57" s="53"/>
      <c r="W57" s="53"/>
      <c r="X57" s="53"/>
      <c r="Y57" s="37"/>
      <c r="Z57" s="44" t="s">
        <v>130</v>
      </c>
      <c r="AA57" s="45" t="s">
        <v>119</v>
      </c>
      <c r="AB57" s="53"/>
      <c r="AC57" s="53"/>
      <c r="AD57" s="53"/>
      <c r="AE57" s="53"/>
      <c r="AF57" s="53"/>
    </row>
    <row r="58">
      <c r="A58" s="37"/>
      <c r="B58" s="49"/>
      <c r="C58" s="45" t="s">
        <v>120</v>
      </c>
      <c r="D58" s="48" t="s">
        <v>199</v>
      </c>
      <c r="E58" s="46"/>
      <c r="F58" s="46"/>
      <c r="G58" s="46"/>
      <c r="H58" s="46"/>
      <c r="I58" s="37"/>
      <c r="J58" s="49"/>
      <c r="K58" s="45" t="s">
        <v>120</v>
      </c>
      <c r="L58" s="53"/>
      <c r="M58" s="53"/>
      <c r="N58" s="48" t="s">
        <v>200</v>
      </c>
      <c r="O58" s="53"/>
      <c r="P58" s="53"/>
      <c r="Q58" s="37"/>
      <c r="R58" s="49"/>
      <c r="S58" s="45" t="s">
        <v>120</v>
      </c>
      <c r="T58" s="45"/>
      <c r="U58" s="53"/>
      <c r="V58" s="53"/>
      <c r="W58" s="45"/>
      <c r="X58" s="53"/>
      <c r="Y58" s="37"/>
      <c r="Z58" s="49"/>
      <c r="AA58" s="45" t="s">
        <v>120</v>
      </c>
      <c r="AB58" s="53"/>
      <c r="AC58" s="53"/>
      <c r="AD58" s="53"/>
      <c r="AE58" s="45"/>
      <c r="AF58" s="53"/>
    </row>
    <row r="59">
      <c r="A59" s="37"/>
      <c r="B59" s="50"/>
      <c r="C59" s="45" t="s">
        <v>122</v>
      </c>
      <c r="D59" s="46"/>
      <c r="E59" s="46"/>
      <c r="F59" s="46"/>
      <c r="G59" s="46"/>
      <c r="H59" s="46"/>
      <c r="I59" s="37"/>
      <c r="J59" s="50"/>
      <c r="K59" s="45" t="s">
        <v>122</v>
      </c>
      <c r="L59" s="53"/>
      <c r="M59" s="53"/>
      <c r="N59" s="53"/>
      <c r="O59" s="53"/>
      <c r="P59" s="53"/>
      <c r="Q59" s="37"/>
      <c r="R59" s="50"/>
      <c r="S59" s="45" t="s">
        <v>122</v>
      </c>
      <c r="T59" s="53"/>
      <c r="U59" s="53"/>
      <c r="V59" s="53"/>
      <c r="W59" s="53"/>
      <c r="X59" s="53"/>
      <c r="Y59" s="37"/>
      <c r="Z59" s="50"/>
      <c r="AA59" s="45" t="s">
        <v>122</v>
      </c>
      <c r="AB59" s="53"/>
      <c r="AC59" s="53"/>
      <c r="AD59" s="53"/>
      <c r="AE59" s="53"/>
      <c r="AF59" s="53"/>
    </row>
    <row r="60">
      <c r="A60" s="37"/>
      <c r="B60" s="44" t="s">
        <v>133</v>
      </c>
      <c r="C60" s="45" t="s">
        <v>119</v>
      </c>
      <c r="D60" s="48" t="str">
        <f>AF40</f>
        <v>Melakukan pengujian otomatis Login menggunakan katalon</v>
      </c>
      <c r="E60" s="48" t="str">
        <f t="shared" ref="E60:H60" si="4">D61</f>
        <v>Pembuatan Home Page sesuai role user (Pasien/Dokter)</v>
      </c>
      <c r="F60" s="48" t="str">
        <f t="shared" si="4"/>
        <v>Melakukan code review pada fitur Test Demensia</v>
      </c>
      <c r="G60" s="48" t="str">
        <f t="shared" si="4"/>
        <v>Pembuatan basis data pada Firebase untuk fitur Test Demensia</v>
      </c>
      <c r="H60" s="48" t="str">
        <f t="shared" si="4"/>
        <v>Menulis skrip pengujian otomatis untuk test demensia</v>
      </c>
      <c r="I60" s="37"/>
      <c r="J60" s="44" t="s">
        <v>133</v>
      </c>
      <c r="K60" s="45" t="s">
        <v>119</v>
      </c>
      <c r="L60" s="48" t="str">
        <f>H61</f>
        <v>Melakukan pengujian otomatis test demensia menggunakan katalon</v>
      </c>
      <c r="M60" s="48" t="str">
        <f t="shared" ref="M60:P60" si="5">L61</f>
        <v>Pembuatan basis data pada Firebase untuk fitur Diagnosis</v>
      </c>
      <c r="N60" s="48" t="str">
        <f t="shared" si="5"/>
        <v>Penyelesaian basis data pada Firebase untuk fitur Diagnosis</v>
      </c>
      <c r="O60" s="48" t="str">
        <f t="shared" si="5"/>
        <v>Melakukan code review pada fitur diagnosis</v>
      </c>
      <c r="P60" s="48" t="str">
        <f t="shared" si="5"/>
        <v>Menulis skrip pengujian otomatis untuk fitur diagnosis</v>
      </c>
      <c r="Q60" s="37"/>
      <c r="R60" s="44" t="s">
        <v>133</v>
      </c>
      <c r="S60" s="45" t="s">
        <v>119</v>
      </c>
      <c r="T60" s="48" t="str">
        <f>P61</f>
        <v>Melakukan pengujian otomatis diagnosis menggunakan katalon</v>
      </c>
      <c r="U60" s="48" t="str">
        <f t="shared" ref="U60:X60" si="6">T61</f>
        <v>Pembuatan basis data pada Firebase untuk fitur Lihat Hasil Diagnosis</v>
      </c>
      <c r="V60" s="48" t="str">
        <f t="shared" si="6"/>
        <v>Penyelesaian basis data pada Firebase untuk fitur Lihat Hasil Diagnosis</v>
      </c>
      <c r="W60" s="48" t="str">
        <f t="shared" si="6"/>
        <v>Melakukan code review pada fitur Lihat Hasil Diagnosis</v>
      </c>
      <c r="X60" s="48" t="str">
        <f t="shared" si="6"/>
        <v>Menulis skrip pengujian otomatis untuk fitur Lihat Hasil Diagnosis</v>
      </c>
      <c r="Y60" s="37"/>
      <c r="Z60" s="44" t="s">
        <v>133</v>
      </c>
      <c r="AA60" s="45" t="s">
        <v>119</v>
      </c>
      <c r="AB60" s="48" t="str">
        <f>X61</f>
        <v>Melakukan pengujian otomatis Lihat Hasil Diagnosis menggunakan katalon</v>
      </c>
      <c r="AC60" s="48" t="str">
        <f t="shared" ref="AC60:AF60" si="7">AB61</f>
        <v>Pembuatan basis data pada Firebase untuk fitur isi Resep Obat</v>
      </c>
      <c r="AD60" s="48" t="str">
        <f t="shared" si="7"/>
        <v>Penyelesaian basis data pada Firebase untuk fitur Resep Obat</v>
      </c>
      <c r="AE60" s="48" t="str">
        <f t="shared" si="7"/>
        <v>Melakukan code review pada fitur Resep Obat</v>
      </c>
      <c r="AF60" s="48" t="str">
        <f t="shared" si="7"/>
        <v>Menulis skrip pengujian otomatis untuk fitur Resep Obat</v>
      </c>
    </row>
    <row r="61">
      <c r="A61" s="37"/>
      <c r="B61" s="49"/>
      <c r="C61" s="45" t="s">
        <v>120</v>
      </c>
      <c r="D61" s="48" t="s">
        <v>201</v>
      </c>
      <c r="E61" s="48" t="s">
        <v>202</v>
      </c>
      <c r="F61" s="48" t="s">
        <v>203</v>
      </c>
      <c r="G61" s="52" t="s">
        <v>204</v>
      </c>
      <c r="H61" s="48" t="s">
        <v>205</v>
      </c>
      <c r="I61" s="37"/>
      <c r="J61" s="49"/>
      <c r="K61" s="45" t="s">
        <v>120</v>
      </c>
      <c r="L61" s="48" t="s">
        <v>206</v>
      </c>
      <c r="M61" s="48" t="s">
        <v>207</v>
      </c>
      <c r="N61" s="48" t="s">
        <v>208</v>
      </c>
      <c r="O61" s="52" t="s">
        <v>209</v>
      </c>
      <c r="P61" s="48" t="s">
        <v>210</v>
      </c>
      <c r="Q61" s="37"/>
      <c r="R61" s="49"/>
      <c r="S61" s="45" t="s">
        <v>120</v>
      </c>
      <c r="T61" s="48" t="s">
        <v>211</v>
      </c>
      <c r="U61" s="48" t="s">
        <v>212</v>
      </c>
      <c r="V61" s="48" t="s">
        <v>213</v>
      </c>
      <c r="W61" s="52" t="s">
        <v>214</v>
      </c>
      <c r="X61" s="48" t="s">
        <v>215</v>
      </c>
      <c r="Y61" s="37"/>
      <c r="Z61" s="49"/>
      <c r="AA61" s="45" t="s">
        <v>120</v>
      </c>
      <c r="AB61" s="48" t="s">
        <v>216</v>
      </c>
      <c r="AC61" s="48" t="s">
        <v>217</v>
      </c>
      <c r="AD61" s="48" t="s">
        <v>218</v>
      </c>
      <c r="AE61" s="52" t="s">
        <v>219</v>
      </c>
      <c r="AF61" s="48" t="s">
        <v>220</v>
      </c>
    </row>
    <row r="62">
      <c r="A62" s="37"/>
      <c r="B62" s="50"/>
      <c r="C62" s="45" t="s">
        <v>122</v>
      </c>
      <c r="D62" s="48" t="s">
        <v>123</v>
      </c>
      <c r="E62" s="48" t="s">
        <v>123</v>
      </c>
      <c r="F62" s="48" t="s">
        <v>123</v>
      </c>
      <c r="G62" s="48" t="s">
        <v>123</v>
      </c>
      <c r="H62" s="48" t="s">
        <v>123</v>
      </c>
      <c r="I62" s="37"/>
      <c r="J62" s="50"/>
      <c r="K62" s="45" t="s">
        <v>122</v>
      </c>
      <c r="L62" s="48" t="s">
        <v>123</v>
      </c>
      <c r="M62" s="48" t="s">
        <v>123</v>
      </c>
      <c r="N62" s="48" t="s">
        <v>123</v>
      </c>
      <c r="O62" s="48" t="s">
        <v>123</v>
      </c>
      <c r="P62" s="48" t="s">
        <v>123</v>
      </c>
      <c r="Q62" s="37"/>
      <c r="R62" s="50"/>
      <c r="S62" s="45" t="s">
        <v>122</v>
      </c>
      <c r="T62" s="48" t="s">
        <v>123</v>
      </c>
      <c r="U62" s="48" t="s">
        <v>123</v>
      </c>
      <c r="V62" s="48" t="s">
        <v>123</v>
      </c>
      <c r="W62" s="48" t="s">
        <v>123</v>
      </c>
      <c r="X62" s="48" t="s">
        <v>123</v>
      </c>
      <c r="Y62" s="37"/>
      <c r="Z62" s="50"/>
      <c r="AA62" s="45" t="s">
        <v>122</v>
      </c>
      <c r="AB62" s="48" t="s">
        <v>123</v>
      </c>
      <c r="AC62" s="48" t="s">
        <v>123</v>
      </c>
      <c r="AD62" s="48" t="s">
        <v>123</v>
      </c>
      <c r="AE62" s="48" t="s">
        <v>123</v>
      </c>
      <c r="AF62" s="48" t="s">
        <v>123</v>
      </c>
    </row>
    <row r="63">
      <c r="A63" s="37"/>
      <c r="B63" s="44" t="s">
        <v>137</v>
      </c>
      <c r="C63" s="45" t="s">
        <v>119</v>
      </c>
      <c r="D63" s="46"/>
      <c r="E63" s="46"/>
      <c r="F63" s="46"/>
      <c r="G63" s="46"/>
      <c r="H63" s="46"/>
      <c r="I63" s="37"/>
      <c r="J63" s="44" t="s">
        <v>137</v>
      </c>
      <c r="K63" s="45" t="s">
        <v>119</v>
      </c>
      <c r="L63" s="53"/>
      <c r="M63" s="53"/>
      <c r="N63" s="53"/>
      <c r="O63" s="53"/>
      <c r="P63" s="53"/>
      <c r="Q63" s="37"/>
      <c r="R63" s="44" t="s">
        <v>137</v>
      </c>
      <c r="S63" s="45" t="s">
        <v>119</v>
      </c>
      <c r="T63" s="53"/>
      <c r="U63" s="53"/>
      <c r="V63" s="53"/>
      <c r="W63" s="53"/>
      <c r="X63" s="53"/>
      <c r="Y63" s="37"/>
      <c r="Z63" s="44" t="s">
        <v>137</v>
      </c>
      <c r="AA63" s="45" t="s">
        <v>119</v>
      </c>
      <c r="AB63" s="53"/>
      <c r="AC63" s="53"/>
      <c r="AD63" s="53"/>
      <c r="AE63" s="53"/>
      <c r="AF63" s="53"/>
    </row>
    <row r="64">
      <c r="A64" s="37"/>
      <c r="B64" s="49"/>
      <c r="C64" s="45" t="s">
        <v>120</v>
      </c>
      <c r="D64" s="46"/>
      <c r="E64" s="48" t="s">
        <v>221</v>
      </c>
      <c r="F64" s="46"/>
      <c r="G64" s="46"/>
      <c r="H64" s="46"/>
      <c r="I64" s="37"/>
      <c r="J64" s="49"/>
      <c r="K64" s="45" t="s">
        <v>120</v>
      </c>
      <c r="L64" s="53"/>
      <c r="M64" s="53"/>
      <c r="N64" s="53"/>
      <c r="O64" s="53"/>
      <c r="P64" s="53"/>
      <c r="Q64" s="37"/>
      <c r="R64" s="49"/>
      <c r="S64" s="45" t="s">
        <v>120</v>
      </c>
      <c r="T64" s="53"/>
      <c r="U64" s="53"/>
      <c r="V64" s="53"/>
      <c r="W64" s="53"/>
      <c r="X64" s="53"/>
      <c r="Y64" s="37"/>
      <c r="Z64" s="49"/>
      <c r="AA64" s="45" t="s">
        <v>120</v>
      </c>
      <c r="AB64" s="53"/>
      <c r="AC64" s="53"/>
      <c r="AD64" s="53"/>
      <c r="AE64" s="53"/>
      <c r="AF64" s="53"/>
    </row>
    <row r="65">
      <c r="A65" s="37"/>
      <c r="B65" s="50"/>
      <c r="C65" s="45" t="s">
        <v>122</v>
      </c>
      <c r="D65" s="46"/>
      <c r="E65" s="48" t="s">
        <v>123</v>
      </c>
      <c r="F65" s="46"/>
      <c r="G65" s="46"/>
      <c r="H65" s="46"/>
      <c r="I65" s="37"/>
      <c r="J65" s="50"/>
      <c r="K65" s="45" t="s">
        <v>122</v>
      </c>
      <c r="L65" s="53"/>
      <c r="M65" s="53"/>
      <c r="N65" s="53"/>
      <c r="O65" s="53"/>
      <c r="P65" s="53"/>
      <c r="Q65" s="37"/>
      <c r="R65" s="50"/>
      <c r="S65" s="45" t="s">
        <v>122</v>
      </c>
      <c r="T65" s="53"/>
      <c r="U65" s="53"/>
      <c r="V65" s="53"/>
      <c r="W65" s="53"/>
      <c r="X65" s="53"/>
      <c r="Y65" s="37"/>
      <c r="Z65" s="50"/>
      <c r="AA65" s="45" t="s">
        <v>122</v>
      </c>
      <c r="AB65" s="53"/>
      <c r="AC65" s="53"/>
      <c r="AD65" s="53"/>
      <c r="AE65" s="53"/>
      <c r="AF65" s="53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</row>
    <row r="67">
      <c r="A67" s="37"/>
      <c r="B67" s="38" t="s">
        <v>222</v>
      </c>
      <c r="C67" s="39"/>
      <c r="D67" s="39"/>
      <c r="E67" s="39"/>
      <c r="F67" s="39"/>
      <c r="G67" s="39"/>
      <c r="H67" s="40"/>
      <c r="I67" s="37"/>
      <c r="J67" s="38" t="s">
        <v>223</v>
      </c>
      <c r="K67" s="39"/>
      <c r="L67" s="39"/>
      <c r="M67" s="39"/>
      <c r="N67" s="39"/>
      <c r="O67" s="39"/>
      <c r="P67" s="40"/>
      <c r="Q67" s="37"/>
      <c r="R67" s="38" t="s">
        <v>224</v>
      </c>
      <c r="S67" s="39"/>
      <c r="T67" s="39"/>
      <c r="U67" s="39"/>
      <c r="V67" s="39"/>
      <c r="W67" s="39"/>
      <c r="X67" s="40"/>
      <c r="Y67" s="37"/>
      <c r="Z67" s="38" t="s">
        <v>225</v>
      </c>
      <c r="AA67" s="39"/>
      <c r="AB67" s="39"/>
      <c r="AC67" s="39"/>
      <c r="AD67" s="39"/>
      <c r="AE67" s="39"/>
      <c r="AF67" s="40"/>
    </row>
    <row r="68">
      <c r="A68" s="37"/>
      <c r="B68" s="43" t="s">
        <v>111</v>
      </c>
      <c r="C68" s="43" t="s">
        <v>112</v>
      </c>
      <c r="D68" s="43" t="s">
        <v>113</v>
      </c>
      <c r="E68" s="43" t="s">
        <v>114</v>
      </c>
      <c r="F68" s="43" t="s">
        <v>115</v>
      </c>
      <c r="G68" s="43" t="s">
        <v>116</v>
      </c>
      <c r="H68" s="43" t="s">
        <v>117</v>
      </c>
      <c r="I68" s="37"/>
      <c r="J68" s="43" t="s">
        <v>111</v>
      </c>
      <c r="K68" s="43" t="s">
        <v>112</v>
      </c>
      <c r="L68" s="43" t="s">
        <v>113</v>
      </c>
      <c r="M68" s="43" t="s">
        <v>114</v>
      </c>
      <c r="N68" s="43" t="s">
        <v>115</v>
      </c>
      <c r="O68" s="43" t="s">
        <v>116</v>
      </c>
      <c r="P68" s="43" t="s">
        <v>117</v>
      </c>
      <c r="Q68" s="37"/>
      <c r="R68" s="43" t="s">
        <v>111</v>
      </c>
      <c r="S68" s="43" t="s">
        <v>112</v>
      </c>
      <c r="T68" s="43" t="s">
        <v>113</v>
      </c>
      <c r="U68" s="43" t="s">
        <v>114</v>
      </c>
      <c r="V68" s="43" t="s">
        <v>115</v>
      </c>
      <c r="W68" s="43" t="s">
        <v>116</v>
      </c>
      <c r="X68" s="43" t="s">
        <v>117</v>
      </c>
      <c r="Y68" s="37"/>
      <c r="Z68" s="43" t="s">
        <v>111</v>
      </c>
      <c r="AA68" s="43" t="s">
        <v>112</v>
      </c>
      <c r="AB68" s="43" t="s">
        <v>113</v>
      </c>
      <c r="AC68" s="43" t="s">
        <v>114</v>
      </c>
      <c r="AD68" s="43" t="s">
        <v>115</v>
      </c>
      <c r="AE68" s="43" t="s">
        <v>116</v>
      </c>
      <c r="AF68" s="43" t="s">
        <v>117</v>
      </c>
    </row>
    <row r="69">
      <c r="A69" s="37"/>
      <c r="B69" s="44" t="s">
        <v>118</v>
      </c>
      <c r="C69" s="45" t="s">
        <v>119</v>
      </c>
      <c r="D69" s="53"/>
      <c r="E69" s="53"/>
      <c r="F69" s="45"/>
      <c r="G69" s="53"/>
      <c r="H69" s="53"/>
      <c r="I69" s="37"/>
      <c r="J69" s="44" t="s">
        <v>118</v>
      </c>
      <c r="K69" s="45" t="s">
        <v>119</v>
      </c>
      <c r="L69" s="53"/>
      <c r="M69" s="45"/>
      <c r="N69" s="53"/>
      <c r="O69" s="53"/>
      <c r="P69" s="53"/>
      <c r="Q69" s="37"/>
      <c r="R69" s="44" t="s">
        <v>118</v>
      </c>
      <c r="S69" s="45" t="s">
        <v>119</v>
      </c>
      <c r="T69" s="53"/>
      <c r="U69" s="53"/>
      <c r="V69" s="53"/>
      <c r="W69" s="45"/>
      <c r="X69" s="53"/>
      <c r="Y69" s="37"/>
      <c r="Z69" s="44" t="s">
        <v>118</v>
      </c>
      <c r="AA69" s="45" t="s">
        <v>119</v>
      </c>
      <c r="AB69" s="46"/>
      <c r="AC69" s="46"/>
      <c r="AD69" s="46"/>
      <c r="AE69" s="46"/>
      <c r="AF69" s="48"/>
    </row>
    <row r="70">
      <c r="A70" s="37"/>
      <c r="B70" s="49"/>
      <c r="C70" s="45" t="s">
        <v>120</v>
      </c>
      <c r="D70" s="53"/>
      <c r="E70" s="53"/>
      <c r="F70" s="45" t="s">
        <v>226</v>
      </c>
      <c r="G70" s="53"/>
      <c r="H70" s="53"/>
      <c r="I70" s="37"/>
      <c r="J70" s="49"/>
      <c r="K70" s="45" t="s">
        <v>120</v>
      </c>
      <c r="L70" s="53"/>
      <c r="M70" s="45" t="s">
        <v>226</v>
      </c>
      <c r="N70" s="53"/>
      <c r="O70" s="53"/>
      <c r="P70" s="53"/>
      <c r="Q70" s="37"/>
      <c r="R70" s="49"/>
      <c r="S70" s="45" t="s">
        <v>120</v>
      </c>
      <c r="T70" s="53"/>
      <c r="U70" s="53"/>
      <c r="V70" s="53"/>
      <c r="W70" s="45" t="s">
        <v>227</v>
      </c>
      <c r="X70" s="53"/>
      <c r="Y70" s="37"/>
      <c r="Z70" s="49"/>
      <c r="AA70" s="45" t="s">
        <v>120</v>
      </c>
      <c r="AB70" s="46"/>
      <c r="AC70" s="46"/>
      <c r="AD70" s="46"/>
      <c r="AE70" s="46"/>
      <c r="AF70" s="48" t="s">
        <v>227</v>
      </c>
    </row>
    <row r="71">
      <c r="A71" s="37"/>
      <c r="B71" s="50"/>
      <c r="C71" s="45" t="s">
        <v>122</v>
      </c>
      <c r="D71" s="53"/>
      <c r="E71" s="53"/>
      <c r="F71" s="53"/>
      <c r="G71" s="53"/>
      <c r="H71" s="53"/>
      <c r="I71" s="37"/>
      <c r="J71" s="50"/>
      <c r="K71" s="45" t="s">
        <v>122</v>
      </c>
      <c r="L71" s="53"/>
      <c r="M71" s="53"/>
      <c r="N71" s="53"/>
      <c r="O71" s="53"/>
      <c r="P71" s="53"/>
      <c r="Q71" s="37"/>
      <c r="R71" s="50"/>
      <c r="S71" s="45" t="s">
        <v>122</v>
      </c>
      <c r="T71" s="53"/>
      <c r="U71" s="53"/>
      <c r="V71" s="53"/>
      <c r="W71" s="53"/>
      <c r="X71" s="53"/>
      <c r="Y71" s="37"/>
      <c r="Z71" s="50"/>
      <c r="AA71" s="45" t="s">
        <v>122</v>
      </c>
      <c r="AB71" s="46"/>
      <c r="AC71" s="46"/>
      <c r="AD71" s="46"/>
      <c r="AE71" s="46"/>
      <c r="AF71" s="46"/>
    </row>
    <row r="72">
      <c r="A72" s="37"/>
      <c r="B72" s="44" t="s">
        <v>124</v>
      </c>
      <c r="C72" s="45" t="s">
        <v>119</v>
      </c>
      <c r="D72" s="53"/>
      <c r="E72" s="53"/>
      <c r="F72" s="53"/>
      <c r="G72" s="53"/>
      <c r="H72" s="53"/>
      <c r="I72" s="37"/>
      <c r="J72" s="44" t="s">
        <v>124</v>
      </c>
      <c r="K72" s="45" t="s">
        <v>119</v>
      </c>
      <c r="L72" s="53"/>
      <c r="M72" s="53"/>
      <c r="N72" s="53"/>
      <c r="O72" s="53"/>
      <c r="P72" s="53"/>
      <c r="Q72" s="37"/>
      <c r="R72" s="44" t="s">
        <v>124</v>
      </c>
      <c r="S72" s="45" t="s">
        <v>119</v>
      </c>
      <c r="T72" s="53"/>
      <c r="U72" s="53"/>
      <c r="V72" s="53"/>
      <c r="W72" s="53"/>
      <c r="X72" s="53"/>
      <c r="Y72" s="37"/>
      <c r="Z72" s="44" t="s">
        <v>124</v>
      </c>
      <c r="AA72" s="45" t="s">
        <v>119</v>
      </c>
      <c r="AB72" s="46"/>
      <c r="AC72" s="46"/>
      <c r="AD72" s="46"/>
      <c r="AE72" s="46"/>
      <c r="AF72" s="46"/>
    </row>
    <row r="73">
      <c r="A73" s="37"/>
      <c r="B73" s="49"/>
      <c r="C73" s="45" t="s">
        <v>120</v>
      </c>
      <c r="D73" s="53"/>
      <c r="E73" s="53"/>
      <c r="F73" s="53"/>
      <c r="G73" s="53"/>
      <c r="H73" s="53"/>
      <c r="I73" s="37"/>
      <c r="J73" s="49"/>
      <c r="K73" s="45" t="s">
        <v>120</v>
      </c>
      <c r="L73" s="53"/>
      <c r="M73" s="53"/>
      <c r="N73" s="53"/>
      <c r="O73" s="53"/>
      <c r="P73" s="53"/>
      <c r="Q73" s="37"/>
      <c r="R73" s="49"/>
      <c r="S73" s="45" t="s">
        <v>120</v>
      </c>
      <c r="T73" s="53"/>
      <c r="U73" s="54" t="s">
        <v>228</v>
      </c>
      <c r="V73" s="53"/>
      <c r="W73" s="53"/>
      <c r="X73" s="53"/>
      <c r="Y73" s="37"/>
      <c r="Z73" s="49"/>
      <c r="AA73" s="45" t="s">
        <v>120</v>
      </c>
      <c r="AB73" s="46"/>
      <c r="AC73" s="46"/>
      <c r="AD73" s="46"/>
      <c r="AE73" s="46"/>
      <c r="AF73" s="51" t="s">
        <v>229</v>
      </c>
    </row>
    <row r="74">
      <c r="A74" s="37"/>
      <c r="B74" s="50"/>
      <c r="C74" s="45" t="s">
        <v>122</v>
      </c>
      <c r="D74" s="53"/>
      <c r="E74" s="53"/>
      <c r="F74" s="53"/>
      <c r="G74" s="53"/>
      <c r="H74" s="53"/>
      <c r="I74" s="37"/>
      <c r="J74" s="50"/>
      <c r="K74" s="45" t="s">
        <v>122</v>
      </c>
      <c r="L74" s="53"/>
      <c r="M74" s="53"/>
      <c r="N74" s="53"/>
      <c r="O74" s="53"/>
      <c r="P74" s="53"/>
      <c r="Q74" s="37"/>
      <c r="R74" s="50"/>
      <c r="S74" s="45" t="s">
        <v>122</v>
      </c>
      <c r="T74" s="53"/>
      <c r="U74" s="54" t="s">
        <v>123</v>
      </c>
      <c r="V74" s="53"/>
      <c r="W74" s="53"/>
      <c r="X74" s="53"/>
      <c r="Y74" s="37"/>
      <c r="Z74" s="50"/>
      <c r="AA74" s="45" t="s">
        <v>122</v>
      </c>
      <c r="AB74" s="46"/>
      <c r="AC74" s="46"/>
      <c r="AD74" s="46"/>
      <c r="AE74" s="46"/>
      <c r="AF74" s="46"/>
    </row>
    <row r="75">
      <c r="A75" s="37"/>
      <c r="B75" s="44" t="s">
        <v>128</v>
      </c>
      <c r="C75" s="45" t="s">
        <v>119</v>
      </c>
      <c r="D75" s="53"/>
      <c r="E75" s="53"/>
      <c r="F75" s="53"/>
      <c r="G75" s="53"/>
      <c r="H75" s="53"/>
      <c r="I75" s="37"/>
      <c r="J75" s="44" t="s">
        <v>128</v>
      </c>
      <c r="K75" s="45" t="s">
        <v>119</v>
      </c>
      <c r="L75" s="53"/>
      <c r="M75" s="53"/>
      <c r="N75" s="53"/>
      <c r="O75" s="53"/>
      <c r="P75" s="53"/>
      <c r="Q75" s="37"/>
      <c r="R75" s="44" t="s">
        <v>128</v>
      </c>
      <c r="S75" s="45" t="s">
        <v>119</v>
      </c>
      <c r="T75" s="53"/>
      <c r="U75" s="53"/>
      <c r="V75" s="53"/>
      <c r="W75" s="53"/>
      <c r="X75" s="53"/>
      <c r="Y75" s="37"/>
      <c r="Z75" s="44" t="s">
        <v>128</v>
      </c>
      <c r="AA75" s="45" t="s">
        <v>119</v>
      </c>
      <c r="AB75" s="46"/>
      <c r="AC75" s="46"/>
      <c r="AD75" s="46"/>
      <c r="AE75" s="46"/>
      <c r="AF75" s="46"/>
    </row>
    <row r="76">
      <c r="A76" s="37"/>
      <c r="B76" s="49"/>
      <c r="C76" s="45" t="s">
        <v>120</v>
      </c>
      <c r="D76" s="45" t="s">
        <v>226</v>
      </c>
      <c r="E76" s="53"/>
      <c r="F76" s="53"/>
      <c r="G76" s="53"/>
      <c r="H76" s="53"/>
      <c r="I76" s="37"/>
      <c r="J76" s="49"/>
      <c r="K76" s="45" t="s">
        <v>120</v>
      </c>
      <c r="L76" s="53"/>
      <c r="M76" s="53"/>
      <c r="N76" s="53"/>
      <c r="O76" s="53"/>
      <c r="P76" s="45" t="s">
        <v>227</v>
      </c>
      <c r="Q76" s="37"/>
      <c r="R76" s="49"/>
      <c r="S76" s="45" t="s">
        <v>120</v>
      </c>
      <c r="T76" s="45" t="s">
        <v>230</v>
      </c>
      <c r="U76" s="53"/>
      <c r="V76" s="53"/>
      <c r="W76" s="53"/>
      <c r="X76" s="53"/>
      <c r="Y76" s="37"/>
      <c r="Z76" s="49"/>
      <c r="AA76" s="45" t="s">
        <v>120</v>
      </c>
      <c r="AB76" s="46"/>
      <c r="AC76" s="46"/>
      <c r="AD76" s="46"/>
      <c r="AE76" s="48" t="s">
        <v>231</v>
      </c>
      <c r="AF76" s="46"/>
    </row>
    <row r="77">
      <c r="A77" s="37"/>
      <c r="B77" s="50"/>
      <c r="C77" s="45" t="s">
        <v>122</v>
      </c>
      <c r="D77" s="53"/>
      <c r="E77" s="53"/>
      <c r="F77" s="53"/>
      <c r="G77" s="53"/>
      <c r="H77" s="53"/>
      <c r="I77" s="37"/>
      <c r="J77" s="50"/>
      <c r="K77" s="45" t="s">
        <v>122</v>
      </c>
      <c r="L77" s="53"/>
      <c r="M77" s="53"/>
      <c r="N77" s="53"/>
      <c r="O77" s="53"/>
      <c r="P77" s="53"/>
      <c r="Q77" s="37"/>
      <c r="R77" s="50"/>
      <c r="S77" s="45" t="s">
        <v>122</v>
      </c>
      <c r="T77" s="53"/>
      <c r="U77" s="53"/>
      <c r="V77" s="53"/>
      <c r="W77" s="53"/>
      <c r="X77" s="53"/>
      <c r="Y77" s="37"/>
      <c r="Z77" s="50"/>
      <c r="AA77" s="45" t="s">
        <v>122</v>
      </c>
      <c r="AB77" s="46"/>
      <c r="AC77" s="46"/>
      <c r="AD77" s="46"/>
      <c r="AE77" s="46"/>
      <c r="AF77" s="46"/>
    </row>
    <row r="78">
      <c r="A78" s="37"/>
      <c r="B78" s="44" t="s">
        <v>130</v>
      </c>
      <c r="C78" s="45" t="s">
        <v>119</v>
      </c>
      <c r="D78" s="53"/>
      <c r="E78" s="53"/>
      <c r="F78" s="53"/>
      <c r="G78" s="53"/>
      <c r="H78" s="53"/>
      <c r="I78" s="37"/>
      <c r="J78" s="44" t="s">
        <v>130</v>
      </c>
      <c r="K78" s="45" t="s">
        <v>119</v>
      </c>
      <c r="L78" s="53"/>
      <c r="M78" s="53"/>
      <c r="N78" s="53"/>
      <c r="O78" s="53"/>
      <c r="P78" s="53"/>
      <c r="Q78" s="37"/>
      <c r="R78" s="44" t="s">
        <v>130</v>
      </c>
      <c r="S78" s="45" t="s">
        <v>119</v>
      </c>
      <c r="T78" s="53"/>
      <c r="U78" s="53"/>
      <c r="V78" s="53"/>
      <c r="W78" s="53"/>
      <c r="X78" s="53"/>
      <c r="Y78" s="37"/>
      <c r="Z78" s="44" t="s">
        <v>130</v>
      </c>
      <c r="AA78" s="45" t="s">
        <v>119</v>
      </c>
      <c r="AB78" s="46"/>
      <c r="AC78" s="46"/>
      <c r="AD78" s="46"/>
      <c r="AE78" s="46"/>
      <c r="AF78" s="46"/>
    </row>
    <row r="79">
      <c r="A79" s="37"/>
      <c r="B79" s="49"/>
      <c r="C79" s="45" t="s">
        <v>120</v>
      </c>
      <c r="D79" s="45" t="s">
        <v>232</v>
      </c>
      <c r="E79" s="45" t="s">
        <v>232</v>
      </c>
      <c r="F79" s="48" t="s">
        <v>233</v>
      </c>
      <c r="G79" s="48" t="s">
        <v>234</v>
      </c>
      <c r="H79" s="48" t="s">
        <v>235</v>
      </c>
      <c r="I79" s="37"/>
      <c r="J79" s="49"/>
      <c r="K79" s="45" t="s">
        <v>120</v>
      </c>
      <c r="L79" s="48" t="s">
        <v>236</v>
      </c>
      <c r="M79" s="45" t="s">
        <v>237</v>
      </c>
      <c r="N79" s="48" t="s">
        <v>238</v>
      </c>
      <c r="O79" s="48" t="s">
        <v>239</v>
      </c>
      <c r="P79" s="48" t="s">
        <v>240</v>
      </c>
      <c r="Q79" s="37"/>
      <c r="R79" s="49"/>
      <c r="S79" s="45" t="s">
        <v>120</v>
      </c>
      <c r="T79" s="48" t="s">
        <v>241</v>
      </c>
      <c r="U79" s="53"/>
      <c r="V79" s="60" t="s">
        <v>242</v>
      </c>
      <c r="W79" s="48" t="s">
        <v>243</v>
      </c>
      <c r="X79" s="48" t="s">
        <v>244</v>
      </c>
      <c r="Y79" s="37"/>
      <c r="Z79" s="49"/>
      <c r="AA79" s="45" t="s">
        <v>120</v>
      </c>
      <c r="AB79" s="46"/>
      <c r="AC79" s="46"/>
      <c r="AD79" s="46"/>
      <c r="AE79" s="60" t="s">
        <v>231</v>
      </c>
      <c r="AF79" s="61"/>
    </row>
    <row r="80">
      <c r="A80" s="37"/>
      <c r="B80" s="50"/>
      <c r="C80" s="45" t="s">
        <v>122</v>
      </c>
      <c r="D80" s="53"/>
      <c r="E80" s="53"/>
      <c r="F80" s="53"/>
      <c r="G80" s="53"/>
      <c r="H80" s="53"/>
      <c r="I80" s="37"/>
      <c r="J80" s="50"/>
      <c r="K80" s="45" t="s">
        <v>122</v>
      </c>
      <c r="L80" s="53"/>
      <c r="M80" s="53"/>
      <c r="N80" s="53"/>
      <c r="O80" s="53"/>
      <c r="P80" s="53"/>
      <c r="Q80" s="37"/>
      <c r="R80" s="50"/>
      <c r="S80" s="45" t="s">
        <v>122</v>
      </c>
      <c r="T80" s="53"/>
      <c r="U80" s="53"/>
      <c r="V80" s="53"/>
      <c r="W80" s="53"/>
      <c r="X80" s="53"/>
      <c r="Y80" s="37"/>
      <c r="Z80" s="50"/>
      <c r="AA80" s="45" t="s">
        <v>122</v>
      </c>
      <c r="AB80" s="46"/>
      <c r="AC80" s="46"/>
      <c r="AD80" s="46"/>
      <c r="AE80" s="61"/>
      <c r="AF80" s="61"/>
    </row>
    <row r="81">
      <c r="A81" s="37"/>
      <c r="B81" s="44" t="s">
        <v>133</v>
      </c>
      <c r="C81" s="45" t="s">
        <v>119</v>
      </c>
      <c r="D81" s="48" t="str">
        <f>AF61</f>
        <v>Melakukan pengujian otomatis Resep Obat menggunakan katalon</v>
      </c>
      <c r="E81" s="48" t="str">
        <f t="shared" ref="E81:H81" si="8">D82</f>
        <v>Pembuatan basis data pada Firebase untuk fitur Melihat Resep Obat</v>
      </c>
      <c r="F81" s="48" t="str">
        <f t="shared" si="8"/>
        <v>Penyelesaian basis data pada Firebase untuk fitur Melihat Resep Obat</v>
      </c>
      <c r="G81" s="48" t="str">
        <f t="shared" si="8"/>
        <v>Melakukan code review pada fitur Melihat Resep Obat</v>
      </c>
      <c r="H81" s="48" t="str">
        <f t="shared" si="8"/>
        <v>Menulis skrip pengujian otomatis untuk fitur Melihat Resep Obat</v>
      </c>
      <c r="I81" s="37"/>
      <c r="J81" s="44" t="s">
        <v>133</v>
      </c>
      <c r="K81" s="45" t="s">
        <v>119</v>
      </c>
      <c r="L81" s="48" t="str">
        <f>H82</f>
        <v>Melakukan pengujian otomatis Melihat Resep Obat menggunakan katalon</v>
      </c>
      <c r="M81" s="48" t="str">
        <f t="shared" ref="M81:P81" si="9">L82</f>
        <v>Pembuatan basis data pada Firebase untuk fitur isi Rekam Medis</v>
      </c>
      <c r="N81" s="48" t="str">
        <f t="shared" si="9"/>
        <v>Penyelesaian basis data pada Firebase untuk fitur isi Rekam Medis</v>
      </c>
      <c r="O81" s="48" t="str">
        <f t="shared" si="9"/>
        <v>Melakukan code review pada fitur isi Rekam Medis</v>
      </c>
      <c r="P81" s="48" t="str">
        <f t="shared" si="9"/>
        <v>Menulis skrip pengujian otomatis untuk fitur isi Rekam Medis</v>
      </c>
      <c r="Q81" s="37"/>
      <c r="R81" s="44" t="s">
        <v>133</v>
      </c>
      <c r="S81" s="45" t="s">
        <v>119</v>
      </c>
      <c r="T81" s="48" t="str">
        <f>P82</f>
        <v>- Melakukan pengujian otomatis isi Rekam Medis menggunakan katalon
- Melakukan Debugging sesuai dengan bug report</v>
      </c>
      <c r="U81" s="48" t="str">
        <f t="shared" ref="U81:X81" si="10">T82</f>
        <v>Pembuatan Front End fitur Appointment dokter &amp; wali pasien</v>
      </c>
      <c r="V81" s="48" t="str">
        <f t="shared" si="10"/>
        <v>Pembuatan basis data untuk fitur Appointment</v>
      </c>
      <c r="W81" s="48" t="str">
        <f t="shared" si="10"/>
        <v>Integrasi Back End dengan basis data Firebase fitur Appointment dokter &amp; wali pasien</v>
      </c>
      <c r="X81" s="48" t="str">
        <f t="shared" si="10"/>
        <v>Menulis skrip pengujian otomatis untuk fitur Appointment</v>
      </c>
      <c r="Y81" s="37"/>
      <c r="Z81" s="44" t="s">
        <v>133</v>
      </c>
      <c r="AA81" s="45" t="s">
        <v>119</v>
      </c>
      <c r="AB81" s="46" t="str">
        <f>X82</f>
        <v>Melakukan pengujian otomatis Appointment menggunakan katalon</v>
      </c>
      <c r="AC81" s="46" t="str">
        <f t="shared" ref="AC81:AF81" si="11">AB82</f>
        <v>Pembuatan Test Suite pada katalon</v>
      </c>
      <c r="AD81" s="46" t="str">
        <f t="shared" si="11"/>
        <v>Melalukan Automate Testing untuk keseluruhan fitur dengan katalon</v>
      </c>
      <c r="AE81" s="61" t="str">
        <f t="shared" si="11"/>
        <v>Melengkapi Artefak pengujian</v>
      </c>
      <c r="AF81" s="61" t="str">
        <f t="shared" si="11"/>
        <v>Memperbaiki artefak scrum (daily scrum, sprint review)</v>
      </c>
    </row>
    <row r="82">
      <c r="A82" s="37"/>
      <c r="B82" s="49"/>
      <c r="C82" s="45" t="s">
        <v>120</v>
      </c>
      <c r="D82" s="48" t="s">
        <v>245</v>
      </c>
      <c r="E82" s="48" t="s">
        <v>246</v>
      </c>
      <c r="F82" s="48" t="s">
        <v>247</v>
      </c>
      <c r="G82" s="52" t="s">
        <v>248</v>
      </c>
      <c r="H82" s="48" t="s">
        <v>249</v>
      </c>
      <c r="I82" s="37"/>
      <c r="J82" s="49"/>
      <c r="K82" s="45" t="s">
        <v>120</v>
      </c>
      <c r="L82" s="48" t="s">
        <v>250</v>
      </c>
      <c r="M82" s="48" t="s">
        <v>251</v>
      </c>
      <c r="N82" s="48" t="s">
        <v>252</v>
      </c>
      <c r="O82" s="52" t="s">
        <v>253</v>
      </c>
      <c r="P82" s="48" t="s">
        <v>254</v>
      </c>
      <c r="Q82" s="37"/>
      <c r="R82" s="49"/>
      <c r="S82" s="45" t="s">
        <v>120</v>
      </c>
      <c r="T82" s="48" t="s">
        <v>255</v>
      </c>
      <c r="U82" s="48" t="s">
        <v>256</v>
      </c>
      <c r="V82" s="48" t="s">
        <v>257</v>
      </c>
      <c r="W82" s="52" t="s">
        <v>258</v>
      </c>
      <c r="X82" s="48" t="s">
        <v>259</v>
      </c>
      <c r="Y82" s="37"/>
      <c r="Z82" s="49"/>
      <c r="AA82" s="45" t="s">
        <v>120</v>
      </c>
      <c r="AB82" s="48" t="s">
        <v>260</v>
      </c>
      <c r="AC82" s="48" t="s">
        <v>261</v>
      </c>
      <c r="AD82" s="48" t="s">
        <v>262</v>
      </c>
      <c r="AE82" s="48" t="s">
        <v>231</v>
      </c>
      <c r="AF82" s="48" t="s">
        <v>263</v>
      </c>
    </row>
    <row r="83">
      <c r="A83" s="37"/>
      <c r="B83" s="50"/>
      <c r="C83" s="45" t="s">
        <v>122</v>
      </c>
      <c r="D83" s="48" t="s">
        <v>123</v>
      </c>
      <c r="E83" s="48" t="s">
        <v>123</v>
      </c>
      <c r="F83" s="48" t="s">
        <v>123</v>
      </c>
      <c r="G83" s="48" t="s">
        <v>123</v>
      </c>
      <c r="H83" s="48" t="s">
        <v>123</v>
      </c>
      <c r="I83" s="37"/>
      <c r="J83" s="50"/>
      <c r="K83" s="45" t="s">
        <v>122</v>
      </c>
      <c r="L83" s="48" t="s">
        <v>123</v>
      </c>
      <c r="M83" s="48" t="s">
        <v>123</v>
      </c>
      <c r="N83" s="48" t="s">
        <v>123</v>
      </c>
      <c r="O83" s="48" t="s">
        <v>123</v>
      </c>
      <c r="P83" s="48" t="s">
        <v>123</v>
      </c>
      <c r="Q83" s="37"/>
      <c r="R83" s="50"/>
      <c r="S83" s="45" t="s">
        <v>122</v>
      </c>
      <c r="T83" s="48" t="s">
        <v>123</v>
      </c>
      <c r="U83" s="48" t="s">
        <v>123</v>
      </c>
      <c r="V83" s="48" t="s">
        <v>123</v>
      </c>
      <c r="W83" s="48" t="s">
        <v>123</v>
      </c>
      <c r="X83" s="48" t="s">
        <v>123</v>
      </c>
      <c r="Y83" s="37"/>
      <c r="Z83" s="50"/>
      <c r="AA83" s="45" t="s">
        <v>122</v>
      </c>
      <c r="AB83" s="48" t="s">
        <v>123</v>
      </c>
      <c r="AC83" s="48" t="s">
        <v>123</v>
      </c>
      <c r="AD83" s="48" t="s">
        <v>123</v>
      </c>
      <c r="AE83" s="48" t="s">
        <v>123</v>
      </c>
      <c r="AF83" s="48" t="s">
        <v>123</v>
      </c>
    </row>
    <row r="84">
      <c r="A84" s="37"/>
      <c r="B84" s="44" t="s">
        <v>137</v>
      </c>
      <c r="C84" s="45" t="s">
        <v>119</v>
      </c>
      <c r="D84" s="53"/>
      <c r="E84" s="53"/>
      <c r="F84" s="53"/>
      <c r="G84" s="53"/>
      <c r="H84" s="53"/>
      <c r="I84" s="37"/>
      <c r="J84" s="44" t="s">
        <v>137</v>
      </c>
      <c r="K84" s="45" t="s">
        <v>119</v>
      </c>
      <c r="L84" s="53"/>
      <c r="M84" s="53"/>
      <c r="N84" s="53"/>
      <c r="O84" s="53"/>
      <c r="P84" s="53"/>
      <c r="Q84" s="37"/>
      <c r="R84" s="44" t="s">
        <v>137</v>
      </c>
      <c r="S84" s="45" t="s">
        <v>119</v>
      </c>
      <c r="T84" s="53"/>
      <c r="U84" s="53"/>
      <c r="V84" s="53"/>
      <c r="W84" s="53"/>
      <c r="X84" s="53"/>
      <c r="Y84" s="37"/>
      <c r="Z84" s="44" t="s">
        <v>137</v>
      </c>
      <c r="AA84" s="45" t="s">
        <v>119</v>
      </c>
      <c r="AB84" s="46"/>
      <c r="AC84" s="46"/>
      <c r="AD84" s="46"/>
      <c r="AE84" s="46"/>
      <c r="AF84" s="46"/>
    </row>
    <row r="85">
      <c r="A85" s="37"/>
      <c r="B85" s="49"/>
      <c r="C85" s="45" t="s">
        <v>120</v>
      </c>
      <c r="D85" s="53"/>
      <c r="E85" s="45" t="s">
        <v>264</v>
      </c>
      <c r="F85" s="53"/>
      <c r="G85" s="53"/>
      <c r="H85" s="53"/>
      <c r="I85" s="37"/>
      <c r="J85" s="49"/>
      <c r="K85" s="45" t="s">
        <v>120</v>
      </c>
      <c r="L85" s="53"/>
      <c r="M85" s="53"/>
      <c r="N85" s="53"/>
      <c r="O85" s="53"/>
      <c r="P85" s="53"/>
      <c r="Q85" s="37"/>
      <c r="R85" s="49"/>
      <c r="S85" s="45" t="s">
        <v>120</v>
      </c>
      <c r="T85" s="53"/>
      <c r="U85" s="53"/>
      <c r="V85" s="53"/>
      <c r="W85" s="53"/>
      <c r="X85" s="53"/>
      <c r="Y85" s="37"/>
      <c r="Z85" s="49"/>
      <c r="AA85" s="45" t="s">
        <v>120</v>
      </c>
      <c r="AB85" s="46"/>
      <c r="AC85" s="46"/>
      <c r="AD85" s="46"/>
      <c r="AE85" s="46"/>
      <c r="AF85" s="46"/>
    </row>
    <row r="86">
      <c r="A86" s="37"/>
      <c r="B86" s="50"/>
      <c r="C86" s="45" t="s">
        <v>122</v>
      </c>
      <c r="D86" s="53"/>
      <c r="E86" s="48" t="s">
        <v>123</v>
      </c>
      <c r="F86" s="53"/>
      <c r="G86" s="53"/>
      <c r="H86" s="53"/>
      <c r="I86" s="37"/>
      <c r="J86" s="50"/>
      <c r="K86" s="45" t="s">
        <v>122</v>
      </c>
      <c r="L86" s="53"/>
      <c r="M86" s="53"/>
      <c r="N86" s="53"/>
      <c r="O86" s="53"/>
      <c r="P86" s="53"/>
      <c r="Q86" s="37"/>
      <c r="R86" s="50"/>
      <c r="S86" s="45" t="s">
        <v>122</v>
      </c>
      <c r="T86" s="53"/>
      <c r="U86" s="53"/>
      <c r="V86" s="53"/>
      <c r="W86" s="53"/>
      <c r="X86" s="53"/>
      <c r="Y86" s="37"/>
      <c r="Z86" s="50"/>
      <c r="AA86" s="45" t="s">
        <v>122</v>
      </c>
      <c r="AB86" s="46"/>
      <c r="AC86" s="46"/>
      <c r="AD86" s="46"/>
      <c r="AE86" s="46"/>
      <c r="AF86" s="46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</row>
  </sheetData>
  <mergeCells count="113">
    <mergeCell ref="Z21:Z23"/>
    <mergeCell ref="R25:X25"/>
    <mergeCell ref="Z25:AF25"/>
    <mergeCell ref="Z27:Z29"/>
    <mergeCell ref="Z30:Z32"/>
    <mergeCell ref="Z33:Z35"/>
    <mergeCell ref="Z36:Z38"/>
    <mergeCell ref="Z39:Z41"/>
    <mergeCell ref="J21:J23"/>
    <mergeCell ref="B25:H25"/>
    <mergeCell ref="J25:P25"/>
    <mergeCell ref="J27:J29"/>
    <mergeCell ref="J30:J32"/>
    <mergeCell ref="J33:J35"/>
    <mergeCell ref="J36:J38"/>
    <mergeCell ref="R42:R44"/>
    <mergeCell ref="R48:R50"/>
    <mergeCell ref="R72:R74"/>
    <mergeCell ref="R75:R77"/>
    <mergeCell ref="R78:R80"/>
    <mergeCell ref="R81:R83"/>
    <mergeCell ref="R84:R86"/>
    <mergeCell ref="R18:R20"/>
    <mergeCell ref="R21:R23"/>
    <mergeCell ref="R27:R29"/>
    <mergeCell ref="R30:R32"/>
    <mergeCell ref="R33:R35"/>
    <mergeCell ref="R36:R38"/>
    <mergeCell ref="R39:R41"/>
    <mergeCell ref="B18:B20"/>
    <mergeCell ref="B21:B23"/>
    <mergeCell ref="B27:B29"/>
    <mergeCell ref="B30:B32"/>
    <mergeCell ref="B33:B35"/>
    <mergeCell ref="B36:B38"/>
    <mergeCell ref="B39:B41"/>
    <mergeCell ref="B75:B77"/>
    <mergeCell ref="B78:B80"/>
    <mergeCell ref="B81:B83"/>
    <mergeCell ref="B84:B86"/>
    <mergeCell ref="B51:B53"/>
    <mergeCell ref="B54:B56"/>
    <mergeCell ref="B57:B59"/>
    <mergeCell ref="B60:B62"/>
    <mergeCell ref="B63:B65"/>
    <mergeCell ref="B69:B71"/>
    <mergeCell ref="B72:B74"/>
    <mergeCell ref="Z54:Z56"/>
    <mergeCell ref="Z63:Z65"/>
    <mergeCell ref="Z72:Z74"/>
    <mergeCell ref="Z75:Z77"/>
    <mergeCell ref="Z78:Z80"/>
    <mergeCell ref="Z81:Z83"/>
    <mergeCell ref="Z84:Z86"/>
    <mergeCell ref="R46:X46"/>
    <mergeCell ref="R51:R53"/>
    <mergeCell ref="Z51:Z53"/>
    <mergeCell ref="R54:R56"/>
    <mergeCell ref="R57:R59"/>
    <mergeCell ref="R60:R62"/>
    <mergeCell ref="R63:R65"/>
    <mergeCell ref="J69:J71"/>
    <mergeCell ref="J72:J74"/>
    <mergeCell ref="J75:J77"/>
    <mergeCell ref="J78:J80"/>
    <mergeCell ref="J81:J83"/>
    <mergeCell ref="J84:J86"/>
    <mergeCell ref="B42:B44"/>
    <mergeCell ref="B48:B50"/>
    <mergeCell ref="J48:J50"/>
    <mergeCell ref="J51:J53"/>
    <mergeCell ref="J54:J56"/>
    <mergeCell ref="J57:J59"/>
    <mergeCell ref="J60:J62"/>
    <mergeCell ref="R6:R8"/>
    <mergeCell ref="Z6:Z8"/>
    <mergeCell ref="C2:G2"/>
    <mergeCell ref="B4:H4"/>
    <mergeCell ref="J4:P4"/>
    <mergeCell ref="R4:X4"/>
    <mergeCell ref="Z4:AF4"/>
    <mergeCell ref="B6:B8"/>
    <mergeCell ref="B9:B11"/>
    <mergeCell ref="J6:J8"/>
    <mergeCell ref="J9:J11"/>
    <mergeCell ref="B12:B14"/>
    <mergeCell ref="J12:J14"/>
    <mergeCell ref="B15:B17"/>
    <mergeCell ref="J15:J17"/>
    <mergeCell ref="J18:J20"/>
    <mergeCell ref="R9:R11"/>
    <mergeCell ref="Z9:Z11"/>
    <mergeCell ref="R12:R14"/>
    <mergeCell ref="Z12:Z14"/>
    <mergeCell ref="R15:R17"/>
    <mergeCell ref="Z15:Z17"/>
    <mergeCell ref="Z18:Z20"/>
    <mergeCell ref="J39:J41"/>
    <mergeCell ref="J42:J44"/>
    <mergeCell ref="Z42:Z44"/>
    <mergeCell ref="B46:H46"/>
    <mergeCell ref="J46:P46"/>
    <mergeCell ref="Z46:AF46"/>
    <mergeCell ref="Z48:Z50"/>
    <mergeCell ref="Z57:Z59"/>
    <mergeCell ref="Z60:Z62"/>
    <mergeCell ref="J63:J65"/>
    <mergeCell ref="B67:H67"/>
    <mergeCell ref="J67:P67"/>
    <mergeCell ref="R67:X67"/>
    <mergeCell ref="Z67:AF67"/>
    <mergeCell ref="R69:R71"/>
    <mergeCell ref="Z69:Z7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0"/>
    <col customWidth="1" min="5" max="5" width="52.75"/>
    <col customWidth="1" min="6" max="6" width="14.63"/>
  </cols>
  <sheetData>
    <row r="2">
      <c r="B2" s="15" t="s">
        <v>265</v>
      </c>
    </row>
    <row r="4">
      <c r="B4" s="62" t="s">
        <v>266</v>
      </c>
      <c r="C4" s="39"/>
      <c r="D4" s="39"/>
      <c r="E4" s="39"/>
      <c r="F4" s="40"/>
    </row>
    <row r="5">
      <c r="B5" s="63" t="s">
        <v>267</v>
      </c>
      <c r="C5" s="63" t="s">
        <v>268</v>
      </c>
      <c r="D5" s="63" t="s">
        <v>269</v>
      </c>
      <c r="E5" s="63" t="s">
        <v>270</v>
      </c>
      <c r="F5" s="63" t="s">
        <v>271</v>
      </c>
    </row>
    <row r="6">
      <c r="B6" s="64">
        <v>0.8020833333333334</v>
      </c>
      <c r="C6" s="65" t="s">
        <v>272</v>
      </c>
      <c r="D6" s="45" t="s">
        <v>273</v>
      </c>
      <c r="E6" s="12" t="s">
        <v>274</v>
      </c>
      <c r="F6" s="65" t="s">
        <v>275</v>
      </c>
    </row>
    <row r="7">
      <c r="B7" s="64">
        <v>0.8090277777777778</v>
      </c>
      <c r="C7" s="65" t="s">
        <v>276</v>
      </c>
      <c r="D7" s="45" t="s">
        <v>277</v>
      </c>
      <c r="E7" s="48" t="s">
        <v>278</v>
      </c>
      <c r="F7" s="65" t="s">
        <v>275</v>
      </c>
    </row>
    <row r="8">
      <c r="B8" s="64">
        <v>0.8125</v>
      </c>
      <c r="C8" s="65" t="s">
        <v>279</v>
      </c>
      <c r="D8" s="45" t="s">
        <v>280</v>
      </c>
      <c r="E8" s="12" t="s">
        <v>281</v>
      </c>
      <c r="F8" s="65" t="s">
        <v>282</v>
      </c>
    </row>
    <row r="9">
      <c r="B9" s="64">
        <v>0.8229166666666666</v>
      </c>
      <c r="C9" s="65" t="s">
        <v>279</v>
      </c>
      <c r="D9" s="45" t="s">
        <v>283</v>
      </c>
      <c r="E9" s="12" t="s">
        <v>284</v>
      </c>
      <c r="F9" s="11" t="s">
        <v>282</v>
      </c>
    </row>
    <row r="10">
      <c r="B10" s="64">
        <v>0.8333333333333334</v>
      </c>
      <c r="C10" s="65" t="s">
        <v>272</v>
      </c>
      <c r="D10" s="45" t="s">
        <v>285</v>
      </c>
      <c r="E10" s="12" t="s">
        <v>286</v>
      </c>
      <c r="F10" s="11" t="s">
        <v>287</v>
      </c>
    </row>
    <row r="11">
      <c r="B11" s="64">
        <v>0.8402777777777778</v>
      </c>
      <c r="C11" s="65" t="s">
        <v>276</v>
      </c>
      <c r="D11" s="45" t="s">
        <v>288</v>
      </c>
      <c r="E11" s="12" t="s">
        <v>289</v>
      </c>
      <c r="F11" s="11" t="s">
        <v>287</v>
      </c>
    </row>
    <row r="14">
      <c r="B14" s="62" t="s">
        <v>290</v>
      </c>
      <c r="C14" s="39"/>
      <c r="D14" s="39"/>
      <c r="E14" s="39"/>
      <c r="F14" s="40"/>
    </row>
    <row r="15">
      <c r="B15" s="63" t="s">
        <v>267</v>
      </c>
      <c r="C15" s="63" t="s">
        <v>268</v>
      </c>
      <c r="D15" s="63" t="s">
        <v>269</v>
      </c>
      <c r="E15" s="63" t="s">
        <v>270</v>
      </c>
      <c r="F15" s="63" t="s">
        <v>271</v>
      </c>
    </row>
    <row r="16">
      <c r="B16" s="64">
        <v>0.8020833333333334</v>
      </c>
      <c r="C16" s="65" t="s">
        <v>272</v>
      </c>
      <c r="D16" s="45" t="s">
        <v>273</v>
      </c>
      <c r="E16" s="12" t="s">
        <v>274</v>
      </c>
      <c r="F16" s="65" t="s">
        <v>275</v>
      </c>
    </row>
    <row r="17">
      <c r="B17" s="64">
        <v>0.8090277777777778</v>
      </c>
      <c r="C17" s="65" t="s">
        <v>276</v>
      </c>
      <c r="D17" s="45" t="s">
        <v>277</v>
      </c>
      <c r="E17" s="48" t="s">
        <v>278</v>
      </c>
      <c r="F17" s="65" t="s">
        <v>275</v>
      </c>
    </row>
    <row r="18">
      <c r="B18" s="64">
        <v>0.8125</v>
      </c>
      <c r="C18" s="65" t="s">
        <v>279</v>
      </c>
      <c r="D18" s="45" t="s">
        <v>280</v>
      </c>
      <c r="E18" s="12" t="s">
        <v>281</v>
      </c>
      <c r="F18" s="65" t="s">
        <v>282</v>
      </c>
    </row>
    <row r="19">
      <c r="B19" s="64">
        <v>0.8229166666666666</v>
      </c>
      <c r="C19" s="65" t="s">
        <v>279</v>
      </c>
      <c r="D19" s="45" t="s">
        <v>283</v>
      </c>
      <c r="E19" s="12" t="s">
        <v>284</v>
      </c>
      <c r="F19" s="11" t="s">
        <v>282</v>
      </c>
    </row>
    <row r="20">
      <c r="B20" s="64">
        <v>0.8333333333333334</v>
      </c>
      <c r="C20" s="65" t="s">
        <v>272</v>
      </c>
      <c r="D20" s="45" t="s">
        <v>285</v>
      </c>
      <c r="E20" s="12" t="s">
        <v>286</v>
      </c>
      <c r="F20" s="11" t="s">
        <v>287</v>
      </c>
    </row>
    <row r="21">
      <c r="B21" s="64">
        <v>0.8402777777777778</v>
      </c>
      <c r="C21" s="65" t="s">
        <v>276</v>
      </c>
      <c r="D21" s="45" t="s">
        <v>288</v>
      </c>
      <c r="E21" s="12" t="s">
        <v>289</v>
      </c>
      <c r="F21" s="11" t="s">
        <v>287</v>
      </c>
    </row>
    <row r="24">
      <c r="B24" s="62" t="s">
        <v>291</v>
      </c>
      <c r="C24" s="39"/>
      <c r="D24" s="39"/>
      <c r="E24" s="39"/>
      <c r="F24" s="40"/>
    </row>
    <row r="25">
      <c r="B25" s="63" t="s">
        <v>267</v>
      </c>
      <c r="C25" s="63" t="s">
        <v>268</v>
      </c>
      <c r="D25" s="63" t="s">
        <v>269</v>
      </c>
      <c r="E25" s="63" t="s">
        <v>270</v>
      </c>
      <c r="F25" s="63" t="s">
        <v>271</v>
      </c>
    </row>
    <row r="26">
      <c r="B26" s="64">
        <v>0.8020833333333334</v>
      </c>
      <c r="C26" s="65" t="s">
        <v>272</v>
      </c>
      <c r="D26" s="45" t="s">
        <v>273</v>
      </c>
      <c r="E26" s="12" t="s">
        <v>274</v>
      </c>
      <c r="F26" s="65" t="s">
        <v>275</v>
      </c>
    </row>
    <row r="27">
      <c r="B27" s="64">
        <v>0.8090277777777778</v>
      </c>
      <c r="C27" s="65" t="s">
        <v>276</v>
      </c>
      <c r="D27" s="45" t="s">
        <v>277</v>
      </c>
      <c r="E27" s="48" t="s">
        <v>278</v>
      </c>
      <c r="F27" s="65" t="s">
        <v>275</v>
      </c>
    </row>
    <row r="28">
      <c r="B28" s="64">
        <v>0.8125</v>
      </c>
      <c r="C28" s="65" t="s">
        <v>279</v>
      </c>
      <c r="D28" s="45" t="s">
        <v>280</v>
      </c>
      <c r="E28" s="12" t="s">
        <v>281</v>
      </c>
      <c r="F28" s="65" t="s">
        <v>282</v>
      </c>
    </row>
    <row r="29">
      <c r="B29" s="64">
        <v>0.8229166666666666</v>
      </c>
      <c r="C29" s="65" t="s">
        <v>279</v>
      </c>
      <c r="D29" s="45" t="s">
        <v>283</v>
      </c>
      <c r="E29" s="12" t="s">
        <v>284</v>
      </c>
      <c r="F29" s="11" t="s">
        <v>282</v>
      </c>
    </row>
    <row r="30">
      <c r="B30" s="64">
        <v>0.8333333333333334</v>
      </c>
      <c r="C30" s="65" t="s">
        <v>272</v>
      </c>
      <c r="D30" s="45" t="s">
        <v>285</v>
      </c>
      <c r="E30" s="12" t="s">
        <v>286</v>
      </c>
      <c r="F30" s="11" t="s">
        <v>287</v>
      </c>
    </row>
    <row r="31">
      <c r="B31" s="64">
        <v>0.8402777777777778</v>
      </c>
      <c r="C31" s="65" t="s">
        <v>276</v>
      </c>
      <c r="D31" s="45" t="s">
        <v>288</v>
      </c>
      <c r="E31" s="12" t="s">
        <v>289</v>
      </c>
      <c r="F31" s="11" t="s">
        <v>287</v>
      </c>
    </row>
    <row r="34">
      <c r="B34" s="66" t="s">
        <v>292</v>
      </c>
      <c r="C34" s="39"/>
      <c r="D34" s="39"/>
      <c r="E34" s="39"/>
      <c r="F34" s="40"/>
    </row>
    <row r="35">
      <c r="B35" s="67" t="s">
        <v>267</v>
      </c>
      <c r="C35" s="68" t="s">
        <v>268</v>
      </c>
      <c r="D35" s="68" t="s">
        <v>269</v>
      </c>
      <c r="E35" s="68" t="s">
        <v>270</v>
      </c>
      <c r="F35" s="68" t="s">
        <v>271</v>
      </c>
    </row>
    <row r="36">
      <c r="B36" s="69">
        <v>0.8020833333333334</v>
      </c>
      <c r="C36" s="70" t="s">
        <v>272</v>
      </c>
      <c r="D36" s="71" t="s">
        <v>273</v>
      </c>
      <c r="E36" s="12" t="s">
        <v>274</v>
      </c>
      <c r="F36" s="65" t="s">
        <v>275</v>
      </c>
    </row>
    <row r="37">
      <c r="B37" s="69">
        <v>0.8090277777777778</v>
      </c>
      <c r="C37" s="70" t="s">
        <v>276</v>
      </c>
      <c r="D37" s="71" t="s">
        <v>277</v>
      </c>
      <c r="E37" s="48" t="s">
        <v>278</v>
      </c>
      <c r="F37" s="65" t="s">
        <v>275</v>
      </c>
    </row>
    <row r="38">
      <c r="B38" s="69">
        <v>0.8125</v>
      </c>
      <c r="C38" s="70" t="s">
        <v>279</v>
      </c>
      <c r="D38" s="71" t="s">
        <v>280</v>
      </c>
      <c r="E38" s="12" t="s">
        <v>281</v>
      </c>
      <c r="F38" s="65" t="s">
        <v>282</v>
      </c>
    </row>
    <row r="39">
      <c r="B39" s="69">
        <v>0.8229166666666666</v>
      </c>
      <c r="C39" s="70" t="s">
        <v>279</v>
      </c>
      <c r="D39" s="71" t="s">
        <v>283</v>
      </c>
      <c r="E39" s="12" t="s">
        <v>284</v>
      </c>
      <c r="F39" s="11" t="s">
        <v>282</v>
      </c>
    </row>
    <row r="40">
      <c r="B40" s="69">
        <v>0.8333333333333334</v>
      </c>
      <c r="C40" s="70" t="s">
        <v>272</v>
      </c>
      <c r="D40" s="71" t="s">
        <v>285</v>
      </c>
      <c r="E40" s="12" t="s">
        <v>286</v>
      </c>
      <c r="F40" s="11" t="s">
        <v>287</v>
      </c>
    </row>
    <row r="41">
      <c r="B41" s="69">
        <v>0.8402777777777778</v>
      </c>
      <c r="C41" s="70" t="s">
        <v>276</v>
      </c>
      <c r="D41" s="71" t="s">
        <v>288</v>
      </c>
      <c r="E41" s="12" t="s">
        <v>289</v>
      </c>
      <c r="F41" s="11" t="s">
        <v>287</v>
      </c>
    </row>
  </sheetData>
  <mergeCells count="5">
    <mergeCell ref="B2:F2"/>
    <mergeCell ref="B4:F4"/>
    <mergeCell ref="B14:F14"/>
    <mergeCell ref="B24:F24"/>
    <mergeCell ref="B34:F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39.13"/>
    <col customWidth="1" min="4" max="4" width="72.0"/>
    <col customWidth="1" min="5" max="5" width="44.63"/>
    <col customWidth="1" min="6" max="6" width="42.5"/>
    <col customWidth="1" min="7" max="7" width="64.88"/>
  </cols>
  <sheetData>
    <row r="1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15" t="s">
        <v>293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72"/>
      <c r="B3" s="73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2"/>
      <c r="B4" s="73"/>
      <c r="C4" s="72"/>
      <c r="D4" s="72"/>
      <c r="E4" s="74" t="s">
        <v>294</v>
      </c>
      <c r="F4" s="74">
        <v>13.0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2"/>
      <c r="B5" s="73"/>
      <c r="C5" s="72"/>
      <c r="D5" s="72"/>
      <c r="E5" s="75" t="s">
        <v>295</v>
      </c>
      <c r="F5" s="75">
        <v>9.0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2"/>
      <c r="B6" s="73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76" t="s">
        <v>296</v>
      </c>
      <c r="B7" s="77"/>
      <c r="C7" s="77"/>
      <c r="D7" s="77"/>
      <c r="E7" s="77"/>
      <c r="F7" s="77"/>
      <c r="G7" s="77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78" t="s">
        <v>297</v>
      </c>
      <c r="B8" s="79" t="s">
        <v>298</v>
      </c>
      <c r="C8" s="80" t="s">
        <v>299</v>
      </c>
      <c r="D8" s="79" t="s">
        <v>300</v>
      </c>
      <c r="E8" s="79" t="s">
        <v>301</v>
      </c>
      <c r="F8" s="79" t="s">
        <v>302</v>
      </c>
      <c r="G8" s="79" t="s">
        <v>303</v>
      </c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74" t="s">
        <v>304</v>
      </c>
      <c r="B9" s="74" t="s">
        <v>305</v>
      </c>
      <c r="C9" s="81" t="s">
        <v>306</v>
      </c>
      <c r="D9" s="82" t="s">
        <v>307</v>
      </c>
      <c r="E9" s="81" t="s">
        <v>308</v>
      </c>
      <c r="F9" s="83" t="s">
        <v>309</v>
      </c>
      <c r="G9" s="81" t="s">
        <v>310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74" t="s">
        <v>311</v>
      </c>
      <c r="B10" s="74" t="s">
        <v>312</v>
      </c>
      <c r="C10" s="81" t="s">
        <v>313</v>
      </c>
      <c r="D10" s="82" t="s">
        <v>314</v>
      </c>
      <c r="E10" s="81" t="s">
        <v>315</v>
      </c>
      <c r="F10" s="83" t="s">
        <v>316</v>
      </c>
      <c r="G10" s="81" t="s">
        <v>317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75" t="s">
        <v>318</v>
      </c>
      <c r="B11" s="75" t="s">
        <v>319</v>
      </c>
      <c r="C11" s="84" t="s">
        <v>320</v>
      </c>
      <c r="D11" s="84" t="s">
        <v>321</v>
      </c>
      <c r="E11" s="85" t="s">
        <v>322</v>
      </c>
      <c r="F11" s="86" t="s">
        <v>323</v>
      </c>
      <c r="G11" s="85" t="s">
        <v>324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75" t="s">
        <v>318</v>
      </c>
      <c r="B12" s="75" t="s">
        <v>325</v>
      </c>
      <c r="C12" s="84" t="s">
        <v>326</v>
      </c>
      <c r="D12" s="84" t="s">
        <v>327</v>
      </c>
      <c r="E12" s="85" t="s">
        <v>328</v>
      </c>
      <c r="F12" s="86" t="s">
        <v>329</v>
      </c>
      <c r="G12" s="85" t="s">
        <v>330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87"/>
      <c r="B13" s="87"/>
      <c r="C13" s="88"/>
      <c r="D13" s="88"/>
      <c r="E13" s="89"/>
      <c r="F13" s="90"/>
      <c r="G13" s="89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87"/>
      <c r="B14" s="87"/>
      <c r="C14" s="88"/>
      <c r="D14" s="88"/>
      <c r="E14" s="89"/>
      <c r="F14" s="72"/>
      <c r="G14" s="89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87"/>
      <c r="B15" s="87"/>
      <c r="C15" s="88"/>
      <c r="D15" s="88"/>
      <c r="E15" s="89"/>
      <c r="F15" s="72"/>
      <c r="G15" s="89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91" t="s">
        <v>331</v>
      </c>
      <c r="B16" s="39"/>
      <c r="C16" s="39"/>
      <c r="D16" s="39"/>
      <c r="E16" s="39"/>
      <c r="F16" s="39"/>
      <c r="G16" s="40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92" t="s">
        <v>332</v>
      </c>
      <c r="B17" s="92" t="s">
        <v>298</v>
      </c>
      <c r="C17" s="92" t="s">
        <v>333</v>
      </c>
      <c r="D17" s="92" t="s">
        <v>300</v>
      </c>
      <c r="E17" s="92" t="s">
        <v>301</v>
      </c>
      <c r="F17" s="92" t="s">
        <v>302</v>
      </c>
      <c r="G17" s="92" t="s">
        <v>303</v>
      </c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74" t="s">
        <v>334</v>
      </c>
      <c r="B18" s="74" t="s">
        <v>335</v>
      </c>
      <c r="C18" s="81" t="s">
        <v>336</v>
      </c>
      <c r="D18" s="82" t="s">
        <v>337</v>
      </c>
      <c r="E18" s="81" t="s">
        <v>338</v>
      </c>
      <c r="F18" s="83" t="s">
        <v>339</v>
      </c>
      <c r="G18" s="81" t="s">
        <v>340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74" t="s">
        <v>341</v>
      </c>
      <c r="B19" s="74" t="s">
        <v>342</v>
      </c>
      <c r="C19" s="81" t="s">
        <v>343</v>
      </c>
      <c r="D19" s="82" t="s">
        <v>344</v>
      </c>
      <c r="E19" s="81" t="s">
        <v>345</v>
      </c>
      <c r="F19" s="83" t="s">
        <v>346</v>
      </c>
      <c r="G19" s="81" t="s">
        <v>347</v>
      </c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75" t="s">
        <v>348</v>
      </c>
      <c r="B20" s="75" t="s">
        <v>349</v>
      </c>
      <c r="C20" s="84" t="s">
        <v>350</v>
      </c>
      <c r="D20" s="84" t="s">
        <v>351</v>
      </c>
      <c r="E20" s="85" t="s">
        <v>352</v>
      </c>
      <c r="F20" s="86" t="s">
        <v>353</v>
      </c>
      <c r="G20" s="85" t="s">
        <v>354</v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75" t="s">
        <v>348</v>
      </c>
      <c r="B21" s="75" t="s">
        <v>355</v>
      </c>
      <c r="C21" s="84" t="s">
        <v>356</v>
      </c>
      <c r="D21" s="84" t="s">
        <v>357</v>
      </c>
      <c r="E21" s="85" t="s">
        <v>358</v>
      </c>
      <c r="F21" s="86" t="s">
        <v>359</v>
      </c>
      <c r="G21" s="85" t="s">
        <v>360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87"/>
      <c r="B22" s="87"/>
      <c r="C22" s="88"/>
      <c r="D22" s="88"/>
      <c r="E22" s="89"/>
      <c r="F22" s="72"/>
      <c r="G22" s="89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87"/>
      <c r="B23" s="87"/>
      <c r="C23" s="88"/>
      <c r="D23" s="88"/>
      <c r="E23" s="89"/>
      <c r="F23" s="72"/>
      <c r="G23" s="89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91" t="s">
        <v>98</v>
      </c>
      <c r="B24" s="39"/>
      <c r="C24" s="39"/>
      <c r="D24" s="39"/>
      <c r="E24" s="39"/>
      <c r="F24" s="39"/>
      <c r="G24" s="40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92" t="s">
        <v>332</v>
      </c>
      <c r="B25" s="92" t="s">
        <v>298</v>
      </c>
      <c r="C25" s="92" t="s">
        <v>333</v>
      </c>
      <c r="D25" s="92" t="s">
        <v>300</v>
      </c>
      <c r="E25" s="92" t="s">
        <v>301</v>
      </c>
      <c r="F25" s="92" t="s">
        <v>302</v>
      </c>
      <c r="G25" s="92" t="s">
        <v>303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74" t="s">
        <v>361</v>
      </c>
      <c r="B26" s="74" t="s">
        <v>362</v>
      </c>
      <c r="C26" s="81" t="s">
        <v>363</v>
      </c>
      <c r="D26" s="93" t="s">
        <v>364</v>
      </c>
      <c r="E26" s="81" t="s">
        <v>365</v>
      </c>
      <c r="F26" s="81" t="s">
        <v>366</v>
      </c>
      <c r="G26" s="81" t="s">
        <v>367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87"/>
      <c r="B27" s="73"/>
      <c r="C27" s="89"/>
      <c r="D27" s="72"/>
      <c r="E27" s="89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87"/>
      <c r="B28" s="73"/>
      <c r="C28" s="89"/>
      <c r="D28" s="72"/>
      <c r="E28" s="89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91" t="s">
        <v>368</v>
      </c>
      <c r="B29" s="39"/>
      <c r="C29" s="39"/>
      <c r="D29" s="39"/>
      <c r="E29" s="39"/>
      <c r="F29" s="39"/>
      <c r="G29" s="40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92" t="s">
        <v>332</v>
      </c>
      <c r="B30" s="92" t="s">
        <v>298</v>
      </c>
      <c r="C30" s="92" t="s">
        <v>333</v>
      </c>
      <c r="D30" s="92" t="s">
        <v>300</v>
      </c>
      <c r="E30" s="92" t="s">
        <v>301</v>
      </c>
      <c r="F30" s="92" t="s">
        <v>302</v>
      </c>
      <c r="G30" s="92" t="s">
        <v>303</v>
      </c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94" t="s">
        <v>369</v>
      </c>
      <c r="B31" s="74" t="s">
        <v>370</v>
      </c>
      <c r="C31" s="81" t="s">
        <v>371</v>
      </c>
      <c r="D31" s="95" t="s">
        <v>372</v>
      </c>
      <c r="E31" s="96" t="s">
        <v>373</v>
      </c>
      <c r="F31" s="81" t="s">
        <v>374</v>
      </c>
      <c r="G31" s="81" t="s">
        <v>371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75" t="s">
        <v>369</v>
      </c>
      <c r="B32" s="75" t="s">
        <v>375</v>
      </c>
      <c r="C32" s="85" t="s">
        <v>376</v>
      </c>
      <c r="D32" s="97" t="s">
        <v>376</v>
      </c>
      <c r="E32" s="85" t="s">
        <v>377</v>
      </c>
      <c r="F32" s="85" t="s">
        <v>378</v>
      </c>
      <c r="G32" s="85" t="s">
        <v>379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98"/>
      <c r="B33" s="73"/>
      <c r="C33" s="99"/>
      <c r="D33" s="100"/>
      <c r="E33" s="89"/>
      <c r="F33" s="72"/>
      <c r="G33" s="89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98"/>
      <c r="B34" s="73"/>
      <c r="C34" s="99"/>
      <c r="D34" s="100"/>
      <c r="E34" s="89"/>
      <c r="F34" s="72"/>
      <c r="G34" s="89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91" t="s">
        <v>380</v>
      </c>
      <c r="B35" s="39"/>
      <c r="C35" s="39"/>
      <c r="D35" s="39"/>
      <c r="E35" s="39"/>
      <c r="F35" s="39"/>
      <c r="G35" s="40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92" t="s">
        <v>332</v>
      </c>
      <c r="B36" s="92" t="s">
        <v>298</v>
      </c>
      <c r="C36" s="92" t="s">
        <v>333</v>
      </c>
      <c r="D36" s="92" t="s">
        <v>300</v>
      </c>
      <c r="E36" s="92" t="s">
        <v>301</v>
      </c>
      <c r="F36" s="92" t="s">
        <v>302</v>
      </c>
      <c r="G36" s="92" t="s">
        <v>303</v>
      </c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36.75" customHeight="1">
      <c r="A37" s="74" t="s">
        <v>381</v>
      </c>
      <c r="B37" s="74" t="s">
        <v>382</v>
      </c>
      <c r="C37" s="81" t="s">
        <v>383</v>
      </c>
      <c r="D37" s="81" t="s">
        <v>384</v>
      </c>
      <c r="E37" s="81" t="s">
        <v>385</v>
      </c>
      <c r="F37" s="74" t="s">
        <v>386</v>
      </c>
      <c r="G37" s="81" t="s">
        <v>387</v>
      </c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87"/>
      <c r="B38" s="73"/>
      <c r="C38" s="89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87"/>
      <c r="B39" s="73"/>
      <c r="C39" s="89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91" t="s">
        <v>388</v>
      </c>
      <c r="B40" s="39"/>
      <c r="C40" s="39"/>
      <c r="D40" s="39"/>
      <c r="E40" s="39"/>
      <c r="F40" s="39"/>
      <c r="G40" s="40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92" t="s">
        <v>332</v>
      </c>
      <c r="B41" s="92" t="s">
        <v>298</v>
      </c>
      <c r="C41" s="92" t="s">
        <v>333</v>
      </c>
      <c r="D41" s="92" t="s">
        <v>300</v>
      </c>
      <c r="E41" s="92" t="s">
        <v>301</v>
      </c>
      <c r="F41" s="92" t="s">
        <v>302</v>
      </c>
      <c r="G41" s="92" t="s">
        <v>303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74" t="s">
        <v>389</v>
      </c>
      <c r="B42" s="74" t="s">
        <v>390</v>
      </c>
      <c r="C42" s="81" t="s">
        <v>391</v>
      </c>
      <c r="D42" s="81" t="s">
        <v>392</v>
      </c>
      <c r="E42" s="82" t="s">
        <v>393</v>
      </c>
      <c r="F42" s="83" t="s">
        <v>394</v>
      </c>
      <c r="G42" s="81" t="s">
        <v>391</v>
      </c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75" t="s">
        <v>389</v>
      </c>
      <c r="B43" s="75" t="s">
        <v>395</v>
      </c>
      <c r="C43" s="85" t="s">
        <v>396</v>
      </c>
      <c r="D43" s="85" t="s">
        <v>397</v>
      </c>
      <c r="E43" s="97" t="s">
        <v>398</v>
      </c>
      <c r="F43" s="86" t="s">
        <v>399</v>
      </c>
      <c r="G43" s="85" t="s">
        <v>400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87"/>
      <c r="B44" s="73"/>
      <c r="C44" s="89"/>
      <c r="D44" s="72"/>
      <c r="E44" s="89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87"/>
      <c r="B45" s="73"/>
      <c r="C45" s="89"/>
      <c r="D45" s="72"/>
      <c r="E45" s="89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91" t="s">
        <v>401</v>
      </c>
      <c r="B46" s="39"/>
      <c r="C46" s="39"/>
      <c r="D46" s="39"/>
      <c r="E46" s="39"/>
      <c r="F46" s="39"/>
      <c r="G46" s="40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92" t="s">
        <v>332</v>
      </c>
      <c r="B47" s="92" t="s">
        <v>298</v>
      </c>
      <c r="C47" s="92" t="s">
        <v>333</v>
      </c>
      <c r="D47" s="92" t="s">
        <v>300</v>
      </c>
      <c r="E47" s="92" t="s">
        <v>301</v>
      </c>
      <c r="F47" s="92" t="s">
        <v>302</v>
      </c>
      <c r="G47" s="92" t="s">
        <v>303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30.0" customHeight="1">
      <c r="A48" s="74" t="s">
        <v>402</v>
      </c>
      <c r="B48" s="74" t="s">
        <v>403</v>
      </c>
      <c r="C48" s="81" t="s">
        <v>42</v>
      </c>
      <c r="D48" s="81" t="s">
        <v>404</v>
      </c>
      <c r="E48" s="81" t="s">
        <v>405</v>
      </c>
      <c r="F48" s="74" t="s">
        <v>386</v>
      </c>
      <c r="G48" s="81" t="s">
        <v>406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87"/>
      <c r="B49" s="73"/>
      <c r="C49" s="89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87"/>
      <c r="B50" s="73"/>
      <c r="C50" s="89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91" t="s">
        <v>407</v>
      </c>
      <c r="B51" s="39"/>
      <c r="C51" s="39"/>
      <c r="D51" s="39"/>
      <c r="E51" s="39"/>
      <c r="F51" s="39"/>
      <c r="G51" s="40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92" t="s">
        <v>332</v>
      </c>
      <c r="B52" s="92" t="s">
        <v>298</v>
      </c>
      <c r="C52" s="92" t="s">
        <v>333</v>
      </c>
      <c r="D52" s="92" t="s">
        <v>300</v>
      </c>
      <c r="E52" s="92" t="s">
        <v>301</v>
      </c>
      <c r="F52" s="92" t="s">
        <v>302</v>
      </c>
      <c r="G52" s="92" t="s">
        <v>303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74" t="s">
        <v>408</v>
      </c>
      <c r="B53" s="74" t="s">
        <v>409</v>
      </c>
      <c r="C53" s="81" t="s">
        <v>410</v>
      </c>
      <c r="D53" s="95" t="s">
        <v>411</v>
      </c>
      <c r="E53" s="81" t="s">
        <v>412</v>
      </c>
      <c r="F53" s="81" t="s">
        <v>413</v>
      </c>
      <c r="G53" s="82" t="s">
        <v>411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75" t="s">
        <v>408</v>
      </c>
      <c r="B54" s="75" t="s">
        <v>414</v>
      </c>
      <c r="C54" s="85" t="s">
        <v>415</v>
      </c>
      <c r="D54" s="97" t="s">
        <v>416</v>
      </c>
      <c r="E54" s="85" t="s">
        <v>417</v>
      </c>
      <c r="F54" s="85" t="s">
        <v>378</v>
      </c>
      <c r="G54" s="84" t="s">
        <v>416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87"/>
      <c r="B55" s="87"/>
      <c r="C55" s="89"/>
      <c r="D55" s="100"/>
      <c r="E55" s="89"/>
      <c r="F55" s="72"/>
      <c r="G55" s="88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87"/>
      <c r="B56" s="87"/>
      <c r="C56" s="89"/>
      <c r="D56" s="100"/>
      <c r="E56" s="89"/>
      <c r="F56" s="72"/>
      <c r="G56" s="88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91" t="s">
        <v>418</v>
      </c>
      <c r="B57" s="39"/>
      <c r="C57" s="39"/>
      <c r="D57" s="39"/>
      <c r="E57" s="39"/>
      <c r="F57" s="39"/>
      <c r="G57" s="40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92" t="s">
        <v>332</v>
      </c>
      <c r="B58" s="92" t="s">
        <v>298</v>
      </c>
      <c r="C58" s="92" t="s">
        <v>333</v>
      </c>
      <c r="D58" s="92" t="s">
        <v>300</v>
      </c>
      <c r="E58" s="92" t="s">
        <v>301</v>
      </c>
      <c r="F58" s="92" t="s">
        <v>302</v>
      </c>
      <c r="G58" s="92" t="s">
        <v>303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94" t="s">
        <v>419</v>
      </c>
      <c r="B59" s="74" t="s">
        <v>420</v>
      </c>
      <c r="C59" s="101" t="s">
        <v>421</v>
      </c>
      <c r="D59" s="81" t="s">
        <v>422</v>
      </c>
      <c r="E59" s="81" t="s">
        <v>423</v>
      </c>
      <c r="F59" s="81" t="s">
        <v>424</v>
      </c>
      <c r="G59" s="82" t="s">
        <v>425</v>
      </c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75" t="s">
        <v>419</v>
      </c>
      <c r="B60" s="75" t="s">
        <v>426</v>
      </c>
      <c r="C60" s="85" t="s">
        <v>427</v>
      </c>
      <c r="D60" s="85" t="s">
        <v>428</v>
      </c>
      <c r="E60" s="85" t="s">
        <v>429</v>
      </c>
      <c r="F60" s="85" t="s">
        <v>430</v>
      </c>
      <c r="G60" s="85" t="s">
        <v>431</v>
      </c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75" t="s">
        <v>419</v>
      </c>
      <c r="B61" s="75" t="s">
        <v>432</v>
      </c>
      <c r="C61" s="85" t="s">
        <v>433</v>
      </c>
      <c r="D61" s="85" t="s">
        <v>434</v>
      </c>
      <c r="E61" s="85" t="s">
        <v>435</v>
      </c>
      <c r="F61" s="85" t="s">
        <v>436</v>
      </c>
      <c r="G61" s="85" t="s">
        <v>437</v>
      </c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87"/>
      <c r="B62" s="73"/>
      <c r="C62" s="89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87"/>
      <c r="B63" s="73"/>
      <c r="C63" s="89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91" t="s">
        <v>438</v>
      </c>
      <c r="B64" s="39"/>
      <c r="C64" s="39"/>
      <c r="D64" s="39"/>
      <c r="E64" s="39"/>
      <c r="F64" s="39"/>
      <c r="G64" s="40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92" t="s">
        <v>332</v>
      </c>
      <c r="B65" s="92" t="s">
        <v>298</v>
      </c>
      <c r="C65" s="92" t="s">
        <v>333</v>
      </c>
      <c r="D65" s="92" t="s">
        <v>300</v>
      </c>
      <c r="E65" s="92" t="s">
        <v>301</v>
      </c>
      <c r="F65" s="92" t="s">
        <v>302</v>
      </c>
      <c r="G65" s="92" t="s">
        <v>303</v>
      </c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74" t="s">
        <v>439</v>
      </c>
      <c r="B66" s="74" t="s">
        <v>440</v>
      </c>
      <c r="C66" s="81" t="s">
        <v>441</v>
      </c>
      <c r="D66" s="81" t="s">
        <v>442</v>
      </c>
      <c r="E66" s="81" t="s">
        <v>443</v>
      </c>
      <c r="F66" s="74" t="s">
        <v>386</v>
      </c>
      <c r="G66" s="82" t="s">
        <v>444</v>
      </c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74" t="s">
        <v>439</v>
      </c>
      <c r="B67" s="74" t="s">
        <v>445</v>
      </c>
      <c r="C67" s="81" t="s">
        <v>446</v>
      </c>
      <c r="D67" s="81" t="s">
        <v>447</v>
      </c>
      <c r="E67" s="81" t="s">
        <v>448</v>
      </c>
      <c r="F67" s="74" t="s">
        <v>386</v>
      </c>
      <c r="G67" s="82" t="s">
        <v>449</v>
      </c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87"/>
      <c r="B68" s="73"/>
      <c r="C68" s="89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87"/>
      <c r="B69" s="73"/>
      <c r="C69" s="89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87"/>
      <c r="B70" s="73"/>
      <c r="C70" s="89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87"/>
      <c r="B71" s="73"/>
      <c r="C71" s="89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87"/>
      <c r="B72" s="73"/>
      <c r="C72" s="89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87"/>
      <c r="B73" s="73"/>
      <c r="C73" s="89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87"/>
      <c r="B74" s="73"/>
      <c r="C74" s="89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72"/>
      <c r="B75" s="73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72"/>
      <c r="B76" s="73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72"/>
      <c r="B77" s="73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72"/>
      <c r="B78" s="73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72"/>
      <c r="B79" s="73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2"/>
      <c r="B80" s="73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72"/>
      <c r="B81" s="73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72"/>
      <c r="B82" s="73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72"/>
      <c r="B83" s="73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72"/>
      <c r="B84" s="73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72"/>
      <c r="B85" s="73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72"/>
      <c r="B86" s="73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72"/>
      <c r="B87" s="73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72"/>
      <c r="B88" s="73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72"/>
      <c r="B89" s="73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72"/>
      <c r="B90" s="73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72"/>
      <c r="B91" s="73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72"/>
      <c r="B92" s="73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72"/>
      <c r="B93" s="73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72"/>
      <c r="B94" s="73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72"/>
      <c r="B95" s="73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72"/>
      <c r="B96" s="73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72"/>
      <c r="B97" s="73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72"/>
      <c r="B98" s="73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72"/>
      <c r="B99" s="73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72"/>
      <c r="B100" s="73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72"/>
      <c r="B101" s="73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72"/>
      <c r="B102" s="73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72"/>
      <c r="B103" s="73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72"/>
      <c r="B104" s="73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72"/>
      <c r="B105" s="73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72"/>
      <c r="B106" s="73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72"/>
      <c r="B107" s="73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72"/>
      <c r="B108" s="73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72"/>
      <c r="B109" s="73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72"/>
      <c r="B110" s="73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72"/>
      <c r="B111" s="73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72"/>
      <c r="B112" s="73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72"/>
      <c r="B113" s="73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72"/>
      <c r="B114" s="73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72"/>
      <c r="B115" s="73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72"/>
      <c r="B116" s="73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72"/>
      <c r="B117" s="73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72"/>
      <c r="B118" s="73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72"/>
      <c r="B119" s="73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72"/>
      <c r="B120" s="73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72"/>
      <c r="B121" s="73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72"/>
      <c r="B122" s="73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72"/>
      <c r="B123" s="73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72"/>
      <c r="B124" s="73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72"/>
      <c r="B125" s="73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72"/>
      <c r="B126" s="73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72"/>
      <c r="B127" s="73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72"/>
      <c r="B128" s="73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72"/>
      <c r="B129" s="73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72"/>
      <c r="B130" s="73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72"/>
      <c r="B131" s="73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72"/>
      <c r="B132" s="73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72"/>
      <c r="B133" s="73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72"/>
      <c r="B134" s="73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72"/>
      <c r="B135" s="73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72"/>
      <c r="B136" s="73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72"/>
      <c r="B137" s="73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72"/>
      <c r="B138" s="73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72"/>
      <c r="B139" s="73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72"/>
      <c r="B140" s="73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72"/>
      <c r="B141" s="73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72"/>
      <c r="B142" s="73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72"/>
      <c r="B143" s="73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72"/>
      <c r="B144" s="73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72"/>
      <c r="B145" s="73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72"/>
      <c r="B146" s="73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72"/>
      <c r="B147" s="73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72"/>
      <c r="B148" s="73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72"/>
      <c r="B149" s="73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72"/>
      <c r="B150" s="73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72"/>
      <c r="B151" s="73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72"/>
      <c r="B152" s="73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72"/>
      <c r="B153" s="73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72"/>
      <c r="B154" s="73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72"/>
      <c r="B155" s="73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72"/>
      <c r="B156" s="73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72"/>
      <c r="B157" s="73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72"/>
      <c r="B158" s="73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72"/>
      <c r="B159" s="73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72"/>
      <c r="B160" s="73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72"/>
      <c r="B161" s="73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72"/>
      <c r="B162" s="73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72"/>
      <c r="B163" s="73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72"/>
      <c r="B164" s="73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72"/>
      <c r="B165" s="73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72"/>
      <c r="B166" s="73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72"/>
      <c r="B167" s="73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72"/>
      <c r="B168" s="73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72"/>
      <c r="B169" s="73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72"/>
      <c r="B170" s="73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72"/>
      <c r="B171" s="73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72"/>
      <c r="B172" s="73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72"/>
      <c r="B173" s="73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72"/>
      <c r="B174" s="73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72"/>
      <c r="B175" s="73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72"/>
      <c r="B176" s="73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72"/>
      <c r="B177" s="73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72"/>
      <c r="B178" s="73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72"/>
      <c r="B179" s="73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72"/>
      <c r="B180" s="73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72"/>
      <c r="B181" s="73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72"/>
      <c r="B182" s="73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72"/>
      <c r="B183" s="73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72"/>
      <c r="B184" s="73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72"/>
      <c r="B185" s="73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72"/>
      <c r="B186" s="73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72"/>
      <c r="B187" s="73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72"/>
      <c r="B188" s="73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72"/>
      <c r="B189" s="73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72"/>
      <c r="B190" s="73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72"/>
      <c r="B191" s="73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72"/>
      <c r="B192" s="73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72"/>
      <c r="B193" s="73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72"/>
      <c r="B194" s="73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72"/>
      <c r="B195" s="73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72"/>
      <c r="B196" s="73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72"/>
      <c r="B197" s="73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72"/>
      <c r="B198" s="73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72"/>
      <c r="B199" s="73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72"/>
      <c r="B200" s="73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>
      <c r="A201" s="72"/>
      <c r="B201" s="73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>
      <c r="A202" s="72"/>
      <c r="B202" s="73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>
      <c r="A203" s="72"/>
      <c r="B203" s="73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>
      <c r="A204" s="72"/>
      <c r="B204" s="73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>
      <c r="A205" s="72"/>
      <c r="B205" s="73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>
      <c r="A206" s="72"/>
      <c r="B206" s="73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>
      <c r="A207" s="72"/>
      <c r="B207" s="73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>
      <c r="A208" s="72"/>
      <c r="B208" s="73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>
      <c r="A209" s="72"/>
      <c r="B209" s="73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>
      <c r="A210" s="72"/>
      <c r="B210" s="73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>
      <c r="A211" s="72"/>
      <c r="B211" s="73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>
      <c r="A212" s="72"/>
      <c r="B212" s="73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>
      <c r="A213" s="72"/>
      <c r="B213" s="73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>
      <c r="A214" s="72"/>
      <c r="B214" s="73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>
      <c r="A215" s="72"/>
      <c r="B215" s="73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>
      <c r="A216" s="72"/>
      <c r="B216" s="73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>
      <c r="A217" s="72"/>
      <c r="B217" s="73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>
      <c r="A218" s="72"/>
      <c r="B218" s="73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>
      <c r="A219" s="72"/>
      <c r="B219" s="73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>
      <c r="A220" s="72"/>
      <c r="B220" s="73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>
      <c r="A221" s="72"/>
      <c r="B221" s="73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>
      <c r="A222" s="72"/>
      <c r="B222" s="73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>
      <c r="A223" s="72"/>
      <c r="B223" s="73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>
      <c r="A224" s="72"/>
      <c r="B224" s="73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>
      <c r="A225" s="72"/>
      <c r="B225" s="73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>
      <c r="A226" s="72"/>
      <c r="B226" s="73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>
      <c r="A227" s="72"/>
      <c r="B227" s="73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>
      <c r="A228" s="72"/>
      <c r="B228" s="73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>
      <c r="A229" s="72"/>
      <c r="B229" s="73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>
      <c r="A230" s="72"/>
      <c r="B230" s="73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>
      <c r="A231" s="72"/>
      <c r="B231" s="73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>
      <c r="A232" s="72"/>
      <c r="B232" s="73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>
      <c r="A233" s="72"/>
      <c r="B233" s="73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>
      <c r="A234" s="72"/>
      <c r="B234" s="73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>
      <c r="A235" s="72"/>
      <c r="B235" s="73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>
      <c r="A236" s="72"/>
      <c r="B236" s="73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>
      <c r="A237" s="72"/>
      <c r="B237" s="73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>
      <c r="A238" s="72"/>
      <c r="B238" s="73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>
      <c r="A239" s="72"/>
      <c r="B239" s="73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>
      <c r="A240" s="72"/>
      <c r="B240" s="73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>
      <c r="A241" s="72"/>
      <c r="B241" s="73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>
      <c r="A242" s="72"/>
      <c r="B242" s="73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>
      <c r="A243" s="72"/>
      <c r="B243" s="73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>
      <c r="A244" s="72"/>
      <c r="B244" s="73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>
      <c r="A245" s="72"/>
      <c r="B245" s="73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>
      <c r="A246" s="72"/>
      <c r="B246" s="73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>
      <c r="A247" s="72"/>
      <c r="B247" s="73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>
      <c r="A248" s="72"/>
      <c r="B248" s="73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>
      <c r="A249" s="72"/>
      <c r="B249" s="73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>
      <c r="A250" s="72"/>
      <c r="B250" s="73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>
      <c r="A251" s="72"/>
      <c r="B251" s="73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>
      <c r="A252" s="72"/>
      <c r="B252" s="73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>
      <c r="A253" s="72"/>
      <c r="B253" s="73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>
      <c r="A254" s="72"/>
      <c r="B254" s="73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>
      <c r="A255" s="72"/>
      <c r="B255" s="73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>
      <c r="A256" s="72"/>
      <c r="B256" s="73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>
      <c r="A257" s="72"/>
      <c r="B257" s="73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>
      <c r="A258" s="72"/>
      <c r="B258" s="73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>
      <c r="A259" s="72"/>
      <c r="B259" s="73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>
      <c r="A260" s="72"/>
      <c r="B260" s="73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>
      <c r="A261" s="72"/>
      <c r="B261" s="73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>
      <c r="A262" s="72"/>
      <c r="B262" s="73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>
      <c r="A263" s="72"/>
      <c r="B263" s="73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>
      <c r="A264" s="72"/>
      <c r="B264" s="73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>
      <c r="A265" s="72"/>
      <c r="B265" s="73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>
      <c r="A266" s="72"/>
      <c r="B266" s="73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>
      <c r="A267" s="72"/>
      <c r="B267" s="73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>
      <c r="A268" s="72"/>
      <c r="B268" s="73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>
      <c r="A269" s="72"/>
      <c r="B269" s="73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>
      <c r="A270" s="72"/>
      <c r="B270" s="73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>
      <c r="A271" s="72"/>
      <c r="B271" s="73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>
      <c r="A272" s="72"/>
      <c r="B272" s="73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>
      <c r="A273" s="72"/>
      <c r="B273" s="73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>
      <c r="A274" s="72"/>
      <c r="B274" s="73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>
      <c r="A275" s="72"/>
      <c r="B275" s="73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>
      <c r="A276" s="72"/>
      <c r="B276" s="73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>
      <c r="A277" s="72"/>
      <c r="B277" s="73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>
      <c r="A278" s="72"/>
      <c r="B278" s="73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>
      <c r="A279" s="72"/>
      <c r="B279" s="73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>
      <c r="A280" s="72"/>
      <c r="B280" s="73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>
      <c r="A281" s="72"/>
      <c r="B281" s="73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>
      <c r="A282" s="72"/>
      <c r="B282" s="73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>
      <c r="A283" s="72"/>
      <c r="B283" s="73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>
      <c r="A284" s="72"/>
      <c r="B284" s="73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>
      <c r="A285" s="72"/>
      <c r="B285" s="73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>
      <c r="A286" s="72"/>
      <c r="B286" s="73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>
      <c r="A287" s="72"/>
      <c r="B287" s="73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>
      <c r="A288" s="72"/>
      <c r="B288" s="73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>
      <c r="A289" s="72"/>
      <c r="B289" s="73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>
      <c r="A290" s="72"/>
      <c r="B290" s="73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>
      <c r="A291" s="72"/>
      <c r="B291" s="73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>
      <c r="A292" s="72"/>
      <c r="B292" s="73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>
      <c r="A293" s="72"/>
      <c r="B293" s="73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>
      <c r="A294" s="72"/>
      <c r="B294" s="73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>
      <c r="A295" s="72"/>
      <c r="B295" s="73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>
      <c r="A296" s="72"/>
      <c r="B296" s="73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>
      <c r="A297" s="72"/>
      <c r="B297" s="73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>
      <c r="A298" s="72"/>
      <c r="B298" s="73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>
      <c r="A299" s="72"/>
      <c r="B299" s="73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>
      <c r="A300" s="72"/>
      <c r="B300" s="73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>
      <c r="A301" s="72"/>
      <c r="B301" s="73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>
      <c r="A302" s="72"/>
      <c r="B302" s="73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>
      <c r="A303" s="72"/>
      <c r="B303" s="73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>
      <c r="A304" s="72"/>
      <c r="B304" s="73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>
      <c r="A305" s="72"/>
      <c r="B305" s="73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>
      <c r="A306" s="72"/>
      <c r="B306" s="73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>
      <c r="A307" s="72"/>
      <c r="B307" s="73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>
      <c r="A308" s="72"/>
      <c r="B308" s="73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>
      <c r="A309" s="72"/>
      <c r="B309" s="73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>
      <c r="A310" s="72"/>
      <c r="B310" s="73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>
      <c r="A311" s="72"/>
      <c r="B311" s="73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>
      <c r="A312" s="72"/>
      <c r="B312" s="73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>
      <c r="A313" s="72"/>
      <c r="B313" s="73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>
      <c r="A314" s="72"/>
      <c r="B314" s="73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>
      <c r="A315" s="72"/>
      <c r="B315" s="73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>
      <c r="A316" s="72"/>
      <c r="B316" s="73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>
      <c r="A317" s="72"/>
      <c r="B317" s="73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>
      <c r="A318" s="72"/>
      <c r="B318" s="73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>
      <c r="A319" s="72"/>
      <c r="B319" s="73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>
      <c r="A320" s="72"/>
      <c r="B320" s="73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>
      <c r="A321" s="72"/>
      <c r="B321" s="73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>
      <c r="A322" s="72"/>
      <c r="B322" s="73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>
      <c r="A323" s="72"/>
      <c r="B323" s="73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>
      <c r="A324" s="72"/>
      <c r="B324" s="73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>
      <c r="A325" s="72"/>
      <c r="B325" s="73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>
      <c r="A326" s="72"/>
      <c r="B326" s="73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>
      <c r="A327" s="72"/>
      <c r="B327" s="73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>
      <c r="A328" s="72"/>
      <c r="B328" s="73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>
      <c r="A329" s="72"/>
      <c r="B329" s="73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>
      <c r="A330" s="72"/>
      <c r="B330" s="73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>
      <c r="A331" s="72"/>
      <c r="B331" s="73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>
      <c r="A332" s="72"/>
      <c r="B332" s="73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>
      <c r="A333" s="72"/>
      <c r="B333" s="73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>
      <c r="A334" s="72"/>
      <c r="B334" s="73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>
      <c r="A335" s="72"/>
      <c r="B335" s="73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>
      <c r="A336" s="72"/>
      <c r="B336" s="73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>
      <c r="A337" s="72"/>
      <c r="B337" s="73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>
      <c r="A338" s="72"/>
      <c r="B338" s="73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>
      <c r="A339" s="72"/>
      <c r="B339" s="73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>
      <c r="A340" s="72"/>
      <c r="B340" s="73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>
      <c r="A341" s="72"/>
      <c r="B341" s="73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>
      <c r="A342" s="72"/>
      <c r="B342" s="73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>
      <c r="A343" s="72"/>
      <c r="B343" s="73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>
      <c r="A344" s="72"/>
      <c r="B344" s="73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>
      <c r="A345" s="72"/>
      <c r="B345" s="73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>
      <c r="A346" s="72"/>
      <c r="B346" s="73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>
      <c r="A347" s="72"/>
      <c r="B347" s="73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>
      <c r="A348" s="72"/>
      <c r="B348" s="73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>
      <c r="A349" s="72"/>
      <c r="B349" s="73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>
      <c r="A350" s="72"/>
      <c r="B350" s="73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>
      <c r="A351" s="72"/>
      <c r="B351" s="73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>
      <c r="A352" s="72"/>
      <c r="B352" s="73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>
      <c r="A353" s="72"/>
      <c r="B353" s="73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>
      <c r="A354" s="72"/>
      <c r="B354" s="73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>
      <c r="A355" s="72"/>
      <c r="B355" s="73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>
      <c r="A356" s="72"/>
      <c r="B356" s="73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>
      <c r="A357" s="72"/>
      <c r="B357" s="73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>
      <c r="A358" s="72"/>
      <c r="B358" s="73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>
      <c r="A359" s="72"/>
      <c r="B359" s="73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>
      <c r="A360" s="72"/>
      <c r="B360" s="73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>
      <c r="A361" s="72"/>
      <c r="B361" s="73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>
      <c r="A362" s="72"/>
      <c r="B362" s="73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>
      <c r="A363" s="72"/>
      <c r="B363" s="73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>
      <c r="A364" s="72"/>
      <c r="B364" s="73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>
      <c r="A365" s="72"/>
      <c r="B365" s="73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>
      <c r="A366" s="72"/>
      <c r="B366" s="73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>
      <c r="A367" s="72"/>
      <c r="B367" s="73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>
      <c r="A368" s="72"/>
      <c r="B368" s="73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>
      <c r="A369" s="72"/>
      <c r="B369" s="73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>
      <c r="A370" s="72"/>
      <c r="B370" s="73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>
      <c r="A371" s="72"/>
      <c r="B371" s="73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>
      <c r="A372" s="72"/>
      <c r="B372" s="73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>
      <c r="A373" s="72"/>
      <c r="B373" s="73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>
      <c r="A374" s="72"/>
      <c r="B374" s="73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>
      <c r="A375" s="72"/>
      <c r="B375" s="73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>
      <c r="A376" s="72"/>
      <c r="B376" s="73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>
      <c r="A377" s="72"/>
      <c r="B377" s="73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>
      <c r="A378" s="72"/>
      <c r="B378" s="73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>
      <c r="A379" s="72"/>
      <c r="B379" s="73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>
      <c r="A380" s="72"/>
      <c r="B380" s="73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>
      <c r="A381" s="72"/>
      <c r="B381" s="73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>
      <c r="A382" s="72"/>
      <c r="B382" s="73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>
      <c r="A383" s="72"/>
      <c r="B383" s="73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>
      <c r="A384" s="72"/>
      <c r="B384" s="73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>
      <c r="A385" s="72"/>
      <c r="B385" s="73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>
      <c r="A386" s="72"/>
      <c r="B386" s="73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>
      <c r="A387" s="72"/>
      <c r="B387" s="73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>
      <c r="A388" s="72"/>
      <c r="B388" s="73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>
      <c r="A389" s="72"/>
      <c r="B389" s="73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>
      <c r="A390" s="72"/>
      <c r="B390" s="73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>
      <c r="A391" s="72"/>
      <c r="B391" s="73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>
      <c r="A392" s="72"/>
      <c r="B392" s="73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>
      <c r="A393" s="72"/>
      <c r="B393" s="73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>
      <c r="A394" s="72"/>
      <c r="B394" s="73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>
      <c r="A395" s="72"/>
      <c r="B395" s="73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>
      <c r="A396" s="72"/>
      <c r="B396" s="73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>
      <c r="A397" s="72"/>
      <c r="B397" s="73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>
      <c r="A398" s="72"/>
      <c r="B398" s="73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>
      <c r="A399" s="72"/>
      <c r="B399" s="73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>
      <c r="A400" s="72"/>
      <c r="B400" s="73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>
      <c r="A401" s="72"/>
      <c r="B401" s="73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>
      <c r="A402" s="72"/>
      <c r="B402" s="73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>
      <c r="A403" s="72"/>
      <c r="B403" s="73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>
      <c r="A404" s="72"/>
      <c r="B404" s="73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>
      <c r="A405" s="72"/>
      <c r="B405" s="73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>
      <c r="A406" s="72"/>
      <c r="B406" s="73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>
      <c r="A407" s="72"/>
      <c r="B407" s="73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>
      <c r="A408" s="72"/>
      <c r="B408" s="73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>
      <c r="A409" s="72"/>
      <c r="B409" s="73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>
      <c r="A410" s="72"/>
      <c r="B410" s="73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>
      <c r="A411" s="72"/>
      <c r="B411" s="73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>
      <c r="A412" s="72"/>
      <c r="B412" s="73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>
      <c r="A413" s="72"/>
      <c r="B413" s="73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>
      <c r="A414" s="72"/>
      <c r="B414" s="73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>
      <c r="A415" s="72"/>
      <c r="B415" s="73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>
      <c r="A416" s="72"/>
      <c r="B416" s="73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>
      <c r="A417" s="72"/>
      <c r="B417" s="73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>
      <c r="A418" s="72"/>
      <c r="B418" s="73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>
      <c r="A419" s="72"/>
      <c r="B419" s="73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>
      <c r="A420" s="72"/>
      <c r="B420" s="73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>
      <c r="A421" s="72"/>
      <c r="B421" s="73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>
      <c r="A422" s="72"/>
      <c r="B422" s="73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>
      <c r="A423" s="72"/>
      <c r="B423" s="73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>
      <c r="A424" s="72"/>
      <c r="B424" s="73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>
      <c r="A425" s="72"/>
      <c r="B425" s="73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>
      <c r="A426" s="72"/>
      <c r="B426" s="73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>
      <c r="A427" s="72"/>
      <c r="B427" s="73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>
      <c r="A428" s="72"/>
      <c r="B428" s="73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>
      <c r="A429" s="72"/>
      <c r="B429" s="73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>
      <c r="A430" s="72"/>
      <c r="B430" s="73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>
      <c r="A431" s="72"/>
      <c r="B431" s="73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>
      <c r="A432" s="72"/>
      <c r="B432" s="73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>
      <c r="A433" s="72"/>
      <c r="B433" s="73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>
      <c r="A434" s="72"/>
      <c r="B434" s="73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>
      <c r="A435" s="72"/>
      <c r="B435" s="73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>
      <c r="A436" s="72"/>
      <c r="B436" s="73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>
      <c r="A437" s="72"/>
      <c r="B437" s="73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>
      <c r="A438" s="72"/>
      <c r="B438" s="73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>
      <c r="A439" s="72"/>
      <c r="B439" s="73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>
      <c r="A440" s="72"/>
      <c r="B440" s="73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>
      <c r="A441" s="72"/>
      <c r="B441" s="73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>
      <c r="A442" s="72"/>
      <c r="B442" s="73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>
      <c r="A443" s="72"/>
      <c r="B443" s="73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>
      <c r="A444" s="72"/>
      <c r="B444" s="73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>
      <c r="A445" s="72"/>
      <c r="B445" s="73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>
      <c r="A446" s="72"/>
      <c r="B446" s="73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>
      <c r="A447" s="72"/>
      <c r="B447" s="73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>
      <c r="A448" s="72"/>
      <c r="B448" s="73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>
      <c r="A449" s="72"/>
      <c r="B449" s="73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>
      <c r="A450" s="72"/>
      <c r="B450" s="73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>
      <c r="A451" s="72"/>
      <c r="B451" s="73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>
      <c r="A452" s="72"/>
      <c r="B452" s="73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>
      <c r="A453" s="72"/>
      <c r="B453" s="73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>
      <c r="A454" s="72"/>
      <c r="B454" s="73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>
      <c r="A455" s="72"/>
      <c r="B455" s="73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>
      <c r="A456" s="72"/>
      <c r="B456" s="73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>
      <c r="A457" s="72"/>
      <c r="B457" s="73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>
      <c r="A458" s="72"/>
      <c r="B458" s="73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>
      <c r="A459" s="72"/>
      <c r="B459" s="73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>
      <c r="A460" s="72"/>
      <c r="B460" s="73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>
      <c r="A461" s="72"/>
      <c r="B461" s="73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>
      <c r="A462" s="72"/>
      <c r="B462" s="73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>
      <c r="A463" s="72"/>
      <c r="B463" s="73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>
      <c r="A464" s="72"/>
      <c r="B464" s="73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>
      <c r="A465" s="72"/>
      <c r="B465" s="73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>
      <c r="A466" s="72"/>
      <c r="B466" s="73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>
      <c r="A467" s="72"/>
      <c r="B467" s="73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>
      <c r="A468" s="72"/>
      <c r="B468" s="73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>
      <c r="A469" s="72"/>
      <c r="B469" s="73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>
      <c r="A470" s="72"/>
      <c r="B470" s="73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>
      <c r="A471" s="72"/>
      <c r="B471" s="73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>
      <c r="A472" s="72"/>
      <c r="B472" s="73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>
      <c r="A473" s="72"/>
      <c r="B473" s="73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>
      <c r="A474" s="72"/>
      <c r="B474" s="73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>
      <c r="A475" s="72"/>
      <c r="B475" s="73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>
      <c r="A476" s="72"/>
      <c r="B476" s="73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>
      <c r="A477" s="72"/>
      <c r="B477" s="73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>
      <c r="A478" s="72"/>
      <c r="B478" s="73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>
      <c r="A479" s="72"/>
      <c r="B479" s="73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>
      <c r="A480" s="72"/>
      <c r="B480" s="73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>
      <c r="A481" s="72"/>
      <c r="B481" s="73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>
      <c r="A482" s="72"/>
      <c r="B482" s="73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>
      <c r="A483" s="72"/>
      <c r="B483" s="73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>
      <c r="A484" s="72"/>
      <c r="B484" s="73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>
      <c r="A485" s="72"/>
      <c r="B485" s="73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>
      <c r="A486" s="72"/>
      <c r="B486" s="73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>
      <c r="A487" s="72"/>
      <c r="B487" s="73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>
      <c r="A488" s="72"/>
      <c r="B488" s="73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>
      <c r="A489" s="72"/>
      <c r="B489" s="73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>
      <c r="A490" s="72"/>
      <c r="B490" s="73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>
      <c r="A491" s="72"/>
      <c r="B491" s="73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>
      <c r="A492" s="72"/>
      <c r="B492" s="73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>
      <c r="A493" s="72"/>
      <c r="B493" s="73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>
      <c r="A494" s="72"/>
      <c r="B494" s="73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>
      <c r="A495" s="72"/>
      <c r="B495" s="73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>
      <c r="A496" s="72"/>
      <c r="B496" s="73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>
      <c r="A497" s="72"/>
      <c r="B497" s="73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>
      <c r="A498" s="72"/>
      <c r="B498" s="73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>
      <c r="A499" s="72"/>
      <c r="B499" s="73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>
      <c r="A500" s="72"/>
      <c r="B500" s="73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>
      <c r="A501" s="72"/>
      <c r="B501" s="73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>
      <c r="A502" s="72"/>
      <c r="B502" s="73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>
      <c r="A503" s="72"/>
      <c r="B503" s="73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>
      <c r="A504" s="72"/>
      <c r="B504" s="73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>
      <c r="A505" s="72"/>
      <c r="B505" s="73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>
      <c r="A506" s="72"/>
      <c r="B506" s="73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>
      <c r="A507" s="72"/>
      <c r="B507" s="73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>
      <c r="A508" s="72"/>
      <c r="B508" s="73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>
      <c r="A509" s="72"/>
      <c r="B509" s="73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>
      <c r="A510" s="72"/>
      <c r="B510" s="73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>
      <c r="A511" s="72"/>
      <c r="B511" s="73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>
      <c r="A512" s="72"/>
      <c r="B512" s="73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>
      <c r="A513" s="72"/>
      <c r="B513" s="73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>
      <c r="A514" s="72"/>
      <c r="B514" s="73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>
      <c r="A515" s="72"/>
      <c r="B515" s="73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>
      <c r="A516" s="72"/>
      <c r="B516" s="73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>
      <c r="A517" s="72"/>
      <c r="B517" s="73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>
      <c r="A518" s="72"/>
      <c r="B518" s="73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>
      <c r="A519" s="72"/>
      <c r="B519" s="73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>
      <c r="A520" s="72"/>
      <c r="B520" s="73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>
      <c r="A521" s="72"/>
      <c r="B521" s="73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>
      <c r="A522" s="72"/>
      <c r="B522" s="73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>
      <c r="A523" s="72"/>
      <c r="B523" s="73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>
      <c r="A524" s="72"/>
      <c r="B524" s="73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>
      <c r="A525" s="72"/>
      <c r="B525" s="73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>
      <c r="A526" s="72"/>
      <c r="B526" s="73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>
      <c r="A527" s="72"/>
      <c r="B527" s="73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>
      <c r="A528" s="72"/>
      <c r="B528" s="73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>
      <c r="A529" s="72"/>
      <c r="B529" s="73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>
      <c r="A530" s="72"/>
      <c r="B530" s="73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>
      <c r="A531" s="72"/>
      <c r="B531" s="73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>
      <c r="A532" s="72"/>
      <c r="B532" s="73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>
      <c r="A533" s="72"/>
      <c r="B533" s="73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>
      <c r="A534" s="72"/>
      <c r="B534" s="73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>
      <c r="A535" s="72"/>
      <c r="B535" s="73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>
      <c r="A536" s="72"/>
      <c r="B536" s="73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>
      <c r="A537" s="72"/>
      <c r="B537" s="73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>
      <c r="A538" s="72"/>
      <c r="B538" s="73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>
      <c r="A539" s="72"/>
      <c r="B539" s="73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>
      <c r="A540" s="72"/>
      <c r="B540" s="73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>
      <c r="A541" s="72"/>
      <c r="B541" s="73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>
      <c r="A542" s="72"/>
      <c r="B542" s="73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>
      <c r="A543" s="72"/>
      <c r="B543" s="73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>
      <c r="A544" s="72"/>
      <c r="B544" s="73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>
      <c r="A545" s="72"/>
      <c r="B545" s="73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>
      <c r="A546" s="72"/>
      <c r="B546" s="73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>
      <c r="A547" s="72"/>
      <c r="B547" s="73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>
      <c r="A548" s="72"/>
      <c r="B548" s="73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>
      <c r="A549" s="72"/>
      <c r="B549" s="73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>
      <c r="A550" s="72"/>
      <c r="B550" s="73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>
      <c r="A551" s="72"/>
      <c r="B551" s="73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>
      <c r="A552" s="72"/>
      <c r="B552" s="73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>
      <c r="A553" s="72"/>
      <c r="B553" s="73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>
      <c r="A554" s="72"/>
      <c r="B554" s="73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>
      <c r="A555" s="72"/>
      <c r="B555" s="73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>
      <c r="A556" s="72"/>
      <c r="B556" s="73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>
      <c r="A557" s="72"/>
      <c r="B557" s="73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>
      <c r="A558" s="72"/>
      <c r="B558" s="73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>
      <c r="A559" s="72"/>
      <c r="B559" s="73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>
      <c r="A560" s="72"/>
      <c r="B560" s="73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>
      <c r="A561" s="72"/>
      <c r="B561" s="73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>
      <c r="A562" s="72"/>
      <c r="B562" s="73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>
      <c r="A563" s="72"/>
      <c r="B563" s="73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>
      <c r="A564" s="72"/>
      <c r="B564" s="73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>
      <c r="A565" s="72"/>
      <c r="B565" s="73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>
      <c r="A566" s="72"/>
      <c r="B566" s="73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>
      <c r="A567" s="72"/>
      <c r="B567" s="73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>
      <c r="A568" s="72"/>
      <c r="B568" s="73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>
      <c r="A569" s="72"/>
      <c r="B569" s="73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>
      <c r="A570" s="72"/>
      <c r="B570" s="73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>
      <c r="A571" s="72"/>
      <c r="B571" s="73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>
      <c r="A572" s="72"/>
      <c r="B572" s="73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>
      <c r="A573" s="72"/>
      <c r="B573" s="73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>
      <c r="A574" s="72"/>
      <c r="B574" s="73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>
      <c r="A575" s="72"/>
      <c r="B575" s="73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>
      <c r="A576" s="72"/>
      <c r="B576" s="73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>
      <c r="A577" s="72"/>
      <c r="B577" s="73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>
      <c r="A578" s="72"/>
      <c r="B578" s="73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>
      <c r="A579" s="72"/>
      <c r="B579" s="73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>
      <c r="A580" s="72"/>
      <c r="B580" s="73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>
      <c r="A581" s="72"/>
      <c r="B581" s="73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>
      <c r="A582" s="72"/>
      <c r="B582" s="73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>
      <c r="A583" s="72"/>
      <c r="B583" s="73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>
      <c r="A584" s="72"/>
      <c r="B584" s="73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>
      <c r="A585" s="72"/>
      <c r="B585" s="73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>
      <c r="A586" s="72"/>
      <c r="B586" s="73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>
      <c r="A587" s="72"/>
      <c r="B587" s="73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>
      <c r="A588" s="72"/>
      <c r="B588" s="73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>
      <c r="A589" s="72"/>
      <c r="B589" s="73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>
      <c r="A590" s="72"/>
      <c r="B590" s="73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>
      <c r="A591" s="72"/>
      <c r="B591" s="73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>
      <c r="A592" s="72"/>
      <c r="B592" s="73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>
      <c r="A593" s="72"/>
      <c r="B593" s="73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>
      <c r="A594" s="72"/>
      <c r="B594" s="73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>
      <c r="A595" s="72"/>
      <c r="B595" s="73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>
      <c r="A596" s="72"/>
      <c r="B596" s="73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>
      <c r="A597" s="72"/>
      <c r="B597" s="73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>
      <c r="A598" s="72"/>
      <c r="B598" s="73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>
      <c r="A599" s="72"/>
      <c r="B599" s="73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>
      <c r="A600" s="72"/>
      <c r="B600" s="73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>
      <c r="A601" s="72"/>
      <c r="B601" s="73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>
      <c r="A602" s="72"/>
      <c r="B602" s="73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>
      <c r="A603" s="72"/>
      <c r="B603" s="73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>
      <c r="A604" s="72"/>
      <c r="B604" s="73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>
      <c r="A605" s="72"/>
      <c r="B605" s="73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>
      <c r="A606" s="72"/>
      <c r="B606" s="73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>
      <c r="A607" s="72"/>
      <c r="B607" s="73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>
      <c r="A608" s="72"/>
      <c r="B608" s="73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>
      <c r="A609" s="72"/>
      <c r="B609" s="73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>
      <c r="A610" s="72"/>
      <c r="B610" s="73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>
      <c r="A611" s="72"/>
      <c r="B611" s="73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>
      <c r="A612" s="72"/>
      <c r="B612" s="73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>
      <c r="A613" s="72"/>
      <c r="B613" s="73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>
      <c r="A614" s="72"/>
      <c r="B614" s="73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>
      <c r="A615" s="72"/>
      <c r="B615" s="73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>
      <c r="A616" s="72"/>
      <c r="B616" s="73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>
      <c r="A617" s="72"/>
      <c r="B617" s="73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>
      <c r="A618" s="72"/>
      <c r="B618" s="73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>
      <c r="A619" s="72"/>
      <c r="B619" s="73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>
      <c r="A620" s="72"/>
      <c r="B620" s="73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>
      <c r="A621" s="72"/>
      <c r="B621" s="73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>
      <c r="A622" s="72"/>
      <c r="B622" s="73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>
      <c r="A623" s="72"/>
      <c r="B623" s="73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>
      <c r="A624" s="72"/>
      <c r="B624" s="73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>
      <c r="A625" s="72"/>
      <c r="B625" s="73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>
      <c r="A626" s="72"/>
      <c r="B626" s="73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>
      <c r="A627" s="72"/>
      <c r="B627" s="73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>
      <c r="A628" s="72"/>
      <c r="B628" s="73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>
      <c r="A629" s="72"/>
      <c r="B629" s="73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>
      <c r="A630" s="72"/>
      <c r="B630" s="73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>
      <c r="A631" s="72"/>
      <c r="B631" s="73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>
      <c r="A632" s="72"/>
      <c r="B632" s="73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>
      <c r="A633" s="72"/>
      <c r="B633" s="73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>
      <c r="A634" s="72"/>
      <c r="B634" s="73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>
      <c r="A635" s="72"/>
      <c r="B635" s="73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>
      <c r="A636" s="72"/>
      <c r="B636" s="73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>
      <c r="A637" s="72"/>
      <c r="B637" s="73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>
      <c r="A638" s="72"/>
      <c r="B638" s="73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>
      <c r="A639" s="72"/>
      <c r="B639" s="73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>
      <c r="A640" s="72"/>
      <c r="B640" s="73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>
      <c r="A641" s="72"/>
      <c r="B641" s="73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>
      <c r="A642" s="72"/>
      <c r="B642" s="73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>
      <c r="A643" s="72"/>
      <c r="B643" s="73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>
      <c r="A644" s="72"/>
      <c r="B644" s="73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>
      <c r="A645" s="72"/>
      <c r="B645" s="73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>
      <c r="A646" s="72"/>
      <c r="B646" s="73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>
      <c r="A647" s="72"/>
      <c r="B647" s="73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>
      <c r="A648" s="72"/>
      <c r="B648" s="73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>
      <c r="A649" s="72"/>
      <c r="B649" s="73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>
      <c r="A650" s="72"/>
      <c r="B650" s="73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>
      <c r="A651" s="72"/>
      <c r="B651" s="73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>
      <c r="A652" s="72"/>
      <c r="B652" s="73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>
      <c r="A653" s="72"/>
      <c r="B653" s="73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>
      <c r="A654" s="72"/>
      <c r="B654" s="73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>
      <c r="A655" s="72"/>
      <c r="B655" s="73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>
      <c r="A656" s="72"/>
      <c r="B656" s="73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>
      <c r="A657" s="72"/>
      <c r="B657" s="73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>
      <c r="A658" s="72"/>
      <c r="B658" s="73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>
      <c r="A659" s="72"/>
      <c r="B659" s="73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>
      <c r="A660" s="72"/>
      <c r="B660" s="73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>
      <c r="A661" s="72"/>
      <c r="B661" s="73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>
      <c r="A662" s="72"/>
      <c r="B662" s="73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>
      <c r="A663" s="72"/>
      <c r="B663" s="73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>
      <c r="A664" s="72"/>
      <c r="B664" s="73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>
      <c r="A665" s="72"/>
      <c r="B665" s="73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>
      <c r="A666" s="72"/>
      <c r="B666" s="73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>
      <c r="A667" s="72"/>
      <c r="B667" s="73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>
      <c r="A668" s="72"/>
      <c r="B668" s="73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>
      <c r="A669" s="72"/>
      <c r="B669" s="73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>
      <c r="A670" s="72"/>
      <c r="B670" s="73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>
      <c r="A671" s="72"/>
      <c r="B671" s="73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>
      <c r="A672" s="72"/>
      <c r="B672" s="73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>
      <c r="A673" s="72"/>
      <c r="B673" s="73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>
      <c r="A674" s="72"/>
      <c r="B674" s="73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>
      <c r="A675" s="72"/>
      <c r="B675" s="73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>
      <c r="A676" s="72"/>
      <c r="B676" s="73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>
      <c r="A677" s="72"/>
      <c r="B677" s="73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>
      <c r="A678" s="72"/>
      <c r="B678" s="73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>
      <c r="A679" s="72"/>
      <c r="B679" s="73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>
      <c r="A680" s="72"/>
      <c r="B680" s="73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>
      <c r="A681" s="72"/>
      <c r="B681" s="73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>
      <c r="A682" s="72"/>
      <c r="B682" s="73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>
      <c r="A683" s="72"/>
      <c r="B683" s="73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>
      <c r="A684" s="72"/>
      <c r="B684" s="73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>
      <c r="A685" s="72"/>
      <c r="B685" s="73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>
      <c r="A686" s="72"/>
      <c r="B686" s="73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>
      <c r="A687" s="72"/>
      <c r="B687" s="73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>
      <c r="A688" s="72"/>
      <c r="B688" s="73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>
      <c r="A689" s="72"/>
      <c r="B689" s="73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>
      <c r="A690" s="72"/>
      <c r="B690" s="73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>
      <c r="A691" s="72"/>
      <c r="B691" s="73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>
      <c r="A692" s="72"/>
      <c r="B692" s="73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>
      <c r="A693" s="72"/>
      <c r="B693" s="73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>
      <c r="A694" s="72"/>
      <c r="B694" s="73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>
      <c r="A695" s="72"/>
      <c r="B695" s="73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>
      <c r="A696" s="72"/>
      <c r="B696" s="73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>
      <c r="A697" s="72"/>
      <c r="B697" s="73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>
      <c r="A698" s="72"/>
      <c r="B698" s="73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>
      <c r="A699" s="72"/>
      <c r="B699" s="73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>
      <c r="A700" s="72"/>
      <c r="B700" s="73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>
      <c r="A701" s="72"/>
      <c r="B701" s="73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>
      <c r="A702" s="72"/>
      <c r="B702" s="73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>
      <c r="A703" s="72"/>
      <c r="B703" s="73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>
      <c r="A704" s="72"/>
      <c r="B704" s="73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>
      <c r="A705" s="72"/>
      <c r="B705" s="73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>
      <c r="A706" s="72"/>
      <c r="B706" s="73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>
      <c r="A707" s="72"/>
      <c r="B707" s="73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>
      <c r="A708" s="72"/>
      <c r="B708" s="73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>
      <c r="A709" s="72"/>
      <c r="B709" s="73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>
      <c r="A710" s="72"/>
      <c r="B710" s="73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>
      <c r="A711" s="72"/>
      <c r="B711" s="73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>
      <c r="A712" s="72"/>
      <c r="B712" s="73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>
      <c r="A713" s="72"/>
      <c r="B713" s="73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>
      <c r="A714" s="72"/>
      <c r="B714" s="73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>
      <c r="A715" s="72"/>
      <c r="B715" s="73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>
      <c r="A716" s="72"/>
      <c r="B716" s="73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>
      <c r="A717" s="72"/>
      <c r="B717" s="73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>
      <c r="A718" s="72"/>
      <c r="B718" s="73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>
      <c r="A719" s="72"/>
      <c r="B719" s="73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>
      <c r="A720" s="72"/>
      <c r="B720" s="73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>
      <c r="A721" s="72"/>
      <c r="B721" s="73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>
      <c r="A722" s="72"/>
      <c r="B722" s="73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>
      <c r="A723" s="72"/>
      <c r="B723" s="73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>
      <c r="A724" s="72"/>
      <c r="B724" s="73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>
      <c r="A725" s="72"/>
      <c r="B725" s="73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>
      <c r="A726" s="72"/>
      <c r="B726" s="73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>
      <c r="A727" s="72"/>
      <c r="B727" s="73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>
      <c r="A728" s="72"/>
      <c r="B728" s="73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>
      <c r="A729" s="72"/>
      <c r="B729" s="73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>
      <c r="A730" s="72"/>
      <c r="B730" s="73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>
      <c r="A731" s="72"/>
      <c r="B731" s="73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>
      <c r="A732" s="72"/>
      <c r="B732" s="73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>
      <c r="A733" s="72"/>
      <c r="B733" s="73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>
      <c r="A734" s="72"/>
      <c r="B734" s="73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>
      <c r="A735" s="72"/>
      <c r="B735" s="73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>
      <c r="A736" s="72"/>
      <c r="B736" s="73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>
      <c r="A737" s="72"/>
      <c r="B737" s="73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>
      <c r="A738" s="72"/>
      <c r="B738" s="73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>
      <c r="A739" s="72"/>
      <c r="B739" s="73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>
      <c r="A740" s="72"/>
      <c r="B740" s="73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>
      <c r="A741" s="72"/>
      <c r="B741" s="73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>
      <c r="A742" s="72"/>
      <c r="B742" s="73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>
      <c r="A743" s="72"/>
      <c r="B743" s="73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>
      <c r="A744" s="72"/>
      <c r="B744" s="73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>
      <c r="A745" s="72"/>
      <c r="B745" s="73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>
      <c r="A746" s="72"/>
      <c r="B746" s="73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>
      <c r="A747" s="72"/>
      <c r="B747" s="73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>
      <c r="A748" s="72"/>
      <c r="B748" s="73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>
      <c r="A749" s="72"/>
      <c r="B749" s="73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>
      <c r="A750" s="72"/>
      <c r="B750" s="73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>
      <c r="A751" s="72"/>
      <c r="B751" s="73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>
      <c r="A752" s="72"/>
      <c r="B752" s="73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>
      <c r="A753" s="72"/>
      <c r="B753" s="73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>
      <c r="A754" s="72"/>
      <c r="B754" s="73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>
      <c r="A755" s="72"/>
      <c r="B755" s="73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>
      <c r="A756" s="72"/>
      <c r="B756" s="73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>
      <c r="A757" s="72"/>
      <c r="B757" s="73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>
      <c r="A758" s="72"/>
      <c r="B758" s="73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>
      <c r="A759" s="72"/>
      <c r="B759" s="73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>
      <c r="A760" s="72"/>
      <c r="B760" s="73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>
      <c r="A761" s="72"/>
      <c r="B761" s="73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>
      <c r="A762" s="72"/>
      <c r="B762" s="73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>
      <c r="A763" s="72"/>
      <c r="B763" s="73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>
      <c r="A764" s="72"/>
      <c r="B764" s="73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>
      <c r="A765" s="72"/>
      <c r="B765" s="73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>
      <c r="A766" s="72"/>
      <c r="B766" s="73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>
      <c r="A767" s="72"/>
      <c r="B767" s="73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>
      <c r="A768" s="72"/>
      <c r="B768" s="73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>
      <c r="A769" s="72"/>
      <c r="B769" s="73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>
      <c r="A770" s="72"/>
      <c r="B770" s="73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>
      <c r="A771" s="72"/>
      <c r="B771" s="73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>
      <c r="A772" s="72"/>
      <c r="B772" s="73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>
      <c r="A773" s="72"/>
      <c r="B773" s="73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>
      <c r="A774" s="72"/>
      <c r="B774" s="73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>
      <c r="A775" s="72"/>
      <c r="B775" s="73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>
      <c r="A776" s="72"/>
      <c r="B776" s="73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>
      <c r="A777" s="72"/>
      <c r="B777" s="73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>
      <c r="A778" s="72"/>
      <c r="B778" s="73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>
      <c r="A779" s="72"/>
      <c r="B779" s="73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>
      <c r="A780" s="72"/>
      <c r="B780" s="73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>
      <c r="A781" s="72"/>
      <c r="B781" s="73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>
      <c r="A782" s="72"/>
      <c r="B782" s="73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>
      <c r="A783" s="72"/>
      <c r="B783" s="73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>
      <c r="A784" s="72"/>
      <c r="B784" s="73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>
      <c r="A785" s="72"/>
      <c r="B785" s="73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>
      <c r="A786" s="72"/>
      <c r="B786" s="73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>
      <c r="A787" s="72"/>
      <c r="B787" s="73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>
      <c r="A788" s="72"/>
      <c r="B788" s="73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>
      <c r="A789" s="72"/>
      <c r="B789" s="73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>
      <c r="A790" s="72"/>
      <c r="B790" s="73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>
      <c r="A791" s="72"/>
      <c r="B791" s="73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>
      <c r="A792" s="72"/>
      <c r="B792" s="73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>
      <c r="A793" s="72"/>
      <c r="B793" s="73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>
      <c r="A794" s="72"/>
      <c r="B794" s="73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>
      <c r="A795" s="72"/>
      <c r="B795" s="73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>
      <c r="A796" s="72"/>
      <c r="B796" s="73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>
      <c r="A797" s="72"/>
      <c r="B797" s="73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>
      <c r="A798" s="72"/>
      <c r="B798" s="73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>
      <c r="A799" s="72"/>
      <c r="B799" s="73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>
      <c r="A800" s="72"/>
      <c r="B800" s="73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>
      <c r="A801" s="72"/>
      <c r="B801" s="73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>
      <c r="A802" s="72"/>
      <c r="B802" s="73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>
      <c r="A803" s="72"/>
      <c r="B803" s="73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>
      <c r="A804" s="72"/>
      <c r="B804" s="73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>
      <c r="A805" s="72"/>
      <c r="B805" s="73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>
      <c r="A806" s="72"/>
      <c r="B806" s="73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>
      <c r="A807" s="72"/>
      <c r="B807" s="73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>
      <c r="A808" s="72"/>
      <c r="B808" s="73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>
      <c r="A809" s="72"/>
      <c r="B809" s="73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>
      <c r="A810" s="72"/>
      <c r="B810" s="73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>
      <c r="A811" s="72"/>
      <c r="B811" s="73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>
      <c r="A812" s="72"/>
      <c r="B812" s="73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>
      <c r="A813" s="72"/>
      <c r="B813" s="73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>
      <c r="A814" s="72"/>
      <c r="B814" s="73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>
      <c r="A815" s="72"/>
      <c r="B815" s="73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>
      <c r="A816" s="72"/>
      <c r="B816" s="73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>
      <c r="A817" s="72"/>
      <c r="B817" s="73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>
      <c r="A818" s="72"/>
      <c r="B818" s="73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>
      <c r="A819" s="72"/>
      <c r="B819" s="73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>
      <c r="A820" s="72"/>
      <c r="B820" s="73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>
      <c r="A821" s="72"/>
      <c r="B821" s="73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>
      <c r="A822" s="72"/>
      <c r="B822" s="73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>
      <c r="A823" s="72"/>
      <c r="B823" s="73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>
      <c r="A824" s="72"/>
      <c r="B824" s="73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>
      <c r="A825" s="72"/>
      <c r="B825" s="73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>
      <c r="A826" s="72"/>
      <c r="B826" s="73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>
      <c r="A827" s="72"/>
      <c r="B827" s="73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>
      <c r="A828" s="72"/>
      <c r="B828" s="73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>
      <c r="A829" s="72"/>
      <c r="B829" s="73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>
      <c r="A830" s="72"/>
      <c r="B830" s="73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>
      <c r="A831" s="72"/>
      <c r="B831" s="73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>
      <c r="A832" s="72"/>
      <c r="B832" s="73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>
      <c r="A833" s="72"/>
      <c r="B833" s="73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>
      <c r="A834" s="72"/>
      <c r="B834" s="73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>
      <c r="A835" s="72"/>
      <c r="B835" s="73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>
      <c r="A836" s="72"/>
      <c r="B836" s="73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>
      <c r="A837" s="72"/>
      <c r="B837" s="73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>
      <c r="A838" s="72"/>
      <c r="B838" s="73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>
      <c r="A839" s="72"/>
      <c r="B839" s="73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>
      <c r="A840" s="72"/>
      <c r="B840" s="73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>
      <c r="A841" s="72"/>
      <c r="B841" s="73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>
      <c r="A842" s="72"/>
      <c r="B842" s="73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>
      <c r="A843" s="72"/>
      <c r="B843" s="73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>
      <c r="A844" s="72"/>
      <c r="B844" s="73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>
      <c r="A845" s="72"/>
      <c r="B845" s="73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>
      <c r="A846" s="72"/>
      <c r="B846" s="73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>
      <c r="A847" s="72"/>
      <c r="B847" s="73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>
      <c r="A848" s="72"/>
      <c r="B848" s="73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>
      <c r="A849" s="72"/>
      <c r="B849" s="73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>
      <c r="A850" s="72"/>
      <c r="B850" s="73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>
      <c r="A851" s="72"/>
      <c r="B851" s="73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>
      <c r="A852" s="72"/>
      <c r="B852" s="73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>
      <c r="A853" s="72"/>
      <c r="B853" s="73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>
      <c r="A854" s="72"/>
      <c r="B854" s="73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>
      <c r="A855" s="72"/>
      <c r="B855" s="73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>
      <c r="A856" s="72"/>
      <c r="B856" s="73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>
      <c r="A857" s="72"/>
      <c r="B857" s="73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>
      <c r="A858" s="72"/>
      <c r="B858" s="73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>
      <c r="A859" s="72"/>
      <c r="B859" s="73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>
      <c r="A860" s="72"/>
      <c r="B860" s="73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>
      <c r="A861" s="72"/>
      <c r="B861" s="73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>
      <c r="A862" s="72"/>
      <c r="B862" s="73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>
      <c r="A863" s="72"/>
      <c r="B863" s="73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>
      <c r="A864" s="72"/>
      <c r="B864" s="73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>
      <c r="A865" s="72"/>
      <c r="B865" s="73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>
      <c r="A866" s="72"/>
      <c r="B866" s="73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>
      <c r="A867" s="72"/>
      <c r="B867" s="73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>
      <c r="A868" s="72"/>
      <c r="B868" s="73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>
      <c r="A869" s="72"/>
      <c r="B869" s="73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>
      <c r="A870" s="72"/>
      <c r="B870" s="73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>
      <c r="A871" s="72"/>
      <c r="B871" s="73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>
      <c r="A872" s="72"/>
      <c r="B872" s="73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>
      <c r="A873" s="72"/>
      <c r="B873" s="73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>
      <c r="A874" s="72"/>
      <c r="B874" s="73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>
      <c r="A875" s="72"/>
      <c r="B875" s="73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>
      <c r="A876" s="72"/>
      <c r="B876" s="73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>
      <c r="A877" s="72"/>
      <c r="B877" s="73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>
      <c r="A878" s="72"/>
      <c r="B878" s="73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>
      <c r="A879" s="72"/>
      <c r="B879" s="73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>
      <c r="A880" s="72"/>
      <c r="B880" s="73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>
      <c r="A881" s="72"/>
      <c r="B881" s="73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>
      <c r="A882" s="72"/>
      <c r="B882" s="73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>
      <c r="A883" s="72"/>
      <c r="B883" s="73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>
      <c r="A884" s="72"/>
      <c r="B884" s="73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>
      <c r="A885" s="72"/>
      <c r="B885" s="73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>
      <c r="A886" s="72"/>
      <c r="B886" s="73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>
      <c r="A887" s="72"/>
      <c r="B887" s="73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>
      <c r="A888" s="72"/>
      <c r="B888" s="73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>
      <c r="A889" s="72"/>
      <c r="B889" s="73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>
      <c r="A890" s="72"/>
      <c r="B890" s="73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>
      <c r="A891" s="72"/>
      <c r="B891" s="73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>
      <c r="A892" s="72"/>
      <c r="B892" s="73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>
      <c r="A893" s="72"/>
      <c r="B893" s="73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>
      <c r="A894" s="72"/>
      <c r="B894" s="73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>
      <c r="A895" s="72"/>
      <c r="B895" s="73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>
      <c r="A896" s="72"/>
      <c r="B896" s="73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>
      <c r="A897" s="72"/>
      <c r="B897" s="73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>
      <c r="A898" s="72"/>
      <c r="B898" s="73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>
      <c r="A899" s="72"/>
      <c r="B899" s="73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>
      <c r="A900" s="72"/>
      <c r="B900" s="73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>
      <c r="A901" s="72"/>
      <c r="B901" s="73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>
      <c r="A902" s="72"/>
      <c r="B902" s="73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>
      <c r="A903" s="72"/>
      <c r="B903" s="73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>
      <c r="A904" s="72"/>
      <c r="B904" s="73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>
      <c r="A905" s="72"/>
      <c r="B905" s="73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>
      <c r="A906" s="72"/>
      <c r="B906" s="73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>
      <c r="A907" s="72"/>
      <c r="B907" s="73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>
      <c r="A908" s="72"/>
      <c r="B908" s="73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>
      <c r="A909" s="72"/>
      <c r="B909" s="73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>
      <c r="A910" s="72"/>
      <c r="B910" s="73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>
      <c r="A911" s="72"/>
      <c r="B911" s="73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>
      <c r="A912" s="72"/>
      <c r="B912" s="73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>
      <c r="A913" s="72"/>
      <c r="B913" s="73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>
      <c r="A914" s="72"/>
      <c r="B914" s="73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>
      <c r="A915" s="72"/>
      <c r="B915" s="73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>
      <c r="A916" s="72"/>
      <c r="B916" s="73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>
      <c r="A917" s="72"/>
      <c r="B917" s="73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>
      <c r="A918" s="72"/>
      <c r="B918" s="73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>
      <c r="A919" s="72"/>
      <c r="B919" s="73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>
      <c r="A920" s="72"/>
      <c r="B920" s="73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>
      <c r="A921" s="72"/>
      <c r="B921" s="73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>
      <c r="A922" s="72"/>
      <c r="B922" s="73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>
      <c r="A923" s="72"/>
      <c r="B923" s="73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>
      <c r="A924" s="72"/>
      <c r="B924" s="73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>
      <c r="A925" s="72"/>
      <c r="B925" s="73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>
      <c r="A926" s="72"/>
      <c r="B926" s="73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>
      <c r="A927" s="72"/>
      <c r="B927" s="73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>
      <c r="A928" s="72"/>
      <c r="B928" s="73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>
      <c r="A929" s="72"/>
      <c r="B929" s="73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>
      <c r="A930" s="72"/>
      <c r="B930" s="73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>
      <c r="A931" s="72"/>
      <c r="B931" s="73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>
      <c r="A932" s="72"/>
      <c r="B932" s="73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>
      <c r="A933" s="72"/>
      <c r="B933" s="73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>
      <c r="A934" s="72"/>
      <c r="B934" s="73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>
      <c r="A935" s="72"/>
      <c r="B935" s="73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>
      <c r="A936" s="72"/>
      <c r="B936" s="73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>
      <c r="A937" s="72"/>
      <c r="B937" s="73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>
      <c r="A938" s="72"/>
      <c r="B938" s="73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>
      <c r="A939" s="72"/>
      <c r="B939" s="73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>
      <c r="A940" s="72"/>
      <c r="B940" s="73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>
      <c r="A941" s="72"/>
      <c r="B941" s="73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>
      <c r="A942" s="72"/>
      <c r="B942" s="73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>
      <c r="A943" s="72"/>
      <c r="B943" s="73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>
      <c r="A944" s="72"/>
      <c r="B944" s="73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>
      <c r="A945" s="72"/>
      <c r="B945" s="73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>
      <c r="A946" s="72"/>
      <c r="B946" s="73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>
      <c r="A947" s="72"/>
      <c r="B947" s="73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>
      <c r="A948" s="72"/>
      <c r="B948" s="73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>
      <c r="A949" s="72"/>
      <c r="B949" s="73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>
      <c r="A950" s="72"/>
      <c r="B950" s="73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>
      <c r="A951" s="72"/>
      <c r="B951" s="73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>
      <c r="A952" s="72"/>
      <c r="B952" s="73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>
      <c r="A953" s="72"/>
      <c r="B953" s="73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>
      <c r="A954" s="72"/>
      <c r="B954" s="73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>
      <c r="A955" s="72"/>
      <c r="B955" s="73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>
      <c r="A956" s="72"/>
      <c r="B956" s="73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>
      <c r="A957" s="72"/>
      <c r="B957" s="73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>
      <c r="A958" s="72"/>
      <c r="B958" s="73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>
      <c r="A959" s="72"/>
      <c r="B959" s="73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>
      <c r="A960" s="72"/>
      <c r="B960" s="73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>
      <c r="A961" s="72"/>
      <c r="B961" s="73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>
      <c r="A962" s="72"/>
      <c r="B962" s="73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>
      <c r="A963" s="72"/>
      <c r="B963" s="73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>
      <c r="A964" s="72"/>
      <c r="B964" s="73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>
      <c r="A965" s="72"/>
      <c r="B965" s="73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>
      <c r="A966" s="72"/>
      <c r="B966" s="73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>
      <c r="A967" s="72"/>
      <c r="B967" s="73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>
      <c r="A968" s="72"/>
      <c r="B968" s="73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>
      <c r="A969" s="72"/>
      <c r="B969" s="73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>
      <c r="A970" s="72"/>
      <c r="B970" s="73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>
      <c r="A971" s="72"/>
      <c r="B971" s="73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>
      <c r="A972" s="72"/>
      <c r="B972" s="73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>
      <c r="A973" s="72"/>
      <c r="B973" s="73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>
      <c r="A974" s="72"/>
      <c r="B974" s="73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>
      <c r="A975" s="72"/>
      <c r="B975" s="73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>
      <c r="A976" s="72"/>
      <c r="B976" s="73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>
      <c r="A977" s="72"/>
      <c r="B977" s="73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>
      <c r="A978" s="72"/>
      <c r="B978" s="73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>
      <c r="A979" s="72"/>
      <c r="B979" s="73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>
      <c r="A980" s="72"/>
      <c r="B980" s="73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>
      <c r="A981" s="72"/>
      <c r="B981" s="73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>
      <c r="A982" s="72"/>
      <c r="B982" s="73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>
      <c r="A983" s="72"/>
      <c r="B983" s="73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>
      <c r="A984" s="72"/>
      <c r="B984" s="73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>
      <c r="A985" s="72"/>
      <c r="B985" s="73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>
      <c r="A986" s="72"/>
      <c r="B986" s="73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>
      <c r="A987" s="72"/>
      <c r="B987" s="73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>
      <c r="A988" s="72"/>
      <c r="B988" s="73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>
      <c r="A989" s="72"/>
      <c r="B989" s="73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>
      <c r="A990" s="72"/>
      <c r="B990" s="73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>
      <c r="A991" s="72"/>
      <c r="B991" s="73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>
      <c r="A992" s="72"/>
      <c r="B992" s="73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>
      <c r="A993" s="72"/>
      <c r="B993" s="73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>
      <c r="A994" s="72"/>
      <c r="B994" s="73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>
      <c r="A995" s="72"/>
      <c r="B995" s="73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>
      <c r="A996" s="72"/>
      <c r="B996" s="73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>
      <c r="A997" s="72"/>
      <c r="B997" s="73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>
      <c r="A998" s="72"/>
      <c r="B998" s="73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>
      <c r="A999" s="72"/>
      <c r="B999" s="73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>
      <c r="A1000" s="72"/>
      <c r="B1000" s="73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>
      <c r="A1001" s="72"/>
      <c r="B1001" s="73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  <row r="1002">
      <c r="A1002" s="72"/>
      <c r="B1002" s="73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</row>
    <row r="1003">
      <c r="A1003" s="72"/>
      <c r="B1003" s="73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</row>
    <row r="1004">
      <c r="A1004" s="72"/>
      <c r="B1004" s="73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</row>
    <row r="1005">
      <c r="A1005" s="72"/>
      <c r="B1005" s="73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</row>
    <row r="1006">
      <c r="A1006" s="72"/>
      <c r="B1006" s="73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</row>
    <row r="1007">
      <c r="A1007" s="72"/>
      <c r="B1007" s="73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</row>
    <row r="1008">
      <c r="A1008" s="72"/>
      <c r="B1008" s="73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</row>
    <row r="1009">
      <c r="A1009" s="72"/>
      <c r="B1009" s="73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</row>
    <row r="1010">
      <c r="A1010" s="72"/>
      <c r="B1010" s="73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</row>
    <row r="1011">
      <c r="A1011" s="72"/>
      <c r="B1011" s="73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</row>
    <row r="1012">
      <c r="A1012" s="72"/>
      <c r="B1012" s="73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</row>
    <row r="1013">
      <c r="A1013" s="72"/>
      <c r="B1013" s="73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</row>
    <row r="1014">
      <c r="A1014" s="72"/>
      <c r="B1014" s="73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</row>
    <row r="1015">
      <c r="A1015" s="72"/>
      <c r="B1015" s="73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</row>
    <row r="1016">
      <c r="A1016" s="72"/>
      <c r="B1016" s="73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</row>
    <row r="1017">
      <c r="A1017" s="72"/>
      <c r="B1017" s="73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</row>
    <row r="1018">
      <c r="A1018" s="72"/>
      <c r="B1018" s="73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</row>
    <row r="1019">
      <c r="A1019" s="72"/>
      <c r="B1019" s="73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</row>
    <row r="1020">
      <c r="A1020" s="72"/>
      <c r="B1020" s="73"/>
      <c r="C1020" s="72"/>
      <c r="D1020" s="72"/>
      <c r="E1020" s="72"/>
      <c r="F1020" s="72"/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</row>
    <row r="1021">
      <c r="A1021" s="72"/>
      <c r="B1021" s="73"/>
      <c r="C1021" s="72"/>
      <c r="D1021" s="72"/>
      <c r="E1021" s="72"/>
      <c r="F1021" s="72"/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</row>
    <row r="1022">
      <c r="A1022" s="72"/>
      <c r="B1022" s="73"/>
      <c r="C1022" s="72"/>
      <c r="D1022" s="72"/>
      <c r="E1022" s="72"/>
      <c r="F1022" s="72"/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</row>
    <row r="1023">
      <c r="A1023" s="72"/>
      <c r="B1023" s="73"/>
      <c r="C1023" s="72"/>
      <c r="D1023" s="72"/>
      <c r="E1023" s="72"/>
      <c r="F1023" s="72"/>
      <c r="G1023" s="72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</row>
    <row r="1024">
      <c r="A1024" s="72"/>
      <c r="B1024" s="73"/>
      <c r="C1024" s="72"/>
      <c r="D1024" s="72"/>
      <c r="E1024" s="72"/>
      <c r="F1024" s="72"/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</row>
    <row r="1025">
      <c r="A1025" s="72"/>
      <c r="B1025" s="73"/>
      <c r="C1025" s="72"/>
      <c r="D1025" s="72"/>
      <c r="E1025" s="72"/>
      <c r="F1025" s="72"/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</row>
    <row r="1026">
      <c r="A1026" s="72"/>
      <c r="B1026" s="73"/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</row>
    <row r="1027">
      <c r="A1027" s="72"/>
      <c r="B1027" s="73"/>
      <c r="C1027" s="72"/>
      <c r="D1027" s="72"/>
      <c r="E1027" s="72"/>
      <c r="F1027" s="72"/>
      <c r="G1027" s="72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</row>
    <row r="1028">
      <c r="A1028" s="72"/>
      <c r="B1028" s="73"/>
      <c r="C1028" s="72"/>
      <c r="D1028" s="72"/>
      <c r="E1028" s="72"/>
      <c r="F1028" s="72"/>
      <c r="G1028" s="72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</row>
    <row r="1029">
      <c r="A1029" s="72"/>
      <c r="B1029" s="73"/>
      <c r="C1029" s="72"/>
      <c r="D1029" s="72"/>
      <c r="E1029" s="72"/>
      <c r="F1029" s="72"/>
      <c r="G1029" s="72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</row>
    <row r="1030">
      <c r="A1030" s="72"/>
      <c r="B1030" s="73"/>
      <c r="C1030" s="72"/>
      <c r="D1030" s="72"/>
      <c r="E1030" s="72"/>
      <c r="F1030" s="72"/>
      <c r="G1030" s="72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</row>
    <row r="1031">
      <c r="A1031" s="72"/>
      <c r="B1031" s="73"/>
      <c r="C1031" s="72"/>
      <c r="D1031" s="72"/>
      <c r="E1031" s="72"/>
      <c r="F1031" s="72"/>
      <c r="G1031" s="72"/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</row>
    <row r="1032">
      <c r="A1032" s="72"/>
      <c r="B1032" s="73"/>
      <c r="C1032" s="72"/>
      <c r="D1032" s="72"/>
      <c r="E1032" s="72"/>
      <c r="F1032" s="72"/>
      <c r="G1032" s="72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</row>
    <row r="1033">
      <c r="A1033" s="72"/>
      <c r="B1033" s="73"/>
      <c r="C1033" s="72"/>
      <c r="D1033" s="72"/>
      <c r="E1033" s="72"/>
      <c r="F1033" s="72"/>
      <c r="G1033" s="72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</row>
    <row r="1034">
      <c r="A1034" s="72"/>
      <c r="B1034" s="73"/>
      <c r="C1034" s="72"/>
      <c r="D1034" s="72"/>
      <c r="E1034" s="72"/>
      <c r="F1034" s="72"/>
      <c r="G1034" s="72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</row>
    <row r="1035">
      <c r="A1035" s="72"/>
      <c r="B1035" s="73"/>
      <c r="C1035" s="72"/>
      <c r="D1035" s="72"/>
      <c r="E1035" s="72"/>
      <c r="F1035" s="72"/>
      <c r="G1035" s="72"/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</row>
    <row r="1036">
      <c r="A1036" s="72"/>
      <c r="B1036" s="73"/>
      <c r="C1036" s="72"/>
      <c r="D1036" s="72"/>
      <c r="E1036" s="72"/>
      <c r="F1036" s="72"/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</row>
    <row r="1037">
      <c r="A1037" s="72"/>
      <c r="B1037" s="73"/>
      <c r="C1037" s="72"/>
      <c r="D1037" s="72"/>
      <c r="E1037" s="72"/>
      <c r="F1037" s="72"/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</row>
    <row r="1038">
      <c r="A1038" s="72"/>
      <c r="B1038" s="73"/>
      <c r="C1038" s="72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</row>
    <row r="1039">
      <c r="A1039" s="72"/>
      <c r="B1039" s="73"/>
      <c r="C1039" s="72"/>
      <c r="D1039" s="72"/>
      <c r="E1039" s="72"/>
      <c r="F1039" s="72"/>
      <c r="G1039" s="72"/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</row>
    <row r="1040">
      <c r="A1040" s="72"/>
      <c r="B1040" s="73"/>
      <c r="C1040" s="72"/>
      <c r="D1040" s="72"/>
      <c r="E1040" s="72"/>
      <c r="F1040" s="72"/>
      <c r="G1040" s="72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</row>
    <row r="1041">
      <c r="A1041" s="72"/>
      <c r="B1041" s="73"/>
      <c r="C1041" s="72"/>
      <c r="D1041" s="72"/>
      <c r="E1041" s="72"/>
      <c r="F1041" s="72"/>
      <c r="G1041" s="72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</row>
    <row r="1042">
      <c r="A1042" s="72"/>
      <c r="B1042" s="73"/>
      <c r="C1042" s="72"/>
      <c r="D1042" s="72"/>
      <c r="E1042" s="72"/>
      <c r="F1042" s="72"/>
      <c r="G1042" s="72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</row>
    <row r="1043">
      <c r="A1043" s="72"/>
      <c r="B1043" s="73"/>
      <c r="C1043" s="72"/>
      <c r="D1043" s="72"/>
      <c r="E1043" s="72"/>
      <c r="F1043" s="72"/>
      <c r="G1043" s="72"/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  <c r="R1043" s="72"/>
      <c r="S1043" s="72"/>
      <c r="T1043" s="72"/>
      <c r="U1043" s="72"/>
      <c r="V1043" s="72"/>
      <c r="W1043" s="72"/>
      <c r="X1043" s="72"/>
      <c r="Y1043" s="72"/>
      <c r="Z1043" s="72"/>
    </row>
    <row r="1044">
      <c r="A1044" s="72"/>
      <c r="B1044" s="73"/>
      <c r="C1044" s="72"/>
      <c r="D1044" s="72"/>
      <c r="E1044" s="72"/>
      <c r="F1044" s="72"/>
      <c r="G1044" s="72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</row>
    <row r="1045">
      <c r="A1045" s="72"/>
      <c r="B1045" s="73"/>
      <c r="C1045" s="72"/>
      <c r="D1045" s="72"/>
      <c r="E1045" s="72"/>
      <c r="F1045" s="72"/>
      <c r="G1045" s="72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  <c r="S1045" s="72"/>
      <c r="T1045" s="72"/>
      <c r="U1045" s="72"/>
      <c r="V1045" s="72"/>
      <c r="W1045" s="72"/>
      <c r="X1045" s="72"/>
      <c r="Y1045" s="72"/>
      <c r="Z1045" s="72"/>
    </row>
    <row r="1046">
      <c r="A1046" s="72"/>
      <c r="B1046" s="73"/>
      <c r="C1046" s="72"/>
      <c r="D1046" s="72"/>
      <c r="E1046" s="72"/>
      <c r="F1046" s="72"/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</row>
    <row r="1047">
      <c r="A1047" s="72"/>
      <c r="B1047" s="73"/>
      <c r="C1047" s="72"/>
      <c r="D1047" s="72"/>
      <c r="E1047" s="72"/>
      <c r="F1047" s="72"/>
      <c r="G1047" s="72"/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  <c r="R1047" s="72"/>
      <c r="S1047" s="72"/>
      <c r="T1047" s="72"/>
      <c r="U1047" s="72"/>
      <c r="V1047" s="72"/>
      <c r="W1047" s="72"/>
      <c r="X1047" s="72"/>
      <c r="Y1047" s="72"/>
      <c r="Z1047" s="72"/>
    </row>
    <row r="1048">
      <c r="A1048" s="72"/>
      <c r="B1048" s="73"/>
      <c r="C1048" s="72"/>
      <c r="D1048" s="72"/>
      <c r="E1048" s="72"/>
      <c r="F1048" s="72"/>
      <c r="G1048" s="72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</row>
    <row r="1049">
      <c r="A1049" s="72"/>
      <c r="B1049" s="73"/>
      <c r="C1049" s="72"/>
      <c r="D1049" s="72"/>
      <c r="E1049" s="72"/>
      <c r="F1049" s="72"/>
      <c r="G1049" s="72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  <c r="R1049" s="72"/>
      <c r="S1049" s="72"/>
      <c r="T1049" s="72"/>
      <c r="U1049" s="72"/>
      <c r="V1049" s="72"/>
      <c r="W1049" s="72"/>
      <c r="X1049" s="72"/>
      <c r="Y1049" s="72"/>
      <c r="Z1049" s="72"/>
    </row>
    <row r="1050">
      <c r="A1050" s="72"/>
      <c r="B1050" s="73"/>
      <c r="C1050" s="72"/>
      <c r="D1050" s="72"/>
      <c r="E1050" s="72"/>
      <c r="F1050" s="72"/>
      <c r="G1050" s="72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</row>
    <row r="1051">
      <c r="A1051" s="72"/>
      <c r="B1051" s="73"/>
      <c r="C1051" s="72"/>
      <c r="D1051" s="72"/>
      <c r="E1051" s="72"/>
      <c r="F1051" s="72"/>
      <c r="G1051" s="72"/>
      <c r="H1051" s="72"/>
      <c r="I1051" s="72"/>
      <c r="J1051" s="72"/>
      <c r="K1051" s="72"/>
      <c r="L1051" s="72"/>
      <c r="M1051" s="72"/>
      <c r="N1051" s="72"/>
      <c r="O1051" s="72"/>
      <c r="P1051" s="72"/>
      <c r="Q1051" s="72"/>
      <c r="R1051" s="72"/>
      <c r="S1051" s="72"/>
      <c r="T1051" s="72"/>
      <c r="U1051" s="72"/>
      <c r="V1051" s="72"/>
      <c r="W1051" s="72"/>
      <c r="X1051" s="72"/>
      <c r="Y1051" s="72"/>
      <c r="Z1051" s="72"/>
    </row>
    <row r="1052">
      <c r="A1052" s="72"/>
      <c r="B1052" s="73"/>
      <c r="C1052" s="72"/>
      <c r="D1052" s="72"/>
      <c r="E1052" s="72"/>
      <c r="F1052" s="72"/>
      <c r="G1052" s="72"/>
      <c r="H1052" s="72"/>
      <c r="I1052" s="72"/>
      <c r="J1052" s="72"/>
      <c r="K1052" s="72"/>
      <c r="L1052" s="72"/>
      <c r="M1052" s="72"/>
      <c r="N1052" s="72"/>
      <c r="O1052" s="72"/>
      <c r="P1052" s="72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</row>
    <row r="1053">
      <c r="A1053" s="72"/>
      <c r="B1053" s="73"/>
      <c r="C1053" s="72"/>
      <c r="D1053" s="72"/>
      <c r="E1053" s="72"/>
      <c r="F1053" s="72"/>
      <c r="G1053" s="72"/>
      <c r="H1053" s="72"/>
      <c r="I1053" s="72"/>
      <c r="J1053" s="72"/>
      <c r="K1053" s="72"/>
      <c r="L1053" s="72"/>
      <c r="M1053" s="72"/>
      <c r="N1053" s="72"/>
      <c r="O1053" s="72"/>
      <c r="P1053" s="72"/>
      <c r="Q1053" s="72"/>
      <c r="R1053" s="72"/>
      <c r="S1053" s="72"/>
      <c r="T1053" s="72"/>
      <c r="U1053" s="72"/>
      <c r="V1053" s="72"/>
      <c r="W1053" s="72"/>
      <c r="X1053" s="72"/>
      <c r="Y1053" s="72"/>
      <c r="Z1053" s="72"/>
    </row>
  </sheetData>
  <mergeCells count="11">
    <mergeCell ref="A46:G46"/>
    <mergeCell ref="A51:G51"/>
    <mergeCell ref="A57:G57"/>
    <mergeCell ref="A64:G64"/>
    <mergeCell ref="A2:I2"/>
    <mergeCell ref="A7:G7"/>
    <mergeCell ref="A16:G16"/>
    <mergeCell ref="A24:G24"/>
    <mergeCell ref="A29:G29"/>
    <mergeCell ref="A35:G35"/>
    <mergeCell ref="A40:G4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5.88"/>
    <col customWidth="1" min="3" max="3" width="45.63"/>
    <col customWidth="1" min="4" max="4" width="11.75"/>
    <col customWidth="1" min="5" max="5" width="42.5"/>
    <col customWidth="1" min="6" max="6" width="86.63"/>
    <col customWidth="1" min="7" max="7" width="65.25"/>
    <col customWidth="1" min="8" max="8" width="13.38"/>
    <col customWidth="1" min="9" max="9" width="9.38"/>
    <col customWidth="1" min="10" max="10" width="31.0"/>
  </cols>
  <sheetData>
    <row r="1">
      <c r="A1" s="102"/>
      <c r="B1" s="102"/>
      <c r="C1" s="102"/>
      <c r="D1" s="102"/>
      <c r="E1" s="102"/>
      <c r="F1" s="102"/>
      <c r="G1" s="102"/>
      <c r="H1" s="103"/>
      <c r="I1" s="102"/>
      <c r="J1" s="102"/>
      <c r="K1" s="104"/>
      <c r="L1" s="104"/>
    </row>
    <row r="2">
      <c r="A2" s="15"/>
      <c r="B2" s="15" t="s">
        <v>450</v>
      </c>
      <c r="K2" s="104"/>
      <c r="L2" s="104"/>
    </row>
    <row r="3">
      <c r="A3" s="15"/>
      <c r="K3" s="104"/>
      <c r="L3" s="104"/>
    </row>
    <row r="4">
      <c r="A4" s="15"/>
      <c r="K4" s="104"/>
      <c r="L4" s="104"/>
    </row>
    <row r="5">
      <c r="A5" s="105"/>
      <c r="B5" s="105"/>
      <c r="C5" s="105"/>
      <c r="D5" s="105"/>
      <c r="E5" s="105"/>
      <c r="F5" s="105"/>
      <c r="G5" s="105"/>
      <c r="H5" s="106"/>
      <c r="I5" s="105"/>
      <c r="J5" s="105"/>
      <c r="K5" s="105"/>
      <c r="L5" s="105"/>
    </row>
    <row r="6">
      <c r="A6" s="105"/>
      <c r="B6" s="105"/>
      <c r="C6" s="107"/>
      <c r="D6" s="105"/>
      <c r="E6" s="105"/>
      <c r="F6" s="74" t="s">
        <v>294</v>
      </c>
      <c r="G6" s="74">
        <v>13.0</v>
      </c>
      <c r="H6" s="106"/>
      <c r="I6" s="105"/>
      <c r="J6" s="105"/>
      <c r="K6" s="105"/>
      <c r="L6" s="105"/>
    </row>
    <row r="7">
      <c r="A7" s="105"/>
      <c r="B7" s="105"/>
      <c r="C7" s="105"/>
      <c r="D7" s="105"/>
      <c r="E7" s="105"/>
      <c r="F7" s="75" t="s">
        <v>295</v>
      </c>
      <c r="G7" s="75">
        <v>9.0</v>
      </c>
      <c r="H7" s="106"/>
      <c r="I7" s="105"/>
      <c r="J7" s="105"/>
      <c r="K7" s="105"/>
      <c r="L7" s="105"/>
    </row>
    <row r="8">
      <c r="A8" s="105"/>
      <c r="B8" s="108"/>
      <c r="C8" s="108"/>
      <c r="D8" s="108"/>
      <c r="E8" s="108"/>
      <c r="F8" s="108"/>
      <c r="G8" s="108"/>
      <c r="H8" s="109"/>
      <c r="I8" s="108"/>
      <c r="J8" s="108"/>
      <c r="K8" s="105"/>
      <c r="L8" s="105"/>
    </row>
    <row r="9">
      <c r="A9" s="110"/>
      <c r="B9" s="111" t="s">
        <v>451</v>
      </c>
      <c r="C9" s="111" t="s">
        <v>452</v>
      </c>
      <c r="D9" s="111" t="s">
        <v>298</v>
      </c>
      <c r="E9" s="111" t="s">
        <v>302</v>
      </c>
      <c r="F9" s="111" t="s">
        <v>303</v>
      </c>
      <c r="G9" s="111" t="s">
        <v>453</v>
      </c>
      <c r="H9" s="112" t="s">
        <v>7</v>
      </c>
      <c r="I9" s="111" t="s">
        <v>454</v>
      </c>
      <c r="J9" s="111" t="s">
        <v>455</v>
      </c>
      <c r="K9" s="105"/>
      <c r="L9" s="105"/>
    </row>
    <row r="10">
      <c r="B10" s="113">
        <v>1.0</v>
      </c>
      <c r="C10" s="114" t="s">
        <v>308</v>
      </c>
      <c r="D10" s="115" t="s">
        <v>305</v>
      </c>
      <c r="E10" s="116" t="s">
        <v>456</v>
      </c>
      <c r="F10" s="114" t="s">
        <v>310</v>
      </c>
      <c r="G10" s="114" t="s">
        <v>310</v>
      </c>
      <c r="H10" s="115" t="s">
        <v>457</v>
      </c>
      <c r="I10" s="115" t="s">
        <v>386</v>
      </c>
      <c r="J10" s="117"/>
    </row>
    <row r="11">
      <c r="B11" s="49"/>
      <c r="C11" s="49"/>
      <c r="D11" s="49"/>
      <c r="E11" s="49"/>
      <c r="F11" s="49"/>
      <c r="G11" s="49"/>
      <c r="H11" s="49"/>
      <c r="I11" s="49"/>
      <c r="J11" s="49"/>
    </row>
    <row r="12">
      <c r="B12" s="49"/>
      <c r="C12" s="49"/>
      <c r="D12" s="49"/>
      <c r="E12" s="49"/>
      <c r="F12" s="49"/>
      <c r="G12" s="49"/>
      <c r="H12" s="49"/>
      <c r="I12" s="49"/>
      <c r="J12" s="49"/>
    </row>
    <row r="13">
      <c r="B13" s="49"/>
      <c r="C13" s="49"/>
      <c r="D13" s="49"/>
      <c r="E13" s="49"/>
      <c r="F13" s="49"/>
      <c r="G13" s="49"/>
      <c r="H13" s="49"/>
      <c r="I13" s="49"/>
      <c r="J13" s="49"/>
    </row>
    <row r="14" ht="152.25" customHeight="1">
      <c r="B14" s="50"/>
      <c r="C14" s="50"/>
      <c r="D14" s="50"/>
      <c r="E14" s="50"/>
      <c r="F14" s="50"/>
      <c r="G14" s="50"/>
      <c r="H14" s="50"/>
      <c r="I14" s="50"/>
      <c r="J14" s="50"/>
    </row>
    <row r="15">
      <c r="B15" s="113">
        <v>2.0</v>
      </c>
      <c r="C15" s="114" t="s">
        <v>315</v>
      </c>
      <c r="D15" s="115" t="s">
        <v>312</v>
      </c>
      <c r="E15" s="116" t="s">
        <v>458</v>
      </c>
      <c r="F15" s="114" t="s">
        <v>317</v>
      </c>
      <c r="G15" s="114" t="s">
        <v>317</v>
      </c>
      <c r="H15" s="115" t="s">
        <v>457</v>
      </c>
      <c r="I15" s="115" t="s">
        <v>386</v>
      </c>
      <c r="J15" s="118"/>
    </row>
    <row r="16">
      <c r="B16" s="49"/>
      <c r="C16" s="49"/>
      <c r="D16" s="49"/>
      <c r="E16" s="49"/>
      <c r="F16" s="49"/>
      <c r="G16" s="49"/>
      <c r="H16" s="49"/>
      <c r="I16" s="49"/>
      <c r="J16" s="49"/>
    </row>
    <row r="17">
      <c r="B17" s="49"/>
      <c r="C17" s="49"/>
      <c r="D17" s="49"/>
      <c r="E17" s="49"/>
      <c r="F17" s="49"/>
      <c r="G17" s="49"/>
      <c r="H17" s="49"/>
      <c r="I17" s="49"/>
      <c r="J17" s="49"/>
    </row>
    <row r="18">
      <c r="B18" s="49"/>
      <c r="C18" s="49"/>
      <c r="D18" s="49"/>
      <c r="E18" s="49"/>
      <c r="F18" s="49"/>
      <c r="G18" s="49"/>
      <c r="H18" s="49"/>
      <c r="I18" s="49"/>
      <c r="J18" s="49"/>
    </row>
    <row r="19" ht="160.5" customHeight="1">
      <c r="B19" s="50"/>
      <c r="C19" s="50"/>
      <c r="D19" s="50"/>
      <c r="E19" s="50"/>
      <c r="F19" s="50"/>
      <c r="G19" s="50"/>
      <c r="H19" s="50"/>
      <c r="I19" s="50"/>
      <c r="J19" s="50"/>
    </row>
    <row r="20" ht="277.5" customHeight="1">
      <c r="B20" s="119">
        <v>3.0</v>
      </c>
      <c r="C20" s="85" t="s">
        <v>322</v>
      </c>
      <c r="D20" s="75" t="s">
        <v>319</v>
      </c>
      <c r="E20" s="86" t="s">
        <v>459</v>
      </c>
      <c r="F20" s="85" t="s">
        <v>460</v>
      </c>
      <c r="G20" s="85" t="s">
        <v>460</v>
      </c>
      <c r="H20" s="75"/>
      <c r="I20" s="75" t="s">
        <v>461</v>
      </c>
      <c r="J20" s="120"/>
    </row>
    <row r="21" ht="267.75" customHeight="1">
      <c r="B21" s="119">
        <v>4.0</v>
      </c>
      <c r="C21" s="85" t="s">
        <v>328</v>
      </c>
      <c r="D21" s="75" t="s">
        <v>325</v>
      </c>
      <c r="E21" s="86" t="s">
        <v>462</v>
      </c>
      <c r="F21" s="85" t="s">
        <v>463</v>
      </c>
      <c r="G21" s="85" t="s">
        <v>463</v>
      </c>
      <c r="H21" s="75"/>
      <c r="I21" s="75" t="s">
        <v>464</v>
      </c>
      <c r="J21" s="120"/>
    </row>
    <row r="22">
      <c r="B22" s="113">
        <v>5.0</v>
      </c>
      <c r="C22" s="114" t="s">
        <v>338</v>
      </c>
      <c r="D22" s="115" t="s">
        <v>335</v>
      </c>
      <c r="E22" s="116" t="s">
        <v>465</v>
      </c>
      <c r="F22" s="114" t="s">
        <v>466</v>
      </c>
      <c r="G22" s="114" t="s">
        <v>466</v>
      </c>
      <c r="H22" s="115" t="s">
        <v>457</v>
      </c>
      <c r="I22" s="115" t="s">
        <v>386</v>
      </c>
      <c r="J22" s="121"/>
    </row>
    <row r="23">
      <c r="B23" s="49"/>
      <c r="C23" s="49"/>
      <c r="D23" s="49"/>
      <c r="E23" s="49"/>
      <c r="F23" s="49"/>
      <c r="G23" s="49"/>
      <c r="H23" s="49"/>
      <c r="I23" s="49"/>
      <c r="J23" s="49"/>
    </row>
    <row r="24" ht="204.0" customHeight="1">
      <c r="B24" s="50"/>
      <c r="C24" s="50"/>
      <c r="D24" s="50"/>
      <c r="E24" s="50"/>
      <c r="F24" s="50"/>
      <c r="G24" s="50"/>
      <c r="H24" s="50"/>
      <c r="I24" s="50"/>
      <c r="J24" s="50"/>
    </row>
    <row r="25">
      <c r="B25" s="113">
        <v>6.0</v>
      </c>
      <c r="C25" s="114" t="s">
        <v>345</v>
      </c>
      <c r="D25" s="115" t="s">
        <v>342</v>
      </c>
      <c r="E25" s="116" t="s">
        <v>467</v>
      </c>
      <c r="F25" s="114" t="s">
        <v>468</v>
      </c>
      <c r="G25" s="114" t="s">
        <v>468</v>
      </c>
      <c r="H25" s="115" t="s">
        <v>457</v>
      </c>
      <c r="I25" s="115" t="s">
        <v>386</v>
      </c>
      <c r="J25" s="121"/>
    </row>
    <row r="26">
      <c r="B26" s="49"/>
      <c r="C26" s="49"/>
      <c r="D26" s="49"/>
      <c r="E26" s="49"/>
      <c r="F26" s="49"/>
      <c r="G26" s="49"/>
      <c r="H26" s="49"/>
      <c r="I26" s="49"/>
      <c r="J26" s="49"/>
    </row>
    <row r="27" ht="201.0" customHeight="1">
      <c r="B27" s="50"/>
      <c r="C27" s="50"/>
      <c r="D27" s="50"/>
      <c r="E27" s="50"/>
      <c r="F27" s="50"/>
      <c r="G27" s="50"/>
      <c r="H27" s="50"/>
      <c r="I27" s="50"/>
      <c r="J27" s="50"/>
    </row>
    <row r="28" ht="298.5" customHeight="1">
      <c r="B28" s="119">
        <v>7.0</v>
      </c>
      <c r="C28" s="85" t="s">
        <v>352</v>
      </c>
      <c r="D28" s="75" t="s">
        <v>349</v>
      </c>
      <c r="E28" s="86" t="s">
        <v>469</v>
      </c>
      <c r="F28" s="85" t="s">
        <v>470</v>
      </c>
      <c r="G28" s="85" t="s">
        <v>470</v>
      </c>
      <c r="H28" s="75"/>
      <c r="I28" s="75" t="s">
        <v>471</v>
      </c>
      <c r="J28" s="122"/>
    </row>
    <row r="29" ht="291.75" customHeight="1">
      <c r="B29" s="119">
        <v>8.0</v>
      </c>
      <c r="C29" s="85" t="s">
        <v>358</v>
      </c>
      <c r="D29" s="75" t="s">
        <v>355</v>
      </c>
      <c r="E29" s="86" t="s">
        <v>472</v>
      </c>
      <c r="F29" s="85" t="s">
        <v>463</v>
      </c>
      <c r="G29" s="85" t="s">
        <v>463</v>
      </c>
      <c r="H29" s="75"/>
      <c r="I29" s="75" t="s">
        <v>473</v>
      </c>
      <c r="J29" s="122"/>
    </row>
    <row r="30" ht="269.25" customHeight="1">
      <c r="B30" s="119">
        <v>9.0</v>
      </c>
      <c r="C30" s="81" t="s">
        <v>365</v>
      </c>
      <c r="D30" s="74" t="s">
        <v>362</v>
      </c>
      <c r="E30" s="81" t="s">
        <v>366</v>
      </c>
      <c r="F30" s="81" t="s">
        <v>367</v>
      </c>
      <c r="G30" s="81" t="s">
        <v>367</v>
      </c>
      <c r="H30" s="74" t="s">
        <v>457</v>
      </c>
      <c r="I30" s="74" t="s">
        <v>386</v>
      </c>
      <c r="J30" s="123"/>
    </row>
    <row r="31">
      <c r="B31" s="113">
        <v>10.0</v>
      </c>
      <c r="C31" s="114" t="s">
        <v>373</v>
      </c>
      <c r="D31" s="115" t="s">
        <v>370</v>
      </c>
      <c r="E31" s="114" t="s">
        <v>374</v>
      </c>
      <c r="F31" s="114" t="s">
        <v>371</v>
      </c>
      <c r="G31" s="114" t="s">
        <v>371</v>
      </c>
      <c r="H31" s="115" t="s">
        <v>457</v>
      </c>
      <c r="I31" s="115" t="s">
        <v>386</v>
      </c>
      <c r="J31" s="121"/>
    </row>
    <row r="32">
      <c r="B32" s="49"/>
      <c r="C32" s="49"/>
      <c r="D32" s="49"/>
      <c r="E32" s="49"/>
      <c r="F32" s="49"/>
      <c r="G32" s="49"/>
      <c r="H32" s="49"/>
      <c r="I32" s="49"/>
      <c r="J32" s="49"/>
    </row>
    <row r="33">
      <c r="B33" s="49"/>
      <c r="C33" s="49"/>
      <c r="D33" s="49"/>
      <c r="E33" s="49"/>
      <c r="F33" s="49"/>
      <c r="G33" s="49"/>
      <c r="H33" s="49"/>
      <c r="I33" s="49"/>
      <c r="J33" s="49"/>
    </row>
    <row r="34">
      <c r="B34" s="49"/>
      <c r="C34" s="49"/>
      <c r="D34" s="49"/>
      <c r="E34" s="49"/>
      <c r="F34" s="49"/>
      <c r="G34" s="49"/>
      <c r="H34" s="49"/>
      <c r="I34" s="49"/>
      <c r="J34" s="49"/>
    </row>
    <row r="35" ht="207.75" customHeight="1">
      <c r="B35" s="50"/>
      <c r="C35" s="50"/>
      <c r="D35" s="50"/>
      <c r="E35" s="50"/>
      <c r="F35" s="50"/>
      <c r="G35" s="50"/>
      <c r="H35" s="50"/>
      <c r="I35" s="50"/>
      <c r="J35" s="50"/>
    </row>
    <row r="36" ht="264.0" customHeight="1">
      <c r="B36" s="119">
        <v>11.0</v>
      </c>
      <c r="C36" s="85" t="s">
        <v>377</v>
      </c>
      <c r="D36" s="75" t="s">
        <v>375</v>
      </c>
      <c r="E36" s="85" t="s">
        <v>378</v>
      </c>
      <c r="F36" s="85" t="s">
        <v>379</v>
      </c>
      <c r="G36" s="85" t="s">
        <v>379</v>
      </c>
      <c r="H36" s="75"/>
      <c r="I36" s="75" t="s">
        <v>474</v>
      </c>
      <c r="J36" s="122"/>
    </row>
    <row r="37" ht="313.5" customHeight="1">
      <c r="B37" s="119">
        <v>12.0</v>
      </c>
      <c r="C37" s="81" t="s">
        <v>385</v>
      </c>
      <c r="D37" s="74" t="s">
        <v>382</v>
      </c>
      <c r="E37" s="74" t="s">
        <v>386</v>
      </c>
      <c r="F37" s="81" t="s">
        <v>387</v>
      </c>
      <c r="G37" s="81" t="s">
        <v>387</v>
      </c>
      <c r="H37" s="74" t="s">
        <v>457</v>
      </c>
      <c r="I37" s="74" t="s">
        <v>386</v>
      </c>
      <c r="J37" s="123"/>
    </row>
    <row r="38">
      <c r="B38" s="113">
        <v>13.0</v>
      </c>
      <c r="C38" s="124" t="s">
        <v>393</v>
      </c>
      <c r="D38" s="115" t="s">
        <v>390</v>
      </c>
      <c r="E38" s="116" t="s">
        <v>394</v>
      </c>
      <c r="F38" s="114" t="s">
        <v>391</v>
      </c>
      <c r="G38" s="114" t="s">
        <v>391</v>
      </c>
      <c r="H38" s="115" t="s">
        <v>457</v>
      </c>
      <c r="I38" s="115" t="s">
        <v>386</v>
      </c>
      <c r="J38" s="121"/>
    </row>
    <row r="39">
      <c r="B39" s="49"/>
      <c r="C39" s="49"/>
      <c r="D39" s="49"/>
      <c r="E39" s="49"/>
      <c r="F39" s="49"/>
      <c r="G39" s="49"/>
      <c r="H39" s="49"/>
      <c r="I39" s="49"/>
      <c r="J39" s="49"/>
    </row>
    <row r="40">
      <c r="B40" s="49"/>
      <c r="C40" s="49"/>
      <c r="D40" s="49"/>
      <c r="E40" s="49"/>
      <c r="F40" s="49"/>
      <c r="G40" s="49"/>
      <c r="H40" s="49"/>
      <c r="I40" s="49"/>
      <c r="J40" s="49"/>
    </row>
    <row r="41">
      <c r="B41" s="49"/>
      <c r="C41" s="49"/>
      <c r="D41" s="49"/>
      <c r="E41" s="49"/>
      <c r="F41" s="49"/>
      <c r="G41" s="49"/>
      <c r="H41" s="49"/>
      <c r="I41" s="49"/>
      <c r="J41" s="49"/>
    </row>
    <row r="42">
      <c r="B42" s="49"/>
      <c r="C42" s="49"/>
      <c r="D42" s="49"/>
      <c r="E42" s="49"/>
      <c r="F42" s="49"/>
      <c r="G42" s="49"/>
      <c r="H42" s="49"/>
      <c r="I42" s="49"/>
      <c r="J42" s="49"/>
    </row>
    <row r="43" ht="210.0" customHeight="1">
      <c r="B43" s="50"/>
      <c r="C43" s="50"/>
      <c r="D43" s="50"/>
      <c r="E43" s="50"/>
      <c r="F43" s="49"/>
      <c r="G43" s="49"/>
      <c r="H43" s="49"/>
      <c r="I43" s="49"/>
      <c r="J43" s="49"/>
    </row>
    <row r="44" ht="290.25" customHeight="1">
      <c r="B44" s="119">
        <v>14.0</v>
      </c>
      <c r="C44" s="97" t="s">
        <v>398</v>
      </c>
      <c r="D44" s="75" t="s">
        <v>395</v>
      </c>
      <c r="E44" s="86" t="s">
        <v>399</v>
      </c>
      <c r="F44" s="85" t="s">
        <v>475</v>
      </c>
      <c r="G44" s="85" t="s">
        <v>475</v>
      </c>
      <c r="H44" s="125"/>
      <c r="I44" s="125" t="s">
        <v>476</v>
      </c>
      <c r="J44" s="126"/>
    </row>
    <row r="45" ht="339.0" customHeight="1">
      <c r="B45" s="127">
        <v>15.0</v>
      </c>
      <c r="C45" s="81" t="s">
        <v>405</v>
      </c>
      <c r="D45" s="128" t="s">
        <v>403</v>
      </c>
      <c r="E45" s="128" t="s">
        <v>386</v>
      </c>
      <c r="F45" s="81" t="s">
        <v>406</v>
      </c>
      <c r="G45" s="81" t="s">
        <v>406</v>
      </c>
      <c r="H45" s="74" t="s">
        <v>477</v>
      </c>
      <c r="I45" s="74" t="s">
        <v>386</v>
      </c>
      <c r="J45" s="123"/>
    </row>
    <row r="46" ht="307.5" customHeight="1">
      <c r="B46" s="119">
        <v>16.0</v>
      </c>
      <c r="C46" s="81" t="s">
        <v>412</v>
      </c>
      <c r="D46" s="74" t="s">
        <v>409</v>
      </c>
      <c r="E46" s="81" t="s">
        <v>413</v>
      </c>
      <c r="F46" s="82" t="s">
        <v>478</v>
      </c>
      <c r="G46" s="82" t="s">
        <v>478</v>
      </c>
      <c r="H46" s="74" t="s">
        <v>457</v>
      </c>
      <c r="I46" s="74" t="s">
        <v>386</v>
      </c>
      <c r="J46" s="123"/>
    </row>
    <row r="47" ht="294.75" customHeight="1">
      <c r="B47" s="119">
        <v>17.0</v>
      </c>
      <c r="C47" s="85" t="s">
        <v>417</v>
      </c>
      <c r="D47" s="75" t="s">
        <v>414</v>
      </c>
      <c r="E47" s="85" t="s">
        <v>378</v>
      </c>
      <c r="F47" s="84" t="s">
        <v>479</v>
      </c>
      <c r="G47" s="84" t="s">
        <v>479</v>
      </c>
      <c r="H47" s="75"/>
      <c r="I47" s="75" t="s">
        <v>480</v>
      </c>
      <c r="J47" s="122"/>
    </row>
    <row r="48" ht="282.0" customHeight="1">
      <c r="B48" s="119">
        <v>18.0</v>
      </c>
      <c r="C48" s="81" t="s">
        <v>423</v>
      </c>
      <c r="D48" s="74" t="s">
        <v>420</v>
      </c>
      <c r="E48" s="81" t="s">
        <v>424</v>
      </c>
      <c r="F48" s="82" t="s">
        <v>425</v>
      </c>
      <c r="G48" s="82" t="s">
        <v>425</v>
      </c>
      <c r="H48" s="74"/>
      <c r="I48" s="129"/>
      <c r="J48" s="123"/>
    </row>
    <row r="49" ht="303.0" customHeight="1">
      <c r="B49" s="119">
        <v>19.0</v>
      </c>
      <c r="C49" s="85" t="s">
        <v>435</v>
      </c>
      <c r="D49" s="75" t="s">
        <v>426</v>
      </c>
      <c r="E49" s="85" t="s">
        <v>436</v>
      </c>
      <c r="F49" s="85" t="s">
        <v>481</v>
      </c>
      <c r="G49" s="85" t="s">
        <v>481</v>
      </c>
      <c r="H49" s="75"/>
      <c r="I49" s="75" t="s">
        <v>482</v>
      </c>
      <c r="J49" s="122"/>
    </row>
    <row r="50" ht="304.5" customHeight="1">
      <c r="B50" s="119">
        <v>20.0</v>
      </c>
      <c r="C50" s="85" t="s">
        <v>483</v>
      </c>
      <c r="D50" s="75" t="s">
        <v>432</v>
      </c>
      <c r="E50" s="85" t="s">
        <v>484</v>
      </c>
      <c r="F50" s="85" t="s">
        <v>485</v>
      </c>
      <c r="G50" s="85" t="s">
        <v>485</v>
      </c>
      <c r="H50" s="75"/>
      <c r="I50" s="75" t="s">
        <v>486</v>
      </c>
      <c r="J50" s="122"/>
    </row>
    <row r="51" ht="217.5" customHeight="1">
      <c r="B51" s="119">
        <v>21.0</v>
      </c>
      <c r="C51" s="81" t="s">
        <v>443</v>
      </c>
      <c r="D51" s="74" t="s">
        <v>440</v>
      </c>
      <c r="E51" s="74" t="s">
        <v>386</v>
      </c>
      <c r="F51" s="82" t="s">
        <v>444</v>
      </c>
      <c r="G51" s="82" t="s">
        <v>444</v>
      </c>
      <c r="H51" s="74" t="s">
        <v>457</v>
      </c>
      <c r="I51" s="74" t="s">
        <v>386</v>
      </c>
      <c r="J51" s="13"/>
    </row>
    <row r="52" ht="222.75" customHeight="1">
      <c r="B52" s="119">
        <v>22.0</v>
      </c>
      <c r="C52" s="81" t="s">
        <v>448</v>
      </c>
      <c r="D52" s="74" t="s">
        <v>445</v>
      </c>
      <c r="E52" s="74" t="s">
        <v>386</v>
      </c>
      <c r="F52" s="82" t="s">
        <v>449</v>
      </c>
      <c r="G52" s="82" t="s">
        <v>449</v>
      </c>
      <c r="H52" s="74" t="s">
        <v>457</v>
      </c>
      <c r="I52" s="74" t="s">
        <v>386</v>
      </c>
      <c r="J52" s="123"/>
    </row>
    <row r="56">
      <c r="H56" s="23"/>
    </row>
    <row r="57">
      <c r="H57" s="23"/>
    </row>
    <row r="58">
      <c r="H58" s="23"/>
    </row>
    <row r="59">
      <c r="H59" s="23"/>
    </row>
    <row r="60">
      <c r="H60" s="23"/>
    </row>
    <row r="61">
      <c r="H61" s="23"/>
    </row>
    <row r="62">
      <c r="H62" s="23"/>
    </row>
    <row r="63">
      <c r="H63" s="23"/>
    </row>
    <row r="64">
      <c r="H64" s="23"/>
    </row>
    <row r="65">
      <c r="H65" s="23"/>
    </row>
    <row r="66">
      <c r="H66" s="23"/>
    </row>
    <row r="67">
      <c r="H67" s="23"/>
    </row>
    <row r="68">
      <c r="H68" s="23"/>
    </row>
    <row r="69">
      <c r="H69" s="23"/>
    </row>
    <row r="70">
      <c r="H70" s="23"/>
    </row>
    <row r="71">
      <c r="H71" s="23"/>
    </row>
    <row r="72">
      <c r="H72" s="23"/>
    </row>
    <row r="73">
      <c r="H73" s="23"/>
    </row>
    <row r="74">
      <c r="H74" s="23"/>
    </row>
    <row r="75">
      <c r="H75" s="23"/>
    </row>
    <row r="76">
      <c r="H76" s="23"/>
    </row>
    <row r="77">
      <c r="H77" s="23"/>
    </row>
    <row r="78">
      <c r="H78" s="23"/>
    </row>
    <row r="79">
      <c r="H79" s="23"/>
    </row>
    <row r="80">
      <c r="H80" s="23"/>
    </row>
    <row r="81">
      <c r="H81" s="23"/>
    </row>
    <row r="82">
      <c r="H82" s="23"/>
    </row>
    <row r="83">
      <c r="H83" s="23"/>
    </row>
    <row r="84">
      <c r="H84" s="23"/>
    </row>
    <row r="85">
      <c r="H85" s="23"/>
    </row>
    <row r="86">
      <c r="H86" s="23"/>
    </row>
    <row r="87">
      <c r="H87" s="23"/>
    </row>
    <row r="88">
      <c r="H88" s="23"/>
    </row>
    <row r="89">
      <c r="H89" s="23"/>
    </row>
    <row r="90">
      <c r="H90" s="23"/>
    </row>
    <row r="91">
      <c r="H91" s="23"/>
    </row>
    <row r="92">
      <c r="H92" s="23"/>
    </row>
    <row r="93">
      <c r="H93" s="23"/>
    </row>
    <row r="94">
      <c r="H94" s="23"/>
    </row>
    <row r="95">
      <c r="H95" s="23"/>
    </row>
    <row r="96">
      <c r="H96" s="23"/>
    </row>
    <row r="97">
      <c r="H97" s="23"/>
    </row>
    <row r="98">
      <c r="H98" s="23"/>
    </row>
    <row r="99">
      <c r="H99" s="23"/>
    </row>
    <row r="100">
      <c r="H100" s="23"/>
    </row>
    <row r="101">
      <c r="H101" s="23"/>
    </row>
    <row r="102">
      <c r="H102" s="23"/>
    </row>
    <row r="103">
      <c r="H103" s="23"/>
    </row>
    <row r="104">
      <c r="H104" s="23"/>
    </row>
    <row r="105">
      <c r="H105" s="23"/>
    </row>
    <row r="106">
      <c r="H106" s="23"/>
    </row>
    <row r="107">
      <c r="H107" s="23"/>
    </row>
    <row r="108">
      <c r="H108" s="23"/>
    </row>
    <row r="109">
      <c r="H109" s="23"/>
    </row>
    <row r="110">
      <c r="H110" s="23"/>
    </row>
    <row r="111">
      <c r="H111" s="23"/>
    </row>
    <row r="112">
      <c r="H112" s="23"/>
    </row>
    <row r="113">
      <c r="H113" s="23"/>
    </row>
    <row r="114">
      <c r="H114" s="23"/>
    </row>
    <row r="115">
      <c r="H115" s="23"/>
    </row>
    <row r="116">
      <c r="H116" s="23"/>
    </row>
    <row r="117">
      <c r="H117" s="23"/>
    </row>
    <row r="118">
      <c r="H118" s="23"/>
    </row>
    <row r="119">
      <c r="H119" s="23"/>
    </row>
    <row r="120">
      <c r="H120" s="23"/>
    </row>
    <row r="121">
      <c r="H121" s="23"/>
    </row>
    <row r="122">
      <c r="H122" s="23"/>
    </row>
    <row r="123">
      <c r="H123" s="23"/>
    </row>
    <row r="124">
      <c r="H124" s="23"/>
    </row>
    <row r="125">
      <c r="H125" s="23"/>
    </row>
    <row r="126">
      <c r="H126" s="23"/>
    </row>
    <row r="127">
      <c r="H127" s="23"/>
    </row>
    <row r="128">
      <c r="H128" s="23"/>
    </row>
    <row r="129">
      <c r="H129" s="23"/>
    </row>
    <row r="130">
      <c r="H130" s="23"/>
    </row>
    <row r="131">
      <c r="H131" s="23"/>
    </row>
    <row r="132">
      <c r="H132" s="23"/>
    </row>
    <row r="133">
      <c r="H133" s="23"/>
    </row>
    <row r="134">
      <c r="H134" s="23"/>
    </row>
    <row r="135">
      <c r="H135" s="23"/>
    </row>
    <row r="136">
      <c r="H136" s="23"/>
    </row>
    <row r="137">
      <c r="H137" s="23"/>
    </row>
    <row r="138">
      <c r="H138" s="23"/>
    </row>
    <row r="139">
      <c r="H139" s="23"/>
    </row>
    <row r="140">
      <c r="H140" s="23"/>
    </row>
    <row r="141">
      <c r="H141" s="23"/>
    </row>
    <row r="142">
      <c r="H142" s="23"/>
    </row>
    <row r="143">
      <c r="H143" s="23"/>
    </row>
    <row r="144">
      <c r="H144" s="23"/>
    </row>
    <row r="145">
      <c r="H145" s="23"/>
    </row>
    <row r="146">
      <c r="H146" s="23"/>
    </row>
    <row r="147">
      <c r="H147" s="23"/>
    </row>
    <row r="148">
      <c r="H148" s="23"/>
    </row>
    <row r="149">
      <c r="H149" s="23"/>
    </row>
    <row r="150">
      <c r="H150" s="23"/>
    </row>
    <row r="151">
      <c r="H151" s="23"/>
    </row>
    <row r="152">
      <c r="H152" s="23"/>
    </row>
    <row r="153">
      <c r="H153" s="23"/>
    </row>
    <row r="154">
      <c r="H154" s="23"/>
    </row>
    <row r="155">
      <c r="H155" s="23"/>
    </row>
    <row r="156">
      <c r="H156" s="23"/>
    </row>
    <row r="157">
      <c r="H157" s="23"/>
    </row>
    <row r="158">
      <c r="H158" s="23"/>
    </row>
    <row r="159">
      <c r="H159" s="23"/>
    </row>
    <row r="160">
      <c r="H160" s="23"/>
    </row>
    <row r="161">
      <c r="H161" s="23"/>
    </row>
    <row r="162">
      <c r="H162" s="23"/>
    </row>
    <row r="163">
      <c r="H163" s="23"/>
    </row>
    <row r="164">
      <c r="H164" s="23"/>
    </row>
    <row r="165">
      <c r="H165" s="23"/>
    </row>
    <row r="166">
      <c r="H166" s="23"/>
    </row>
    <row r="167">
      <c r="H167" s="23"/>
    </row>
    <row r="168">
      <c r="H168" s="23"/>
    </row>
    <row r="169">
      <c r="H169" s="23"/>
    </row>
    <row r="170">
      <c r="H170" s="23"/>
    </row>
    <row r="171">
      <c r="H171" s="23"/>
    </row>
    <row r="172">
      <c r="H172" s="23"/>
    </row>
    <row r="173">
      <c r="H173" s="23"/>
    </row>
    <row r="174">
      <c r="H174" s="23"/>
    </row>
    <row r="175">
      <c r="H175" s="23"/>
    </row>
    <row r="176">
      <c r="H176" s="23"/>
    </row>
    <row r="177">
      <c r="H177" s="23"/>
    </row>
    <row r="178">
      <c r="H178" s="23"/>
    </row>
    <row r="179">
      <c r="H179" s="23"/>
    </row>
    <row r="180">
      <c r="H180" s="23"/>
    </row>
    <row r="181">
      <c r="H181" s="23"/>
    </row>
    <row r="182">
      <c r="H182" s="23"/>
    </row>
    <row r="183">
      <c r="H183" s="23"/>
    </row>
    <row r="184">
      <c r="H184" s="23"/>
    </row>
    <row r="185">
      <c r="H185" s="23"/>
    </row>
    <row r="186">
      <c r="H186" s="23"/>
    </row>
    <row r="187">
      <c r="H187" s="23"/>
    </row>
    <row r="188">
      <c r="H188" s="23"/>
    </row>
    <row r="189">
      <c r="H189" s="23"/>
    </row>
    <row r="190">
      <c r="H190" s="23"/>
    </row>
    <row r="191">
      <c r="H191" s="23"/>
    </row>
    <row r="192">
      <c r="H192" s="23"/>
    </row>
    <row r="193">
      <c r="H193" s="23"/>
    </row>
    <row r="194">
      <c r="H194" s="23"/>
    </row>
    <row r="195">
      <c r="H195" s="23"/>
    </row>
    <row r="196">
      <c r="H196" s="23"/>
    </row>
    <row r="197">
      <c r="H197" s="23"/>
    </row>
    <row r="198">
      <c r="H198" s="23"/>
    </row>
    <row r="199">
      <c r="H199" s="23"/>
    </row>
    <row r="200">
      <c r="H200" s="23"/>
    </row>
    <row r="201">
      <c r="H201" s="23"/>
    </row>
    <row r="202">
      <c r="H202" s="23"/>
    </row>
    <row r="203">
      <c r="H203" s="23"/>
    </row>
    <row r="204">
      <c r="H204" s="23"/>
    </row>
    <row r="205">
      <c r="H205" s="23"/>
    </row>
    <row r="206">
      <c r="H206" s="23"/>
    </row>
    <row r="207">
      <c r="H207" s="23"/>
    </row>
    <row r="208">
      <c r="H208" s="23"/>
    </row>
    <row r="209">
      <c r="H209" s="23"/>
    </row>
    <row r="210">
      <c r="H210" s="23"/>
    </row>
    <row r="211">
      <c r="H211" s="23"/>
    </row>
    <row r="212">
      <c r="H212" s="23"/>
    </row>
    <row r="213">
      <c r="H213" s="23"/>
    </row>
    <row r="214">
      <c r="H214" s="23"/>
    </row>
    <row r="215">
      <c r="H215" s="23"/>
    </row>
    <row r="216">
      <c r="H216" s="23"/>
    </row>
    <row r="217">
      <c r="H217" s="23"/>
    </row>
    <row r="218">
      <c r="H218" s="23"/>
    </row>
    <row r="219">
      <c r="H219" s="23"/>
    </row>
    <row r="220">
      <c r="H220" s="23"/>
    </row>
    <row r="221">
      <c r="H221" s="23"/>
    </row>
    <row r="222">
      <c r="H222" s="23"/>
    </row>
    <row r="223">
      <c r="H223" s="23"/>
    </row>
    <row r="224">
      <c r="H224" s="23"/>
    </row>
    <row r="225">
      <c r="H225" s="23"/>
    </row>
    <row r="226">
      <c r="H226" s="23"/>
    </row>
    <row r="227">
      <c r="H227" s="23"/>
    </row>
    <row r="228">
      <c r="H228" s="23"/>
    </row>
    <row r="229">
      <c r="H229" s="23"/>
    </row>
    <row r="230">
      <c r="H230" s="23"/>
    </row>
    <row r="231">
      <c r="H231" s="23"/>
    </row>
    <row r="232">
      <c r="H232" s="23"/>
    </row>
    <row r="233">
      <c r="H233" s="23"/>
    </row>
    <row r="234">
      <c r="H234" s="23"/>
    </row>
    <row r="235">
      <c r="H235" s="23"/>
    </row>
    <row r="236">
      <c r="H236" s="23"/>
    </row>
    <row r="237">
      <c r="H237" s="23"/>
    </row>
    <row r="238">
      <c r="H238" s="23"/>
    </row>
    <row r="239">
      <c r="H239" s="23"/>
    </row>
    <row r="240">
      <c r="H240" s="23"/>
    </row>
    <row r="241">
      <c r="H241" s="23"/>
    </row>
    <row r="242">
      <c r="H242" s="23"/>
    </row>
    <row r="243">
      <c r="H243" s="23"/>
    </row>
    <row r="244">
      <c r="H244" s="23"/>
    </row>
    <row r="245">
      <c r="H245" s="23"/>
    </row>
    <row r="246">
      <c r="H246" s="23"/>
    </row>
    <row r="247">
      <c r="H247" s="23"/>
    </row>
    <row r="248">
      <c r="H248" s="23"/>
    </row>
    <row r="249">
      <c r="H249" s="23"/>
    </row>
    <row r="250">
      <c r="H250" s="23"/>
    </row>
    <row r="251">
      <c r="H251" s="23"/>
    </row>
    <row r="252">
      <c r="H252" s="23"/>
    </row>
    <row r="253">
      <c r="H253" s="23"/>
    </row>
    <row r="254">
      <c r="H254" s="23"/>
    </row>
    <row r="255">
      <c r="H255" s="23"/>
    </row>
    <row r="256">
      <c r="H256" s="23"/>
    </row>
    <row r="257">
      <c r="H257" s="23"/>
    </row>
    <row r="258">
      <c r="H258" s="23"/>
    </row>
    <row r="259">
      <c r="H259" s="23"/>
    </row>
    <row r="260">
      <c r="H260" s="23"/>
    </row>
    <row r="261">
      <c r="H261" s="23"/>
    </row>
    <row r="262">
      <c r="H262" s="23"/>
    </row>
    <row r="263">
      <c r="H263" s="23"/>
    </row>
    <row r="264">
      <c r="H264" s="23"/>
    </row>
    <row r="265">
      <c r="H265" s="23"/>
    </row>
    <row r="266">
      <c r="H266" s="23"/>
    </row>
    <row r="267">
      <c r="H267" s="23"/>
    </row>
    <row r="268">
      <c r="H268" s="23"/>
    </row>
    <row r="269">
      <c r="H269" s="23"/>
    </row>
    <row r="270">
      <c r="H270" s="23"/>
    </row>
    <row r="271">
      <c r="H271" s="23"/>
    </row>
    <row r="272">
      <c r="H272" s="23"/>
    </row>
    <row r="273">
      <c r="H273" s="23"/>
    </row>
    <row r="274">
      <c r="H274" s="23"/>
    </row>
    <row r="275">
      <c r="H275" s="23"/>
    </row>
    <row r="276">
      <c r="H276" s="23"/>
    </row>
    <row r="277">
      <c r="H277" s="23"/>
    </row>
    <row r="278">
      <c r="H278" s="23"/>
    </row>
    <row r="279">
      <c r="H279" s="23"/>
    </row>
    <row r="280">
      <c r="H280" s="23"/>
    </row>
    <row r="281">
      <c r="H281" s="23"/>
    </row>
    <row r="282">
      <c r="H282" s="23"/>
    </row>
    <row r="283">
      <c r="H283" s="23"/>
    </row>
    <row r="284">
      <c r="H284" s="23"/>
    </row>
    <row r="285">
      <c r="H285" s="23"/>
    </row>
    <row r="286">
      <c r="H286" s="23"/>
    </row>
    <row r="287">
      <c r="H287" s="23"/>
    </row>
    <row r="288">
      <c r="H288" s="23"/>
    </row>
    <row r="289">
      <c r="H289" s="23"/>
    </row>
    <row r="290">
      <c r="H290" s="23"/>
    </row>
    <row r="291">
      <c r="H291" s="23"/>
    </row>
    <row r="292">
      <c r="H292" s="23"/>
    </row>
    <row r="293">
      <c r="H293" s="23"/>
    </row>
    <row r="294">
      <c r="H294" s="23"/>
    </row>
    <row r="295">
      <c r="H295" s="23"/>
    </row>
    <row r="296">
      <c r="H296" s="23"/>
    </row>
    <row r="297">
      <c r="H297" s="23"/>
    </row>
    <row r="298">
      <c r="H298" s="23"/>
    </row>
    <row r="299">
      <c r="H299" s="23"/>
    </row>
    <row r="300">
      <c r="H300" s="23"/>
    </row>
    <row r="301">
      <c r="H301" s="23"/>
    </row>
    <row r="302">
      <c r="H302" s="23"/>
    </row>
    <row r="303">
      <c r="H303" s="23"/>
    </row>
    <row r="304">
      <c r="H304" s="23"/>
    </row>
    <row r="305">
      <c r="H305" s="23"/>
    </row>
    <row r="306">
      <c r="H306" s="23"/>
    </row>
    <row r="307">
      <c r="H307" s="23"/>
    </row>
    <row r="308">
      <c r="H308" s="23"/>
    </row>
    <row r="309">
      <c r="H309" s="23"/>
    </row>
    <row r="310">
      <c r="H310" s="23"/>
    </row>
    <row r="311">
      <c r="H311" s="23"/>
    </row>
    <row r="312">
      <c r="H312" s="23"/>
    </row>
    <row r="313">
      <c r="H313" s="23"/>
    </row>
    <row r="314">
      <c r="H314" s="23"/>
    </row>
    <row r="315">
      <c r="H315" s="23"/>
    </row>
    <row r="316">
      <c r="H316" s="23"/>
    </row>
    <row r="317">
      <c r="H317" s="23"/>
    </row>
    <row r="318">
      <c r="H318" s="23"/>
    </row>
    <row r="319">
      <c r="H319" s="23"/>
    </row>
    <row r="320">
      <c r="H320" s="23"/>
    </row>
    <row r="321">
      <c r="H321" s="23"/>
    </row>
    <row r="322">
      <c r="H322" s="23"/>
    </row>
    <row r="323">
      <c r="H323" s="23"/>
    </row>
    <row r="324">
      <c r="H324" s="23"/>
    </row>
    <row r="325">
      <c r="H325" s="23"/>
    </row>
    <row r="326">
      <c r="H326" s="23"/>
    </row>
    <row r="327">
      <c r="H327" s="23"/>
    </row>
    <row r="328">
      <c r="H328" s="23"/>
    </row>
    <row r="329">
      <c r="H329" s="23"/>
    </row>
    <row r="330">
      <c r="H330" s="23"/>
    </row>
    <row r="331">
      <c r="H331" s="23"/>
    </row>
    <row r="332">
      <c r="H332" s="23"/>
    </row>
    <row r="333">
      <c r="H333" s="23"/>
    </row>
    <row r="334">
      <c r="H334" s="23"/>
    </row>
    <row r="335">
      <c r="H335" s="23"/>
    </row>
    <row r="336">
      <c r="H336" s="23"/>
    </row>
    <row r="337">
      <c r="H337" s="23"/>
    </row>
    <row r="338">
      <c r="H338" s="23"/>
    </row>
    <row r="339">
      <c r="H339" s="23"/>
    </row>
    <row r="340">
      <c r="H340" s="23"/>
    </row>
    <row r="341">
      <c r="H341" s="23"/>
    </row>
    <row r="342">
      <c r="H342" s="23"/>
    </row>
    <row r="343">
      <c r="H343" s="23"/>
    </row>
    <row r="344">
      <c r="H344" s="23"/>
    </row>
    <row r="345">
      <c r="H345" s="23"/>
    </row>
    <row r="346">
      <c r="H346" s="23"/>
    </row>
    <row r="347">
      <c r="H347" s="23"/>
    </row>
    <row r="348">
      <c r="H348" s="23"/>
    </row>
    <row r="349">
      <c r="H349" s="23"/>
    </row>
    <row r="350">
      <c r="H350" s="23"/>
    </row>
    <row r="351">
      <c r="H351" s="23"/>
    </row>
    <row r="352">
      <c r="H352" s="23"/>
    </row>
    <row r="353">
      <c r="H353" s="23"/>
    </row>
    <row r="354">
      <c r="H354" s="23"/>
    </row>
    <row r="355">
      <c r="H355" s="23"/>
    </row>
    <row r="356">
      <c r="H356" s="23"/>
    </row>
    <row r="357">
      <c r="H357" s="23"/>
    </row>
    <row r="358">
      <c r="H358" s="23"/>
    </row>
    <row r="359">
      <c r="H359" s="23"/>
    </row>
    <row r="360">
      <c r="H360" s="23"/>
    </row>
    <row r="361">
      <c r="H361" s="23"/>
    </row>
    <row r="362">
      <c r="H362" s="23"/>
    </row>
    <row r="363">
      <c r="H363" s="23"/>
    </row>
    <row r="364">
      <c r="H364" s="23"/>
    </row>
    <row r="365">
      <c r="H365" s="23"/>
    </row>
    <row r="366">
      <c r="H366" s="23"/>
    </row>
    <row r="367">
      <c r="H367" s="23"/>
    </row>
    <row r="368">
      <c r="H368" s="23"/>
    </row>
    <row r="369">
      <c r="H369" s="23"/>
    </row>
    <row r="370">
      <c r="H370" s="23"/>
    </row>
    <row r="371">
      <c r="H371" s="23"/>
    </row>
    <row r="372">
      <c r="H372" s="23"/>
    </row>
    <row r="373">
      <c r="H373" s="23"/>
    </row>
    <row r="374">
      <c r="H374" s="23"/>
    </row>
    <row r="375">
      <c r="H375" s="23"/>
    </row>
    <row r="376">
      <c r="H376" s="23"/>
    </row>
    <row r="377">
      <c r="H377" s="23"/>
    </row>
    <row r="378">
      <c r="H378" s="23"/>
    </row>
    <row r="379">
      <c r="H379" s="23"/>
    </row>
    <row r="380">
      <c r="H380" s="23"/>
    </row>
    <row r="381">
      <c r="H381" s="23"/>
    </row>
    <row r="382">
      <c r="H382" s="23"/>
    </row>
    <row r="383">
      <c r="H383" s="23"/>
    </row>
    <row r="384">
      <c r="H384" s="23"/>
    </row>
    <row r="385">
      <c r="H385" s="23"/>
    </row>
    <row r="386">
      <c r="H386" s="23"/>
    </row>
    <row r="387">
      <c r="H387" s="23"/>
    </row>
    <row r="388">
      <c r="H388" s="23"/>
    </row>
    <row r="389">
      <c r="H389" s="23"/>
    </row>
    <row r="390">
      <c r="H390" s="23"/>
    </row>
    <row r="391">
      <c r="H391" s="23"/>
    </row>
    <row r="392">
      <c r="H392" s="23"/>
    </row>
    <row r="393">
      <c r="H393" s="23"/>
    </row>
    <row r="394">
      <c r="H394" s="23"/>
    </row>
    <row r="395">
      <c r="H395" s="23"/>
    </row>
    <row r="396">
      <c r="H396" s="23"/>
    </row>
    <row r="397">
      <c r="H397" s="23"/>
    </row>
    <row r="398">
      <c r="H398" s="23"/>
    </row>
    <row r="399">
      <c r="H399" s="23"/>
    </row>
    <row r="400">
      <c r="H400" s="23"/>
    </row>
    <row r="401">
      <c r="H401" s="23"/>
    </row>
    <row r="402">
      <c r="H402" s="23"/>
    </row>
    <row r="403">
      <c r="H403" s="23"/>
    </row>
    <row r="404">
      <c r="H404" s="23"/>
    </row>
    <row r="405">
      <c r="H405" s="23"/>
    </row>
    <row r="406">
      <c r="H406" s="23"/>
    </row>
    <row r="407">
      <c r="H407" s="23"/>
    </row>
    <row r="408">
      <c r="H408" s="23"/>
    </row>
    <row r="409">
      <c r="H409" s="23"/>
    </row>
    <row r="410">
      <c r="H410" s="23"/>
    </row>
    <row r="411">
      <c r="H411" s="23"/>
    </row>
    <row r="412">
      <c r="H412" s="23"/>
    </row>
    <row r="413">
      <c r="H413" s="23"/>
    </row>
    <row r="414">
      <c r="H414" s="23"/>
    </row>
    <row r="415">
      <c r="H415" s="23"/>
    </row>
    <row r="416">
      <c r="H416" s="23"/>
    </row>
    <row r="417">
      <c r="H417" s="23"/>
    </row>
    <row r="418">
      <c r="H418" s="23"/>
    </row>
    <row r="419">
      <c r="H419" s="23"/>
    </row>
    <row r="420">
      <c r="H420" s="23"/>
    </row>
    <row r="421">
      <c r="H421" s="23"/>
    </row>
    <row r="422">
      <c r="H422" s="23"/>
    </row>
    <row r="423">
      <c r="H423" s="23"/>
    </row>
    <row r="424">
      <c r="H424" s="23"/>
    </row>
    <row r="425">
      <c r="H425" s="23"/>
    </row>
    <row r="426">
      <c r="H426" s="23"/>
    </row>
    <row r="427">
      <c r="H427" s="23"/>
    </row>
    <row r="428">
      <c r="H428" s="23"/>
    </row>
    <row r="429">
      <c r="H429" s="23"/>
    </row>
    <row r="430">
      <c r="H430" s="23"/>
    </row>
    <row r="431">
      <c r="H431" s="23"/>
    </row>
    <row r="432">
      <c r="H432" s="23"/>
    </row>
    <row r="433">
      <c r="H433" s="23"/>
    </row>
    <row r="434">
      <c r="H434" s="23"/>
    </row>
    <row r="435">
      <c r="H435" s="23"/>
    </row>
    <row r="436">
      <c r="H436" s="23"/>
    </row>
    <row r="437">
      <c r="H437" s="23"/>
    </row>
    <row r="438">
      <c r="H438" s="23"/>
    </row>
    <row r="439">
      <c r="H439" s="23"/>
    </row>
    <row r="440">
      <c r="H440" s="23"/>
    </row>
    <row r="441">
      <c r="H441" s="23"/>
    </row>
    <row r="442">
      <c r="H442" s="23"/>
    </row>
    <row r="443">
      <c r="H443" s="23"/>
    </row>
    <row r="444">
      <c r="H444" s="23"/>
    </row>
    <row r="445">
      <c r="H445" s="23"/>
    </row>
    <row r="446">
      <c r="H446" s="23"/>
    </row>
    <row r="447">
      <c r="H447" s="23"/>
    </row>
    <row r="448">
      <c r="H448" s="23"/>
    </row>
    <row r="449">
      <c r="H449" s="23"/>
    </row>
    <row r="450">
      <c r="H450" s="23"/>
    </row>
    <row r="451">
      <c r="H451" s="23"/>
    </row>
    <row r="452">
      <c r="H452" s="23"/>
    </row>
    <row r="453">
      <c r="H453" s="23"/>
    </row>
    <row r="454">
      <c r="H454" s="23"/>
    </row>
    <row r="455">
      <c r="H455" s="23"/>
    </row>
    <row r="456">
      <c r="H456" s="23"/>
    </row>
    <row r="457">
      <c r="H457" s="23"/>
    </row>
    <row r="458">
      <c r="H458" s="23"/>
    </row>
    <row r="459">
      <c r="H459" s="23"/>
    </row>
    <row r="460">
      <c r="H460" s="23"/>
    </row>
    <row r="461">
      <c r="H461" s="23"/>
    </row>
    <row r="462">
      <c r="H462" s="23"/>
    </row>
    <row r="463">
      <c r="H463" s="23"/>
    </row>
    <row r="464">
      <c r="H464" s="23"/>
    </row>
    <row r="465">
      <c r="H465" s="23"/>
    </row>
    <row r="466">
      <c r="H466" s="23"/>
    </row>
    <row r="467">
      <c r="H467" s="23"/>
    </row>
    <row r="468">
      <c r="H468" s="23"/>
    </row>
    <row r="469">
      <c r="H469" s="23"/>
    </row>
    <row r="470">
      <c r="H470" s="23"/>
    </row>
    <row r="471">
      <c r="H471" s="23"/>
    </row>
    <row r="472">
      <c r="H472" s="23"/>
    </row>
    <row r="473">
      <c r="H473" s="23"/>
    </row>
    <row r="474">
      <c r="H474" s="23"/>
    </row>
    <row r="475">
      <c r="H475" s="23"/>
    </row>
    <row r="476">
      <c r="H476" s="23"/>
    </row>
    <row r="477">
      <c r="H477" s="23"/>
    </row>
    <row r="478">
      <c r="H478" s="23"/>
    </row>
    <row r="479">
      <c r="H479" s="23"/>
    </row>
    <row r="480">
      <c r="H480" s="23"/>
    </row>
    <row r="481">
      <c r="H481" s="23"/>
    </row>
    <row r="482">
      <c r="H482" s="23"/>
    </row>
    <row r="483">
      <c r="H483" s="23"/>
    </row>
    <row r="484">
      <c r="H484" s="23"/>
    </row>
    <row r="485">
      <c r="H485" s="23"/>
    </row>
    <row r="486">
      <c r="H486" s="23"/>
    </row>
    <row r="487">
      <c r="H487" s="23"/>
    </row>
    <row r="488">
      <c r="H488" s="23"/>
    </row>
    <row r="489">
      <c r="H489" s="23"/>
    </row>
    <row r="490">
      <c r="H490" s="23"/>
    </row>
    <row r="491">
      <c r="H491" s="23"/>
    </row>
    <row r="492">
      <c r="H492" s="23"/>
    </row>
    <row r="493">
      <c r="H493" s="23"/>
    </row>
    <row r="494">
      <c r="H494" s="23"/>
    </row>
    <row r="495">
      <c r="H495" s="23"/>
    </row>
    <row r="496">
      <c r="H496" s="23"/>
    </row>
    <row r="497">
      <c r="H497" s="23"/>
    </row>
    <row r="498">
      <c r="H498" s="23"/>
    </row>
    <row r="499">
      <c r="H499" s="23"/>
    </row>
    <row r="500">
      <c r="H500" s="23"/>
    </row>
    <row r="501">
      <c r="H501" s="23"/>
    </row>
    <row r="502">
      <c r="H502" s="23"/>
    </row>
    <row r="503">
      <c r="H503" s="23"/>
    </row>
    <row r="504">
      <c r="H504" s="23"/>
    </row>
    <row r="505">
      <c r="H505" s="23"/>
    </row>
    <row r="506">
      <c r="H506" s="23"/>
    </row>
    <row r="507">
      <c r="H507" s="23"/>
    </row>
    <row r="508">
      <c r="H508" s="23"/>
    </row>
    <row r="509">
      <c r="H509" s="23"/>
    </row>
    <row r="510">
      <c r="H510" s="23"/>
    </row>
    <row r="511">
      <c r="H511" s="23"/>
    </row>
    <row r="512">
      <c r="H512" s="23"/>
    </row>
    <row r="513">
      <c r="H513" s="23"/>
    </row>
    <row r="514">
      <c r="H514" s="23"/>
    </row>
    <row r="515">
      <c r="H515" s="23"/>
    </row>
    <row r="516">
      <c r="H516" s="23"/>
    </row>
    <row r="517">
      <c r="H517" s="23"/>
    </row>
    <row r="518">
      <c r="H518" s="23"/>
    </row>
    <row r="519">
      <c r="H519" s="23"/>
    </row>
    <row r="520">
      <c r="H520" s="23"/>
    </row>
    <row r="521">
      <c r="H521" s="23"/>
    </row>
    <row r="522">
      <c r="H522" s="23"/>
    </row>
    <row r="523">
      <c r="H523" s="23"/>
    </row>
    <row r="524">
      <c r="H524" s="23"/>
    </row>
    <row r="525">
      <c r="H525" s="23"/>
    </row>
    <row r="526">
      <c r="H526" s="23"/>
    </row>
    <row r="527">
      <c r="H527" s="23"/>
    </row>
    <row r="528">
      <c r="H528" s="23"/>
    </row>
    <row r="529">
      <c r="H529" s="23"/>
    </row>
    <row r="530">
      <c r="H530" s="23"/>
    </row>
    <row r="531">
      <c r="H531" s="23"/>
    </row>
    <row r="532">
      <c r="H532" s="23"/>
    </row>
    <row r="533">
      <c r="H533" s="23"/>
    </row>
    <row r="534">
      <c r="H534" s="23"/>
    </row>
    <row r="535">
      <c r="H535" s="23"/>
    </row>
    <row r="536">
      <c r="H536" s="23"/>
    </row>
    <row r="537">
      <c r="H537" s="23"/>
    </row>
    <row r="538">
      <c r="H538" s="23"/>
    </row>
    <row r="539">
      <c r="H539" s="23"/>
    </row>
    <row r="540">
      <c r="H540" s="23"/>
    </row>
    <row r="541">
      <c r="H541" s="23"/>
    </row>
    <row r="542">
      <c r="H542" s="23"/>
    </row>
    <row r="543">
      <c r="H543" s="23"/>
    </row>
    <row r="544">
      <c r="H544" s="23"/>
    </row>
    <row r="545">
      <c r="H545" s="23"/>
    </row>
    <row r="546">
      <c r="H546" s="23"/>
    </row>
    <row r="547">
      <c r="H547" s="23"/>
    </row>
    <row r="548">
      <c r="H548" s="23"/>
    </row>
    <row r="549">
      <c r="H549" s="23"/>
    </row>
    <row r="550">
      <c r="H550" s="23"/>
    </row>
    <row r="551">
      <c r="H551" s="23"/>
    </row>
    <row r="552">
      <c r="H552" s="23"/>
    </row>
    <row r="553">
      <c r="H553" s="23"/>
    </row>
    <row r="554">
      <c r="H554" s="23"/>
    </row>
    <row r="555">
      <c r="H555" s="23"/>
    </row>
    <row r="556">
      <c r="H556" s="23"/>
    </row>
    <row r="557">
      <c r="H557" s="23"/>
    </row>
    <row r="558">
      <c r="H558" s="23"/>
    </row>
    <row r="559">
      <c r="H559" s="23"/>
    </row>
    <row r="560">
      <c r="H560" s="23"/>
    </row>
    <row r="561">
      <c r="H561" s="23"/>
    </row>
    <row r="562">
      <c r="H562" s="23"/>
    </row>
    <row r="563">
      <c r="H563" s="23"/>
    </row>
    <row r="564">
      <c r="H564" s="23"/>
    </row>
    <row r="565">
      <c r="H565" s="23"/>
    </row>
    <row r="566">
      <c r="H566" s="23"/>
    </row>
    <row r="567">
      <c r="H567" s="23"/>
    </row>
    <row r="568">
      <c r="H568" s="23"/>
    </row>
    <row r="569">
      <c r="H569" s="23"/>
    </row>
    <row r="570">
      <c r="H570" s="23"/>
    </row>
    <row r="571">
      <c r="H571" s="23"/>
    </row>
    <row r="572">
      <c r="H572" s="23"/>
    </row>
    <row r="573">
      <c r="H573" s="23"/>
    </row>
    <row r="574">
      <c r="H574" s="23"/>
    </row>
    <row r="575">
      <c r="H575" s="23"/>
    </row>
    <row r="576">
      <c r="H576" s="23"/>
    </row>
    <row r="577">
      <c r="H577" s="23"/>
    </row>
    <row r="578">
      <c r="H578" s="23"/>
    </row>
    <row r="579">
      <c r="H579" s="23"/>
    </row>
    <row r="580">
      <c r="H580" s="23"/>
    </row>
    <row r="581">
      <c r="H581" s="23"/>
    </row>
    <row r="582">
      <c r="H582" s="23"/>
    </row>
    <row r="583">
      <c r="H583" s="23"/>
    </row>
    <row r="584">
      <c r="H584" s="23"/>
    </row>
    <row r="585">
      <c r="H585" s="23"/>
    </row>
    <row r="586">
      <c r="H586" s="23"/>
    </row>
    <row r="587">
      <c r="H587" s="23"/>
    </row>
    <row r="588">
      <c r="H588" s="23"/>
    </row>
    <row r="589">
      <c r="H589" s="23"/>
    </row>
    <row r="590">
      <c r="H590" s="23"/>
    </row>
    <row r="591">
      <c r="H591" s="23"/>
    </row>
    <row r="592">
      <c r="H592" s="23"/>
    </row>
    <row r="593">
      <c r="H593" s="23"/>
    </row>
    <row r="594">
      <c r="H594" s="23"/>
    </row>
    <row r="595">
      <c r="H595" s="23"/>
    </row>
    <row r="596">
      <c r="H596" s="23"/>
    </row>
    <row r="597">
      <c r="H597" s="23"/>
    </row>
    <row r="598">
      <c r="H598" s="23"/>
    </row>
    <row r="599">
      <c r="H599" s="23"/>
    </row>
    <row r="600">
      <c r="H600" s="23"/>
    </row>
    <row r="601">
      <c r="H601" s="23"/>
    </row>
    <row r="602">
      <c r="H602" s="23"/>
    </row>
    <row r="603">
      <c r="H603" s="23"/>
    </row>
    <row r="604">
      <c r="H604" s="23"/>
    </row>
    <row r="605">
      <c r="H605" s="23"/>
    </row>
    <row r="606">
      <c r="H606" s="23"/>
    </row>
    <row r="607">
      <c r="H607" s="23"/>
    </row>
    <row r="608">
      <c r="H608" s="23"/>
    </row>
    <row r="609">
      <c r="H609" s="23"/>
    </row>
    <row r="610">
      <c r="H610" s="23"/>
    </row>
    <row r="611">
      <c r="H611" s="23"/>
    </row>
    <row r="612">
      <c r="H612" s="23"/>
    </row>
    <row r="613">
      <c r="H613" s="23"/>
    </row>
    <row r="614">
      <c r="H614" s="23"/>
    </row>
    <row r="615">
      <c r="H615" s="23"/>
    </row>
    <row r="616">
      <c r="H616" s="23"/>
    </row>
    <row r="617">
      <c r="H617" s="23"/>
    </row>
    <row r="618">
      <c r="H618" s="23"/>
    </row>
    <row r="619">
      <c r="H619" s="23"/>
    </row>
    <row r="620">
      <c r="H620" s="23"/>
    </row>
    <row r="621">
      <c r="H621" s="23"/>
    </row>
    <row r="622">
      <c r="H622" s="23"/>
    </row>
    <row r="623">
      <c r="H623" s="23"/>
    </row>
    <row r="624">
      <c r="H624" s="23"/>
    </row>
    <row r="625">
      <c r="H625" s="23"/>
    </row>
    <row r="626">
      <c r="H626" s="23"/>
    </row>
    <row r="627">
      <c r="H627" s="23"/>
    </row>
    <row r="628">
      <c r="H628" s="23"/>
    </row>
    <row r="629">
      <c r="H629" s="23"/>
    </row>
    <row r="630">
      <c r="H630" s="23"/>
    </row>
    <row r="631">
      <c r="H631" s="23"/>
    </row>
    <row r="632">
      <c r="H632" s="23"/>
    </row>
    <row r="633">
      <c r="H633" s="23"/>
    </row>
    <row r="634">
      <c r="H634" s="23"/>
    </row>
    <row r="635">
      <c r="H635" s="23"/>
    </row>
    <row r="636">
      <c r="H636" s="23"/>
    </row>
    <row r="637">
      <c r="H637" s="23"/>
    </row>
    <row r="638">
      <c r="H638" s="23"/>
    </row>
    <row r="639">
      <c r="H639" s="23"/>
    </row>
    <row r="640">
      <c r="H640" s="23"/>
    </row>
    <row r="641">
      <c r="H641" s="23"/>
    </row>
    <row r="642">
      <c r="H642" s="23"/>
    </row>
    <row r="643">
      <c r="H643" s="23"/>
    </row>
    <row r="644">
      <c r="H644" s="23"/>
    </row>
    <row r="645">
      <c r="H645" s="23"/>
    </row>
    <row r="646">
      <c r="H646" s="23"/>
    </row>
    <row r="647">
      <c r="H647" s="23"/>
    </row>
    <row r="648">
      <c r="H648" s="23"/>
    </row>
    <row r="649">
      <c r="H649" s="23"/>
    </row>
    <row r="650">
      <c r="H650" s="23"/>
    </row>
    <row r="651">
      <c r="H651" s="23"/>
    </row>
    <row r="652">
      <c r="H652" s="23"/>
    </row>
    <row r="653">
      <c r="H653" s="23"/>
    </row>
    <row r="654">
      <c r="H654" s="23"/>
    </row>
    <row r="655">
      <c r="H655" s="23"/>
    </row>
    <row r="656">
      <c r="H656" s="23"/>
    </row>
    <row r="657">
      <c r="H657" s="23"/>
    </row>
    <row r="658">
      <c r="H658" s="23"/>
    </row>
    <row r="659">
      <c r="H659" s="23"/>
    </row>
    <row r="660">
      <c r="H660" s="23"/>
    </row>
    <row r="661">
      <c r="H661" s="23"/>
    </row>
    <row r="662">
      <c r="H662" s="23"/>
    </row>
    <row r="663">
      <c r="H663" s="23"/>
    </row>
    <row r="664">
      <c r="H664" s="23"/>
    </row>
    <row r="665">
      <c r="H665" s="23"/>
    </row>
    <row r="666">
      <c r="H666" s="23"/>
    </row>
    <row r="667">
      <c r="H667" s="23"/>
    </row>
    <row r="668">
      <c r="H668" s="23"/>
    </row>
    <row r="669">
      <c r="H669" s="23"/>
    </row>
    <row r="670">
      <c r="H670" s="23"/>
    </row>
    <row r="671">
      <c r="H671" s="23"/>
    </row>
    <row r="672">
      <c r="H672" s="23"/>
    </row>
    <row r="673">
      <c r="H673" s="23"/>
    </row>
    <row r="674">
      <c r="H674" s="23"/>
    </row>
    <row r="675">
      <c r="H675" s="23"/>
    </row>
    <row r="676">
      <c r="H676" s="23"/>
    </row>
    <row r="677">
      <c r="H677" s="23"/>
    </row>
    <row r="678">
      <c r="H678" s="23"/>
    </row>
    <row r="679">
      <c r="H679" s="23"/>
    </row>
    <row r="680">
      <c r="H680" s="23"/>
    </row>
    <row r="681">
      <c r="H681" s="23"/>
    </row>
    <row r="682">
      <c r="H682" s="23"/>
    </row>
    <row r="683">
      <c r="H683" s="23"/>
    </row>
    <row r="684">
      <c r="H684" s="23"/>
    </row>
    <row r="685">
      <c r="H685" s="23"/>
    </row>
    <row r="686">
      <c r="H686" s="23"/>
    </row>
    <row r="687">
      <c r="H687" s="23"/>
    </row>
    <row r="688">
      <c r="H688" s="23"/>
    </row>
    <row r="689">
      <c r="H689" s="23"/>
    </row>
    <row r="690">
      <c r="H690" s="23"/>
    </row>
    <row r="691">
      <c r="H691" s="23"/>
    </row>
    <row r="692">
      <c r="H692" s="23"/>
    </row>
    <row r="693">
      <c r="H693" s="23"/>
    </row>
    <row r="694">
      <c r="H694" s="23"/>
    </row>
    <row r="695">
      <c r="H695" s="23"/>
    </row>
    <row r="696">
      <c r="H696" s="23"/>
    </row>
    <row r="697">
      <c r="H697" s="23"/>
    </row>
    <row r="698">
      <c r="H698" s="23"/>
    </row>
    <row r="699">
      <c r="H699" s="23"/>
    </row>
    <row r="700">
      <c r="H700" s="23"/>
    </row>
    <row r="701">
      <c r="H701" s="23"/>
    </row>
    <row r="702">
      <c r="H702" s="23"/>
    </row>
    <row r="703">
      <c r="H703" s="23"/>
    </row>
    <row r="704">
      <c r="H704" s="23"/>
    </row>
    <row r="705">
      <c r="H705" s="23"/>
    </row>
    <row r="706">
      <c r="H706" s="23"/>
    </row>
    <row r="707">
      <c r="H707" s="23"/>
    </row>
    <row r="708">
      <c r="H708" s="23"/>
    </row>
    <row r="709">
      <c r="H709" s="23"/>
    </row>
    <row r="710">
      <c r="H710" s="23"/>
    </row>
    <row r="711">
      <c r="H711" s="23"/>
    </row>
    <row r="712">
      <c r="H712" s="23"/>
    </row>
    <row r="713">
      <c r="H713" s="23"/>
    </row>
    <row r="714">
      <c r="H714" s="23"/>
    </row>
    <row r="715">
      <c r="H715" s="23"/>
    </row>
    <row r="716">
      <c r="H716" s="23"/>
    </row>
    <row r="717">
      <c r="H717" s="23"/>
    </row>
    <row r="718">
      <c r="H718" s="23"/>
    </row>
    <row r="719">
      <c r="H719" s="23"/>
    </row>
    <row r="720">
      <c r="H720" s="23"/>
    </row>
    <row r="721">
      <c r="H721" s="23"/>
    </row>
    <row r="722">
      <c r="H722" s="23"/>
    </row>
    <row r="723">
      <c r="H723" s="23"/>
    </row>
    <row r="724">
      <c r="H724" s="23"/>
    </row>
    <row r="725">
      <c r="H725" s="23"/>
    </row>
    <row r="726">
      <c r="H726" s="23"/>
    </row>
    <row r="727">
      <c r="H727" s="23"/>
    </row>
    <row r="728">
      <c r="H728" s="23"/>
    </row>
    <row r="729">
      <c r="H729" s="23"/>
    </row>
    <row r="730">
      <c r="H730" s="23"/>
    </row>
    <row r="731">
      <c r="H731" s="23"/>
    </row>
    <row r="732">
      <c r="H732" s="23"/>
    </row>
    <row r="733">
      <c r="H733" s="23"/>
    </row>
    <row r="734">
      <c r="H734" s="23"/>
    </row>
    <row r="735">
      <c r="H735" s="23"/>
    </row>
    <row r="736">
      <c r="H736" s="23"/>
    </row>
    <row r="737">
      <c r="H737" s="23"/>
    </row>
    <row r="738">
      <c r="H738" s="23"/>
    </row>
    <row r="739">
      <c r="H739" s="23"/>
    </row>
    <row r="740">
      <c r="H740" s="23"/>
    </row>
    <row r="741">
      <c r="H741" s="23"/>
    </row>
    <row r="742">
      <c r="H742" s="23"/>
    </row>
    <row r="743">
      <c r="H743" s="23"/>
    </row>
    <row r="744">
      <c r="H744" s="23"/>
    </row>
    <row r="745">
      <c r="H745" s="23"/>
    </row>
    <row r="746">
      <c r="H746" s="23"/>
    </row>
    <row r="747">
      <c r="H747" s="23"/>
    </row>
    <row r="748">
      <c r="H748" s="23"/>
    </row>
    <row r="749">
      <c r="H749" s="23"/>
    </row>
    <row r="750">
      <c r="H750" s="23"/>
    </row>
    <row r="751">
      <c r="H751" s="23"/>
    </row>
    <row r="752">
      <c r="H752" s="23"/>
    </row>
    <row r="753">
      <c r="H753" s="23"/>
    </row>
    <row r="754">
      <c r="H754" s="23"/>
    </row>
    <row r="755">
      <c r="H755" s="23"/>
    </row>
    <row r="756">
      <c r="H756" s="23"/>
    </row>
    <row r="757">
      <c r="H757" s="23"/>
    </row>
    <row r="758">
      <c r="H758" s="23"/>
    </row>
    <row r="759">
      <c r="H759" s="23"/>
    </row>
    <row r="760">
      <c r="H760" s="23"/>
    </row>
    <row r="761">
      <c r="H761" s="23"/>
    </row>
    <row r="762">
      <c r="H762" s="23"/>
    </row>
    <row r="763">
      <c r="H763" s="23"/>
    </row>
    <row r="764">
      <c r="H764" s="23"/>
    </row>
    <row r="765">
      <c r="H765" s="23"/>
    </row>
    <row r="766">
      <c r="H766" s="23"/>
    </row>
    <row r="767">
      <c r="H767" s="23"/>
    </row>
    <row r="768">
      <c r="H768" s="23"/>
    </row>
    <row r="769">
      <c r="H769" s="23"/>
    </row>
    <row r="770">
      <c r="H770" s="23"/>
    </row>
    <row r="771">
      <c r="H771" s="23"/>
    </row>
    <row r="772">
      <c r="H772" s="23"/>
    </row>
    <row r="773">
      <c r="H773" s="23"/>
    </row>
    <row r="774">
      <c r="H774" s="23"/>
    </row>
    <row r="775">
      <c r="H775" s="23"/>
    </row>
    <row r="776">
      <c r="H776" s="23"/>
    </row>
    <row r="777">
      <c r="H777" s="23"/>
    </row>
    <row r="778">
      <c r="H778" s="23"/>
    </row>
    <row r="779">
      <c r="H779" s="23"/>
    </row>
    <row r="780">
      <c r="H780" s="23"/>
    </row>
    <row r="781">
      <c r="H781" s="23"/>
    </row>
    <row r="782">
      <c r="H782" s="23"/>
    </row>
    <row r="783">
      <c r="H783" s="23"/>
    </row>
    <row r="784">
      <c r="H784" s="23"/>
    </row>
    <row r="785">
      <c r="H785" s="23"/>
    </row>
    <row r="786">
      <c r="H786" s="23"/>
    </row>
    <row r="787">
      <c r="H787" s="23"/>
    </row>
    <row r="788">
      <c r="H788" s="23"/>
    </row>
    <row r="789">
      <c r="H789" s="23"/>
    </row>
    <row r="790">
      <c r="H790" s="23"/>
    </row>
    <row r="791">
      <c r="H791" s="23"/>
    </row>
    <row r="792">
      <c r="H792" s="23"/>
    </row>
    <row r="793">
      <c r="H793" s="23"/>
    </row>
    <row r="794">
      <c r="H794" s="23"/>
    </row>
    <row r="795">
      <c r="H795" s="23"/>
    </row>
    <row r="796">
      <c r="H796" s="23"/>
    </row>
    <row r="797">
      <c r="H797" s="23"/>
    </row>
    <row r="798">
      <c r="H798" s="23"/>
    </row>
    <row r="799">
      <c r="H799" s="23"/>
    </row>
    <row r="800">
      <c r="H800" s="23"/>
    </row>
    <row r="801">
      <c r="H801" s="23"/>
    </row>
    <row r="802">
      <c r="H802" s="23"/>
    </row>
    <row r="803">
      <c r="H803" s="23"/>
    </row>
    <row r="804">
      <c r="H804" s="23"/>
    </row>
    <row r="805">
      <c r="H805" s="23"/>
    </row>
    <row r="806">
      <c r="H806" s="23"/>
    </row>
    <row r="807">
      <c r="H807" s="23"/>
    </row>
    <row r="808">
      <c r="H808" s="23"/>
    </row>
    <row r="809">
      <c r="H809" s="23"/>
    </row>
    <row r="810">
      <c r="H810" s="23"/>
    </row>
    <row r="811">
      <c r="H811" s="23"/>
    </row>
    <row r="812">
      <c r="H812" s="23"/>
    </row>
    <row r="813">
      <c r="H813" s="23"/>
    </row>
    <row r="814">
      <c r="H814" s="23"/>
    </row>
    <row r="815">
      <c r="H815" s="23"/>
    </row>
    <row r="816">
      <c r="H816" s="23"/>
    </row>
    <row r="817">
      <c r="H817" s="23"/>
    </row>
    <row r="818">
      <c r="H818" s="23"/>
    </row>
    <row r="819">
      <c r="H819" s="23"/>
    </row>
    <row r="820">
      <c r="H820" s="23"/>
    </row>
    <row r="821">
      <c r="H821" s="23"/>
    </row>
    <row r="822">
      <c r="H822" s="23"/>
    </row>
    <row r="823">
      <c r="H823" s="23"/>
    </row>
    <row r="824">
      <c r="H824" s="23"/>
    </row>
    <row r="825">
      <c r="H825" s="23"/>
    </row>
    <row r="826">
      <c r="H826" s="23"/>
    </row>
    <row r="827">
      <c r="H827" s="23"/>
    </row>
    <row r="828">
      <c r="H828" s="23"/>
    </row>
    <row r="829">
      <c r="H829" s="23"/>
    </row>
    <row r="830">
      <c r="H830" s="23"/>
    </row>
    <row r="831">
      <c r="H831" s="23"/>
    </row>
    <row r="832">
      <c r="H832" s="23"/>
    </row>
    <row r="833">
      <c r="H833" s="23"/>
    </row>
    <row r="834">
      <c r="H834" s="23"/>
    </row>
    <row r="835">
      <c r="H835" s="23"/>
    </row>
    <row r="836">
      <c r="H836" s="23"/>
    </row>
    <row r="837">
      <c r="H837" s="23"/>
    </row>
    <row r="838">
      <c r="H838" s="23"/>
    </row>
    <row r="839">
      <c r="H839" s="23"/>
    </row>
    <row r="840">
      <c r="H840" s="23"/>
    </row>
    <row r="841">
      <c r="H841" s="23"/>
    </row>
    <row r="842">
      <c r="H842" s="23"/>
    </row>
    <row r="843">
      <c r="H843" s="23"/>
    </row>
    <row r="844">
      <c r="H844" s="23"/>
    </row>
    <row r="845">
      <c r="H845" s="23"/>
    </row>
    <row r="846">
      <c r="H846" s="23"/>
    </row>
    <row r="847">
      <c r="H847" s="23"/>
    </row>
    <row r="848">
      <c r="H848" s="23"/>
    </row>
    <row r="849">
      <c r="H849" s="23"/>
    </row>
    <row r="850">
      <c r="H850" s="23"/>
    </row>
    <row r="851">
      <c r="H851" s="23"/>
    </row>
    <row r="852">
      <c r="H852" s="23"/>
    </row>
    <row r="853">
      <c r="H853" s="23"/>
    </row>
    <row r="854">
      <c r="H854" s="23"/>
    </row>
    <row r="855">
      <c r="H855" s="23"/>
    </row>
    <row r="856">
      <c r="H856" s="23"/>
    </row>
    <row r="857">
      <c r="H857" s="23"/>
    </row>
    <row r="858">
      <c r="H858" s="23"/>
    </row>
    <row r="859">
      <c r="H859" s="23"/>
    </row>
    <row r="860">
      <c r="H860" s="23"/>
    </row>
    <row r="861">
      <c r="H861" s="23"/>
    </row>
    <row r="862">
      <c r="H862" s="23"/>
    </row>
    <row r="863">
      <c r="H863" s="23"/>
    </row>
    <row r="864">
      <c r="H864" s="23"/>
    </row>
    <row r="865">
      <c r="H865" s="23"/>
    </row>
    <row r="866">
      <c r="H866" s="23"/>
    </row>
    <row r="867">
      <c r="H867" s="23"/>
    </row>
    <row r="868">
      <c r="H868" s="23"/>
    </row>
    <row r="869">
      <c r="H869" s="23"/>
    </row>
    <row r="870">
      <c r="H870" s="23"/>
    </row>
    <row r="871">
      <c r="H871" s="23"/>
    </row>
    <row r="872">
      <c r="H872" s="23"/>
    </row>
    <row r="873">
      <c r="H873" s="23"/>
    </row>
    <row r="874">
      <c r="H874" s="23"/>
    </row>
    <row r="875">
      <c r="H875" s="23"/>
    </row>
    <row r="876">
      <c r="H876" s="23"/>
    </row>
    <row r="877">
      <c r="H877" s="23"/>
    </row>
    <row r="878">
      <c r="H878" s="23"/>
    </row>
    <row r="879">
      <c r="H879" s="23"/>
    </row>
    <row r="880">
      <c r="H880" s="23"/>
    </row>
    <row r="881">
      <c r="H881" s="23"/>
    </row>
    <row r="882">
      <c r="H882" s="23"/>
    </row>
    <row r="883">
      <c r="H883" s="23"/>
    </row>
    <row r="884">
      <c r="H884" s="23"/>
    </row>
    <row r="885">
      <c r="H885" s="23"/>
    </row>
    <row r="886">
      <c r="H886" s="23"/>
    </row>
    <row r="887">
      <c r="H887" s="23"/>
    </row>
    <row r="888">
      <c r="H888" s="23"/>
    </row>
    <row r="889">
      <c r="H889" s="23"/>
    </row>
    <row r="890">
      <c r="H890" s="23"/>
    </row>
    <row r="891">
      <c r="H891" s="23"/>
    </row>
    <row r="892">
      <c r="H892" s="23"/>
    </row>
    <row r="893">
      <c r="H893" s="23"/>
    </row>
    <row r="894">
      <c r="H894" s="23"/>
    </row>
    <row r="895">
      <c r="H895" s="23"/>
    </row>
    <row r="896">
      <c r="H896" s="23"/>
    </row>
    <row r="897">
      <c r="H897" s="23"/>
    </row>
    <row r="898">
      <c r="H898" s="23"/>
    </row>
    <row r="899">
      <c r="H899" s="23"/>
    </row>
    <row r="900">
      <c r="H900" s="23"/>
    </row>
    <row r="901">
      <c r="H901" s="23"/>
    </row>
    <row r="902">
      <c r="H902" s="23"/>
    </row>
    <row r="903">
      <c r="H903" s="23"/>
    </row>
    <row r="904">
      <c r="H904" s="23"/>
    </row>
    <row r="905">
      <c r="H905" s="23"/>
    </row>
    <row r="906">
      <c r="H906" s="23"/>
    </row>
    <row r="907">
      <c r="H907" s="23"/>
    </row>
    <row r="908">
      <c r="H908" s="23"/>
    </row>
    <row r="909">
      <c r="H909" s="23"/>
    </row>
    <row r="910">
      <c r="H910" s="23"/>
    </row>
    <row r="911">
      <c r="H911" s="23"/>
    </row>
    <row r="912">
      <c r="H912" s="23"/>
    </row>
    <row r="913">
      <c r="H913" s="23"/>
    </row>
    <row r="914">
      <c r="H914" s="23"/>
    </row>
    <row r="915">
      <c r="H915" s="23"/>
    </row>
    <row r="916">
      <c r="H916" s="23"/>
    </row>
    <row r="917">
      <c r="H917" s="23"/>
    </row>
    <row r="918">
      <c r="H918" s="23"/>
    </row>
    <row r="919">
      <c r="H919" s="23"/>
    </row>
    <row r="920">
      <c r="H920" s="23"/>
    </row>
    <row r="921">
      <c r="H921" s="23"/>
    </row>
    <row r="922">
      <c r="H922" s="23"/>
    </row>
    <row r="923">
      <c r="H923" s="23"/>
    </row>
    <row r="924">
      <c r="H924" s="23"/>
    </row>
    <row r="925">
      <c r="H925" s="23"/>
    </row>
    <row r="926">
      <c r="H926" s="23"/>
    </row>
    <row r="927">
      <c r="H927" s="23"/>
    </row>
    <row r="928">
      <c r="H928" s="23"/>
    </row>
    <row r="929">
      <c r="H929" s="23"/>
    </row>
    <row r="930">
      <c r="H930" s="23"/>
    </row>
    <row r="931">
      <c r="H931" s="23"/>
    </row>
    <row r="932">
      <c r="H932" s="23"/>
    </row>
    <row r="933">
      <c r="H933" s="23"/>
    </row>
    <row r="934">
      <c r="H934" s="23"/>
    </row>
    <row r="935">
      <c r="H935" s="23"/>
    </row>
    <row r="936">
      <c r="H936" s="23"/>
    </row>
    <row r="937">
      <c r="H937" s="23"/>
    </row>
    <row r="938">
      <c r="H938" s="23"/>
    </row>
    <row r="939">
      <c r="H939" s="23"/>
    </row>
    <row r="940">
      <c r="H940" s="23"/>
    </row>
    <row r="941">
      <c r="H941" s="23"/>
    </row>
    <row r="942">
      <c r="H942" s="23"/>
    </row>
    <row r="943">
      <c r="H943" s="23"/>
    </row>
    <row r="944">
      <c r="H944" s="23"/>
    </row>
    <row r="945">
      <c r="H945" s="23"/>
    </row>
    <row r="946">
      <c r="H946" s="23"/>
    </row>
    <row r="947">
      <c r="H947" s="23"/>
    </row>
    <row r="948">
      <c r="H948" s="23"/>
    </row>
    <row r="949">
      <c r="H949" s="23"/>
    </row>
    <row r="950">
      <c r="H950" s="23"/>
    </row>
    <row r="951">
      <c r="H951" s="23"/>
    </row>
    <row r="952">
      <c r="H952" s="23"/>
    </row>
    <row r="953">
      <c r="H953" s="23"/>
    </row>
    <row r="954">
      <c r="H954" s="23"/>
    </row>
    <row r="955">
      <c r="H955" s="23"/>
    </row>
    <row r="956">
      <c r="H956" s="23"/>
    </row>
    <row r="957">
      <c r="H957" s="23"/>
    </row>
    <row r="958">
      <c r="H958" s="23"/>
    </row>
    <row r="959">
      <c r="H959" s="23"/>
    </row>
    <row r="960">
      <c r="H960" s="23"/>
    </row>
    <row r="961">
      <c r="H961" s="23"/>
    </row>
    <row r="962">
      <c r="H962" s="23"/>
    </row>
    <row r="963">
      <c r="H963" s="23"/>
    </row>
    <row r="964">
      <c r="H964" s="23"/>
    </row>
    <row r="965">
      <c r="H965" s="23"/>
    </row>
    <row r="966">
      <c r="H966" s="23"/>
    </row>
    <row r="967">
      <c r="H967" s="23"/>
    </row>
    <row r="968">
      <c r="H968" s="23"/>
    </row>
    <row r="969">
      <c r="H969" s="23"/>
    </row>
    <row r="970">
      <c r="H970" s="23"/>
    </row>
    <row r="971">
      <c r="H971" s="23"/>
    </row>
    <row r="972">
      <c r="H972" s="23"/>
    </row>
    <row r="973">
      <c r="H973" s="23"/>
    </row>
    <row r="974">
      <c r="H974" s="23"/>
    </row>
  </sheetData>
  <mergeCells count="55">
    <mergeCell ref="I25:I27"/>
    <mergeCell ref="J25:J27"/>
    <mergeCell ref="B25:B27"/>
    <mergeCell ref="C25:C27"/>
    <mergeCell ref="D25:D27"/>
    <mergeCell ref="E25:E27"/>
    <mergeCell ref="F25:F27"/>
    <mergeCell ref="G25:G27"/>
    <mergeCell ref="H25:H27"/>
    <mergeCell ref="I31:I35"/>
    <mergeCell ref="J31:J35"/>
    <mergeCell ref="B31:B35"/>
    <mergeCell ref="C31:C35"/>
    <mergeCell ref="D31:D35"/>
    <mergeCell ref="E31:E35"/>
    <mergeCell ref="F31:F35"/>
    <mergeCell ref="G31:G35"/>
    <mergeCell ref="H31:H35"/>
    <mergeCell ref="H10:H14"/>
    <mergeCell ref="I10:I14"/>
    <mergeCell ref="B2:J4"/>
    <mergeCell ref="C10:C14"/>
    <mergeCell ref="D10:D14"/>
    <mergeCell ref="E10:E14"/>
    <mergeCell ref="F10:F14"/>
    <mergeCell ref="G10:G14"/>
    <mergeCell ref="J10:J14"/>
    <mergeCell ref="H15:H19"/>
    <mergeCell ref="I15:I19"/>
    <mergeCell ref="J15:J19"/>
    <mergeCell ref="B10:B14"/>
    <mergeCell ref="B15:B19"/>
    <mergeCell ref="C15:C19"/>
    <mergeCell ref="D15:D19"/>
    <mergeCell ref="E15:E19"/>
    <mergeCell ref="F15:F19"/>
    <mergeCell ref="G15:G19"/>
    <mergeCell ref="I22:I24"/>
    <mergeCell ref="J22:J24"/>
    <mergeCell ref="B22:B24"/>
    <mergeCell ref="C22:C24"/>
    <mergeCell ref="D22:D24"/>
    <mergeCell ref="E22:E24"/>
    <mergeCell ref="F22:F24"/>
    <mergeCell ref="G22:G24"/>
    <mergeCell ref="H22:H24"/>
    <mergeCell ref="I38:I43"/>
    <mergeCell ref="J38:J43"/>
    <mergeCell ref="B38:B43"/>
    <mergeCell ref="C38:C43"/>
    <mergeCell ref="D38:D43"/>
    <mergeCell ref="E38:E43"/>
    <mergeCell ref="F38:F43"/>
    <mergeCell ref="G38:G43"/>
    <mergeCell ref="H38:H4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5.75"/>
    <col customWidth="1" min="3" max="3" width="8.63"/>
    <col customWidth="1" min="4" max="4" width="107.5"/>
    <col customWidth="1" min="5" max="5" width="14.88"/>
    <col customWidth="1" min="6" max="6" width="14.0"/>
    <col customWidth="1" min="7" max="7" width="25.88"/>
    <col customWidth="1" min="8" max="8" width="29.75"/>
    <col customWidth="1" min="9" max="9" width="20.63"/>
  </cols>
  <sheetData>
    <row r="1">
      <c r="B1" s="23"/>
      <c r="C1" s="14"/>
    </row>
    <row r="2">
      <c r="A2" s="15"/>
      <c r="B2" s="20" t="s">
        <v>487</v>
      </c>
    </row>
    <row r="3">
      <c r="A3" s="15"/>
    </row>
    <row r="4">
      <c r="A4" s="15"/>
    </row>
    <row r="5">
      <c r="B5" s="23"/>
      <c r="C5" s="14"/>
    </row>
    <row r="6">
      <c r="A6" s="110"/>
      <c r="B6" s="112" t="s">
        <v>451</v>
      </c>
      <c r="C6" s="111" t="s">
        <v>454</v>
      </c>
      <c r="D6" s="111" t="s">
        <v>488</v>
      </c>
      <c r="E6" s="111" t="s">
        <v>5</v>
      </c>
      <c r="F6" s="111" t="s">
        <v>489</v>
      </c>
      <c r="G6" s="111" t="s">
        <v>490</v>
      </c>
      <c r="H6" s="111" t="s">
        <v>491</v>
      </c>
      <c r="I6" s="111" t="s">
        <v>492</v>
      </c>
    </row>
    <row r="7" ht="276.0" customHeight="1">
      <c r="B7" s="65">
        <v>1.0</v>
      </c>
      <c r="C7" s="65" t="s">
        <v>461</v>
      </c>
      <c r="D7" s="130" t="s">
        <v>493</v>
      </c>
      <c r="E7" s="65" t="s">
        <v>12</v>
      </c>
      <c r="F7" s="65" t="s">
        <v>12</v>
      </c>
      <c r="G7" s="131"/>
      <c r="H7" s="131"/>
      <c r="I7" s="132">
        <v>45076.0</v>
      </c>
    </row>
    <row r="8" ht="270.0" customHeight="1">
      <c r="B8" s="65">
        <v>2.0</v>
      </c>
      <c r="C8" s="65" t="s">
        <v>464</v>
      </c>
      <c r="D8" s="130" t="s">
        <v>494</v>
      </c>
      <c r="E8" s="65" t="s">
        <v>12</v>
      </c>
      <c r="F8" s="65" t="s">
        <v>12</v>
      </c>
      <c r="G8" s="131"/>
      <c r="H8" s="131"/>
      <c r="I8" s="132">
        <v>45076.0</v>
      </c>
    </row>
    <row r="9" ht="266.25" customHeight="1">
      <c r="B9" s="65">
        <v>3.0</v>
      </c>
      <c r="C9" s="65" t="s">
        <v>471</v>
      </c>
      <c r="D9" s="130" t="s">
        <v>495</v>
      </c>
      <c r="E9" s="65" t="s">
        <v>12</v>
      </c>
      <c r="F9" s="65" t="s">
        <v>12</v>
      </c>
      <c r="G9" s="131"/>
      <c r="H9" s="131"/>
      <c r="I9" s="132">
        <v>45076.0</v>
      </c>
    </row>
    <row r="10" ht="288.75" customHeight="1">
      <c r="B10" s="65">
        <v>4.0</v>
      </c>
      <c r="C10" s="65" t="s">
        <v>473</v>
      </c>
      <c r="D10" s="130" t="s">
        <v>496</v>
      </c>
      <c r="E10" s="65" t="s">
        <v>12</v>
      </c>
      <c r="F10" s="65" t="s">
        <v>12</v>
      </c>
      <c r="G10" s="131"/>
      <c r="H10" s="131"/>
      <c r="I10" s="132">
        <v>45076.0</v>
      </c>
    </row>
    <row r="11" ht="268.5" customHeight="1">
      <c r="B11" s="65">
        <v>5.0</v>
      </c>
      <c r="C11" s="65" t="s">
        <v>474</v>
      </c>
      <c r="D11" s="130" t="s">
        <v>497</v>
      </c>
      <c r="E11" s="65" t="s">
        <v>34</v>
      </c>
      <c r="F11" s="65" t="s">
        <v>12</v>
      </c>
      <c r="G11" s="131"/>
      <c r="H11" s="131"/>
      <c r="I11" s="132">
        <v>45076.0</v>
      </c>
    </row>
    <row r="12" ht="303.75" customHeight="1">
      <c r="B12" s="65">
        <v>6.0</v>
      </c>
      <c r="C12" s="65" t="s">
        <v>476</v>
      </c>
      <c r="D12" s="130" t="s">
        <v>498</v>
      </c>
      <c r="E12" s="65" t="s">
        <v>12</v>
      </c>
      <c r="F12" s="65" t="s">
        <v>12</v>
      </c>
      <c r="G12" s="131"/>
      <c r="H12" s="131"/>
      <c r="I12" s="132">
        <v>45076.0</v>
      </c>
    </row>
    <row r="13" ht="292.5" customHeight="1">
      <c r="B13" s="65">
        <v>7.0</v>
      </c>
      <c r="C13" s="65" t="s">
        <v>480</v>
      </c>
      <c r="D13" s="130" t="s">
        <v>499</v>
      </c>
      <c r="E13" s="65" t="s">
        <v>49</v>
      </c>
      <c r="F13" s="65" t="s">
        <v>12</v>
      </c>
      <c r="G13" s="131"/>
      <c r="H13" s="131"/>
      <c r="I13" s="132">
        <v>45076.0</v>
      </c>
    </row>
    <row r="14" ht="309.75" customHeight="1">
      <c r="B14" s="65">
        <v>8.0</v>
      </c>
      <c r="C14" s="65" t="s">
        <v>482</v>
      </c>
      <c r="D14" s="130" t="s">
        <v>500</v>
      </c>
      <c r="E14" s="65" t="s">
        <v>12</v>
      </c>
      <c r="F14" s="65" t="s">
        <v>12</v>
      </c>
      <c r="G14" s="131"/>
      <c r="H14" s="131"/>
      <c r="I14" s="132">
        <v>45076.0</v>
      </c>
    </row>
    <row r="15" ht="330.0" customHeight="1">
      <c r="B15" s="65">
        <v>9.0</v>
      </c>
      <c r="C15" s="65" t="s">
        <v>486</v>
      </c>
      <c r="D15" s="130" t="s">
        <v>501</v>
      </c>
      <c r="E15" s="65" t="s">
        <v>12</v>
      </c>
      <c r="F15" s="65" t="s">
        <v>12</v>
      </c>
      <c r="G15" s="131"/>
      <c r="H15" s="131"/>
      <c r="I15" s="132">
        <v>45076.0</v>
      </c>
    </row>
    <row r="16">
      <c r="B16" s="20"/>
      <c r="C16" s="15"/>
      <c r="D16" s="133"/>
    </row>
    <row r="17">
      <c r="B17" s="20"/>
      <c r="C17" s="15"/>
      <c r="D17" s="133"/>
    </row>
    <row r="18">
      <c r="B18" s="23"/>
      <c r="C18" s="14"/>
    </row>
    <row r="19">
      <c r="B19" s="23"/>
      <c r="C19" s="14"/>
    </row>
    <row r="20">
      <c r="B20" s="134" t="s">
        <v>502</v>
      </c>
      <c r="C20" s="39"/>
      <c r="D20" s="39"/>
      <c r="E20" s="40"/>
      <c r="F20" s="135"/>
    </row>
    <row r="21">
      <c r="B21" s="136" t="s">
        <v>489</v>
      </c>
      <c r="C21" s="77"/>
      <c r="D21" s="77"/>
      <c r="E21" s="137"/>
      <c r="F21" s="135"/>
    </row>
    <row r="22">
      <c r="B22" s="138" t="s">
        <v>503</v>
      </c>
      <c r="C22" s="77"/>
      <c r="D22" s="77"/>
      <c r="E22" s="137"/>
      <c r="F22" s="135"/>
    </row>
    <row r="23">
      <c r="B23" s="139" t="s">
        <v>504</v>
      </c>
      <c r="C23" s="77"/>
      <c r="D23" s="77"/>
      <c r="E23" s="137"/>
      <c r="F23" s="135"/>
    </row>
    <row r="24">
      <c r="B24" s="140" t="s">
        <v>505</v>
      </c>
      <c r="C24" s="77"/>
      <c r="D24" s="77"/>
      <c r="E24" s="137"/>
      <c r="F24" s="135"/>
    </row>
    <row r="25">
      <c r="B25" s="139" t="s">
        <v>506</v>
      </c>
      <c r="C25" s="77"/>
      <c r="D25" s="77"/>
      <c r="E25" s="137"/>
      <c r="F25" s="135"/>
    </row>
    <row r="26">
      <c r="B26" s="141"/>
      <c r="C26" s="141"/>
      <c r="D26" s="141"/>
      <c r="E26" s="141"/>
      <c r="F26" s="141"/>
    </row>
    <row r="27">
      <c r="B27" s="136" t="s">
        <v>5</v>
      </c>
      <c r="C27" s="77"/>
      <c r="D27" s="77"/>
      <c r="E27" s="77"/>
      <c r="F27" s="137"/>
    </row>
    <row r="28">
      <c r="B28" s="139" t="s">
        <v>507</v>
      </c>
      <c r="C28" s="77"/>
      <c r="D28" s="77"/>
      <c r="E28" s="77"/>
      <c r="F28" s="137"/>
    </row>
    <row r="29">
      <c r="B29" s="139" t="s">
        <v>508</v>
      </c>
      <c r="C29" s="77"/>
      <c r="D29" s="77"/>
      <c r="E29" s="77"/>
      <c r="F29" s="137"/>
    </row>
    <row r="30">
      <c r="B30" s="139" t="s">
        <v>509</v>
      </c>
      <c r="C30" s="77"/>
      <c r="D30" s="77"/>
      <c r="E30" s="77"/>
      <c r="F30" s="137"/>
    </row>
    <row r="31">
      <c r="B31" s="23"/>
      <c r="C31" s="14"/>
    </row>
    <row r="32">
      <c r="B32" s="23"/>
      <c r="C32" s="14"/>
    </row>
    <row r="33">
      <c r="B33" s="23"/>
      <c r="C33" s="14"/>
    </row>
    <row r="34">
      <c r="B34" s="23"/>
      <c r="C34" s="14"/>
    </row>
    <row r="35">
      <c r="B35" s="23"/>
      <c r="C35" s="14"/>
    </row>
    <row r="36">
      <c r="B36" s="23"/>
      <c r="C36" s="14"/>
    </row>
    <row r="37">
      <c r="B37" s="23"/>
      <c r="C37" s="14"/>
    </row>
    <row r="38">
      <c r="B38" s="23"/>
      <c r="C38" s="14"/>
    </row>
    <row r="39">
      <c r="B39" s="23"/>
      <c r="C39" s="14"/>
    </row>
    <row r="40">
      <c r="B40" s="23"/>
      <c r="C40" s="14"/>
    </row>
    <row r="41">
      <c r="B41" s="23"/>
      <c r="C41" s="14"/>
    </row>
    <row r="42">
      <c r="B42" s="23"/>
      <c r="C42" s="14"/>
    </row>
    <row r="43">
      <c r="B43" s="23"/>
      <c r="C43" s="14"/>
    </row>
    <row r="44">
      <c r="B44" s="23"/>
      <c r="C44" s="14"/>
    </row>
    <row r="45">
      <c r="B45" s="23"/>
      <c r="C45" s="14"/>
    </row>
    <row r="46">
      <c r="B46" s="23"/>
      <c r="C46" s="14"/>
    </row>
    <row r="47">
      <c r="B47" s="23"/>
      <c r="C47" s="14"/>
    </row>
    <row r="48">
      <c r="B48" s="23"/>
      <c r="C48" s="14"/>
    </row>
    <row r="49">
      <c r="B49" s="23"/>
      <c r="C49" s="14"/>
    </row>
    <row r="50">
      <c r="B50" s="23"/>
      <c r="C50" s="14"/>
    </row>
    <row r="51">
      <c r="B51" s="23"/>
      <c r="C51" s="14"/>
    </row>
    <row r="52">
      <c r="B52" s="23"/>
      <c r="C52" s="14"/>
    </row>
    <row r="53">
      <c r="B53" s="23"/>
      <c r="C53" s="14"/>
    </row>
    <row r="54">
      <c r="B54" s="23"/>
      <c r="C54" s="14"/>
    </row>
    <row r="55">
      <c r="B55" s="23"/>
      <c r="C55" s="14"/>
    </row>
    <row r="56">
      <c r="B56" s="23"/>
      <c r="C56" s="14"/>
    </row>
    <row r="57">
      <c r="B57" s="23"/>
      <c r="C57" s="14"/>
    </row>
    <row r="58">
      <c r="B58" s="23"/>
      <c r="C58" s="14"/>
    </row>
    <row r="59">
      <c r="B59" s="23"/>
      <c r="C59" s="14"/>
    </row>
    <row r="60">
      <c r="B60" s="23"/>
      <c r="C60" s="14"/>
    </row>
    <row r="61">
      <c r="B61" s="23"/>
      <c r="C61" s="14"/>
    </row>
    <row r="62">
      <c r="B62" s="23"/>
      <c r="C62" s="14"/>
    </row>
    <row r="63">
      <c r="B63" s="23"/>
      <c r="C63" s="14"/>
    </row>
    <row r="64">
      <c r="B64" s="23"/>
      <c r="C64" s="14"/>
    </row>
    <row r="65">
      <c r="B65" s="23"/>
      <c r="C65" s="14"/>
    </row>
    <row r="66">
      <c r="B66" s="23"/>
      <c r="C66" s="14"/>
    </row>
    <row r="67">
      <c r="B67" s="23"/>
      <c r="C67" s="14"/>
    </row>
    <row r="68">
      <c r="B68" s="23"/>
      <c r="C68" s="14"/>
    </row>
    <row r="69">
      <c r="B69" s="23"/>
      <c r="C69" s="14"/>
    </row>
    <row r="70">
      <c r="B70" s="23"/>
      <c r="C70" s="14"/>
    </row>
    <row r="71">
      <c r="B71" s="23"/>
      <c r="C71" s="14"/>
    </row>
    <row r="72">
      <c r="B72" s="23"/>
      <c r="C72" s="14"/>
    </row>
    <row r="73">
      <c r="B73" s="23"/>
      <c r="C73" s="14"/>
    </row>
    <row r="74">
      <c r="B74" s="23"/>
      <c r="C74" s="14"/>
    </row>
    <row r="75">
      <c r="B75" s="23"/>
      <c r="C75" s="14"/>
    </row>
    <row r="76">
      <c r="B76" s="23"/>
      <c r="C76" s="14"/>
    </row>
    <row r="77">
      <c r="B77" s="23"/>
      <c r="C77" s="14"/>
    </row>
    <row r="78">
      <c r="B78" s="23"/>
      <c r="C78" s="14"/>
    </row>
    <row r="79">
      <c r="B79" s="23"/>
      <c r="C79" s="14"/>
    </row>
    <row r="80">
      <c r="B80" s="23"/>
      <c r="C80" s="14"/>
    </row>
    <row r="81">
      <c r="B81" s="23"/>
      <c r="C81" s="14"/>
    </row>
    <row r="82">
      <c r="B82" s="23"/>
      <c r="C82" s="14"/>
    </row>
    <row r="83">
      <c r="B83" s="23"/>
      <c r="C83" s="14"/>
    </row>
    <row r="84">
      <c r="B84" s="23"/>
      <c r="C84" s="14"/>
    </row>
    <row r="85">
      <c r="B85" s="23"/>
      <c r="C85" s="14"/>
    </row>
    <row r="86">
      <c r="B86" s="23"/>
      <c r="C86" s="14"/>
    </row>
    <row r="87">
      <c r="B87" s="23"/>
      <c r="C87" s="14"/>
    </row>
    <row r="88">
      <c r="B88" s="23"/>
      <c r="C88" s="14"/>
    </row>
    <row r="89">
      <c r="B89" s="23"/>
      <c r="C89" s="14"/>
    </row>
    <row r="90">
      <c r="B90" s="23"/>
      <c r="C90" s="14"/>
    </row>
    <row r="91">
      <c r="B91" s="23"/>
      <c r="C91" s="14"/>
    </row>
    <row r="92">
      <c r="B92" s="23"/>
      <c r="C92" s="14"/>
    </row>
    <row r="93">
      <c r="B93" s="23"/>
      <c r="C93" s="14"/>
    </row>
    <row r="94">
      <c r="B94" s="23"/>
      <c r="C94" s="14"/>
    </row>
    <row r="95">
      <c r="B95" s="23"/>
      <c r="C95" s="14"/>
    </row>
    <row r="96">
      <c r="B96" s="23"/>
      <c r="C96" s="14"/>
    </row>
    <row r="97">
      <c r="B97" s="23"/>
      <c r="C97" s="14"/>
    </row>
    <row r="98">
      <c r="B98" s="23"/>
      <c r="C98" s="14"/>
    </row>
    <row r="99">
      <c r="B99" s="23"/>
      <c r="C99" s="14"/>
    </row>
    <row r="100">
      <c r="B100" s="23"/>
      <c r="C100" s="14"/>
    </row>
    <row r="101">
      <c r="B101" s="23"/>
      <c r="C101" s="14"/>
    </row>
    <row r="102">
      <c r="B102" s="23"/>
      <c r="C102" s="14"/>
    </row>
    <row r="103">
      <c r="B103" s="23"/>
      <c r="C103" s="14"/>
    </row>
    <row r="104">
      <c r="B104" s="23"/>
      <c r="C104" s="14"/>
    </row>
    <row r="105">
      <c r="B105" s="23"/>
      <c r="C105" s="14"/>
    </row>
    <row r="106">
      <c r="B106" s="23"/>
      <c r="C106" s="14"/>
    </row>
    <row r="107">
      <c r="B107" s="23"/>
      <c r="C107" s="14"/>
    </row>
    <row r="108">
      <c r="B108" s="23"/>
      <c r="C108" s="14"/>
    </row>
    <row r="109">
      <c r="B109" s="23"/>
      <c r="C109" s="14"/>
    </row>
    <row r="110">
      <c r="B110" s="23"/>
      <c r="C110" s="14"/>
    </row>
    <row r="111">
      <c r="B111" s="23"/>
      <c r="C111" s="14"/>
    </row>
    <row r="112">
      <c r="B112" s="23"/>
      <c r="C112" s="14"/>
    </row>
    <row r="113">
      <c r="B113" s="23"/>
      <c r="C113" s="14"/>
    </row>
    <row r="114">
      <c r="B114" s="23"/>
      <c r="C114" s="14"/>
    </row>
    <row r="115">
      <c r="B115" s="23"/>
      <c r="C115" s="14"/>
    </row>
    <row r="116">
      <c r="B116" s="23"/>
      <c r="C116" s="14"/>
    </row>
    <row r="117">
      <c r="B117" s="23"/>
      <c r="C117" s="14"/>
    </row>
    <row r="118">
      <c r="B118" s="23"/>
      <c r="C118" s="14"/>
    </row>
    <row r="119">
      <c r="B119" s="23"/>
      <c r="C119" s="14"/>
    </row>
    <row r="120">
      <c r="B120" s="23"/>
      <c r="C120" s="14"/>
    </row>
    <row r="121">
      <c r="B121" s="23"/>
      <c r="C121" s="14"/>
    </row>
    <row r="122">
      <c r="B122" s="23"/>
      <c r="C122" s="14"/>
    </row>
    <row r="123">
      <c r="B123" s="23"/>
      <c r="C123" s="14"/>
    </row>
    <row r="124">
      <c r="B124" s="23"/>
      <c r="C124" s="14"/>
    </row>
    <row r="125">
      <c r="B125" s="23"/>
      <c r="C125" s="14"/>
    </row>
    <row r="126">
      <c r="B126" s="23"/>
      <c r="C126" s="14"/>
    </row>
    <row r="127">
      <c r="B127" s="23"/>
      <c r="C127" s="14"/>
    </row>
    <row r="128">
      <c r="B128" s="23"/>
      <c r="C128" s="14"/>
    </row>
    <row r="129">
      <c r="B129" s="23"/>
      <c r="C129" s="14"/>
    </row>
    <row r="130">
      <c r="B130" s="23"/>
      <c r="C130" s="14"/>
    </row>
    <row r="131">
      <c r="B131" s="23"/>
      <c r="C131" s="14"/>
    </row>
    <row r="132">
      <c r="B132" s="23"/>
      <c r="C132" s="14"/>
    </row>
    <row r="133">
      <c r="B133" s="23"/>
      <c r="C133" s="14"/>
    </row>
    <row r="134">
      <c r="B134" s="23"/>
      <c r="C134" s="14"/>
    </row>
    <row r="135">
      <c r="B135" s="23"/>
      <c r="C135" s="14"/>
    </row>
    <row r="136">
      <c r="B136" s="23"/>
      <c r="C136" s="14"/>
    </row>
    <row r="137">
      <c r="B137" s="23"/>
      <c r="C137" s="14"/>
    </row>
    <row r="138">
      <c r="B138" s="23"/>
      <c r="C138" s="14"/>
    </row>
    <row r="139">
      <c r="B139" s="23"/>
      <c r="C139" s="14"/>
    </row>
    <row r="140">
      <c r="B140" s="23"/>
      <c r="C140" s="14"/>
    </row>
    <row r="141">
      <c r="B141" s="23"/>
      <c r="C141" s="14"/>
    </row>
    <row r="142">
      <c r="B142" s="23"/>
      <c r="C142" s="14"/>
    </row>
    <row r="143">
      <c r="B143" s="23"/>
      <c r="C143" s="14"/>
    </row>
    <row r="144">
      <c r="B144" s="23"/>
      <c r="C144" s="14"/>
    </row>
    <row r="145">
      <c r="B145" s="23"/>
      <c r="C145" s="14"/>
    </row>
    <row r="146">
      <c r="B146" s="23"/>
      <c r="C146" s="14"/>
    </row>
    <row r="147">
      <c r="B147" s="23"/>
      <c r="C147" s="14"/>
    </row>
    <row r="148">
      <c r="B148" s="23"/>
      <c r="C148" s="14"/>
    </row>
    <row r="149">
      <c r="B149" s="23"/>
      <c r="C149" s="14"/>
    </row>
    <row r="150">
      <c r="B150" s="23"/>
      <c r="C150" s="14"/>
    </row>
    <row r="151">
      <c r="B151" s="23"/>
      <c r="C151" s="14"/>
    </row>
    <row r="152">
      <c r="B152" s="23"/>
      <c r="C152" s="14"/>
    </row>
    <row r="153">
      <c r="B153" s="23"/>
      <c r="C153" s="14"/>
    </row>
    <row r="154">
      <c r="B154" s="23"/>
      <c r="C154" s="14"/>
    </row>
    <row r="155">
      <c r="B155" s="23"/>
      <c r="C155" s="14"/>
    </row>
    <row r="156">
      <c r="B156" s="23"/>
      <c r="C156" s="14"/>
    </row>
    <row r="157">
      <c r="B157" s="23"/>
      <c r="C157" s="14"/>
    </row>
    <row r="158">
      <c r="B158" s="23"/>
      <c r="C158" s="14"/>
    </row>
    <row r="159">
      <c r="B159" s="23"/>
      <c r="C159" s="14"/>
    </row>
    <row r="160">
      <c r="B160" s="23"/>
      <c r="C160" s="14"/>
    </row>
    <row r="161">
      <c r="B161" s="23"/>
      <c r="C161" s="14"/>
    </row>
    <row r="162">
      <c r="B162" s="23"/>
      <c r="C162" s="14"/>
    </row>
    <row r="163">
      <c r="B163" s="23"/>
      <c r="C163" s="14"/>
    </row>
    <row r="164">
      <c r="B164" s="23"/>
      <c r="C164" s="14"/>
    </row>
    <row r="165">
      <c r="B165" s="23"/>
      <c r="C165" s="14"/>
    </row>
    <row r="166">
      <c r="B166" s="23"/>
      <c r="C166" s="14"/>
    </row>
    <row r="167">
      <c r="B167" s="23"/>
      <c r="C167" s="14"/>
    </row>
    <row r="168">
      <c r="B168" s="23"/>
      <c r="C168" s="14"/>
    </row>
    <row r="169">
      <c r="B169" s="23"/>
      <c r="C169" s="14"/>
    </row>
    <row r="170">
      <c r="B170" s="23"/>
      <c r="C170" s="14"/>
    </row>
    <row r="171">
      <c r="B171" s="23"/>
      <c r="C171" s="14"/>
    </row>
    <row r="172">
      <c r="B172" s="23"/>
      <c r="C172" s="14"/>
    </row>
    <row r="173">
      <c r="B173" s="23"/>
      <c r="C173" s="14"/>
    </row>
    <row r="174">
      <c r="B174" s="23"/>
      <c r="C174" s="14"/>
    </row>
    <row r="175">
      <c r="B175" s="23"/>
      <c r="C175" s="14"/>
    </row>
    <row r="176">
      <c r="B176" s="23"/>
      <c r="C176" s="14"/>
    </row>
    <row r="177">
      <c r="B177" s="23"/>
      <c r="C177" s="14"/>
    </row>
    <row r="178">
      <c r="B178" s="23"/>
      <c r="C178" s="14"/>
    </row>
    <row r="179">
      <c r="B179" s="23"/>
      <c r="C179" s="14"/>
    </row>
    <row r="180">
      <c r="B180" s="23"/>
      <c r="C180" s="14"/>
    </row>
    <row r="181">
      <c r="B181" s="23"/>
      <c r="C181" s="14"/>
    </row>
    <row r="182">
      <c r="B182" s="23"/>
      <c r="C182" s="14"/>
    </row>
    <row r="183">
      <c r="B183" s="23"/>
      <c r="C183" s="14"/>
    </row>
    <row r="184">
      <c r="B184" s="23"/>
      <c r="C184" s="14"/>
    </row>
    <row r="185">
      <c r="B185" s="23"/>
      <c r="C185" s="14"/>
    </row>
    <row r="186">
      <c r="B186" s="23"/>
      <c r="C186" s="14"/>
    </row>
    <row r="187">
      <c r="B187" s="23"/>
      <c r="C187" s="14"/>
    </row>
    <row r="188">
      <c r="B188" s="23"/>
      <c r="C188" s="14"/>
    </row>
    <row r="189">
      <c r="B189" s="23"/>
      <c r="C189" s="14"/>
    </row>
    <row r="190">
      <c r="B190" s="23"/>
      <c r="C190" s="14"/>
    </row>
    <row r="191">
      <c r="B191" s="23"/>
      <c r="C191" s="14"/>
    </row>
    <row r="192">
      <c r="B192" s="23"/>
      <c r="C192" s="14"/>
    </row>
    <row r="193">
      <c r="B193" s="23"/>
      <c r="C193" s="14"/>
    </row>
    <row r="194">
      <c r="B194" s="23"/>
      <c r="C194" s="14"/>
    </row>
    <row r="195">
      <c r="B195" s="23"/>
      <c r="C195" s="14"/>
    </row>
    <row r="196">
      <c r="B196" s="23"/>
      <c r="C196" s="14"/>
    </row>
    <row r="197">
      <c r="B197" s="23"/>
      <c r="C197" s="14"/>
    </row>
    <row r="198">
      <c r="B198" s="23"/>
      <c r="C198" s="14"/>
    </row>
    <row r="199">
      <c r="B199" s="23"/>
      <c r="C199" s="14"/>
    </row>
    <row r="200">
      <c r="B200" s="23"/>
      <c r="C200" s="14"/>
    </row>
    <row r="201">
      <c r="B201" s="23"/>
      <c r="C201" s="14"/>
    </row>
    <row r="202">
      <c r="B202" s="23"/>
      <c r="C202" s="14"/>
    </row>
    <row r="203">
      <c r="B203" s="23"/>
      <c r="C203" s="14"/>
    </row>
    <row r="204">
      <c r="B204" s="23"/>
      <c r="C204" s="14"/>
    </row>
    <row r="205">
      <c r="B205" s="23"/>
      <c r="C205" s="14"/>
    </row>
    <row r="206">
      <c r="B206" s="23"/>
      <c r="C206" s="14"/>
    </row>
    <row r="207">
      <c r="B207" s="23"/>
      <c r="C207" s="14"/>
    </row>
    <row r="208">
      <c r="B208" s="23"/>
      <c r="C208" s="14"/>
    </row>
    <row r="209">
      <c r="B209" s="23"/>
      <c r="C209" s="14"/>
    </row>
    <row r="210">
      <c r="B210" s="23"/>
      <c r="C210" s="14"/>
    </row>
    <row r="211">
      <c r="B211" s="23"/>
      <c r="C211" s="14"/>
    </row>
    <row r="212">
      <c r="B212" s="23"/>
      <c r="C212" s="14"/>
    </row>
    <row r="213">
      <c r="B213" s="23"/>
      <c r="C213" s="14"/>
    </row>
    <row r="214">
      <c r="B214" s="23"/>
      <c r="C214" s="14"/>
    </row>
    <row r="215">
      <c r="B215" s="23"/>
      <c r="C215" s="14"/>
    </row>
    <row r="216">
      <c r="B216" s="23"/>
      <c r="C216" s="14"/>
    </row>
    <row r="217">
      <c r="B217" s="23"/>
      <c r="C217" s="14"/>
    </row>
    <row r="218">
      <c r="B218" s="23"/>
      <c r="C218" s="14"/>
    </row>
    <row r="219">
      <c r="B219" s="23"/>
      <c r="C219" s="14"/>
    </row>
    <row r="220">
      <c r="B220" s="23"/>
      <c r="C220" s="14"/>
    </row>
    <row r="221">
      <c r="B221" s="23"/>
      <c r="C221" s="14"/>
    </row>
    <row r="222">
      <c r="B222" s="23"/>
      <c r="C222" s="14"/>
    </row>
    <row r="223">
      <c r="B223" s="23"/>
      <c r="C223" s="14"/>
    </row>
    <row r="224">
      <c r="B224" s="23"/>
      <c r="C224" s="14"/>
    </row>
    <row r="225">
      <c r="B225" s="23"/>
      <c r="C225" s="14"/>
    </row>
    <row r="226">
      <c r="B226" s="23"/>
      <c r="C226" s="14"/>
    </row>
    <row r="227">
      <c r="B227" s="23"/>
      <c r="C227" s="14"/>
    </row>
    <row r="228">
      <c r="B228" s="23"/>
      <c r="C228" s="14"/>
    </row>
    <row r="229">
      <c r="B229" s="23"/>
      <c r="C229" s="14"/>
    </row>
    <row r="230">
      <c r="B230" s="23"/>
      <c r="C230" s="14"/>
    </row>
    <row r="231">
      <c r="B231" s="23"/>
      <c r="C231" s="14"/>
    </row>
    <row r="232">
      <c r="B232" s="23"/>
      <c r="C232" s="14"/>
    </row>
    <row r="233">
      <c r="B233" s="23"/>
      <c r="C233" s="14"/>
    </row>
    <row r="234">
      <c r="B234" s="23"/>
      <c r="C234" s="14"/>
    </row>
    <row r="235">
      <c r="B235" s="23"/>
      <c r="C235" s="14"/>
    </row>
    <row r="236">
      <c r="B236" s="23"/>
      <c r="C236" s="14"/>
    </row>
    <row r="237">
      <c r="B237" s="23"/>
      <c r="C237" s="14"/>
    </row>
    <row r="238">
      <c r="B238" s="23"/>
      <c r="C238" s="14"/>
    </row>
    <row r="239">
      <c r="B239" s="23"/>
      <c r="C239" s="14"/>
    </row>
    <row r="240">
      <c r="B240" s="23"/>
      <c r="C240" s="14"/>
    </row>
    <row r="241">
      <c r="B241" s="23"/>
      <c r="C241" s="14"/>
    </row>
    <row r="242">
      <c r="B242" s="23"/>
      <c r="C242" s="14"/>
    </row>
    <row r="243">
      <c r="B243" s="23"/>
      <c r="C243" s="14"/>
    </row>
    <row r="244">
      <c r="B244" s="23"/>
      <c r="C244" s="14"/>
    </row>
    <row r="245">
      <c r="B245" s="23"/>
      <c r="C245" s="14"/>
    </row>
    <row r="246">
      <c r="B246" s="23"/>
      <c r="C246" s="14"/>
    </row>
    <row r="247">
      <c r="B247" s="23"/>
      <c r="C247" s="14"/>
    </row>
    <row r="248">
      <c r="B248" s="23"/>
      <c r="C248" s="14"/>
    </row>
    <row r="249">
      <c r="B249" s="23"/>
      <c r="C249" s="14"/>
    </row>
    <row r="250">
      <c r="B250" s="23"/>
      <c r="C250" s="14"/>
    </row>
    <row r="251">
      <c r="B251" s="23"/>
      <c r="C251" s="14"/>
    </row>
    <row r="252">
      <c r="B252" s="23"/>
      <c r="C252" s="14"/>
    </row>
    <row r="253">
      <c r="B253" s="23"/>
      <c r="C253" s="14"/>
    </row>
    <row r="254">
      <c r="B254" s="23"/>
      <c r="C254" s="14"/>
    </row>
    <row r="255">
      <c r="B255" s="23"/>
      <c r="C255" s="14"/>
    </row>
    <row r="256">
      <c r="B256" s="23"/>
      <c r="C256" s="14"/>
    </row>
    <row r="257">
      <c r="B257" s="23"/>
      <c r="C257" s="14"/>
    </row>
    <row r="258">
      <c r="B258" s="23"/>
      <c r="C258" s="14"/>
    </row>
    <row r="259">
      <c r="B259" s="23"/>
      <c r="C259" s="14"/>
    </row>
    <row r="260">
      <c r="B260" s="23"/>
      <c r="C260" s="14"/>
    </row>
    <row r="261">
      <c r="B261" s="23"/>
      <c r="C261" s="14"/>
    </row>
    <row r="262">
      <c r="B262" s="23"/>
      <c r="C262" s="14"/>
    </row>
    <row r="263">
      <c r="B263" s="23"/>
      <c r="C263" s="14"/>
    </row>
    <row r="264">
      <c r="B264" s="23"/>
      <c r="C264" s="14"/>
    </row>
    <row r="265">
      <c r="B265" s="23"/>
      <c r="C265" s="14"/>
    </row>
    <row r="266">
      <c r="B266" s="23"/>
      <c r="C266" s="14"/>
    </row>
    <row r="267">
      <c r="B267" s="23"/>
      <c r="C267" s="14"/>
    </row>
    <row r="268">
      <c r="B268" s="23"/>
      <c r="C268" s="14"/>
    </row>
    <row r="269">
      <c r="B269" s="23"/>
      <c r="C269" s="14"/>
    </row>
    <row r="270">
      <c r="B270" s="23"/>
      <c r="C270" s="14"/>
    </row>
    <row r="271">
      <c r="B271" s="23"/>
      <c r="C271" s="14"/>
    </row>
    <row r="272">
      <c r="B272" s="23"/>
      <c r="C272" s="14"/>
    </row>
    <row r="273">
      <c r="B273" s="23"/>
      <c r="C273" s="14"/>
    </row>
    <row r="274">
      <c r="B274" s="23"/>
      <c r="C274" s="14"/>
    </row>
    <row r="275">
      <c r="B275" s="23"/>
      <c r="C275" s="14"/>
    </row>
    <row r="276">
      <c r="B276" s="23"/>
      <c r="C276" s="14"/>
    </row>
    <row r="277">
      <c r="B277" s="23"/>
      <c r="C277" s="14"/>
    </row>
    <row r="278">
      <c r="B278" s="23"/>
      <c r="C278" s="14"/>
    </row>
    <row r="279">
      <c r="B279" s="23"/>
      <c r="C279" s="14"/>
    </row>
    <row r="280">
      <c r="B280" s="23"/>
      <c r="C280" s="14"/>
    </row>
    <row r="281">
      <c r="B281" s="23"/>
      <c r="C281" s="14"/>
    </row>
    <row r="282">
      <c r="B282" s="23"/>
      <c r="C282" s="14"/>
    </row>
    <row r="283">
      <c r="B283" s="23"/>
      <c r="C283" s="14"/>
    </row>
    <row r="284">
      <c r="B284" s="23"/>
      <c r="C284" s="14"/>
    </row>
    <row r="285">
      <c r="B285" s="23"/>
      <c r="C285" s="14"/>
    </row>
    <row r="286">
      <c r="B286" s="23"/>
      <c r="C286" s="14"/>
    </row>
    <row r="287">
      <c r="B287" s="23"/>
      <c r="C287" s="14"/>
    </row>
    <row r="288">
      <c r="B288" s="23"/>
      <c r="C288" s="14"/>
    </row>
    <row r="289">
      <c r="B289" s="23"/>
      <c r="C289" s="14"/>
    </row>
    <row r="290">
      <c r="B290" s="23"/>
      <c r="C290" s="14"/>
    </row>
    <row r="291">
      <c r="B291" s="23"/>
      <c r="C291" s="14"/>
    </row>
    <row r="292">
      <c r="B292" s="23"/>
      <c r="C292" s="14"/>
    </row>
    <row r="293">
      <c r="B293" s="23"/>
      <c r="C293" s="14"/>
    </row>
    <row r="294">
      <c r="B294" s="23"/>
      <c r="C294" s="14"/>
    </row>
    <row r="295">
      <c r="B295" s="23"/>
      <c r="C295" s="14"/>
    </row>
    <row r="296">
      <c r="B296" s="23"/>
      <c r="C296" s="14"/>
    </row>
    <row r="297">
      <c r="B297" s="23"/>
      <c r="C297" s="14"/>
    </row>
    <row r="298">
      <c r="B298" s="23"/>
      <c r="C298" s="14"/>
    </row>
    <row r="299">
      <c r="B299" s="23"/>
      <c r="C299" s="14"/>
    </row>
    <row r="300">
      <c r="B300" s="23"/>
      <c r="C300" s="14"/>
    </row>
    <row r="301">
      <c r="B301" s="23"/>
      <c r="C301" s="14"/>
    </row>
    <row r="302">
      <c r="B302" s="23"/>
      <c r="C302" s="14"/>
    </row>
    <row r="303">
      <c r="B303" s="23"/>
      <c r="C303" s="14"/>
    </row>
    <row r="304">
      <c r="B304" s="23"/>
      <c r="C304" s="14"/>
    </row>
    <row r="305">
      <c r="B305" s="23"/>
      <c r="C305" s="14"/>
    </row>
    <row r="306">
      <c r="B306" s="23"/>
      <c r="C306" s="14"/>
    </row>
    <row r="307">
      <c r="B307" s="23"/>
      <c r="C307" s="14"/>
    </row>
    <row r="308">
      <c r="B308" s="23"/>
      <c r="C308" s="14"/>
    </row>
    <row r="309">
      <c r="B309" s="23"/>
      <c r="C309" s="14"/>
    </row>
    <row r="310">
      <c r="B310" s="23"/>
      <c r="C310" s="14"/>
    </row>
    <row r="311">
      <c r="B311" s="23"/>
      <c r="C311" s="14"/>
    </row>
    <row r="312">
      <c r="B312" s="23"/>
      <c r="C312" s="14"/>
    </row>
    <row r="313">
      <c r="B313" s="23"/>
      <c r="C313" s="14"/>
    </row>
    <row r="314">
      <c r="B314" s="23"/>
      <c r="C314" s="14"/>
    </row>
    <row r="315">
      <c r="B315" s="23"/>
      <c r="C315" s="14"/>
    </row>
    <row r="316">
      <c r="B316" s="23"/>
      <c r="C316" s="14"/>
    </row>
    <row r="317">
      <c r="B317" s="23"/>
      <c r="C317" s="14"/>
    </row>
    <row r="318">
      <c r="B318" s="23"/>
      <c r="C318" s="14"/>
    </row>
    <row r="319">
      <c r="B319" s="23"/>
      <c r="C319" s="14"/>
    </row>
    <row r="320">
      <c r="B320" s="23"/>
      <c r="C320" s="14"/>
    </row>
    <row r="321">
      <c r="B321" s="23"/>
      <c r="C321" s="14"/>
    </row>
    <row r="322">
      <c r="B322" s="23"/>
      <c r="C322" s="14"/>
    </row>
    <row r="323">
      <c r="B323" s="23"/>
      <c r="C323" s="14"/>
    </row>
    <row r="324">
      <c r="B324" s="23"/>
      <c r="C324" s="14"/>
    </row>
    <row r="325">
      <c r="B325" s="23"/>
      <c r="C325" s="14"/>
    </row>
    <row r="326">
      <c r="B326" s="23"/>
      <c r="C326" s="14"/>
    </row>
    <row r="327">
      <c r="B327" s="23"/>
      <c r="C327" s="14"/>
    </row>
    <row r="328">
      <c r="B328" s="23"/>
      <c r="C328" s="14"/>
    </row>
    <row r="329">
      <c r="B329" s="23"/>
      <c r="C329" s="14"/>
    </row>
    <row r="330">
      <c r="B330" s="23"/>
      <c r="C330" s="14"/>
    </row>
    <row r="331">
      <c r="B331" s="23"/>
      <c r="C331" s="14"/>
    </row>
    <row r="332">
      <c r="B332" s="23"/>
      <c r="C332" s="14"/>
    </row>
    <row r="333">
      <c r="B333" s="23"/>
      <c r="C333" s="14"/>
    </row>
    <row r="334">
      <c r="B334" s="23"/>
      <c r="C334" s="14"/>
    </row>
    <row r="335">
      <c r="B335" s="23"/>
      <c r="C335" s="14"/>
    </row>
    <row r="336">
      <c r="B336" s="23"/>
      <c r="C336" s="14"/>
    </row>
    <row r="337">
      <c r="B337" s="23"/>
      <c r="C337" s="14"/>
    </row>
    <row r="338">
      <c r="B338" s="23"/>
      <c r="C338" s="14"/>
    </row>
    <row r="339">
      <c r="B339" s="23"/>
      <c r="C339" s="14"/>
    </row>
    <row r="340">
      <c r="B340" s="23"/>
      <c r="C340" s="14"/>
    </row>
    <row r="341">
      <c r="B341" s="23"/>
      <c r="C341" s="14"/>
    </row>
    <row r="342">
      <c r="B342" s="23"/>
      <c r="C342" s="14"/>
    </row>
    <row r="343">
      <c r="B343" s="23"/>
      <c r="C343" s="14"/>
    </row>
    <row r="344">
      <c r="B344" s="23"/>
      <c r="C344" s="14"/>
    </row>
    <row r="345">
      <c r="B345" s="23"/>
      <c r="C345" s="14"/>
    </row>
    <row r="346">
      <c r="B346" s="23"/>
      <c r="C346" s="14"/>
    </row>
    <row r="347">
      <c r="B347" s="23"/>
      <c r="C347" s="14"/>
    </row>
    <row r="348">
      <c r="B348" s="23"/>
      <c r="C348" s="14"/>
    </row>
    <row r="349">
      <c r="B349" s="23"/>
      <c r="C349" s="14"/>
    </row>
    <row r="350">
      <c r="B350" s="23"/>
      <c r="C350" s="14"/>
    </row>
    <row r="351">
      <c r="B351" s="23"/>
      <c r="C351" s="14"/>
    </row>
    <row r="352">
      <c r="B352" s="23"/>
      <c r="C352" s="14"/>
    </row>
    <row r="353">
      <c r="B353" s="23"/>
      <c r="C353" s="14"/>
    </row>
    <row r="354">
      <c r="B354" s="23"/>
      <c r="C354" s="14"/>
    </row>
    <row r="355">
      <c r="B355" s="23"/>
      <c r="C355" s="14"/>
    </row>
    <row r="356">
      <c r="B356" s="23"/>
      <c r="C356" s="14"/>
    </row>
    <row r="357">
      <c r="B357" s="23"/>
      <c r="C357" s="14"/>
    </row>
    <row r="358">
      <c r="B358" s="23"/>
      <c r="C358" s="14"/>
    </row>
    <row r="359">
      <c r="B359" s="23"/>
      <c r="C359" s="14"/>
    </row>
    <row r="360">
      <c r="B360" s="23"/>
      <c r="C360" s="14"/>
    </row>
    <row r="361">
      <c r="B361" s="23"/>
      <c r="C361" s="14"/>
    </row>
    <row r="362">
      <c r="B362" s="23"/>
      <c r="C362" s="14"/>
    </row>
    <row r="363">
      <c r="B363" s="23"/>
      <c r="C363" s="14"/>
    </row>
    <row r="364">
      <c r="B364" s="23"/>
      <c r="C364" s="14"/>
    </row>
    <row r="365">
      <c r="B365" s="23"/>
      <c r="C365" s="14"/>
    </row>
    <row r="366">
      <c r="B366" s="23"/>
      <c r="C366" s="14"/>
    </row>
    <row r="367">
      <c r="B367" s="23"/>
      <c r="C367" s="14"/>
    </row>
    <row r="368">
      <c r="B368" s="23"/>
      <c r="C368" s="14"/>
    </row>
    <row r="369">
      <c r="B369" s="23"/>
      <c r="C369" s="14"/>
    </row>
    <row r="370">
      <c r="B370" s="23"/>
      <c r="C370" s="14"/>
    </row>
    <row r="371">
      <c r="B371" s="23"/>
      <c r="C371" s="14"/>
    </row>
    <row r="372">
      <c r="B372" s="23"/>
      <c r="C372" s="14"/>
    </row>
    <row r="373">
      <c r="B373" s="23"/>
      <c r="C373" s="14"/>
    </row>
    <row r="374">
      <c r="B374" s="23"/>
      <c r="C374" s="14"/>
    </row>
    <row r="375">
      <c r="B375" s="23"/>
      <c r="C375" s="14"/>
    </row>
    <row r="376">
      <c r="B376" s="23"/>
      <c r="C376" s="14"/>
    </row>
    <row r="377">
      <c r="B377" s="23"/>
      <c r="C377" s="14"/>
    </row>
    <row r="378">
      <c r="B378" s="23"/>
      <c r="C378" s="14"/>
    </row>
    <row r="379">
      <c r="B379" s="23"/>
      <c r="C379" s="14"/>
    </row>
    <row r="380">
      <c r="B380" s="23"/>
      <c r="C380" s="14"/>
    </row>
    <row r="381">
      <c r="B381" s="23"/>
      <c r="C381" s="14"/>
    </row>
    <row r="382">
      <c r="B382" s="23"/>
      <c r="C382" s="14"/>
    </row>
    <row r="383">
      <c r="B383" s="23"/>
      <c r="C383" s="14"/>
    </row>
    <row r="384">
      <c r="B384" s="23"/>
      <c r="C384" s="14"/>
    </row>
    <row r="385">
      <c r="B385" s="23"/>
      <c r="C385" s="14"/>
    </row>
    <row r="386">
      <c r="B386" s="23"/>
      <c r="C386" s="14"/>
    </row>
    <row r="387">
      <c r="B387" s="23"/>
      <c r="C387" s="14"/>
    </row>
    <row r="388">
      <c r="B388" s="23"/>
      <c r="C388" s="14"/>
    </row>
    <row r="389">
      <c r="B389" s="23"/>
      <c r="C389" s="14"/>
    </row>
    <row r="390">
      <c r="B390" s="23"/>
      <c r="C390" s="14"/>
    </row>
    <row r="391">
      <c r="B391" s="23"/>
      <c r="C391" s="14"/>
    </row>
    <row r="392">
      <c r="B392" s="23"/>
      <c r="C392" s="14"/>
    </row>
    <row r="393">
      <c r="B393" s="23"/>
      <c r="C393" s="14"/>
    </row>
    <row r="394">
      <c r="B394" s="23"/>
      <c r="C394" s="14"/>
    </row>
    <row r="395">
      <c r="B395" s="23"/>
      <c r="C395" s="14"/>
    </row>
    <row r="396">
      <c r="B396" s="23"/>
      <c r="C396" s="14"/>
    </row>
    <row r="397">
      <c r="B397" s="23"/>
      <c r="C397" s="14"/>
    </row>
    <row r="398">
      <c r="B398" s="23"/>
      <c r="C398" s="14"/>
    </row>
    <row r="399">
      <c r="B399" s="23"/>
      <c r="C399" s="14"/>
    </row>
    <row r="400">
      <c r="B400" s="23"/>
      <c r="C400" s="14"/>
    </row>
    <row r="401">
      <c r="B401" s="23"/>
      <c r="C401" s="14"/>
    </row>
    <row r="402">
      <c r="B402" s="23"/>
      <c r="C402" s="14"/>
    </row>
    <row r="403">
      <c r="B403" s="23"/>
      <c r="C403" s="14"/>
    </row>
    <row r="404">
      <c r="B404" s="23"/>
      <c r="C404" s="14"/>
    </row>
    <row r="405">
      <c r="B405" s="23"/>
      <c r="C405" s="14"/>
    </row>
    <row r="406">
      <c r="B406" s="23"/>
      <c r="C406" s="14"/>
    </row>
    <row r="407">
      <c r="B407" s="23"/>
      <c r="C407" s="14"/>
    </row>
    <row r="408">
      <c r="B408" s="23"/>
      <c r="C408" s="14"/>
    </row>
    <row r="409">
      <c r="B409" s="23"/>
      <c r="C409" s="14"/>
    </row>
    <row r="410">
      <c r="B410" s="23"/>
      <c r="C410" s="14"/>
    </row>
    <row r="411">
      <c r="B411" s="23"/>
      <c r="C411" s="14"/>
    </row>
    <row r="412">
      <c r="B412" s="23"/>
      <c r="C412" s="14"/>
    </row>
    <row r="413">
      <c r="B413" s="23"/>
      <c r="C413" s="14"/>
    </row>
    <row r="414">
      <c r="B414" s="23"/>
      <c r="C414" s="14"/>
    </row>
    <row r="415">
      <c r="B415" s="23"/>
      <c r="C415" s="14"/>
    </row>
    <row r="416">
      <c r="B416" s="23"/>
      <c r="C416" s="14"/>
    </row>
    <row r="417">
      <c r="B417" s="23"/>
      <c r="C417" s="14"/>
    </row>
    <row r="418">
      <c r="B418" s="23"/>
      <c r="C418" s="14"/>
    </row>
    <row r="419">
      <c r="B419" s="23"/>
      <c r="C419" s="14"/>
    </row>
    <row r="420">
      <c r="B420" s="23"/>
      <c r="C420" s="14"/>
    </row>
    <row r="421">
      <c r="B421" s="23"/>
      <c r="C421" s="14"/>
    </row>
    <row r="422">
      <c r="B422" s="23"/>
      <c r="C422" s="14"/>
    </row>
    <row r="423">
      <c r="B423" s="23"/>
      <c r="C423" s="14"/>
    </row>
    <row r="424">
      <c r="B424" s="23"/>
      <c r="C424" s="14"/>
    </row>
    <row r="425">
      <c r="B425" s="23"/>
      <c r="C425" s="14"/>
    </row>
    <row r="426">
      <c r="B426" s="23"/>
      <c r="C426" s="14"/>
    </row>
    <row r="427">
      <c r="B427" s="23"/>
      <c r="C427" s="14"/>
    </row>
    <row r="428">
      <c r="B428" s="23"/>
      <c r="C428" s="14"/>
    </row>
    <row r="429">
      <c r="B429" s="23"/>
      <c r="C429" s="14"/>
    </row>
    <row r="430">
      <c r="B430" s="23"/>
      <c r="C430" s="14"/>
    </row>
    <row r="431">
      <c r="B431" s="23"/>
      <c r="C431" s="14"/>
    </row>
    <row r="432">
      <c r="B432" s="23"/>
      <c r="C432" s="14"/>
    </row>
    <row r="433">
      <c r="B433" s="23"/>
      <c r="C433" s="14"/>
    </row>
    <row r="434">
      <c r="B434" s="23"/>
      <c r="C434" s="14"/>
    </row>
    <row r="435">
      <c r="B435" s="23"/>
      <c r="C435" s="14"/>
    </row>
    <row r="436">
      <c r="B436" s="23"/>
      <c r="C436" s="14"/>
    </row>
    <row r="437">
      <c r="B437" s="23"/>
      <c r="C437" s="14"/>
    </row>
    <row r="438">
      <c r="B438" s="23"/>
      <c r="C438" s="14"/>
    </row>
    <row r="439">
      <c r="B439" s="23"/>
      <c r="C439" s="14"/>
    </row>
    <row r="440">
      <c r="B440" s="23"/>
      <c r="C440" s="14"/>
    </row>
    <row r="441">
      <c r="B441" s="23"/>
      <c r="C441" s="14"/>
    </row>
    <row r="442">
      <c r="B442" s="23"/>
      <c r="C442" s="14"/>
    </row>
    <row r="443">
      <c r="B443" s="23"/>
      <c r="C443" s="14"/>
    </row>
    <row r="444">
      <c r="B444" s="23"/>
      <c r="C444" s="14"/>
    </row>
    <row r="445">
      <c r="B445" s="23"/>
      <c r="C445" s="14"/>
    </row>
    <row r="446">
      <c r="B446" s="23"/>
      <c r="C446" s="14"/>
    </row>
    <row r="447">
      <c r="B447" s="23"/>
      <c r="C447" s="14"/>
    </row>
    <row r="448">
      <c r="B448" s="23"/>
      <c r="C448" s="14"/>
    </row>
    <row r="449">
      <c r="B449" s="23"/>
      <c r="C449" s="14"/>
    </row>
    <row r="450">
      <c r="B450" s="23"/>
      <c r="C450" s="14"/>
    </row>
    <row r="451">
      <c r="B451" s="23"/>
      <c r="C451" s="14"/>
    </row>
    <row r="452">
      <c r="B452" s="23"/>
      <c r="C452" s="14"/>
    </row>
    <row r="453">
      <c r="B453" s="23"/>
      <c r="C453" s="14"/>
    </row>
    <row r="454">
      <c r="B454" s="23"/>
      <c r="C454" s="14"/>
    </row>
    <row r="455">
      <c r="B455" s="23"/>
      <c r="C455" s="14"/>
    </row>
    <row r="456">
      <c r="B456" s="23"/>
      <c r="C456" s="14"/>
    </row>
    <row r="457">
      <c r="B457" s="23"/>
      <c r="C457" s="14"/>
    </row>
    <row r="458">
      <c r="B458" s="23"/>
      <c r="C458" s="14"/>
    </row>
    <row r="459">
      <c r="B459" s="23"/>
      <c r="C459" s="14"/>
    </row>
    <row r="460">
      <c r="B460" s="23"/>
      <c r="C460" s="14"/>
    </row>
    <row r="461">
      <c r="B461" s="23"/>
      <c r="C461" s="14"/>
    </row>
    <row r="462">
      <c r="B462" s="23"/>
      <c r="C462" s="14"/>
    </row>
    <row r="463">
      <c r="B463" s="23"/>
      <c r="C463" s="14"/>
    </row>
    <row r="464">
      <c r="B464" s="23"/>
      <c r="C464" s="14"/>
    </row>
    <row r="465">
      <c r="B465" s="23"/>
      <c r="C465" s="14"/>
    </row>
    <row r="466">
      <c r="B466" s="23"/>
      <c r="C466" s="14"/>
    </row>
    <row r="467">
      <c r="B467" s="23"/>
      <c r="C467" s="14"/>
    </row>
    <row r="468">
      <c r="B468" s="23"/>
      <c r="C468" s="14"/>
    </row>
    <row r="469">
      <c r="B469" s="23"/>
      <c r="C469" s="14"/>
    </row>
    <row r="470">
      <c r="B470" s="23"/>
      <c r="C470" s="14"/>
    </row>
    <row r="471">
      <c r="B471" s="23"/>
      <c r="C471" s="14"/>
    </row>
    <row r="472">
      <c r="B472" s="23"/>
      <c r="C472" s="14"/>
    </row>
    <row r="473">
      <c r="B473" s="23"/>
      <c r="C473" s="14"/>
    </row>
    <row r="474">
      <c r="B474" s="23"/>
      <c r="C474" s="14"/>
    </row>
    <row r="475">
      <c r="B475" s="23"/>
      <c r="C475" s="14"/>
    </row>
    <row r="476">
      <c r="B476" s="23"/>
      <c r="C476" s="14"/>
    </row>
    <row r="477">
      <c r="B477" s="23"/>
      <c r="C477" s="14"/>
    </row>
    <row r="478">
      <c r="B478" s="23"/>
      <c r="C478" s="14"/>
    </row>
    <row r="479">
      <c r="B479" s="23"/>
      <c r="C479" s="14"/>
    </row>
    <row r="480">
      <c r="B480" s="23"/>
      <c r="C480" s="14"/>
    </row>
    <row r="481">
      <c r="B481" s="23"/>
      <c r="C481" s="14"/>
    </row>
    <row r="482">
      <c r="B482" s="23"/>
      <c r="C482" s="14"/>
    </row>
    <row r="483">
      <c r="B483" s="23"/>
      <c r="C483" s="14"/>
    </row>
    <row r="484">
      <c r="B484" s="23"/>
      <c r="C484" s="14"/>
    </row>
    <row r="485">
      <c r="B485" s="23"/>
      <c r="C485" s="14"/>
    </row>
    <row r="486">
      <c r="B486" s="23"/>
      <c r="C486" s="14"/>
    </row>
    <row r="487">
      <c r="B487" s="23"/>
      <c r="C487" s="14"/>
    </row>
    <row r="488">
      <c r="B488" s="23"/>
      <c r="C488" s="14"/>
    </row>
    <row r="489">
      <c r="B489" s="23"/>
      <c r="C489" s="14"/>
    </row>
    <row r="490">
      <c r="B490" s="23"/>
      <c r="C490" s="14"/>
    </row>
    <row r="491">
      <c r="B491" s="23"/>
      <c r="C491" s="14"/>
    </row>
    <row r="492">
      <c r="B492" s="23"/>
      <c r="C492" s="14"/>
    </row>
    <row r="493">
      <c r="B493" s="23"/>
      <c r="C493" s="14"/>
    </row>
    <row r="494">
      <c r="B494" s="23"/>
      <c r="C494" s="14"/>
    </row>
    <row r="495">
      <c r="B495" s="23"/>
      <c r="C495" s="14"/>
    </row>
    <row r="496">
      <c r="B496" s="23"/>
      <c r="C496" s="14"/>
    </row>
    <row r="497">
      <c r="B497" s="23"/>
      <c r="C497" s="14"/>
    </row>
    <row r="498">
      <c r="B498" s="23"/>
      <c r="C498" s="14"/>
    </row>
    <row r="499">
      <c r="B499" s="23"/>
      <c r="C499" s="14"/>
    </row>
    <row r="500">
      <c r="B500" s="23"/>
      <c r="C500" s="14"/>
    </row>
    <row r="501">
      <c r="B501" s="23"/>
      <c r="C501" s="14"/>
    </row>
    <row r="502">
      <c r="B502" s="23"/>
      <c r="C502" s="14"/>
    </row>
    <row r="503">
      <c r="B503" s="23"/>
      <c r="C503" s="14"/>
    </row>
    <row r="504">
      <c r="B504" s="23"/>
      <c r="C504" s="14"/>
    </row>
    <row r="505">
      <c r="B505" s="23"/>
      <c r="C505" s="14"/>
    </row>
    <row r="506">
      <c r="B506" s="23"/>
      <c r="C506" s="14"/>
    </row>
    <row r="507">
      <c r="B507" s="23"/>
      <c r="C507" s="14"/>
    </row>
    <row r="508">
      <c r="B508" s="23"/>
      <c r="C508" s="14"/>
    </row>
    <row r="509">
      <c r="B509" s="23"/>
      <c r="C509" s="14"/>
    </row>
    <row r="510">
      <c r="B510" s="23"/>
      <c r="C510" s="14"/>
    </row>
    <row r="511">
      <c r="B511" s="23"/>
      <c r="C511" s="14"/>
    </row>
    <row r="512">
      <c r="B512" s="23"/>
      <c r="C512" s="14"/>
    </row>
    <row r="513">
      <c r="B513" s="23"/>
      <c r="C513" s="14"/>
    </row>
    <row r="514">
      <c r="B514" s="23"/>
      <c r="C514" s="14"/>
    </row>
    <row r="515">
      <c r="B515" s="23"/>
      <c r="C515" s="14"/>
    </row>
    <row r="516">
      <c r="B516" s="23"/>
      <c r="C516" s="14"/>
    </row>
    <row r="517">
      <c r="B517" s="23"/>
      <c r="C517" s="14"/>
    </row>
    <row r="518">
      <c r="B518" s="23"/>
      <c r="C518" s="14"/>
    </row>
    <row r="519">
      <c r="B519" s="23"/>
      <c r="C519" s="14"/>
    </row>
    <row r="520">
      <c r="B520" s="23"/>
      <c r="C520" s="14"/>
    </row>
    <row r="521">
      <c r="B521" s="23"/>
      <c r="C521" s="14"/>
    </row>
    <row r="522">
      <c r="B522" s="23"/>
      <c r="C522" s="14"/>
    </row>
    <row r="523">
      <c r="B523" s="23"/>
      <c r="C523" s="14"/>
    </row>
    <row r="524">
      <c r="B524" s="23"/>
      <c r="C524" s="14"/>
    </row>
    <row r="525">
      <c r="B525" s="23"/>
      <c r="C525" s="14"/>
    </row>
    <row r="526">
      <c r="B526" s="23"/>
      <c r="C526" s="14"/>
    </row>
    <row r="527">
      <c r="B527" s="23"/>
      <c r="C527" s="14"/>
    </row>
    <row r="528">
      <c r="B528" s="23"/>
      <c r="C528" s="14"/>
    </row>
    <row r="529">
      <c r="B529" s="23"/>
      <c r="C529" s="14"/>
    </row>
    <row r="530">
      <c r="B530" s="23"/>
      <c r="C530" s="14"/>
    </row>
    <row r="531">
      <c r="B531" s="23"/>
      <c r="C531" s="14"/>
    </row>
    <row r="532">
      <c r="B532" s="23"/>
      <c r="C532" s="14"/>
    </row>
    <row r="533">
      <c r="B533" s="23"/>
      <c r="C533" s="14"/>
    </row>
    <row r="534">
      <c r="B534" s="23"/>
      <c r="C534" s="14"/>
    </row>
    <row r="535">
      <c r="B535" s="23"/>
      <c r="C535" s="14"/>
    </row>
    <row r="536">
      <c r="B536" s="23"/>
      <c r="C536" s="14"/>
    </row>
    <row r="537">
      <c r="B537" s="23"/>
      <c r="C537" s="14"/>
    </row>
    <row r="538">
      <c r="B538" s="23"/>
      <c r="C538" s="14"/>
    </row>
    <row r="539">
      <c r="B539" s="23"/>
      <c r="C539" s="14"/>
    </row>
    <row r="540">
      <c r="B540" s="23"/>
      <c r="C540" s="14"/>
    </row>
    <row r="541">
      <c r="B541" s="23"/>
      <c r="C541" s="14"/>
    </row>
    <row r="542">
      <c r="B542" s="23"/>
      <c r="C542" s="14"/>
    </row>
    <row r="543">
      <c r="B543" s="23"/>
      <c r="C543" s="14"/>
    </row>
    <row r="544">
      <c r="B544" s="23"/>
      <c r="C544" s="14"/>
    </row>
    <row r="545">
      <c r="B545" s="23"/>
      <c r="C545" s="14"/>
    </row>
    <row r="546">
      <c r="B546" s="23"/>
      <c r="C546" s="14"/>
    </row>
    <row r="547">
      <c r="B547" s="23"/>
      <c r="C547" s="14"/>
    </row>
    <row r="548">
      <c r="B548" s="23"/>
      <c r="C548" s="14"/>
    </row>
    <row r="549">
      <c r="B549" s="23"/>
      <c r="C549" s="14"/>
    </row>
    <row r="550">
      <c r="B550" s="23"/>
      <c r="C550" s="14"/>
    </row>
    <row r="551">
      <c r="B551" s="23"/>
      <c r="C551" s="14"/>
    </row>
    <row r="552">
      <c r="B552" s="23"/>
      <c r="C552" s="14"/>
    </row>
    <row r="553">
      <c r="B553" s="23"/>
      <c r="C553" s="14"/>
    </row>
    <row r="554">
      <c r="B554" s="23"/>
      <c r="C554" s="14"/>
    </row>
    <row r="555">
      <c r="B555" s="23"/>
      <c r="C555" s="14"/>
    </row>
    <row r="556">
      <c r="B556" s="23"/>
      <c r="C556" s="14"/>
    </row>
    <row r="557">
      <c r="B557" s="23"/>
      <c r="C557" s="14"/>
    </row>
    <row r="558">
      <c r="B558" s="23"/>
      <c r="C558" s="14"/>
    </row>
    <row r="559">
      <c r="B559" s="23"/>
      <c r="C559" s="14"/>
    </row>
    <row r="560">
      <c r="B560" s="23"/>
      <c r="C560" s="14"/>
    </row>
    <row r="561">
      <c r="B561" s="23"/>
      <c r="C561" s="14"/>
    </row>
    <row r="562">
      <c r="B562" s="23"/>
      <c r="C562" s="14"/>
    </row>
    <row r="563">
      <c r="B563" s="23"/>
      <c r="C563" s="14"/>
    </row>
    <row r="564">
      <c r="B564" s="23"/>
      <c r="C564" s="14"/>
    </row>
    <row r="565">
      <c r="B565" s="23"/>
      <c r="C565" s="14"/>
    </row>
    <row r="566">
      <c r="B566" s="23"/>
      <c r="C566" s="14"/>
    </row>
    <row r="567">
      <c r="B567" s="23"/>
      <c r="C567" s="14"/>
    </row>
    <row r="568">
      <c r="B568" s="23"/>
      <c r="C568" s="14"/>
    </row>
    <row r="569">
      <c r="B569" s="23"/>
      <c r="C569" s="14"/>
    </row>
    <row r="570">
      <c r="B570" s="23"/>
      <c r="C570" s="14"/>
    </row>
    <row r="571">
      <c r="B571" s="23"/>
      <c r="C571" s="14"/>
    </row>
    <row r="572">
      <c r="B572" s="23"/>
      <c r="C572" s="14"/>
    </row>
    <row r="573">
      <c r="B573" s="23"/>
      <c r="C573" s="14"/>
    </row>
    <row r="574">
      <c r="B574" s="23"/>
      <c r="C574" s="14"/>
    </row>
    <row r="575">
      <c r="B575" s="23"/>
      <c r="C575" s="14"/>
    </row>
    <row r="576">
      <c r="B576" s="23"/>
      <c r="C576" s="14"/>
    </row>
    <row r="577">
      <c r="B577" s="23"/>
      <c r="C577" s="14"/>
    </row>
    <row r="578">
      <c r="B578" s="23"/>
      <c r="C578" s="14"/>
    </row>
    <row r="579">
      <c r="B579" s="23"/>
      <c r="C579" s="14"/>
    </row>
    <row r="580">
      <c r="B580" s="23"/>
      <c r="C580" s="14"/>
    </row>
    <row r="581">
      <c r="B581" s="23"/>
      <c r="C581" s="14"/>
    </row>
    <row r="582">
      <c r="B582" s="23"/>
      <c r="C582" s="14"/>
    </row>
    <row r="583">
      <c r="B583" s="23"/>
      <c r="C583" s="14"/>
    </row>
    <row r="584">
      <c r="B584" s="23"/>
      <c r="C584" s="14"/>
    </row>
    <row r="585">
      <c r="B585" s="23"/>
      <c r="C585" s="14"/>
    </row>
    <row r="586">
      <c r="B586" s="23"/>
      <c r="C586" s="14"/>
    </row>
    <row r="587">
      <c r="B587" s="23"/>
      <c r="C587" s="14"/>
    </row>
    <row r="588">
      <c r="B588" s="23"/>
      <c r="C588" s="14"/>
    </row>
    <row r="589">
      <c r="B589" s="23"/>
      <c r="C589" s="14"/>
    </row>
    <row r="590">
      <c r="B590" s="23"/>
      <c r="C590" s="14"/>
    </row>
    <row r="591">
      <c r="B591" s="23"/>
      <c r="C591" s="14"/>
    </row>
    <row r="592">
      <c r="B592" s="23"/>
      <c r="C592" s="14"/>
    </row>
    <row r="593">
      <c r="B593" s="23"/>
      <c r="C593" s="14"/>
    </row>
    <row r="594">
      <c r="B594" s="23"/>
      <c r="C594" s="14"/>
    </row>
    <row r="595">
      <c r="B595" s="23"/>
      <c r="C595" s="14"/>
    </row>
    <row r="596">
      <c r="B596" s="23"/>
      <c r="C596" s="14"/>
    </row>
    <row r="597">
      <c r="B597" s="23"/>
      <c r="C597" s="14"/>
    </row>
    <row r="598">
      <c r="B598" s="23"/>
      <c r="C598" s="14"/>
    </row>
    <row r="599">
      <c r="B599" s="23"/>
      <c r="C599" s="14"/>
    </row>
    <row r="600">
      <c r="B600" s="23"/>
      <c r="C600" s="14"/>
    </row>
    <row r="601">
      <c r="B601" s="23"/>
      <c r="C601" s="14"/>
    </row>
    <row r="602">
      <c r="B602" s="23"/>
      <c r="C602" s="14"/>
    </row>
    <row r="603">
      <c r="B603" s="23"/>
      <c r="C603" s="14"/>
    </row>
    <row r="604">
      <c r="B604" s="23"/>
      <c r="C604" s="14"/>
    </row>
    <row r="605">
      <c r="B605" s="23"/>
      <c r="C605" s="14"/>
    </row>
    <row r="606">
      <c r="B606" s="23"/>
      <c r="C606" s="14"/>
    </row>
    <row r="607">
      <c r="B607" s="23"/>
      <c r="C607" s="14"/>
    </row>
    <row r="608">
      <c r="B608" s="23"/>
      <c r="C608" s="14"/>
    </row>
    <row r="609">
      <c r="B609" s="23"/>
      <c r="C609" s="14"/>
    </row>
    <row r="610">
      <c r="B610" s="23"/>
      <c r="C610" s="14"/>
    </row>
    <row r="611">
      <c r="B611" s="23"/>
      <c r="C611" s="14"/>
    </row>
    <row r="612">
      <c r="B612" s="23"/>
      <c r="C612" s="14"/>
    </row>
    <row r="613">
      <c r="B613" s="23"/>
      <c r="C613" s="14"/>
    </row>
    <row r="614">
      <c r="B614" s="23"/>
      <c r="C614" s="14"/>
    </row>
    <row r="615">
      <c r="B615" s="23"/>
      <c r="C615" s="14"/>
    </row>
    <row r="616">
      <c r="B616" s="23"/>
      <c r="C616" s="14"/>
    </row>
    <row r="617">
      <c r="B617" s="23"/>
      <c r="C617" s="14"/>
    </row>
    <row r="618">
      <c r="B618" s="23"/>
      <c r="C618" s="14"/>
    </row>
    <row r="619">
      <c r="B619" s="23"/>
      <c r="C619" s="14"/>
    </row>
    <row r="620">
      <c r="B620" s="23"/>
      <c r="C620" s="14"/>
    </row>
    <row r="621">
      <c r="B621" s="23"/>
      <c r="C621" s="14"/>
    </row>
    <row r="622">
      <c r="B622" s="23"/>
      <c r="C622" s="14"/>
    </row>
    <row r="623">
      <c r="B623" s="23"/>
      <c r="C623" s="14"/>
    </row>
    <row r="624">
      <c r="B624" s="23"/>
      <c r="C624" s="14"/>
    </row>
    <row r="625">
      <c r="B625" s="23"/>
      <c r="C625" s="14"/>
    </row>
    <row r="626">
      <c r="B626" s="23"/>
      <c r="C626" s="14"/>
    </row>
    <row r="627">
      <c r="B627" s="23"/>
      <c r="C627" s="14"/>
    </row>
    <row r="628">
      <c r="B628" s="23"/>
      <c r="C628" s="14"/>
    </row>
    <row r="629">
      <c r="B629" s="23"/>
      <c r="C629" s="14"/>
    </row>
    <row r="630">
      <c r="B630" s="23"/>
      <c r="C630" s="14"/>
    </row>
    <row r="631">
      <c r="B631" s="23"/>
      <c r="C631" s="14"/>
    </row>
    <row r="632">
      <c r="B632" s="23"/>
      <c r="C632" s="14"/>
    </row>
    <row r="633">
      <c r="B633" s="23"/>
      <c r="C633" s="14"/>
    </row>
    <row r="634">
      <c r="B634" s="23"/>
      <c r="C634" s="14"/>
    </row>
    <row r="635">
      <c r="B635" s="23"/>
      <c r="C635" s="14"/>
    </row>
    <row r="636">
      <c r="B636" s="23"/>
      <c r="C636" s="14"/>
    </row>
    <row r="637">
      <c r="B637" s="23"/>
      <c r="C637" s="14"/>
    </row>
    <row r="638">
      <c r="B638" s="23"/>
      <c r="C638" s="14"/>
    </row>
    <row r="639">
      <c r="B639" s="23"/>
      <c r="C639" s="14"/>
    </row>
    <row r="640">
      <c r="B640" s="23"/>
      <c r="C640" s="14"/>
    </row>
    <row r="641">
      <c r="B641" s="23"/>
      <c r="C641" s="14"/>
    </row>
    <row r="642">
      <c r="B642" s="23"/>
      <c r="C642" s="14"/>
    </row>
    <row r="643">
      <c r="B643" s="23"/>
      <c r="C643" s="14"/>
    </row>
    <row r="644">
      <c r="B644" s="23"/>
      <c r="C644" s="14"/>
    </row>
    <row r="645">
      <c r="B645" s="23"/>
      <c r="C645" s="14"/>
    </row>
    <row r="646">
      <c r="B646" s="23"/>
      <c r="C646" s="14"/>
    </row>
    <row r="647">
      <c r="B647" s="23"/>
      <c r="C647" s="14"/>
    </row>
    <row r="648">
      <c r="B648" s="23"/>
      <c r="C648" s="14"/>
    </row>
    <row r="649">
      <c r="B649" s="23"/>
      <c r="C649" s="14"/>
    </row>
    <row r="650">
      <c r="B650" s="23"/>
      <c r="C650" s="14"/>
    </row>
    <row r="651">
      <c r="B651" s="23"/>
      <c r="C651" s="14"/>
    </row>
    <row r="652">
      <c r="B652" s="23"/>
      <c r="C652" s="14"/>
    </row>
    <row r="653">
      <c r="B653" s="23"/>
      <c r="C653" s="14"/>
    </row>
    <row r="654">
      <c r="B654" s="23"/>
      <c r="C654" s="14"/>
    </row>
    <row r="655">
      <c r="B655" s="23"/>
      <c r="C655" s="14"/>
    </row>
    <row r="656">
      <c r="B656" s="23"/>
      <c r="C656" s="14"/>
    </row>
    <row r="657">
      <c r="B657" s="23"/>
      <c r="C657" s="14"/>
    </row>
    <row r="658">
      <c r="B658" s="23"/>
      <c r="C658" s="14"/>
    </row>
    <row r="659">
      <c r="B659" s="23"/>
      <c r="C659" s="14"/>
    </row>
    <row r="660">
      <c r="B660" s="23"/>
      <c r="C660" s="14"/>
    </row>
    <row r="661">
      <c r="B661" s="23"/>
      <c r="C661" s="14"/>
    </row>
    <row r="662">
      <c r="B662" s="23"/>
      <c r="C662" s="14"/>
    </row>
    <row r="663">
      <c r="B663" s="23"/>
      <c r="C663" s="14"/>
    </row>
    <row r="664">
      <c r="B664" s="23"/>
      <c r="C664" s="14"/>
    </row>
    <row r="665">
      <c r="B665" s="23"/>
      <c r="C665" s="14"/>
    </row>
    <row r="666">
      <c r="B666" s="23"/>
      <c r="C666" s="14"/>
    </row>
    <row r="667">
      <c r="B667" s="23"/>
      <c r="C667" s="14"/>
    </row>
    <row r="668">
      <c r="B668" s="23"/>
      <c r="C668" s="14"/>
    </row>
    <row r="669">
      <c r="B669" s="23"/>
      <c r="C669" s="14"/>
    </row>
    <row r="670">
      <c r="B670" s="23"/>
      <c r="C670" s="14"/>
    </row>
    <row r="671">
      <c r="B671" s="23"/>
      <c r="C671" s="14"/>
    </row>
    <row r="672">
      <c r="B672" s="23"/>
      <c r="C672" s="14"/>
    </row>
    <row r="673">
      <c r="B673" s="23"/>
      <c r="C673" s="14"/>
    </row>
    <row r="674">
      <c r="B674" s="23"/>
      <c r="C674" s="14"/>
    </row>
    <row r="675">
      <c r="B675" s="23"/>
      <c r="C675" s="14"/>
    </row>
    <row r="676">
      <c r="B676" s="23"/>
      <c r="C676" s="14"/>
    </row>
    <row r="677">
      <c r="B677" s="23"/>
      <c r="C677" s="14"/>
    </row>
    <row r="678">
      <c r="B678" s="23"/>
      <c r="C678" s="14"/>
    </row>
    <row r="679">
      <c r="B679" s="23"/>
      <c r="C679" s="14"/>
    </row>
    <row r="680">
      <c r="B680" s="23"/>
      <c r="C680" s="14"/>
    </row>
    <row r="681">
      <c r="B681" s="23"/>
      <c r="C681" s="14"/>
    </row>
    <row r="682">
      <c r="B682" s="23"/>
      <c r="C682" s="14"/>
    </row>
    <row r="683">
      <c r="B683" s="23"/>
      <c r="C683" s="14"/>
    </row>
    <row r="684">
      <c r="B684" s="23"/>
      <c r="C684" s="14"/>
    </row>
    <row r="685">
      <c r="B685" s="23"/>
      <c r="C685" s="14"/>
    </row>
    <row r="686">
      <c r="B686" s="23"/>
      <c r="C686" s="14"/>
    </row>
    <row r="687">
      <c r="B687" s="23"/>
      <c r="C687" s="14"/>
    </row>
    <row r="688">
      <c r="B688" s="23"/>
      <c r="C688" s="14"/>
    </row>
    <row r="689">
      <c r="B689" s="23"/>
      <c r="C689" s="14"/>
    </row>
    <row r="690">
      <c r="B690" s="23"/>
      <c r="C690" s="14"/>
    </row>
    <row r="691">
      <c r="B691" s="23"/>
      <c r="C691" s="14"/>
    </row>
    <row r="692">
      <c r="B692" s="23"/>
      <c r="C692" s="14"/>
    </row>
    <row r="693">
      <c r="B693" s="23"/>
      <c r="C693" s="14"/>
    </row>
    <row r="694">
      <c r="B694" s="23"/>
      <c r="C694" s="14"/>
    </row>
    <row r="695">
      <c r="B695" s="23"/>
      <c r="C695" s="14"/>
    </row>
    <row r="696">
      <c r="B696" s="23"/>
      <c r="C696" s="14"/>
    </row>
    <row r="697">
      <c r="B697" s="23"/>
      <c r="C697" s="14"/>
    </row>
    <row r="698">
      <c r="B698" s="23"/>
      <c r="C698" s="14"/>
    </row>
    <row r="699">
      <c r="B699" s="23"/>
      <c r="C699" s="14"/>
    </row>
    <row r="700">
      <c r="B700" s="23"/>
      <c r="C700" s="14"/>
    </row>
    <row r="701">
      <c r="B701" s="23"/>
      <c r="C701" s="14"/>
    </row>
    <row r="702">
      <c r="B702" s="23"/>
      <c r="C702" s="14"/>
    </row>
    <row r="703">
      <c r="B703" s="23"/>
      <c r="C703" s="14"/>
    </row>
    <row r="704">
      <c r="B704" s="23"/>
      <c r="C704" s="14"/>
    </row>
    <row r="705">
      <c r="B705" s="23"/>
      <c r="C705" s="14"/>
    </row>
    <row r="706">
      <c r="B706" s="23"/>
      <c r="C706" s="14"/>
    </row>
    <row r="707">
      <c r="B707" s="23"/>
      <c r="C707" s="14"/>
    </row>
    <row r="708">
      <c r="B708" s="23"/>
      <c r="C708" s="14"/>
    </row>
    <row r="709">
      <c r="B709" s="23"/>
      <c r="C709" s="14"/>
    </row>
    <row r="710">
      <c r="B710" s="23"/>
      <c r="C710" s="14"/>
    </row>
    <row r="711">
      <c r="B711" s="23"/>
      <c r="C711" s="14"/>
    </row>
    <row r="712">
      <c r="B712" s="23"/>
      <c r="C712" s="14"/>
    </row>
    <row r="713">
      <c r="B713" s="23"/>
      <c r="C713" s="14"/>
    </row>
    <row r="714">
      <c r="B714" s="23"/>
      <c r="C714" s="14"/>
    </row>
    <row r="715">
      <c r="B715" s="23"/>
      <c r="C715" s="14"/>
    </row>
    <row r="716">
      <c r="B716" s="23"/>
      <c r="C716" s="14"/>
    </row>
    <row r="717">
      <c r="B717" s="23"/>
      <c r="C717" s="14"/>
    </row>
    <row r="718">
      <c r="B718" s="23"/>
      <c r="C718" s="14"/>
    </row>
    <row r="719">
      <c r="B719" s="23"/>
      <c r="C719" s="14"/>
    </row>
    <row r="720">
      <c r="B720" s="23"/>
      <c r="C720" s="14"/>
    </row>
    <row r="721">
      <c r="B721" s="23"/>
      <c r="C721" s="14"/>
    </row>
    <row r="722">
      <c r="B722" s="23"/>
      <c r="C722" s="14"/>
    </row>
    <row r="723">
      <c r="B723" s="23"/>
      <c r="C723" s="14"/>
    </row>
    <row r="724">
      <c r="B724" s="23"/>
      <c r="C724" s="14"/>
    </row>
    <row r="725">
      <c r="B725" s="23"/>
      <c r="C725" s="14"/>
    </row>
    <row r="726">
      <c r="B726" s="23"/>
      <c r="C726" s="14"/>
    </row>
    <row r="727">
      <c r="B727" s="23"/>
      <c r="C727" s="14"/>
    </row>
    <row r="728">
      <c r="B728" s="23"/>
      <c r="C728" s="14"/>
    </row>
    <row r="729">
      <c r="B729" s="23"/>
      <c r="C729" s="14"/>
    </row>
    <row r="730">
      <c r="B730" s="23"/>
      <c r="C730" s="14"/>
    </row>
    <row r="731">
      <c r="B731" s="23"/>
      <c r="C731" s="14"/>
    </row>
    <row r="732">
      <c r="B732" s="23"/>
      <c r="C732" s="14"/>
    </row>
    <row r="733">
      <c r="B733" s="23"/>
      <c r="C733" s="14"/>
    </row>
    <row r="734">
      <c r="B734" s="23"/>
      <c r="C734" s="14"/>
    </row>
    <row r="735">
      <c r="B735" s="23"/>
      <c r="C735" s="14"/>
    </row>
    <row r="736">
      <c r="B736" s="23"/>
      <c r="C736" s="14"/>
    </row>
    <row r="737">
      <c r="B737" s="23"/>
      <c r="C737" s="14"/>
    </row>
    <row r="738">
      <c r="B738" s="23"/>
      <c r="C738" s="14"/>
    </row>
    <row r="739">
      <c r="B739" s="23"/>
      <c r="C739" s="14"/>
    </row>
    <row r="740">
      <c r="B740" s="23"/>
      <c r="C740" s="14"/>
    </row>
    <row r="741">
      <c r="B741" s="23"/>
      <c r="C741" s="14"/>
    </row>
    <row r="742">
      <c r="B742" s="23"/>
      <c r="C742" s="14"/>
    </row>
    <row r="743">
      <c r="B743" s="23"/>
      <c r="C743" s="14"/>
    </row>
    <row r="744">
      <c r="B744" s="23"/>
      <c r="C744" s="14"/>
    </row>
    <row r="745">
      <c r="B745" s="23"/>
      <c r="C745" s="14"/>
    </row>
    <row r="746">
      <c r="B746" s="23"/>
      <c r="C746" s="14"/>
    </row>
    <row r="747">
      <c r="B747" s="23"/>
      <c r="C747" s="14"/>
    </row>
    <row r="748">
      <c r="B748" s="23"/>
      <c r="C748" s="14"/>
    </row>
    <row r="749">
      <c r="B749" s="23"/>
      <c r="C749" s="14"/>
    </row>
    <row r="750">
      <c r="B750" s="23"/>
      <c r="C750" s="14"/>
    </row>
    <row r="751">
      <c r="B751" s="23"/>
      <c r="C751" s="14"/>
    </row>
    <row r="752">
      <c r="B752" s="23"/>
      <c r="C752" s="14"/>
    </row>
    <row r="753">
      <c r="B753" s="23"/>
      <c r="C753" s="14"/>
    </row>
    <row r="754">
      <c r="B754" s="23"/>
      <c r="C754" s="14"/>
    </row>
    <row r="755">
      <c r="B755" s="23"/>
      <c r="C755" s="14"/>
    </row>
    <row r="756">
      <c r="B756" s="23"/>
      <c r="C756" s="14"/>
    </row>
    <row r="757">
      <c r="B757" s="23"/>
      <c r="C757" s="14"/>
    </row>
    <row r="758">
      <c r="B758" s="23"/>
      <c r="C758" s="14"/>
    </row>
    <row r="759">
      <c r="B759" s="23"/>
      <c r="C759" s="14"/>
    </row>
    <row r="760">
      <c r="B760" s="23"/>
      <c r="C760" s="14"/>
    </row>
    <row r="761">
      <c r="B761" s="23"/>
      <c r="C761" s="14"/>
    </row>
    <row r="762">
      <c r="B762" s="23"/>
      <c r="C762" s="14"/>
    </row>
    <row r="763">
      <c r="B763" s="23"/>
      <c r="C763" s="14"/>
    </row>
    <row r="764">
      <c r="B764" s="23"/>
      <c r="C764" s="14"/>
    </row>
    <row r="765">
      <c r="B765" s="23"/>
      <c r="C765" s="14"/>
    </row>
    <row r="766">
      <c r="B766" s="23"/>
      <c r="C766" s="14"/>
    </row>
    <row r="767">
      <c r="B767" s="23"/>
      <c r="C767" s="14"/>
    </row>
    <row r="768">
      <c r="B768" s="23"/>
      <c r="C768" s="14"/>
    </row>
    <row r="769">
      <c r="B769" s="23"/>
      <c r="C769" s="14"/>
    </row>
    <row r="770">
      <c r="B770" s="23"/>
      <c r="C770" s="14"/>
    </row>
    <row r="771">
      <c r="B771" s="23"/>
      <c r="C771" s="14"/>
    </row>
    <row r="772">
      <c r="B772" s="23"/>
      <c r="C772" s="14"/>
    </row>
    <row r="773">
      <c r="B773" s="23"/>
      <c r="C773" s="14"/>
    </row>
    <row r="774">
      <c r="B774" s="23"/>
      <c r="C774" s="14"/>
    </row>
    <row r="775">
      <c r="B775" s="23"/>
      <c r="C775" s="14"/>
    </row>
    <row r="776">
      <c r="B776" s="23"/>
      <c r="C776" s="14"/>
    </row>
    <row r="777">
      <c r="B777" s="23"/>
      <c r="C777" s="14"/>
    </row>
    <row r="778">
      <c r="B778" s="23"/>
      <c r="C778" s="14"/>
    </row>
    <row r="779">
      <c r="B779" s="23"/>
      <c r="C779" s="14"/>
    </row>
    <row r="780">
      <c r="B780" s="23"/>
      <c r="C780" s="14"/>
    </row>
    <row r="781">
      <c r="B781" s="23"/>
      <c r="C781" s="14"/>
    </row>
    <row r="782">
      <c r="B782" s="23"/>
      <c r="C782" s="14"/>
    </row>
    <row r="783">
      <c r="B783" s="23"/>
      <c r="C783" s="14"/>
    </row>
    <row r="784">
      <c r="B784" s="23"/>
      <c r="C784" s="14"/>
    </row>
    <row r="785">
      <c r="B785" s="23"/>
      <c r="C785" s="14"/>
    </row>
    <row r="786">
      <c r="B786" s="23"/>
      <c r="C786" s="14"/>
    </row>
    <row r="787">
      <c r="B787" s="23"/>
      <c r="C787" s="14"/>
    </row>
    <row r="788">
      <c r="B788" s="23"/>
      <c r="C788" s="14"/>
    </row>
    <row r="789">
      <c r="B789" s="23"/>
      <c r="C789" s="14"/>
    </row>
    <row r="790">
      <c r="B790" s="23"/>
      <c r="C790" s="14"/>
    </row>
    <row r="791">
      <c r="B791" s="23"/>
      <c r="C791" s="14"/>
    </row>
    <row r="792">
      <c r="B792" s="23"/>
      <c r="C792" s="14"/>
    </row>
    <row r="793">
      <c r="B793" s="23"/>
      <c r="C793" s="14"/>
    </row>
    <row r="794">
      <c r="B794" s="23"/>
      <c r="C794" s="14"/>
    </row>
    <row r="795">
      <c r="B795" s="23"/>
      <c r="C795" s="14"/>
    </row>
    <row r="796">
      <c r="B796" s="23"/>
      <c r="C796" s="14"/>
    </row>
    <row r="797">
      <c r="B797" s="23"/>
      <c r="C797" s="14"/>
    </row>
    <row r="798">
      <c r="B798" s="23"/>
      <c r="C798" s="14"/>
    </row>
    <row r="799">
      <c r="B799" s="23"/>
      <c r="C799" s="14"/>
    </row>
    <row r="800">
      <c r="B800" s="23"/>
      <c r="C800" s="14"/>
    </row>
    <row r="801">
      <c r="B801" s="23"/>
      <c r="C801" s="14"/>
    </row>
    <row r="802">
      <c r="B802" s="23"/>
      <c r="C802" s="14"/>
    </row>
    <row r="803">
      <c r="B803" s="23"/>
      <c r="C803" s="14"/>
    </row>
    <row r="804">
      <c r="B804" s="23"/>
      <c r="C804" s="14"/>
    </row>
    <row r="805">
      <c r="B805" s="23"/>
      <c r="C805" s="14"/>
    </row>
    <row r="806">
      <c r="B806" s="23"/>
      <c r="C806" s="14"/>
    </row>
    <row r="807">
      <c r="B807" s="23"/>
      <c r="C807" s="14"/>
    </row>
    <row r="808">
      <c r="B808" s="23"/>
      <c r="C808" s="14"/>
    </row>
    <row r="809">
      <c r="B809" s="23"/>
      <c r="C809" s="14"/>
    </row>
    <row r="810">
      <c r="B810" s="23"/>
      <c r="C810" s="14"/>
    </row>
    <row r="811">
      <c r="B811" s="23"/>
      <c r="C811" s="14"/>
    </row>
    <row r="812">
      <c r="B812" s="23"/>
      <c r="C812" s="14"/>
    </row>
    <row r="813">
      <c r="B813" s="23"/>
      <c r="C813" s="14"/>
    </row>
    <row r="814">
      <c r="B814" s="23"/>
      <c r="C814" s="14"/>
    </row>
    <row r="815">
      <c r="B815" s="23"/>
      <c r="C815" s="14"/>
    </row>
    <row r="816">
      <c r="B816" s="23"/>
      <c r="C816" s="14"/>
    </row>
    <row r="817">
      <c r="B817" s="23"/>
      <c r="C817" s="14"/>
    </row>
    <row r="818">
      <c r="B818" s="23"/>
      <c r="C818" s="14"/>
    </row>
    <row r="819">
      <c r="B819" s="23"/>
      <c r="C819" s="14"/>
    </row>
    <row r="820">
      <c r="B820" s="23"/>
      <c r="C820" s="14"/>
    </row>
    <row r="821">
      <c r="B821" s="23"/>
      <c r="C821" s="14"/>
    </row>
    <row r="822">
      <c r="B822" s="23"/>
      <c r="C822" s="14"/>
    </row>
    <row r="823">
      <c r="B823" s="23"/>
      <c r="C823" s="14"/>
    </row>
    <row r="824">
      <c r="B824" s="23"/>
      <c r="C824" s="14"/>
    </row>
    <row r="825">
      <c r="B825" s="23"/>
      <c r="C825" s="14"/>
    </row>
    <row r="826">
      <c r="B826" s="23"/>
      <c r="C826" s="14"/>
    </row>
    <row r="827">
      <c r="B827" s="23"/>
      <c r="C827" s="14"/>
    </row>
    <row r="828">
      <c r="B828" s="23"/>
      <c r="C828" s="14"/>
    </row>
    <row r="829">
      <c r="B829" s="23"/>
      <c r="C829" s="14"/>
    </row>
    <row r="830">
      <c r="B830" s="23"/>
      <c r="C830" s="14"/>
    </row>
    <row r="831">
      <c r="B831" s="23"/>
      <c r="C831" s="14"/>
    </row>
    <row r="832">
      <c r="B832" s="23"/>
      <c r="C832" s="14"/>
    </row>
    <row r="833">
      <c r="B833" s="23"/>
      <c r="C833" s="14"/>
    </row>
    <row r="834">
      <c r="B834" s="23"/>
      <c r="C834" s="14"/>
    </row>
    <row r="835">
      <c r="B835" s="23"/>
      <c r="C835" s="14"/>
    </row>
    <row r="836">
      <c r="B836" s="23"/>
      <c r="C836" s="14"/>
    </row>
    <row r="837">
      <c r="B837" s="23"/>
      <c r="C837" s="14"/>
    </row>
    <row r="838">
      <c r="B838" s="23"/>
      <c r="C838" s="14"/>
    </row>
    <row r="839">
      <c r="B839" s="23"/>
      <c r="C839" s="14"/>
    </row>
    <row r="840">
      <c r="B840" s="23"/>
      <c r="C840" s="14"/>
    </row>
    <row r="841">
      <c r="B841" s="23"/>
      <c r="C841" s="14"/>
    </row>
    <row r="842">
      <c r="B842" s="23"/>
      <c r="C842" s="14"/>
    </row>
    <row r="843">
      <c r="B843" s="23"/>
      <c r="C843" s="14"/>
    </row>
    <row r="844">
      <c r="B844" s="23"/>
      <c r="C844" s="14"/>
    </row>
    <row r="845">
      <c r="B845" s="23"/>
      <c r="C845" s="14"/>
    </row>
    <row r="846">
      <c r="B846" s="23"/>
      <c r="C846" s="14"/>
    </row>
    <row r="847">
      <c r="B847" s="23"/>
      <c r="C847" s="14"/>
    </row>
    <row r="848">
      <c r="B848" s="23"/>
      <c r="C848" s="14"/>
    </row>
    <row r="849">
      <c r="B849" s="23"/>
      <c r="C849" s="14"/>
    </row>
    <row r="850">
      <c r="B850" s="23"/>
      <c r="C850" s="14"/>
    </row>
    <row r="851">
      <c r="B851" s="23"/>
      <c r="C851" s="14"/>
    </row>
    <row r="852">
      <c r="B852" s="23"/>
      <c r="C852" s="14"/>
    </row>
    <row r="853">
      <c r="B853" s="23"/>
      <c r="C853" s="14"/>
    </row>
    <row r="854">
      <c r="B854" s="23"/>
      <c r="C854" s="14"/>
    </row>
    <row r="855">
      <c r="B855" s="23"/>
      <c r="C855" s="14"/>
    </row>
    <row r="856">
      <c r="B856" s="23"/>
      <c r="C856" s="14"/>
    </row>
    <row r="857">
      <c r="B857" s="23"/>
      <c r="C857" s="14"/>
    </row>
    <row r="858">
      <c r="B858" s="23"/>
      <c r="C858" s="14"/>
    </row>
    <row r="859">
      <c r="B859" s="23"/>
      <c r="C859" s="14"/>
    </row>
    <row r="860">
      <c r="B860" s="23"/>
      <c r="C860" s="14"/>
    </row>
    <row r="861">
      <c r="B861" s="23"/>
      <c r="C861" s="14"/>
    </row>
    <row r="862">
      <c r="B862" s="23"/>
      <c r="C862" s="14"/>
    </row>
    <row r="863">
      <c r="B863" s="23"/>
      <c r="C863" s="14"/>
    </row>
    <row r="864">
      <c r="B864" s="23"/>
      <c r="C864" s="14"/>
    </row>
    <row r="865">
      <c r="B865" s="23"/>
      <c r="C865" s="14"/>
    </row>
    <row r="866">
      <c r="B866" s="23"/>
      <c r="C866" s="14"/>
    </row>
    <row r="867">
      <c r="B867" s="23"/>
      <c r="C867" s="14"/>
    </row>
    <row r="868">
      <c r="B868" s="23"/>
      <c r="C868" s="14"/>
    </row>
    <row r="869">
      <c r="B869" s="23"/>
      <c r="C869" s="14"/>
    </row>
    <row r="870">
      <c r="B870" s="23"/>
      <c r="C870" s="14"/>
    </row>
    <row r="871">
      <c r="B871" s="23"/>
      <c r="C871" s="14"/>
    </row>
    <row r="872">
      <c r="B872" s="23"/>
      <c r="C872" s="14"/>
    </row>
    <row r="873">
      <c r="B873" s="23"/>
      <c r="C873" s="14"/>
    </row>
    <row r="874">
      <c r="B874" s="23"/>
      <c r="C874" s="14"/>
    </row>
    <row r="875">
      <c r="B875" s="23"/>
      <c r="C875" s="14"/>
    </row>
    <row r="876">
      <c r="B876" s="23"/>
      <c r="C876" s="14"/>
    </row>
    <row r="877">
      <c r="B877" s="23"/>
      <c r="C877" s="14"/>
    </row>
    <row r="878">
      <c r="B878" s="23"/>
      <c r="C878" s="14"/>
    </row>
    <row r="879">
      <c r="B879" s="23"/>
      <c r="C879" s="14"/>
    </row>
    <row r="880">
      <c r="B880" s="23"/>
      <c r="C880" s="14"/>
    </row>
    <row r="881">
      <c r="B881" s="23"/>
      <c r="C881" s="14"/>
    </row>
    <row r="882">
      <c r="B882" s="23"/>
      <c r="C882" s="14"/>
    </row>
    <row r="883">
      <c r="B883" s="23"/>
      <c r="C883" s="14"/>
    </row>
    <row r="884">
      <c r="B884" s="23"/>
      <c r="C884" s="14"/>
    </row>
    <row r="885">
      <c r="B885" s="23"/>
      <c r="C885" s="14"/>
    </row>
    <row r="886">
      <c r="B886" s="23"/>
      <c r="C886" s="14"/>
    </row>
    <row r="887">
      <c r="B887" s="23"/>
      <c r="C887" s="14"/>
    </row>
    <row r="888">
      <c r="B888" s="23"/>
      <c r="C888" s="14"/>
    </row>
    <row r="889">
      <c r="B889" s="23"/>
      <c r="C889" s="14"/>
    </row>
    <row r="890">
      <c r="B890" s="23"/>
      <c r="C890" s="14"/>
    </row>
    <row r="891">
      <c r="B891" s="23"/>
      <c r="C891" s="14"/>
    </row>
    <row r="892">
      <c r="B892" s="23"/>
      <c r="C892" s="14"/>
    </row>
    <row r="893">
      <c r="B893" s="23"/>
      <c r="C893" s="14"/>
    </row>
    <row r="894">
      <c r="B894" s="23"/>
      <c r="C894" s="14"/>
    </row>
    <row r="895">
      <c r="B895" s="23"/>
      <c r="C895" s="14"/>
    </row>
    <row r="896">
      <c r="B896" s="23"/>
      <c r="C896" s="14"/>
    </row>
    <row r="897">
      <c r="B897" s="23"/>
      <c r="C897" s="14"/>
    </row>
    <row r="898">
      <c r="B898" s="23"/>
      <c r="C898" s="14"/>
    </row>
    <row r="899">
      <c r="B899" s="23"/>
      <c r="C899" s="14"/>
    </row>
    <row r="900">
      <c r="B900" s="23"/>
      <c r="C900" s="14"/>
    </row>
    <row r="901">
      <c r="B901" s="23"/>
      <c r="C901" s="14"/>
    </row>
    <row r="902">
      <c r="B902" s="23"/>
      <c r="C902" s="14"/>
    </row>
    <row r="903">
      <c r="B903" s="23"/>
      <c r="C903" s="14"/>
    </row>
    <row r="904">
      <c r="B904" s="23"/>
      <c r="C904" s="14"/>
    </row>
    <row r="905">
      <c r="B905" s="23"/>
      <c r="C905" s="14"/>
    </row>
    <row r="906">
      <c r="B906" s="23"/>
      <c r="C906" s="14"/>
    </row>
    <row r="907">
      <c r="B907" s="23"/>
      <c r="C907" s="14"/>
    </row>
    <row r="908">
      <c r="B908" s="23"/>
      <c r="C908" s="14"/>
    </row>
    <row r="909">
      <c r="B909" s="23"/>
      <c r="C909" s="14"/>
    </row>
    <row r="910">
      <c r="B910" s="23"/>
      <c r="C910" s="14"/>
    </row>
    <row r="911">
      <c r="B911" s="23"/>
      <c r="C911" s="14"/>
    </row>
    <row r="912">
      <c r="B912" s="23"/>
      <c r="C912" s="14"/>
    </row>
    <row r="913">
      <c r="B913" s="23"/>
      <c r="C913" s="14"/>
    </row>
    <row r="914">
      <c r="B914" s="23"/>
      <c r="C914" s="14"/>
    </row>
    <row r="915">
      <c r="B915" s="23"/>
      <c r="C915" s="14"/>
    </row>
    <row r="916">
      <c r="B916" s="23"/>
      <c r="C916" s="14"/>
    </row>
    <row r="917">
      <c r="B917" s="23"/>
      <c r="C917" s="14"/>
    </row>
    <row r="918">
      <c r="B918" s="23"/>
      <c r="C918" s="14"/>
    </row>
    <row r="919">
      <c r="B919" s="23"/>
      <c r="C919" s="14"/>
    </row>
    <row r="920">
      <c r="B920" s="23"/>
      <c r="C920" s="14"/>
    </row>
    <row r="921">
      <c r="B921" s="23"/>
      <c r="C921" s="14"/>
    </row>
    <row r="922">
      <c r="B922" s="23"/>
      <c r="C922" s="14"/>
    </row>
    <row r="923">
      <c r="B923" s="23"/>
      <c r="C923" s="14"/>
    </row>
    <row r="924">
      <c r="B924" s="23"/>
      <c r="C924" s="14"/>
    </row>
    <row r="925">
      <c r="B925" s="23"/>
      <c r="C925" s="14"/>
    </row>
    <row r="926">
      <c r="B926" s="23"/>
      <c r="C926" s="14"/>
    </row>
    <row r="927">
      <c r="B927" s="23"/>
      <c r="C927" s="14"/>
    </row>
    <row r="928">
      <c r="B928" s="23"/>
      <c r="C928" s="14"/>
    </row>
    <row r="929">
      <c r="B929" s="23"/>
      <c r="C929" s="14"/>
    </row>
    <row r="930">
      <c r="B930" s="23"/>
      <c r="C930" s="14"/>
    </row>
    <row r="931">
      <c r="B931" s="23"/>
      <c r="C931" s="14"/>
    </row>
    <row r="932">
      <c r="B932" s="23"/>
      <c r="C932" s="14"/>
    </row>
    <row r="933">
      <c r="B933" s="23"/>
      <c r="C933" s="14"/>
    </row>
    <row r="934">
      <c r="B934" s="23"/>
      <c r="C934" s="14"/>
    </row>
    <row r="935">
      <c r="B935" s="23"/>
      <c r="C935" s="14"/>
    </row>
    <row r="936">
      <c r="B936" s="23"/>
      <c r="C936" s="14"/>
    </row>
    <row r="937">
      <c r="B937" s="23"/>
      <c r="C937" s="14"/>
    </row>
    <row r="938">
      <c r="B938" s="23"/>
      <c r="C938" s="14"/>
    </row>
    <row r="939">
      <c r="B939" s="23"/>
      <c r="C939" s="14"/>
    </row>
    <row r="940">
      <c r="B940" s="23"/>
      <c r="C940" s="14"/>
    </row>
    <row r="941">
      <c r="B941" s="23"/>
      <c r="C941" s="14"/>
    </row>
    <row r="942">
      <c r="B942" s="23"/>
      <c r="C942" s="14"/>
    </row>
    <row r="943">
      <c r="B943" s="23"/>
      <c r="C943" s="14"/>
    </row>
    <row r="944">
      <c r="B944" s="23"/>
      <c r="C944" s="14"/>
    </row>
    <row r="945">
      <c r="B945" s="23"/>
      <c r="C945" s="14"/>
    </row>
    <row r="946">
      <c r="B946" s="23"/>
      <c r="C946" s="14"/>
    </row>
    <row r="947">
      <c r="B947" s="23"/>
      <c r="C947" s="14"/>
    </row>
    <row r="948">
      <c r="B948" s="23"/>
      <c r="C948" s="14"/>
    </row>
    <row r="949">
      <c r="B949" s="23"/>
      <c r="C949" s="14"/>
    </row>
    <row r="950">
      <c r="B950" s="23"/>
      <c r="C950" s="14"/>
    </row>
    <row r="951">
      <c r="B951" s="23"/>
      <c r="C951" s="14"/>
    </row>
    <row r="952">
      <c r="B952" s="23"/>
      <c r="C952" s="14"/>
    </row>
    <row r="953">
      <c r="B953" s="23"/>
      <c r="C953" s="14"/>
    </row>
    <row r="954">
      <c r="B954" s="23"/>
      <c r="C954" s="14"/>
    </row>
    <row r="955">
      <c r="B955" s="23"/>
      <c r="C955" s="14"/>
    </row>
    <row r="956">
      <c r="B956" s="23"/>
      <c r="C956" s="14"/>
    </row>
    <row r="957">
      <c r="B957" s="23"/>
      <c r="C957" s="14"/>
    </row>
    <row r="958">
      <c r="B958" s="23"/>
      <c r="C958" s="14"/>
    </row>
    <row r="959">
      <c r="B959" s="23"/>
      <c r="C959" s="14"/>
    </row>
    <row r="960">
      <c r="B960" s="23"/>
      <c r="C960" s="14"/>
    </row>
    <row r="961">
      <c r="B961" s="23"/>
      <c r="C961" s="14"/>
    </row>
    <row r="962">
      <c r="B962" s="23"/>
      <c r="C962" s="14"/>
    </row>
    <row r="963">
      <c r="B963" s="23"/>
      <c r="C963" s="14"/>
    </row>
    <row r="964">
      <c r="B964" s="23"/>
      <c r="C964" s="14"/>
    </row>
    <row r="965">
      <c r="B965" s="23"/>
      <c r="C965" s="14"/>
    </row>
    <row r="966">
      <c r="B966" s="23"/>
      <c r="C966" s="14"/>
    </row>
    <row r="967">
      <c r="B967" s="23"/>
      <c r="C967" s="14"/>
    </row>
    <row r="968">
      <c r="B968" s="23"/>
      <c r="C968" s="14"/>
    </row>
    <row r="969">
      <c r="B969" s="23"/>
      <c r="C969" s="14"/>
    </row>
    <row r="970">
      <c r="B970" s="23"/>
      <c r="C970" s="14"/>
    </row>
    <row r="971">
      <c r="B971" s="23"/>
      <c r="C971" s="14"/>
    </row>
    <row r="972">
      <c r="B972" s="23"/>
      <c r="C972" s="14"/>
    </row>
    <row r="973">
      <c r="B973" s="23"/>
      <c r="C973" s="14"/>
    </row>
    <row r="974">
      <c r="B974" s="23"/>
      <c r="C974" s="14"/>
    </row>
    <row r="975">
      <c r="B975" s="23"/>
      <c r="C975" s="14"/>
    </row>
    <row r="976">
      <c r="B976" s="23"/>
      <c r="C976" s="14"/>
    </row>
    <row r="977">
      <c r="B977" s="23"/>
      <c r="C977" s="14"/>
    </row>
    <row r="978">
      <c r="B978" s="23"/>
      <c r="C978" s="14"/>
    </row>
    <row r="979">
      <c r="B979" s="23"/>
      <c r="C979" s="14"/>
    </row>
    <row r="980">
      <c r="B980" s="23"/>
      <c r="C980" s="14"/>
    </row>
    <row r="981">
      <c r="B981" s="23"/>
      <c r="C981" s="14"/>
    </row>
    <row r="982">
      <c r="B982" s="23"/>
      <c r="C982" s="14"/>
    </row>
    <row r="983">
      <c r="B983" s="23"/>
      <c r="C983" s="14"/>
    </row>
    <row r="984">
      <c r="B984" s="23"/>
      <c r="C984" s="14"/>
    </row>
    <row r="985">
      <c r="B985" s="23"/>
      <c r="C985" s="14"/>
    </row>
    <row r="986">
      <c r="B986" s="23"/>
      <c r="C986" s="14"/>
    </row>
    <row r="987">
      <c r="B987" s="23"/>
      <c r="C987" s="14"/>
    </row>
    <row r="988">
      <c r="B988" s="23"/>
      <c r="C988" s="14"/>
    </row>
    <row r="989">
      <c r="B989" s="23"/>
      <c r="C989" s="14"/>
    </row>
    <row r="990">
      <c r="B990" s="23"/>
      <c r="C990" s="14"/>
    </row>
    <row r="991">
      <c r="B991" s="23"/>
      <c r="C991" s="14"/>
    </row>
    <row r="992">
      <c r="B992" s="23"/>
      <c r="C992" s="14"/>
    </row>
    <row r="993">
      <c r="B993" s="23"/>
      <c r="C993" s="14"/>
    </row>
    <row r="994">
      <c r="B994" s="23"/>
      <c r="C994" s="14"/>
    </row>
    <row r="995">
      <c r="B995" s="23"/>
      <c r="C995" s="14"/>
    </row>
    <row r="996">
      <c r="B996" s="23"/>
      <c r="C996" s="14"/>
    </row>
    <row r="997">
      <c r="B997" s="23"/>
      <c r="C997" s="14"/>
    </row>
    <row r="998">
      <c r="B998" s="23"/>
      <c r="C998" s="14"/>
    </row>
    <row r="999">
      <c r="B999" s="23"/>
      <c r="C999" s="14"/>
    </row>
    <row r="1000">
      <c r="B1000" s="23"/>
      <c r="C1000" s="14"/>
    </row>
    <row r="1001">
      <c r="B1001" s="23"/>
      <c r="C1001" s="14"/>
    </row>
    <row r="1002">
      <c r="B1002" s="23"/>
      <c r="C1002" s="14"/>
    </row>
    <row r="1003">
      <c r="B1003" s="23"/>
      <c r="C1003" s="14"/>
    </row>
    <row r="1004">
      <c r="B1004" s="23"/>
      <c r="C1004" s="14"/>
    </row>
  </sheetData>
  <mergeCells count="11">
    <mergeCell ref="B27:F27"/>
    <mergeCell ref="B28:F28"/>
    <mergeCell ref="B29:F29"/>
    <mergeCell ref="B30:F30"/>
    <mergeCell ref="B2:I4"/>
    <mergeCell ref="B20:E20"/>
    <mergeCell ref="B21:E21"/>
    <mergeCell ref="B22:E22"/>
    <mergeCell ref="B23:E23"/>
    <mergeCell ref="B24:E24"/>
    <mergeCell ref="B25:E25"/>
  </mergeCells>
  <drawing r:id="rId1"/>
</worksheet>
</file>