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304a515a702665c/Desktop/"/>
    </mc:Choice>
  </mc:AlternateContent>
  <xr:revisionPtr revIDLastSave="1" documentId="8_{7286D34E-FE33-4404-8E81-92ECF875FB65}" xr6:coauthVersionLast="47" xr6:coauthVersionMax="47" xr10:uidLastSave="{B976FCD5-52C7-41C7-9862-A92D2BB1A065}"/>
  <bookViews>
    <workbookView xWindow="-120" yWindow="-120" windowWidth="24240" windowHeight="13020" xr2:uid="{32B8624E-01DD-49F0-AE2D-BFE48676E2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7" i="1" l="1"/>
  <c r="G26" i="1"/>
  <c r="G25" i="1"/>
  <c r="G24" i="1"/>
  <c r="G23" i="1"/>
  <c r="G22" i="1"/>
  <c r="G21" i="1"/>
  <c r="G20" i="1"/>
  <c r="G19" i="1"/>
  <c r="G18" i="1"/>
  <c r="G17" i="1"/>
</calcChain>
</file>

<file path=xl/sharedStrings.xml><?xml version="1.0" encoding="utf-8"?>
<sst xmlns="http://schemas.openxmlformats.org/spreadsheetml/2006/main" count="67" uniqueCount="63">
  <si>
    <t xml:space="preserve"> PROFORMA INVOICE</t>
  </si>
  <si>
    <t>EXPORTER:</t>
  </si>
  <si>
    <t>CONSIGNEE:</t>
  </si>
  <si>
    <t>KWIK  PATCH  PRIVATE LIMITED</t>
  </si>
  <si>
    <t>LKM AUTO TOOLS AND EQUIPMENT SDN BHD</t>
  </si>
  <si>
    <t>First Floor, No. 2 Sree Ganesh,</t>
  </si>
  <si>
    <t>6 JALAN UTAMA 1/11</t>
  </si>
  <si>
    <t>6th Street, K.V. Colony,</t>
  </si>
  <si>
    <t>TAMAN PERINDUSTRIAN PUCHONG UTAMA</t>
  </si>
  <si>
    <t>West Mambalam,</t>
  </si>
  <si>
    <t>47100, PUCHONG, SELANGOR</t>
  </si>
  <si>
    <t>Chennai 600 033.</t>
  </si>
  <si>
    <t>E-mail:lkm@lkmauto.com.my</t>
  </si>
  <si>
    <t>E-Mail: menon@kwikpatch.com</t>
  </si>
  <si>
    <t xml:space="preserve"> </t>
  </si>
  <si>
    <t>Mobile: '+919840042616</t>
  </si>
  <si>
    <t xml:space="preserve">PI NO 070 DT 14-07-2026 AGAINST P.O. NO: 400042 DT 14-07-2026 </t>
  </si>
  <si>
    <t>DEAR SIRS,</t>
  </si>
  <si>
    <t>WE SHALL ARRANGE TO SUPPLY THE FOLLOWING ITEMS, AS REQUESTED BY YOU ON FOB AS PER PER PRICE, TERMS &amp; CONDITIONS QUOTED HEREUNDER:-</t>
  </si>
  <si>
    <t>MODE OF SHIPMENT</t>
  </si>
  <si>
    <t>BY SEA</t>
  </si>
  <si>
    <t>SL.NO</t>
  </si>
  <si>
    <t>PRODUCT DESCRIPTION</t>
  </si>
  <si>
    <t xml:space="preserve">DIMENSION </t>
  </si>
  <si>
    <t>QTY/BOX</t>
  </si>
  <si>
    <t>NO.OF. BOX</t>
  </si>
  <si>
    <t>NO.OF. UNITS</t>
  </si>
  <si>
    <t>HB 1</t>
  </si>
  <si>
    <t>75 MM</t>
  </si>
  <si>
    <t>HB 2</t>
  </si>
  <si>
    <t>89 MM</t>
  </si>
  <si>
    <t>HB 6</t>
  </si>
  <si>
    <t>262 X 262 MM</t>
  </si>
  <si>
    <t>HR 22</t>
  </si>
  <si>
    <t>80 X 160 MM</t>
  </si>
  <si>
    <t>HR 25</t>
  </si>
  <si>
    <t>116 x 136 MM</t>
  </si>
  <si>
    <t>HR 40</t>
  </si>
  <si>
    <t>110 x 198 MM</t>
  </si>
  <si>
    <t>MSX 12 HD</t>
  </si>
  <si>
    <t>70 x 115 MM</t>
  </si>
  <si>
    <t>MPU 1</t>
  </si>
  <si>
    <t>MPU 2</t>
  </si>
  <si>
    <t>KWIK 4</t>
  </si>
  <si>
    <t>161 x 161 MM</t>
  </si>
  <si>
    <t>CKHD1</t>
  </si>
  <si>
    <t>73 MM</t>
  </si>
  <si>
    <t>NOTE: ITEM  (11) ELEVEN ONLY</t>
  </si>
  <si>
    <t>TOTAL USD</t>
  </si>
  <si>
    <t>PAYMENT TERMS AND CONDITIONS</t>
  </si>
  <si>
    <t>PRICE TERMS</t>
  </si>
  <si>
    <t>60 DAYS FROM DATE OF BL</t>
  </si>
  <si>
    <t>DESTINATION</t>
  </si>
  <si>
    <t>PORT KLANG,MALAYSIA</t>
  </si>
  <si>
    <t>CERTIFICATE OF ORIGIN</t>
  </si>
  <si>
    <t>REQUIRED</t>
  </si>
  <si>
    <t>PORT OF LOADING</t>
  </si>
  <si>
    <t>INDIA</t>
  </si>
  <si>
    <t>DOCUMENTS REQUIRED</t>
  </si>
  <si>
    <t>INVOICE,PACKING LIST, &amp; BILL OF LADING.</t>
  </si>
  <si>
    <t>SHIPMENT TO</t>
  </si>
  <si>
    <t>AUG 26'</t>
  </si>
  <si>
    <t>SHIPPING 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</si>
</sst>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8" x14ac:knownFonts="1">
    <font>
      <sz val="11"/>
      <color theme="1"/>
      <name val="Aptos Narrow"/>
      <family val="2"/>
      <scheme val="minor"/>
    </font>
    <font>
      <b/>
      <sz val="16"/>
      <name val="Tahoma"/>
      <family val="2"/>
    </font>
    <font>
      <sz val="11"/>
      <name val="Aptos Narrow"/>
      <family val="2"/>
      <scheme val="minor"/>
    </font>
    <font>
      <b/>
      <sz val="14"/>
      <name val="Tahoma"/>
      <family val="2"/>
    </font>
    <font>
      <sz val="12"/>
      <name val="Tahoma"/>
      <family val="2"/>
    </font>
    <font>
      <b/>
      <sz val="12"/>
      <name val="Tahoma"/>
      <family val="2"/>
    </font>
    <font>
      <sz val="14"/>
      <name val="Tahoma"/>
      <family val="2"/>
    </font>
    <font>
      <b/>
      <sz val="26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67">
    <xf numFmtId="0" fontId="0" fillId="0" borderId="0" xfId="0"/>
    <xf numFmtId="0" fontId="2" fillId="3" borderId="0" xfId="0" applyFont="1" applyFill="1"/>
    <xf numFmtId="0" fontId="4" fillId="3" borderId="17" xfId="0" applyFont="1" applyFill="1" applyBorder="1"/>
    <xf numFmtId="0" fontId="4" fillId="3" borderId="0" xfId="0" applyFont="1" applyFill="1" applyAlignment="1">
      <alignment horizontal="center"/>
    </xf>
    <xf numFmtId="0" fontId="4" fillId="3" borderId="0" xfId="0" applyFont="1" applyFill="1"/>
    <xf numFmtId="0" fontId="6" fillId="2" borderId="2" xfId="0" applyFont="1" applyFill="1" applyBorder="1" applyAlignment="1">
      <alignment horizontal="center"/>
    </xf>
    <xf numFmtId="0" fontId="5" fillId="3" borderId="1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vertical="center"/>
    </xf>
    <xf numFmtId="0" fontId="4" fillId="3" borderId="22" xfId="0" applyFont="1" applyFill="1" applyBorder="1" applyAlignment="1">
      <alignment horizontal="left"/>
    </xf>
    <xf numFmtId="0" fontId="4" fillId="3" borderId="23" xfId="0" applyFont="1" applyFill="1" applyBorder="1" applyAlignment="1">
      <alignment horizontal="center"/>
    </xf>
    <xf numFmtId="0" fontId="4" fillId="3" borderId="23" xfId="0" applyFont="1" applyFill="1" applyBorder="1" applyAlignment="1">
      <alignment horizontal="left"/>
    </xf>
    <xf numFmtId="0" fontId="4" fillId="3" borderId="23" xfId="0" applyFont="1" applyFill="1" applyBorder="1"/>
    <xf numFmtId="0" fontId="5" fillId="3" borderId="23" xfId="0" applyFont="1" applyFill="1" applyBorder="1" applyAlignment="1">
      <alignment vertical="center"/>
    </xf>
    <xf numFmtId="0" fontId="4" fillId="3" borderId="17" xfId="0" applyFont="1" applyFill="1" applyBorder="1" applyAlignment="1">
      <alignment horizontal="left"/>
    </xf>
    <xf numFmtId="0" fontId="4" fillId="3" borderId="0" xfId="0" applyFont="1" applyFill="1" applyAlignment="1">
      <alignment horizontal="left"/>
    </xf>
    <xf numFmtId="0" fontId="5" fillId="3" borderId="0" xfId="0" applyFont="1" applyFill="1" applyAlignment="1">
      <alignment vertical="center"/>
    </xf>
    <xf numFmtId="0" fontId="5" fillId="3" borderId="0" xfId="0" applyFont="1" applyFill="1" applyAlignment="1">
      <alignment horizontal="center"/>
    </xf>
    <xf numFmtId="0" fontId="5" fillId="3" borderId="0" xfId="0" applyFont="1" applyFill="1" applyAlignment="1">
      <alignment horizontal="left"/>
    </xf>
    <xf numFmtId="0" fontId="5" fillId="3" borderId="0" xfId="0" applyFont="1" applyFill="1"/>
    <xf numFmtId="0" fontId="4" fillId="3" borderId="19" xfId="0" applyFont="1" applyFill="1" applyBorder="1" applyAlignment="1">
      <alignment horizontal="left"/>
    </xf>
    <xf numFmtId="0" fontId="4" fillId="3" borderId="20" xfId="0" applyFont="1" applyFill="1" applyBorder="1" applyAlignment="1">
      <alignment horizontal="center"/>
    </xf>
    <xf numFmtId="0" fontId="4" fillId="3" borderId="20" xfId="0" applyFont="1" applyFill="1" applyBorder="1"/>
    <xf numFmtId="0" fontId="5" fillId="3" borderId="20" xfId="0" applyFont="1" applyFill="1" applyBorder="1"/>
    <xf numFmtId="0" fontId="2" fillId="3" borderId="0" xfId="0" applyFont="1" applyFill="1" applyAlignment="1">
      <alignment horizontal="center"/>
    </xf>
    <xf numFmtId="0" fontId="7" fillId="5" borderId="11" xfId="0" applyFont="1" applyFill="1" applyBorder="1" applyAlignment="1">
      <alignment horizontal="center" vertical="center" wrapText="1"/>
    </xf>
    <xf numFmtId="0" fontId="4" fillId="3" borderId="12" xfId="0" applyFont="1" applyFill="1" applyBorder="1" applyAlignment="1">
      <alignment horizontal="left"/>
    </xf>
    <xf numFmtId="164" fontId="4" fillId="3" borderId="12" xfId="0" applyNumberFormat="1" applyFont="1" applyFill="1" applyBorder="1" applyAlignment="1">
      <alignment horizontal="left"/>
    </xf>
    <xf numFmtId="164" fontId="5" fillId="3" borderId="12" xfId="0" applyNumberFormat="1" applyFont="1" applyFill="1" applyBorder="1" applyAlignment="1">
      <alignment horizontal="left"/>
    </xf>
    <xf numFmtId="0" fontId="4" fillId="3" borderId="8" xfId="0" applyFont="1" applyFill="1" applyBorder="1" applyAlignment="1">
      <alignment horizontal="left"/>
    </xf>
    <xf numFmtId="0" fontId="4" fillId="3" borderId="9" xfId="0" applyFont="1" applyFill="1" applyBorder="1" applyAlignment="1">
      <alignment horizontal="left"/>
    </xf>
    <xf numFmtId="0" fontId="4" fillId="3" borderId="10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left"/>
    </xf>
    <xf numFmtId="0" fontId="5" fillId="3" borderId="9" xfId="0" applyFont="1" applyFill="1" applyBorder="1" applyAlignment="1">
      <alignment horizontal="left"/>
    </xf>
    <xf numFmtId="0" fontId="5" fillId="3" borderId="10" xfId="0" applyFont="1" applyFill="1" applyBorder="1" applyAlignment="1">
      <alignment horizontal="left"/>
    </xf>
    <xf numFmtId="0" fontId="5" fillId="3" borderId="11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5" fillId="3" borderId="14" xfId="0" applyFont="1" applyFill="1" applyBorder="1" applyAlignment="1">
      <alignment horizontal="center"/>
    </xf>
    <xf numFmtId="0" fontId="5" fillId="4" borderId="12" xfId="0" applyFont="1" applyFill="1" applyBorder="1" applyAlignment="1">
      <alignment horizontal="center" vertical="center" wrapText="1"/>
    </xf>
    <xf numFmtId="0" fontId="5" fillId="4" borderId="11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left" wrapText="1"/>
    </xf>
    <xf numFmtId="0" fontId="4" fillId="3" borderId="0" xfId="0" applyFont="1" applyFill="1" applyAlignment="1">
      <alignment horizontal="left" wrapText="1"/>
    </xf>
    <xf numFmtId="0" fontId="3" fillId="2" borderId="1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4" fillId="3" borderId="21" xfId="0" applyFont="1" applyFill="1" applyBorder="1" applyAlignment="1">
      <alignment horizontal="left"/>
    </xf>
    <xf numFmtId="0" fontId="5" fillId="3" borderId="12" xfId="0" applyFont="1" applyFill="1" applyBorder="1" applyAlignment="1">
      <alignment horizontal="center" vertical="center" wrapText="1"/>
    </xf>
    <xf numFmtId="0" fontId="3" fillId="3" borderId="12" xfId="0" applyFont="1" applyFill="1" applyBorder="1" applyAlignment="1">
      <alignment horizontal="right" vertical="center" wrapText="1"/>
    </xf>
    <xf numFmtId="15" fontId="5" fillId="3" borderId="8" xfId="0" applyNumberFormat="1" applyFont="1" applyFill="1" applyBorder="1" applyAlignment="1">
      <alignment horizontal="left"/>
    </xf>
    <xf numFmtId="15" fontId="5" fillId="3" borderId="9" xfId="0" applyNumberFormat="1" applyFont="1" applyFill="1" applyBorder="1" applyAlignment="1">
      <alignment horizontal="left"/>
    </xf>
    <xf numFmtId="17" fontId="5" fillId="3" borderId="8" xfId="0" quotePrefix="1" applyNumberFormat="1" applyFont="1" applyFill="1" applyBorder="1" applyAlignment="1">
      <alignment horizontal="left"/>
    </xf>
    <xf numFmtId="17" fontId="5" fillId="3" borderId="9" xfId="0" quotePrefix="1" applyNumberFormat="1" applyFont="1" applyFill="1" applyBorder="1" applyAlignment="1">
      <alignment horizontal="left"/>
    </xf>
    <xf numFmtId="0" fontId="3" fillId="2" borderId="19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left"/>
    </xf>
    <xf numFmtId="0" fontId="4" fillId="3" borderId="4" xfId="0" applyFont="1" applyFill="1" applyBorder="1" applyAlignment="1">
      <alignment horizontal="left"/>
    </xf>
    <xf numFmtId="0" fontId="4" fillId="3" borderId="5" xfId="0" applyFont="1" applyFill="1" applyBorder="1" applyAlignment="1">
      <alignment horizontal="left"/>
    </xf>
    <xf numFmtId="0" fontId="5" fillId="3" borderId="6" xfId="0" applyFont="1" applyFill="1" applyBorder="1" applyAlignment="1">
      <alignment horizontal="left"/>
    </xf>
    <xf numFmtId="0" fontId="5" fillId="3" borderId="4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52705</xdr:colOff>
      <xdr:row>2</xdr:row>
      <xdr:rowOff>122283</xdr:rowOff>
    </xdr:from>
    <xdr:to>
      <xdr:col>1</xdr:col>
      <xdr:colOff>1076596</xdr:colOff>
      <xdr:row>9</xdr:row>
      <xdr:rowOff>9244</xdr:rowOff>
    </xdr:to>
    <xdr:pic>
      <xdr:nvPicPr>
        <xdr:cNvPr id="2" name="Picture 1" descr="KWIKLOGO.jpg">
          <a:extLst>
            <a:ext uri="{FF2B5EF4-FFF2-40B4-BE49-F238E27FC236}">
              <a16:creationId xmlns:a16="http://schemas.microsoft.com/office/drawing/2014/main" id="{46B90114-979D-4C9C-B5B2-ECF8878710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 bright="-26000" contrast="50000"/>
          <a:grayscl/>
        </a:blip>
        <a:srcRect/>
        <a:stretch>
          <a:fillRect/>
        </a:stretch>
      </xdr:blipFill>
      <xdr:spPr bwMode="auto">
        <a:xfrm>
          <a:off x="662305" y="646158"/>
          <a:ext cx="1023891" cy="12299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192148</xdr:colOff>
      <xdr:row>37</xdr:row>
      <xdr:rowOff>52780</xdr:rowOff>
    </xdr:from>
    <xdr:to>
      <xdr:col>2</xdr:col>
      <xdr:colOff>538481</xdr:colOff>
      <xdr:row>42</xdr:row>
      <xdr:rowOff>10822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438026A-3618-417D-BBA2-19BF36046FA8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748" y="11749480"/>
          <a:ext cx="1451232" cy="91054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BD96C-C97F-422E-9C00-0BE4A7B44734}">
  <sheetPr>
    <pageSetUpPr fitToPage="1"/>
  </sheetPr>
  <dimension ref="B1:G42"/>
  <sheetViews>
    <sheetView tabSelected="1" topLeftCell="A24" zoomScale="70" zoomScaleNormal="70" workbookViewId="0">
      <selection activeCell="J35" sqref="J35"/>
    </sheetView>
  </sheetViews>
  <sheetFormatPr defaultColWidth="9.140625" defaultRowHeight="15" x14ac:dyDescent="0.25"/>
  <cols>
    <col min="1" max="1" width="2.140625" style="1" customWidth="1"/>
    <col min="2" max="2" width="16.5703125" style="1" customWidth="1"/>
    <col min="3" max="3" width="48.42578125" style="23" customWidth="1"/>
    <col min="4" max="4" width="42.85546875" style="1" customWidth="1"/>
    <col min="5" max="5" width="14.7109375" style="1" customWidth="1"/>
    <col min="6" max="6" width="13.28515625" style="1" customWidth="1"/>
    <col min="7" max="7" width="16.140625" style="1" customWidth="1"/>
    <col min="8" max="16384" width="9.140625" style="1"/>
  </cols>
  <sheetData>
    <row r="1" spans="2:7" ht="20.25" thickBot="1" x14ac:dyDescent="0.3">
      <c r="B1" s="31" t="s">
        <v>0</v>
      </c>
      <c r="C1" s="32"/>
      <c r="D1" s="32"/>
      <c r="E1" s="32"/>
      <c r="F1" s="32"/>
      <c r="G1" s="32"/>
    </row>
    <row r="2" spans="2:7" ht="18" x14ac:dyDescent="0.25">
      <c r="B2" s="33" t="s">
        <v>1</v>
      </c>
      <c r="C2" s="34"/>
      <c r="D2" s="34"/>
      <c r="E2" s="35"/>
      <c r="F2" s="36" t="s">
        <v>2</v>
      </c>
      <c r="G2" s="34"/>
    </row>
    <row r="3" spans="2:7" ht="15.75" x14ac:dyDescent="0.25">
      <c r="B3" s="37"/>
      <c r="C3" s="38" t="s">
        <v>3</v>
      </c>
      <c r="D3" s="39"/>
      <c r="E3" s="40"/>
      <c r="F3" s="41"/>
      <c r="G3" s="27" t="s">
        <v>4</v>
      </c>
    </row>
    <row r="4" spans="2:7" ht="15.75" x14ac:dyDescent="0.25">
      <c r="B4" s="37"/>
      <c r="C4" s="28" t="s">
        <v>5</v>
      </c>
      <c r="D4" s="29"/>
      <c r="E4" s="30"/>
      <c r="F4" s="42"/>
      <c r="G4" s="26" t="s">
        <v>6</v>
      </c>
    </row>
    <row r="5" spans="2:7" ht="15.75" x14ac:dyDescent="0.25">
      <c r="B5" s="37"/>
      <c r="C5" s="28" t="s">
        <v>7</v>
      </c>
      <c r="D5" s="29"/>
      <c r="E5" s="30"/>
      <c r="F5" s="42"/>
      <c r="G5" s="26" t="s">
        <v>8</v>
      </c>
    </row>
    <row r="6" spans="2:7" ht="15.75" x14ac:dyDescent="0.25">
      <c r="B6" s="37"/>
      <c r="C6" s="28" t="s">
        <v>9</v>
      </c>
      <c r="D6" s="29"/>
      <c r="E6" s="30"/>
      <c r="F6" s="42"/>
      <c r="G6" s="26" t="s">
        <v>10</v>
      </c>
    </row>
    <row r="7" spans="2:7" ht="15.75" x14ac:dyDescent="0.25">
      <c r="B7" s="37"/>
      <c r="C7" s="28" t="s">
        <v>11</v>
      </c>
      <c r="D7" s="29"/>
      <c r="E7" s="30"/>
      <c r="F7" s="42"/>
      <c r="G7" s="25" t="s">
        <v>12</v>
      </c>
    </row>
    <row r="8" spans="2:7" ht="15.75" x14ac:dyDescent="0.25">
      <c r="B8" s="37"/>
      <c r="C8" s="28" t="s">
        <v>13</v>
      </c>
      <c r="D8" s="29"/>
      <c r="E8" s="30"/>
      <c r="F8" s="42"/>
      <c r="G8" s="25" t="s">
        <v>14</v>
      </c>
    </row>
    <row r="9" spans="2:7" ht="15.75" x14ac:dyDescent="0.25">
      <c r="B9" s="37"/>
      <c r="C9" s="28" t="s">
        <v>15</v>
      </c>
      <c r="D9" s="29"/>
      <c r="E9" s="30"/>
      <c r="F9" s="43"/>
      <c r="G9" s="25" t="s">
        <v>14</v>
      </c>
    </row>
    <row r="10" spans="2:7" ht="18.75" thickBot="1" x14ac:dyDescent="0.3">
      <c r="B10" s="46" t="s">
        <v>16</v>
      </c>
      <c r="C10" s="47"/>
      <c r="D10" s="47"/>
      <c r="E10" s="47"/>
      <c r="F10" s="47"/>
      <c r="G10" s="47"/>
    </row>
    <row r="11" spans="2:7" ht="15.75" x14ac:dyDescent="0.25">
      <c r="B11" s="2" t="s">
        <v>17</v>
      </c>
      <c r="C11" s="3"/>
      <c r="D11" s="4"/>
      <c r="E11" s="4"/>
      <c r="F11" s="4"/>
      <c r="G11" s="4"/>
    </row>
    <row r="12" spans="2:7" ht="16.5" thickBot="1" x14ac:dyDescent="0.3">
      <c r="B12" s="48" t="s">
        <v>18</v>
      </c>
      <c r="C12" s="49"/>
      <c r="D12" s="49"/>
      <c r="E12" s="49"/>
      <c r="F12" s="49"/>
      <c r="G12" s="49"/>
    </row>
    <row r="13" spans="2:7" ht="18" x14ac:dyDescent="0.25">
      <c r="B13" s="50" t="s">
        <v>19</v>
      </c>
      <c r="C13" s="51"/>
      <c r="D13" s="5"/>
      <c r="E13" s="52" t="s">
        <v>20</v>
      </c>
      <c r="F13" s="52"/>
      <c r="G13" s="5"/>
    </row>
    <row r="14" spans="2:7" ht="28.5" customHeight="1" x14ac:dyDescent="0.25">
      <c r="B14" s="44" t="s">
        <v>21</v>
      </c>
      <c r="C14" s="44" t="s">
        <v>22</v>
      </c>
      <c r="D14" s="44" t="s">
        <v>23</v>
      </c>
      <c r="E14" s="44" t="s">
        <v>24</v>
      </c>
      <c r="F14" s="44" t="s">
        <v>25</v>
      </c>
      <c r="G14" s="44" t="s">
        <v>26</v>
      </c>
    </row>
    <row r="15" spans="2:7" ht="28.15" customHeight="1" x14ac:dyDescent="0.25">
      <c r="B15" s="45"/>
      <c r="C15" s="45"/>
      <c r="D15" s="45"/>
      <c r="E15" s="45"/>
      <c r="F15" s="45"/>
      <c r="G15" s="45"/>
    </row>
    <row r="16" spans="2:7" ht="28.15" customHeight="1" x14ac:dyDescent="0.25">
      <c r="B16" s="6"/>
      <c r="C16" s="1"/>
    </row>
    <row r="17" spans="2:7" ht="69.95" customHeight="1" x14ac:dyDescent="0.25">
      <c r="B17" s="24">
        <v>1</v>
      </c>
      <c r="C17" s="24" t="s">
        <v>27</v>
      </c>
      <c r="D17" s="24" t="s">
        <v>28</v>
      </c>
      <c r="E17" s="24">
        <v>20</v>
      </c>
      <c r="F17" s="24">
        <v>100</v>
      </c>
      <c r="G17" s="24">
        <f>E17*F17</f>
        <v>2000</v>
      </c>
    </row>
    <row r="18" spans="2:7" ht="69.95" customHeight="1" x14ac:dyDescent="0.25">
      <c r="B18" s="24">
        <v>2</v>
      </c>
      <c r="C18" s="24" t="s">
        <v>29</v>
      </c>
      <c r="D18" s="24" t="s">
        <v>30</v>
      </c>
      <c r="E18" s="24">
        <v>10</v>
      </c>
      <c r="F18" s="24">
        <v>100</v>
      </c>
      <c r="G18" s="24">
        <f t="shared" ref="G18:G27" si="0">E18*F18</f>
        <v>1000</v>
      </c>
    </row>
    <row r="19" spans="2:7" ht="69.95" customHeight="1" x14ac:dyDescent="0.25">
      <c r="B19" s="24">
        <v>3</v>
      </c>
      <c r="C19" s="24" t="s">
        <v>31</v>
      </c>
      <c r="D19" s="24" t="s">
        <v>32</v>
      </c>
      <c r="E19" s="24">
        <v>5</v>
      </c>
      <c r="F19" s="24">
        <v>15</v>
      </c>
      <c r="G19" s="24">
        <f t="shared" si="0"/>
        <v>75</v>
      </c>
    </row>
    <row r="20" spans="2:7" ht="69.95" customHeight="1" x14ac:dyDescent="0.25">
      <c r="B20" s="24">
        <v>4</v>
      </c>
      <c r="C20" s="24" t="s">
        <v>33</v>
      </c>
      <c r="D20" s="24" t="s">
        <v>34</v>
      </c>
      <c r="E20" s="24">
        <v>10</v>
      </c>
      <c r="F20" s="24">
        <v>50</v>
      </c>
      <c r="G20" s="24">
        <f t="shared" si="0"/>
        <v>500</v>
      </c>
    </row>
    <row r="21" spans="2:7" ht="69.95" customHeight="1" x14ac:dyDescent="0.25">
      <c r="B21" s="24">
        <v>5</v>
      </c>
      <c r="C21" s="24" t="s">
        <v>35</v>
      </c>
      <c r="D21" s="24" t="s">
        <v>36</v>
      </c>
      <c r="E21" s="24">
        <v>10</v>
      </c>
      <c r="F21" s="24">
        <v>30</v>
      </c>
      <c r="G21" s="24">
        <f t="shared" si="0"/>
        <v>300</v>
      </c>
    </row>
    <row r="22" spans="2:7" ht="69.95" customHeight="1" x14ac:dyDescent="0.25">
      <c r="B22" s="24">
        <v>6</v>
      </c>
      <c r="C22" s="24" t="s">
        <v>37</v>
      </c>
      <c r="D22" s="24" t="s">
        <v>38</v>
      </c>
      <c r="E22" s="24">
        <v>5</v>
      </c>
      <c r="F22" s="24">
        <v>20</v>
      </c>
      <c r="G22" s="24">
        <f t="shared" si="0"/>
        <v>100</v>
      </c>
    </row>
    <row r="23" spans="2:7" ht="69.95" customHeight="1" x14ac:dyDescent="0.25">
      <c r="B23" s="24">
        <v>7</v>
      </c>
      <c r="C23" s="24" t="s">
        <v>39</v>
      </c>
      <c r="D23" s="24" t="s">
        <v>40</v>
      </c>
      <c r="E23" s="24">
        <v>10</v>
      </c>
      <c r="F23" s="24">
        <v>150</v>
      </c>
      <c r="G23" s="24">
        <f t="shared" si="0"/>
        <v>1500</v>
      </c>
    </row>
    <row r="24" spans="2:7" ht="69.95" customHeight="1" x14ac:dyDescent="0.25">
      <c r="B24" s="24">
        <v>8</v>
      </c>
      <c r="C24" s="24" t="s">
        <v>41</v>
      </c>
      <c r="D24" s="24" t="s">
        <v>28</v>
      </c>
      <c r="E24" s="24">
        <v>20</v>
      </c>
      <c r="F24" s="24">
        <v>50</v>
      </c>
      <c r="G24" s="24">
        <f t="shared" si="0"/>
        <v>1000</v>
      </c>
    </row>
    <row r="25" spans="2:7" ht="69.95" customHeight="1" x14ac:dyDescent="0.25">
      <c r="B25" s="24">
        <v>9</v>
      </c>
      <c r="C25" s="24" t="s">
        <v>42</v>
      </c>
      <c r="D25" s="24" t="s">
        <v>30</v>
      </c>
      <c r="E25" s="24">
        <v>10</v>
      </c>
      <c r="F25" s="24">
        <v>50</v>
      </c>
      <c r="G25" s="24">
        <f t="shared" si="0"/>
        <v>500</v>
      </c>
    </row>
    <row r="26" spans="2:7" ht="69.95" customHeight="1" x14ac:dyDescent="0.25">
      <c r="B26" s="24">
        <v>10</v>
      </c>
      <c r="C26" s="24" t="s">
        <v>43</v>
      </c>
      <c r="D26" s="24" t="s">
        <v>44</v>
      </c>
      <c r="E26" s="24">
        <v>10</v>
      </c>
      <c r="F26" s="24">
        <v>20</v>
      </c>
      <c r="G26" s="24">
        <f t="shared" si="0"/>
        <v>200</v>
      </c>
    </row>
    <row r="27" spans="2:7" s="7" customFormat="1" ht="32.25" x14ac:dyDescent="0.25">
      <c r="B27" s="24">
        <v>11</v>
      </c>
      <c r="C27" s="24" t="s">
        <v>45</v>
      </c>
      <c r="D27" s="24" t="s">
        <v>46</v>
      </c>
      <c r="E27" s="24">
        <v>20</v>
      </c>
      <c r="F27" s="24">
        <v>50</v>
      </c>
      <c r="G27" s="24">
        <f t="shared" si="0"/>
        <v>1000</v>
      </c>
    </row>
    <row r="28" spans="2:7" ht="28.5" customHeight="1" x14ac:dyDescent="0.25">
      <c r="B28" s="54" t="s">
        <v>47</v>
      </c>
      <c r="C28" s="54"/>
      <c r="D28" s="55" t="s">
        <v>48</v>
      </c>
      <c r="E28" s="55"/>
      <c r="F28" s="55"/>
      <c r="G28" s="55"/>
    </row>
    <row r="29" spans="2:7" ht="28.5" customHeight="1" x14ac:dyDescent="0.25">
      <c r="B29" s="54"/>
      <c r="C29" s="54"/>
      <c r="D29" s="55"/>
      <c r="E29" s="55"/>
      <c r="F29" s="55"/>
      <c r="G29" s="55"/>
    </row>
    <row r="30" spans="2:7" ht="18.75" thickBot="1" x14ac:dyDescent="0.3">
      <c r="B30" s="60" t="s">
        <v>49</v>
      </c>
      <c r="C30" s="61"/>
      <c r="D30" s="61"/>
      <c r="E30" s="61"/>
      <c r="F30" s="61"/>
      <c r="G30" s="61"/>
    </row>
    <row r="31" spans="2:7" ht="15.75" x14ac:dyDescent="0.25">
      <c r="B31" s="62" t="s">
        <v>50</v>
      </c>
      <c r="C31" s="63"/>
      <c r="D31" s="63"/>
      <c r="E31" s="64"/>
      <c r="F31" s="65" t="s">
        <v>51</v>
      </c>
      <c r="G31" s="66"/>
    </row>
    <row r="32" spans="2:7" ht="15.75" x14ac:dyDescent="0.25">
      <c r="B32" s="53" t="s">
        <v>52</v>
      </c>
      <c r="C32" s="29"/>
      <c r="D32" s="29"/>
      <c r="E32" s="30"/>
      <c r="F32" s="38" t="s">
        <v>53</v>
      </c>
      <c r="G32" s="39"/>
    </row>
    <row r="33" spans="2:7" ht="15.75" x14ac:dyDescent="0.25">
      <c r="B33" s="53" t="s">
        <v>54</v>
      </c>
      <c r="C33" s="29"/>
      <c r="D33" s="29"/>
      <c r="E33" s="30"/>
      <c r="F33" s="38" t="s">
        <v>55</v>
      </c>
      <c r="G33" s="39"/>
    </row>
    <row r="34" spans="2:7" ht="15.75" x14ac:dyDescent="0.25">
      <c r="B34" s="53" t="s">
        <v>56</v>
      </c>
      <c r="C34" s="29"/>
      <c r="D34" s="29"/>
      <c r="E34" s="30"/>
      <c r="F34" s="38" t="s">
        <v>57</v>
      </c>
      <c r="G34" s="39"/>
    </row>
    <row r="35" spans="2:7" ht="15.75" x14ac:dyDescent="0.25">
      <c r="B35" s="53" t="s">
        <v>58</v>
      </c>
      <c r="C35" s="29"/>
      <c r="D35" s="29"/>
      <c r="E35" s="30"/>
      <c r="F35" s="56" t="s">
        <v>59</v>
      </c>
      <c r="G35" s="57"/>
    </row>
    <row r="36" spans="2:7" ht="15.75" x14ac:dyDescent="0.25">
      <c r="B36" s="53" t="s">
        <v>60</v>
      </c>
      <c r="C36" s="29"/>
      <c r="D36" s="29"/>
      <c r="E36" s="30"/>
      <c r="F36" s="58" t="s">
        <v>61</v>
      </c>
      <c r="G36" s="59"/>
    </row>
    <row r="37" spans="2:7" ht="15.75" x14ac:dyDescent="0.25">
      <c r="B37" s="53" t="s">
        <v>62</v>
      </c>
      <c r="C37" s="29"/>
      <c r="D37" s="29"/>
      <c r="E37" s="30"/>
      <c r="F37" s="38" t="s">
        <v>53</v>
      </c>
      <c r="G37" s="39"/>
    </row>
    <row r="38" spans="2:7" ht="15.75" x14ac:dyDescent="0.25">
      <c r="B38" s="8"/>
      <c r="C38" s="9"/>
      <c r="D38" s="10"/>
      <c r="E38" s="10"/>
      <c r="F38" s="11"/>
      <c r="G38" s="12"/>
    </row>
    <row r="39" spans="2:7" ht="15.75" x14ac:dyDescent="0.25">
      <c r="B39" s="13"/>
      <c r="C39" s="3"/>
      <c r="D39" s="14"/>
      <c r="E39" s="14"/>
      <c r="F39" s="4"/>
      <c r="G39" s="15"/>
    </row>
    <row r="40" spans="2:7" ht="15.75" x14ac:dyDescent="0.25">
      <c r="B40" s="13"/>
      <c r="C40" s="16"/>
      <c r="D40" s="17"/>
      <c r="E40" s="14"/>
      <c r="F40" s="4"/>
      <c r="G40" s="18"/>
    </row>
    <row r="41" spans="2:7" ht="15.75" x14ac:dyDescent="0.25">
      <c r="B41" s="13"/>
      <c r="C41" s="16"/>
      <c r="D41" s="18"/>
      <c r="E41" s="4"/>
      <c r="F41" s="4"/>
      <c r="G41" s="4"/>
    </row>
    <row r="42" spans="2:7" ht="16.5" thickBot="1" x14ac:dyDescent="0.3">
      <c r="B42" s="19"/>
      <c r="C42" s="20"/>
      <c r="D42" s="21"/>
      <c r="E42" s="21"/>
      <c r="F42" s="21"/>
      <c r="G42" s="22"/>
    </row>
  </sheetData>
  <mergeCells count="39">
    <mergeCell ref="B37:E37"/>
    <mergeCell ref="F37:G37"/>
    <mergeCell ref="B34:E34"/>
    <mergeCell ref="F34:G34"/>
    <mergeCell ref="B35:E35"/>
    <mergeCell ref="F35:G35"/>
    <mergeCell ref="B36:E36"/>
    <mergeCell ref="F36:G36"/>
    <mergeCell ref="B30:G30"/>
    <mergeCell ref="B31:E31"/>
    <mergeCell ref="F31:G31"/>
    <mergeCell ref="B32:E32"/>
    <mergeCell ref="F32:G32"/>
    <mergeCell ref="B33:E33"/>
    <mergeCell ref="F33:G33"/>
    <mergeCell ref="B28:C29"/>
    <mergeCell ref="D28:G29"/>
    <mergeCell ref="B14:B15"/>
    <mergeCell ref="C14:C15"/>
    <mergeCell ref="D14:D15"/>
    <mergeCell ref="E14:E15"/>
    <mergeCell ref="F14:F15"/>
    <mergeCell ref="G14:G15"/>
    <mergeCell ref="C9:E9"/>
    <mergeCell ref="B10:G10"/>
    <mergeCell ref="B12:G12"/>
    <mergeCell ref="B13:C13"/>
    <mergeCell ref="E13:F13"/>
    <mergeCell ref="C8:E8"/>
    <mergeCell ref="B1:G1"/>
    <mergeCell ref="B2:E2"/>
    <mergeCell ref="F2:G2"/>
    <mergeCell ref="B3:B9"/>
    <mergeCell ref="C3:E3"/>
    <mergeCell ref="F3:F9"/>
    <mergeCell ref="C4:E4"/>
    <mergeCell ref="C5:E5"/>
    <mergeCell ref="C6:E6"/>
    <mergeCell ref="C7:E7"/>
  </mergeCells>
  <pageMargins left="0.24" right="0.28999999999999998" top="0.75" bottom="0.75" header="0.3" footer="0.3"/>
  <pageSetup paperSize="9" scale="39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santosh.ghorpade0096@gmail.com</dc:creator>
  <cp:lastModifiedBy>santosh.ghorpade0096@gmail.com</cp:lastModifiedBy>
  <cp:lastPrinted>2026-07-15T05:54:01Z</cp:lastPrinted>
  <dcterms:created xsi:type="dcterms:W3CDTF">2026-07-15T05:49:11Z</dcterms:created>
  <dcterms:modified xsi:type="dcterms:W3CDTF">2026-09-10T10:40:31Z</dcterms:modified>
</cp:coreProperties>
</file>