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PC 600\Desktop\"/>
    </mc:Choice>
  </mc:AlternateContent>
  <xr:revisionPtr revIDLastSave="0" documentId="13_ncr:1_{F336C329-53F4-4C14-93E3-98E242BADA7E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COMPRA DE MERCANCIA" sheetId="1" r:id="rId1"/>
    <sheet name="CUENTAS POR PAGAR" sheetId="6" r:id="rId2"/>
    <sheet name="ORDEN-VENTA-ENTREGA-FACTURA" sheetId="2" r:id="rId3"/>
    <sheet name="CUENTAS COBRADAS" sheetId="8" r:id="rId4"/>
    <sheet name="GASTOS" sheetId="5" r:id="rId5"/>
    <sheet name="INVENTARIO" sheetId="7" r:id="rId6"/>
    <sheet name="Datos" sheetId="9" r:id="rId7"/>
  </sheets>
  <definedNames>
    <definedName name="_xlnm._FilterDatabase" localSheetId="0" hidden="1">'COMPRA DE MERCANCIA'!$A$1:$L$1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2" i="2"/>
</calcChain>
</file>

<file path=xl/sharedStrings.xml><?xml version="1.0" encoding="utf-8"?>
<sst xmlns="http://schemas.openxmlformats.org/spreadsheetml/2006/main" count="615" uniqueCount="210">
  <si>
    <t>Proveedor</t>
  </si>
  <si>
    <t>Monto</t>
  </si>
  <si>
    <t>Fecha</t>
  </si>
  <si>
    <t>¿Credito?</t>
  </si>
  <si>
    <t>No. OC</t>
  </si>
  <si>
    <t>Socio comercial</t>
  </si>
  <si>
    <t>Fecha OC</t>
  </si>
  <si>
    <t>Codigo de articulo</t>
  </si>
  <si>
    <t>Cant en OC</t>
  </si>
  <si>
    <t>Cant vendida</t>
  </si>
  <si>
    <t>Precio de venta</t>
  </si>
  <si>
    <t>BLUE SHOPS - AZUL BEACH</t>
  </si>
  <si>
    <t>XEL-HA</t>
  </si>
  <si>
    <t>Fecha de surtido</t>
  </si>
  <si>
    <t>Fecha entrega</t>
  </si>
  <si>
    <t>Fecha pagada</t>
  </si>
  <si>
    <t>Tipo de gasto</t>
  </si>
  <si>
    <t>Motivo</t>
  </si>
  <si>
    <t>Monto pendiente</t>
  </si>
  <si>
    <t>SOLUCIONES SENCILLAS</t>
  </si>
  <si>
    <t>#</t>
  </si>
  <si>
    <t>MARGARITA VILLE CHICA - AZUL BEACH</t>
  </si>
  <si>
    <t>MARGARITA VILLE - AZUL BEACH</t>
  </si>
  <si>
    <t>COSTA MUJERES - CATALONIA</t>
  </si>
  <si>
    <t>PLAYA MAROMA - CATALONIA</t>
  </si>
  <si>
    <t>ROYAL TULUM CATALONIA</t>
  </si>
  <si>
    <t>AZTECA - WYNDHAM</t>
  </si>
  <si>
    <t>MAYA - WYNDHAM</t>
  </si>
  <si>
    <t>MOON SUNRISE - HOTEL SHOP</t>
  </si>
  <si>
    <t>ROYALTON SPLASH - HOTEL SHOP</t>
  </si>
  <si>
    <t>PCSS RIVIERA - HOTEL SHOP</t>
  </si>
  <si>
    <t>PRINCESS SUNSET - HOTEL SHOP</t>
  </si>
  <si>
    <t>PALLADIUM - HOTEL SHOP</t>
  </si>
  <si>
    <t>AVA CORAZON - HOTEL SHOP</t>
  </si>
  <si>
    <t>TAFER</t>
  </si>
  <si>
    <t>VIDANTA</t>
  </si>
  <si>
    <t>CROW PARADISE</t>
  </si>
  <si>
    <t>KORE</t>
  </si>
  <si>
    <t>EL CID</t>
  </si>
  <si>
    <t>HILTON</t>
  </si>
  <si>
    <t>LOMAS TRAVEL</t>
  </si>
  <si>
    <t>VIVA MEXICO TULUM</t>
  </si>
  <si>
    <t>MAHAHUAL FIESTA MEXICANA</t>
  </si>
  <si>
    <t>HACIENDA MEXICANA 1795</t>
  </si>
  <si>
    <t>HACIENDA OASIS</t>
  </si>
  <si>
    <t>FIESTA GAL</t>
  </si>
  <si>
    <t>TEQUILA PARAISO</t>
  </si>
  <si>
    <t>FIESTA MEXICANA</t>
  </si>
  <si>
    <t>CADA MEXICANA PUERTO MAGICO</t>
  </si>
  <si>
    <t>CHECK AW. MEXICO</t>
  </si>
  <si>
    <t>MARKET ISLA VALLARTA</t>
  </si>
  <si>
    <t>MARKET PLACE VALLARTA</t>
  </si>
  <si>
    <t>CASA MEXICANA VALLARTA</t>
  </si>
  <si>
    <t>VALLARTA MART</t>
  </si>
  <si>
    <t>COZUMEL ISLAND SOUVENIRS</t>
  </si>
  <si>
    <t>COZUMEL LAND</t>
  </si>
  <si>
    <t>HACIENDA COZUMEL</t>
  </si>
  <si>
    <t>PUNTA LANGOSTA</t>
  </si>
  <si>
    <t>CASA TEQUILA</t>
  </si>
  <si>
    <t>PUERTA MAYA LE BEST</t>
  </si>
  <si>
    <t>COZUMEL MART</t>
  </si>
  <si>
    <t>GO GRAND</t>
  </si>
  <si>
    <t>KUKULKAN</t>
  </si>
  <si>
    <t>SALVIA</t>
  </si>
  <si>
    <t>ISLA MUJERES</t>
  </si>
  <si>
    <t>LES ALIZES</t>
  </si>
  <si>
    <t>MACONDO</t>
  </si>
  <si>
    <t>OCEANA</t>
  </si>
  <si>
    <t>PASEOS DEL CARMEN</t>
  </si>
  <si>
    <t xml:space="preserve">XAMAN HA </t>
  </si>
  <si>
    <t>QUINTA ADO</t>
  </si>
  <si>
    <t>QUINTA DEL MAR</t>
  </si>
  <si>
    <t>VIA 38</t>
  </si>
  <si>
    <t>PUERTA MAYA</t>
  </si>
  <si>
    <t>ANDROMEDA</t>
  </si>
  <si>
    <t>RUINAS TULUM</t>
  </si>
  <si>
    <t>PALALMA</t>
  </si>
  <si>
    <t>VIVA ZAMA</t>
  </si>
  <si>
    <t xml:space="preserve">PLAZA BOHEMIA </t>
  </si>
  <si>
    <t>AMELIA</t>
  </si>
  <si>
    <t>AGUASCALIENTES</t>
  </si>
  <si>
    <t>BAJIO</t>
  </si>
  <si>
    <t>HERMOSILLO</t>
  </si>
  <si>
    <t>LOS MOCHIS</t>
  </si>
  <si>
    <t>LA PAZ</t>
  </si>
  <si>
    <t>MORELIA</t>
  </si>
  <si>
    <t>MEXICALI</t>
  </si>
  <si>
    <t>PUERTO VALLARTA</t>
  </si>
  <si>
    <t>TIJUANA</t>
  </si>
  <si>
    <t>LOS CABOS</t>
  </si>
  <si>
    <t>GUADALAJARA</t>
  </si>
  <si>
    <t>TULUM</t>
  </si>
  <si>
    <t xml:space="preserve">PLAYA DEL CARMEN </t>
  </si>
  <si>
    <t>PUERTO AVENTURAS</t>
  </si>
  <si>
    <t>PUERTO MORELOS</t>
  </si>
  <si>
    <t>ZONA HOTELERA</t>
  </si>
  <si>
    <t>MORPHO TRAVEL</t>
  </si>
  <si>
    <t>**NOMBRE DE LOS SOCIOS COMERCIALES**</t>
  </si>
  <si>
    <t>Codigo</t>
  </si>
  <si>
    <t>Existencias</t>
  </si>
  <si>
    <t>Folio ELV</t>
  </si>
  <si>
    <t>Fecha de vencimiento</t>
  </si>
  <si>
    <t>Nota credito</t>
  </si>
  <si>
    <t>Monto descuento</t>
  </si>
  <si>
    <t>Razon social</t>
  </si>
  <si>
    <t>Fecha emision</t>
  </si>
  <si>
    <t>Sub total factura</t>
  </si>
  <si>
    <t>Total factura</t>
  </si>
  <si>
    <t>No. factura</t>
  </si>
  <si>
    <t>**NOMBRE DE LOS PROVEEDORES**</t>
  </si>
  <si>
    <t>TEXTILES CHIAPAS</t>
  </si>
  <si>
    <t xml:space="preserve">ROBERTO REGINO </t>
  </si>
  <si>
    <t>DULCE MIO</t>
  </si>
  <si>
    <t>DOMINGO JIMENEZ</t>
  </si>
  <si>
    <t>LAURA ROSAS</t>
  </si>
  <si>
    <t>ABRAHAM CHAVEZ LOPEZ</t>
  </si>
  <si>
    <t>ADELA OSORIO</t>
  </si>
  <si>
    <t>FERNANDO ROMERO MONDRAGON</t>
  </si>
  <si>
    <t>HECTOR DANIEL NAVARRO AGUILAR</t>
  </si>
  <si>
    <t>INES SALVADOR CAMACHO</t>
  </si>
  <si>
    <t>JEMAFLEX DE MEXICO</t>
  </si>
  <si>
    <t>RICARDO FLORES MASCARAS</t>
  </si>
  <si>
    <t>SERGIO PEREZ CONDE</t>
  </si>
  <si>
    <t>ESTEBAN PALMA HERNANDEZ</t>
  </si>
  <si>
    <t>JOSE ISRAEL POOT UICAB</t>
  </si>
  <si>
    <t>JOSE EFRAIN CANUL PAT</t>
  </si>
  <si>
    <t>JUANA MIGUEL ROSENDO</t>
  </si>
  <si>
    <t>MONICA MARTIN JIMENEZ</t>
  </si>
  <si>
    <t>PEDRO ARROYO RIOS</t>
  </si>
  <si>
    <t>RICARDO FLORES OTOMI</t>
  </si>
  <si>
    <t>VICTOR LOPEZ</t>
  </si>
  <si>
    <t>AGUSTIN GONZALEZ</t>
  </si>
  <si>
    <t>ANGELICA SUAREZ</t>
  </si>
  <si>
    <t>VICTOR MANUEL CASTRO</t>
  </si>
  <si>
    <t>GERARDO VALENCIA</t>
  </si>
  <si>
    <t>NO</t>
  </si>
  <si>
    <t>SI</t>
  </si>
  <si>
    <t>syca</t>
  </si>
  <si>
    <t>NOMINA - KAREN YANELI MOO COUOH</t>
  </si>
  <si>
    <t>NOMINA - VIRGINIA SALINAS</t>
  </si>
  <si>
    <t>NOMINAS- XIMENA ANAID VAZQUEZ</t>
  </si>
  <si>
    <t xml:space="preserve">NOMINA- LEIDY CRISTINA </t>
  </si>
  <si>
    <t>NOMINA- ENRIQUE GONZALEZ</t>
  </si>
  <si>
    <t>NOMINA- CAMILA MENA</t>
  </si>
  <si>
    <t>NOMINA- CRISTIAN RADILLA</t>
  </si>
  <si>
    <t>NOMINA- ANGEL GARCIA</t>
  </si>
  <si>
    <t>NOMINA- DAVID NAAL</t>
  </si>
  <si>
    <t>SERVICIO MEDICO</t>
  </si>
  <si>
    <t>BONO TRANSPORTE ALEJANDRO</t>
  </si>
  <si>
    <t>NOMINA - EDWIN GIRÓN RUIZ</t>
  </si>
  <si>
    <t>PRESTAMO PERSONAL EDWIN</t>
  </si>
  <si>
    <t>VALES DE DESPENSA</t>
  </si>
  <si>
    <t>SERVICIO A DESTAJO</t>
  </si>
  <si>
    <t>COMISIONES - EDWIN GIRON RUIZ</t>
  </si>
  <si>
    <t>VIATICOS - COZUMEL</t>
  </si>
  <si>
    <t xml:space="preserve">VIATICOS - RECORRIDO ARTESANOS </t>
  </si>
  <si>
    <t>RENTA OFICINA #43</t>
  </si>
  <si>
    <t>RENTA OFICINA - #30</t>
  </si>
  <si>
    <t>MTTO OFICINAS</t>
  </si>
  <si>
    <t xml:space="preserve">MTTO CASA 43 AGUA </t>
  </si>
  <si>
    <t>ASESORIA FISCAL</t>
  </si>
  <si>
    <t>SERVICIOS TECNICOS - MARTIN</t>
  </si>
  <si>
    <t>PRESTAMO PERSONAL MARTIN</t>
  </si>
  <si>
    <t xml:space="preserve">SUMINISTROS MTTO MAQUINAS </t>
  </si>
  <si>
    <t xml:space="preserve">SERVICIOS DE CORREOS </t>
  </si>
  <si>
    <t>EDGAR MIGUEL RAMON- ANTIVIRUS</t>
  </si>
  <si>
    <t>MENSUALIDAD EQUIPO DE TRANSPORTE - FORD</t>
  </si>
  <si>
    <t>MENSUALIDAD EQUIPO DE TRANSPORTE - KIA</t>
  </si>
  <si>
    <t>INTERNET</t>
  </si>
  <si>
    <t>LUZ</t>
  </si>
  <si>
    <t>AGUA POTABLE</t>
  </si>
  <si>
    <t>PAGOS DE SEGURO - SYCA</t>
  </si>
  <si>
    <t>PROYECTOS DE INVERSIÓN - ECOPSA 282</t>
  </si>
  <si>
    <t>PROYECTOS DE INVERSIÓN - ECOPSA 283</t>
  </si>
  <si>
    <t>PROYECTOS DE INVERSIÓN - VARUNA</t>
  </si>
  <si>
    <t>APORTACIÓN DE INVERSION HECTOR HELGUERA</t>
  </si>
  <si>
    <t>FIJO</t>
  </si>
  <si>
    <t>CORTESIAS</t>
  </si>
  <si>
    <t xml:space="preserve">ETIQUETADO Y EMPAQUE ALMACEN </t>
  </si>
  <si>
    <t>EQUIPO ALMACEN</t>
  </si>
  <si>
    <t xml:space="preserve">SUMINISTROS PAPELERIA </t>
  </si>
  <si>
    <t>SUMINISTROS COCINA</t>
  </si>
  <si>
    <t>SUMINISTROS ALMACEN</t>
  </si>
  <si>
    <t>SUMINISTROS OFICINA</t>
  </si>
  <si>
    <t>GASTOS NO DEDUCIBLES</t>
  </si>
  <si>
    <t>GRABADOS Y ETIQUETAS DESTINOS</t>
  </si>
  <si>
    <t>GUIA CEMIL</t>
  </si>
  <si>
    <t>GUIA CALIMAYA</t>
  </si>
  <si>
    <t>FLETES CASTORES</t>
  </si>
  <si>
    <t>SERVICIO KIA</t>
  </si>
  <si>
    <t>COMBUSTIBLES - KYA</t>
  </si>
  <si>
    <t>COMBUSTIBLES - FORD</t>
  </si>
  <si>
    <t>COMBUSTIBLE - JETTA</t>
  </si>
  <si>
    <t>ACELERADOR DE NEGOCIOS</t>
  </si>
  <si>
    <t>PAGO DE PORTAL - GS1 SYCA</t>
  </si>
  <si>
    <t>CURSO MAURICIO</t>
  </si>
  <si>
    <t xml:space="preserve">CAPACITACION REDES SOCIALES </t>
  </si>
  <si>
    <t>TERAPIA FABIAN</t>
  </si>
  <si>
    <t>UNIFORMES PERSONAL</t>
  </si>
  <si>
    <t>ESTRATEGIA FISCALES</t>
  </si>
  <si>
    <t>PRESTAMO CONTADOR ALEX</t>
  </si>
  <si>
    <t>TRABAJOS EDWIN</t>
  </si>
  <si>
    <t>GASTOS DE MARKETING</t>
  </si>
  <si>
    <t>GASTOS DE RESPRESENTACIÓN</t>
  </si>
  <si>
    <t xml:space="preserve">GASTOS BENJAMIN </t>
  </si>
  <si>
    <t>VARIABLE</t>
  </si>
  <si>
    <t xml:space="preserve">FIJO </t>
  </si>
  <si>
    <t>N/A</t>
  </si>
  <si>
    <t>CUN621</t>
  </si>
  <si>
    <t>XD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</si>
</sst>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yyyy&quot;-&quot;mm&quot;-&quot;dd"/>
    <numFmt numFmtId="165" formatCode="#,##0.00_ ;[Red]\-#,##0.00\ "/>
    <numFmt numFmtId="166" formatCode="yyyy\-mm\-dd;@"/>
    <numFmt numFmtId="167" formatCode="&quot;$&quot;#,##0.00"/>
    <numFmt numFmtId="168" formatCode="_-* #,##0.00\ &quot;€&quot;_-;\-* #,##0.00\ &quot;€&quot;_-;_-* &quot;-&quot;??\ &quot;€&quot;_-;_-@_-"/>
  </numFmts>
  <fonts count="17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11"/>
      <color theme="1"/>
      <name val="Calibri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11"/>
      <color indexed="8"/>
      <name val="Arial"/>
      <family val="2"/>
      <scheme val="minor"/>
    </font>
    <font>
      <sz val="8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0">
    <xf numFmtId="0" fontId="0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3" fillId="0" borderId="0"/>
    <xf numFmtId="43" fontId="5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9" fillId="0" borderId="0"/>
    <xf numFmtId="0" fontId="3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0" fontId="13" fillId="0" borderId="0"/>
    <xf numFmtId="9" fontId="3" fillId="0" borderId="0" applyFont="0" applyFill="0" applyBorder="0" applyAlignment="0" applyProtection="0"/>
    <xf numFmtId="168" fontId="13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7" fillId="0" borderId="0" xfId="0" applyFont="1"/>
    <xf numFmtId="4" fontId="7" fillId="0" borderId="0" xfId="0" applyNumberFormat="1" applyFont="1"/>
    <xf numFmtId="0" fontId="8" fillId="0" borderId="0" xfId="0" applyFont="1"/>
    <xf numFmtId="165" fontId="8" fillId="0" borderId="0" xfId="0" applyNumberFormat="1" applyFont="1" applyAlignment="1">
      <alignment wrapText="1"/>
    </xf>
    <xf numFmtId="0" fontId="9" fillId="0" borderId="0" xfId="0" applyFont="1"/>
    <xf numFmtId="166" fontId="7" fillId="0" borderId="0" xfId="0" applyNumberFormat="1" applyFont="1"/>
    <xf numFmtId="166" fontId="0" fillId="0" borderId="0" xfId="0" applyNumberFormat="1"/>
    <xf numFmtId="0" fontId="9" fillId="2" borderId="0" xfId="0" applyFont="1" applyFill="1"/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/>
    <xf numFmtId="164" fontId="7" fillId="0" borderId="0" xfId="0" applyNumberFormat="1" applyFont="1"/>
    <xf numFmtId="0" fontId="10" fillId="0" borderId="0" xfId="0" applyFont="1" applyAlignment="1">
      <alignment vertical="center"/>
    </xf>
    <xf numFmtId="0" fontId="11" fillId="0" borderId="0" xfId="0" applyFont="1"/>
    <xf numFmtId="4" fontId="12" fillId="0" borderId="0" xfId="0" applyNumberFormat="1" applyFont="1"/>
    <xf numFmtId="0" fontId="6" fillId="0" borderId="0" xfId="1"/>
    <xf numFmtId="166" fontId="9" fillId="0" borderId="0" xfId="0" applyNumberFormat="1" applyFont="1"/>
    <xf numFmtId="0" fontId="7" fillId="0" borderId="0" xfId="0" applyFont="1" applyAlignment="1">
      <alignment horizontal="center"/>
    </xf>
    <xf numFmtId="166" fontId="12" fillId="0" borderId="0" xfId="0" applyNumberFormat="1" applyFont="1"/>
    <xf numFmtId="0" fontId="12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167" fontId="12" fillId="0" borderId="0" xfId="0" applyNumberFormat="1" applyFont="1"/>
    <xf numFmtId="167" fontId="0" fillId="0" borderId="0" xfId="0" applyNumberFormat="1"/>
    <xf numFmtId="0" fontId="14" fillId="0" borderId="0" xfId="0" applyFont="1"/>
    <xf numFmtId="0" fontId="9" fillId="0" borderId="0" xfId="14"/>
    <xf numFmtId="0" fontId="14" fillId="0" borderId="0" xfId="14" applyFont="1"/>
    <xf numFmtId="166" fontId="9" fillId="0" borderId="0" xfId="14" applyNumberFormat="1"/>
    <xf numFmtId="0" fontId="4" fillId="0" borderId="0" xfId="10"/>
    <xf numFmtId="0" fontId="12" fillId="0" borderId="0" xfId="15" applyFont="1" applyAlignment="1">
      <alignment horizontal="center"/>
    </xf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12" fillId="3" borderId="1" xfId="0" applyFont="1" applyFill="1" applyBorder="1"/>
    <xf numFmtId="0" fontId="12" fillId="0" borderId="1" xfId="0" applyFont="1" applyBorder="1"/>
  </cellXfs>
  <cellStyles count="30">
    <cellStyle name="Millares 2" xfId="2" xr:uid="{00000000-0005-0000-0000-000000000000}"/>
    <cellStyle name="Millares 2 2" xfId="11" xr:uid="{00000000-0005-0000-0000-000001000000}"/>
    <cellStyle name="Millares 2 3" xfId="17" xr:uid="{00000000-0005-0000-0000-000002000000}"/>
    <cellStyle name="Millares 3" xfId="9" xr:uid="{00000000-0005-0000-0000-000003000000}"/>
    <cellStyle name="Millares 4" xfId="29" xr:uid="{00000000-0005-0000-0000-000004000000}"/>
    <cellStyle name="Moneda 2" xfId="3" xr:uid="{00000000-0005-0000-0000-000005000000}"/>
    <cellStyle name="Moneda 2 2" xfId="12" xr:uid="{00000000-0005-0000-0000-000006000000}"/>
    <cellStyle name="Moneda 2 3" xfId="19" xr:uid="{00000000-0005-0000-0000-000007000000}"/>
    <cellStyle name="Moneda 2 4" xfId="22" xr:uid="{00000000-0005-0000-0000-000008000000}"/>
    <cellStyle name="Moneda 3" xfId="6" xr:uid="{00000000-0005-0000-0000-000009000000}"/>
    <cellStyle name="Moneda 4" xfId="16" xr:uid="{00000000-0005-0000-0000-00000A000000}"/>
    <cellStyle name="Moneda 5" xfId="24" xr:uid="{00000000-0005-0000-0000-00000B000000}"/>
    <cellStyle name="Moneda 6" xfId="27" xr:uid="{00000000-0005-0000-0000-00000C000000}"/>
    <cellStyle name="Normal" xfId="0" builtinId="0"/>
    <cellStyle name="Normal 2" xfId="1" xr:uid="{00000000-0005-0000-0000-00000E000000}"/>
    <cellStyle name="Normal 2 2" xfId="8" xr:uid="{00000000-0005-0000-0000-00000F000000}"/>
    <cellStyle name="Normal 2 3" xfId="10" xr:uid="{00000000-0005-0000-0000-000010000000}"/>
    <cellStyle name="Normal 2 4" xfId="18" xr:uid="{00000000-0005-0000-0000-000011000000}"/>
    <cellStyle name="Normal 3" xfId="5" xr:uid="{00000000-0005-0000-0000-000012000000}"/>
    <cellStyle name="Normal 3 2" xfId="20" xr:uid="{00000000-0005-0000-0000-000013000000}"/>
    <cellStyle name="Normal 4" xfId="14" xr:uid="{00000000-0005-0000-0000-000014000000}"/>
    <cellStyle name="Normal 5" xfId="15" xr:uid="{00000000-0005-0000-0000-000015000000}"/>
    <cellStyle name="Normal 6" xfId="23" xr:uid="{00000000-0005-0000-0000-000016000000}"/>
    <cellStyle name="Normal 7" xfId="26" xr:uid="{00000000-0005-0000-0000-000017000000}"/>
    <cellStyle name="Porcentaje 2" xfId="4" xr:uid="{00000000-0005-0000-0000-000018000000}"/>
    <cellStyle name="Porcentaje 2 2" xfId="13" xr:uid="{00000000-0005-0000-0000-000019000000}"/>
    <cellStyle name="Porcentaje 3" xfId="7" xr:uid="{00000000-0005-0000-0000-00001A000000}"/>
    <cellStyle name="Porcentaje 4" xfId="21" xr:uid="{00000000-0005-0000-0000-00001B000000}"/>
    <cellStyle name="Porcentaje 5" xfId="25" xr:uid="{00000000-0005-0000-0000-00001C000000}"/>
    <cellStyle name="Porcentaje 6" xfId="28" xr:uid="{00000000-0005-0000-0000-00001D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Estilo de tabla 1" pivot="0" count="1" xr9:uid="{00000000-0011-0000-FFFF-FFFF00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81"/>
  <sheetViews>
    <sheetView zoomScale="115" zoomScaleNormal="115" workbookViewId="0">
      <selection activeCell="D4" sqref="D4"/>
    </sheetView>
  </sheetViews>
  <sheetFormatPr baseColWidth="10" defaultColWidth="12.5703125" defaultRowHeight="15.75" customHeight="1" x14ac:dyDescent="0.2"/>
  <cols>
    <col min="1" max="1" width="18.7109375" style="10" customWidth="1"/>
    <col min="2" max="2" width="41" customWidth="1"/>
    <col min="3" max="3" width="12.5703125" style="11"/>
    <col min="4" max="4" width="12.5703125" style="7"/>
    <col min="6" max="6" width="37.5703125" bestFit="1" customWidth="1"/>
    <col min="8" max="8" width="37.42578125" customWidth="1"/>
  </cols>
  <sheetData>
    <row r="1" spans="1:8" ht="12.75" x14ac:dyDescent="0.2">
      <c r="A1" s="18" t="s">
        <v>100</v>
      </c>
      <c r="B1" s="1" t="s">
        <v>0</v>
      </c>
      <c r="C1" s="2" t="s">
        <v>1</v>
      </c>
      <c r="D1" s="6" t="s">
        <v>2</v>
      </c>
      <c r="E1" s="1" t="s">
        <v>3</v>
      </c>
    </row>
    <row r="2" spans="1:8" ht="12.75" x14ac:dyDescent="0.2">
      <c r="A2" s="30">
        <v>1379</v>
      </c>
      <c r="B2" s="1" t="s">
        <v>115</v>
      </c>
      <c r="C2" s="15">
        <v>5000</v>
      </c>
      <c r="D2" s="6">
        <v>45671</v>
      </c>
      <c r="E2" s="20" t="s">
        <v>135</v>
      </c>
      <c r="H2" s="18"/>
    </row>
    <row r="3" spans="1:8" ht="12.75" x14ac:dyDescent="0.2">
      <c r="A3" s="30">
        <v>1410</v>
      </c>
      <c r="B3" s="1" t="s">
        <v>112</v>
      </c>
      <c r="C3" s="15">
        <v>5000</v>
      </c>
      <c r="D3" s="6">
        <v>45684</v>
      </c>
      <c r="E3" s="20" t="s">
        <v>135</v>
      </c>
    </row>
    <row r="4" spans="1:8" ht="14.25" x14ac:dyDescent="0.2">
      <c r="A4" s="30">
        <v>1389</v>
      </c>
      <c r="B4" s="1" t="s">
        <v>123</v>
      </c>
      <c r="C4" s="15">
        <v>5000</v>
      </c>
      <c r="D4" s="6">
        <v>45673</v>
      </c>
      <c r="E4" s="20" t="s">
        <v>136</v>
      </c>
      <c r="F4" s="13"/>
    </row>
    <row r="5" spans="1:8" ht="12.75" x14ac:dyDescent="0.2">
      <c r="A5" s="30">
        <v>1398</v>
      </c>
      <c r="B5" s="1" t="s">
        <v>123</v>
      </c>
      <c r="C5" s="15">
        <v>5000</v>
      </c>
      <c r="D5" s="6">
        <v>45677</v>
      </c>
      <c r="E5" s="20" t="s">
        <v>136</v>
      </c>
    </row>
    <row r="6" spans="1:8" ht="14.25" x14ac:dyDescent="0.2">
      <c r="A6" s="30">
        <v>1400</v>
      </c>
      <c r="B6" s="1" t="s">
        <v>123</v>
      </c>
      <c r="C6" s="15">
        <v>5000</v>
      </c>
      <c r="D6" s="6">
        <v>45695</v>
      </c>
      <c r="E6" s="20" t="s">
        <v>135</v>
      </c>
      <c r="F6" s="13"/>
    </row>
    <row r="7" spans="1:8" ht="12.75" x14ac:dyDescent="0.2">
      <c r="A7" s="30">
        <v>1378</v>
      </c>
      <c r="B7" s="1" t="s">
        <v>117</v>
      </c>
      <c r="C7" s="15">
        <v>5000</v>
      </c>
      <c r="D7" s="6">
        <v>45700</v>
      </c>
      <c r="E7" s="1" t="s">
        <v>135</v>
      </c>
    </row>
    <row r="8" spans="1:8" ht="14.25" x14ac:dyDescent="0.2">
      <c r="A8" s="30">
        <v>1403</v>
      </c>
      <c r="B8" s="1" t="s">
        <v>117</v>
      </c>
      <c r="C8" s="15">
        <v>5000</v>
      </c>
      <c r="D8" s="6">
        <v>45700</v>
      </c>
      <c r="E8" s="1" t="s">
        <v>136</v>
      </c>
      <c r="F8" s="13"/>
    </row>
    <row r="9" spans="1:8" ht="12.75" x14ac:dyDescent="0.2">
      <c r="A9" s="30">
        <v>1439</v>
      </c>
      <c r="B9" s="1" t="s">
        <v>117</v>
      </c>
      <c r="C9" s="15">
        <v>5000</v>
      </c>
      <c r="D9" s="6">
        <v>45744</v>
      </c>
      <c r="E9" s="1" t="s">
        <v>136</v>
      </c>
    </row>
    <row r="10" spans="1:8" ht="14.25" x14ac:dyDescent="0.2">
      <c r="A10" s="30">
        <v>1430</v>
      </c>
      <c r="B10" s="1" t="s">
        <v>119</v>
      </c>
      <c r="C10" s="15">
        <v>5000</v>
      </c>
      <c r="D10" s="6">
        <v>45736</v>
      </c>
      <c r="E10" s="1" t="s">
        <v>135</v>
      </c>
      <c r="F10" s="13"/>
    </row>
    <row r="11" spans="1:8" ht="12.75" x14ac:dyDescent="0.2">
      <c r="A11" s="30">
        <v>1420</v>
      </c>
      <c r="B11" s="1" t="s">
        <v>126</v>
      </c>
      <c r="C11" s="15">
        <v>5000</v>
      </c>
      <c r="D11" s="6">
        <v>45772</v>
      </c>
      <c r="E11" s="20" t="s">
        <v>136</v>
      </c>
    </row>
    <row r="12" spans="1:8" ht="14.25" x14ac:dyDescent="0.2">
      <c r="A12" s="30"/>
      <c r="B12" s="1"/>
      <c r="C12" s="15"/>
      <c r="D12" s="6"/>
      <c r="E12" s="20"/>
      <c r="F12" s="13"/>
    </row>
    <row r="13" spans="1:8" ht="12.75" x14ac:dyDescent="0.2">
      <c r="A13" s="30"/>
      <c r="B13" s="1"/>
      <c r="C13" s="2"/>
      <c r="D13" s="6"/>
      <c r="E13" s="1"/>
    </row>
    <row r="14" spans="1:8" ht="12.75" x14ac:dyDescent="0.2">
      <c r="A14" s="30"/>
      <c r="B14" s="1"/>
      <c r="C14" s="2"/>
      <c r="D14" s="6"/>
      <c r="E14" s="1"/>
    </row>
    <row r="15" spans="1:8" ht="12.75" x14ac:dyDescent="0.2">
      <c r="A15" s="30"/>
      <c r="B15" s="5"/>
      <c r="C15" s="2"/>
      <c r="D15" s="6"/>
      <c r="E15" s="1"/>
    </row>
    <row r="16" spans="1:8" ht="14.25" x14ac:dyDescent="0.2">
      <c r="A16" s="30"/>
      <c r="B16" s="5"/>
      <c r="C16" s="2"/>
      <c r="D16" s="6"/>
      <c r="E16" s="1"/>
      <c r="F16" s="13"/>
    </row>
    <row r="17" spans="1:6" ht="12.75" x14ac:dyDescent="0.2"/>
    <row r="18" spans="1:6" ht="14.25" x14ac:dyDescent="0.2">
      <c r="F18" s="13"/>
    </row>
    <row r="19" spans="1:6" ht="12.75" x14ac:dyDescent="0.2"/>
    <row r="20" spans="1:6" ht="14.25" x14ac:dyDescent="0.2">
      <c r="A20" s="30"/>
      <c r="B20" s="1"/>
      <c r="C20" s="2"/>
      <c r="D20" s="6"/>
      <c r="E20" s="20"/>
      <c r="F20" s="13"/>
    </row>
    <row r="21" spans="1:6" ht="12.75" x14ac:dyDescent="0.2">
      <c r="A21" s="30"/>
      <c r="B21" s="1"/>
      <c r="C21" s="2"/>
      <c r="D21" s="6"/>
      <c r="E21" s="20"/>
    </row>
    <row r="22" spans="1:6" ht="14.25" x14ac:dyDescent="0.2">
      <c r="A22" s="30"/>
      <c r="E22" s="20"/>
      <c r="F22" s="13"/>
    </row>
    <row r="23" spans="1:6" ht="12.75" x14ac:dyDescent="0.2">
      <c r="A23" s="30"/>
      <c r="E23" s="20"/>
    </row>
    <row r="24" spans="1:6" ht="14.25" x14ac:dyDescent="0.2">
      <c r="A24" s="30"/>
      <c r="E24" s="20"/>
      <c r="F24" s="13"/>
    </row>
    <row r="25" spans="1:6" ht="12.75" x14ac:dyDescent="0.2">
      <c r="A25" s="30"/>
      <c r="E25" s="20"/>
    </row>
    <row r="26" spans="1:6" ht="14.25" x14ac:dyDescent="0.2">
      <c r="A26" s="30"/>
      <c r="E26" s="20"/>
      <c r="F26" s="13"/>
    </row>
    <row r="27" spans="1:6" ht="12.75" x14ac:dyDescent="0.2">
      <c r="A27" s="30"/>
      <c r="E27" s="20"/>
    </row>
    <row r="28" spans="1:6" ht="14.25" x14ac:dyDescent="0.2">
      <c r="A28" s="30"/>
      <c r="E28" s="20"/>
      <c r="F28" s="13"/>
    </row>
    <row r="29" spans="1:6" ht="12.75" x14ac:dyDescent="0.2">
      <c r="A29" s="30"/>
      <c r="E29" s="20"/>
    </row>
    <row r="30" spans="1:6" ht="14.25" x14ac:dyDescent="0.2">
      <c r="A30" s="30"/>
      <c r="E30" s="20"/>
      <c r="F30" s="13"/>
    </row>
    <row r="31" spans="1:6" ht="12.75" x14ac:dyDescent="0.2">
      <c r="A31" s="30"/>
      <c r="E31" s="20"/>
    </row>
    <row r="32" spans="1:6" ht="14.25" x14ac:dyDescent="0.2">
      <c r="A32" s="30"/>
      <c r="E32" s="20"/>
      <c r="F32" s="13"/>
    </row>
    <row r="33" spans="1:8" ht="12.75" x14ac:dyDescent="0.2">
      <c r="A33" s="30"/>
      <c r="C33" s="2"/>
      <c r="D33" s="6"/>
      <c r="E33" s="20"/>
    </row>
    <row r="34" spans="1:8" ht="14.25" x14ac:dyDescent="0.2">
      <c r="A34" s="30"/>
      <c r="C34" s="2"/>
      <c r="D34" s="6"/>
      <c r="E34" s="20"/>
      <c r="F34" s="13"/>
    </row>
    <row r="35" spans="1:8" ht="12.75" x14ac:dyDescent="0.2">
      <c r="A35" s="30"/>
      <c r="B35" s="1"/>
      <c r="C35" s="2"/>
      <c r="D35" s="6"/>
      <c r="E35" s="20"/>
    </row>
    <row r="36" spans="1:8" ht="14.25" x14ac:dyDescent="0.2">
      <c r="F36" s="13"/>
    </row>
    <row r="37" spans="1:8" ht="12.75" x14ac:dyDescent="0.2"/>
    <row r="38" spans="1:8" ht="14.25" x14ac:dyDescent="0.2">
      <c r="F38" s="13"/>
    </row>
    <row r="39" spans="1:8" ht="12.75" x14ac:dyDescent="0.2">
      <c r="A39" s="18"/>
      <c r="B39" s="1"/>
      <c r="C39" s="2"/>
      <c r="D39" s="6"/>
      <c r="E39" s="1"/>
    </row>
    <row r="40" spans="1:8" ht="14.25" x14ac:dyDescent="0.2">
      <c r="A40" s="18"/>
      <c r="B40" s="1"/>
      <c r="C40" s="2"/>
      <c r="D40" s="6"/>
      <c r="E40" s="1"/>
      <c r="F40" s="13"/>
    </row>
    <row r="41" spans="1:8" ht="12.75" x14ac:dyDescent="0.2">
      <c r="B41" s="5"/>
      <c r="C41" s="2"/>
      <c r="D41" s="6"/>
      <c r="E41" s="1"/>
    </row>
    <row r="42" spans="1:8" ht="14.25" x14ac:dyDescent="0.2">
      <c r="B42" s="5"/>
      <c r="C42" s="2"/>
      <c r="D42" s="6"/>
      <c r="E42" s="1"/>
      <c r="F42" s="13"/>
    </row>
    <row r="43" spans="1:8" ht="15.75" customHeight="1" x14ac:dyDescent="0.2">
      <c r="B43" s="5"/>
      <c r="C43" s="2"/>
      <c r="G43" s="9"/>
      <c r="H43" s="5"/>
    </row>
    <row r="44" spans="1:8" ht="15.75" customHeight="1" x14ac:dyDescent="0.2">
      <c r="B44" s="5"/>
      <c r="C44" s="2"/>
      <c r="F44" s="13"/>
      <c r="G44" s="10"/>
      <c r="H44" s="5"/>
    </row>
    <row r="45" spans="1:8" ht="15.75" customHeight="1" x14ac:dyDescent="0.2">
      <c r="B45" s="5"/>
      <c r="G45" s="10"/>
      <c r="H45" s="5"/>
    </row>
    <row r="46" spans="1:8" ht="15.75" customHeight="1" x14ac:dyDescent="0.2">
      <c r="B46" s="5"/>
      <c r="F46" s="13"/>
      <c r="G46" s="10"/>
      <c r="H46" s="5"/>
    </row>
    <row r="47" spans="1:8" ht="15.75" customHeight="1" x14ac:dyDescent="0.2">
      <c r="B47" s="5"/>
      <c r="G47" s="10"/>
      <c r="H47" s="5"/>
    </row>
    <row r="48" spans="1:8" ht="15.75" customHeight="1" x14ac:dyDescent="0.2">
      <c r="B48" s="5"/>
      <c r="F48" s="13"/>
      <c r="G48" s="10"/>
      <c r="H48" s="5"/>
    </row>
    <row r="49" spans="2:8" ht="15.75" customHeight="1" x14ac:dyDescent="0.2">
      <c r="B49" s="5"/>
      <c r="G49" s="10"/>
      <c r="H49" s="5"/>
    </row>
    <row r="50" spans="2:8" ht="15.75" customHeight="1" x14ac:dyDescent="0.2">
      <c r="B50" s="5"/>
      <c r="F50" s="13"/>
      <c r="G50" s="10"/>
      <c r="H50" s="5"/>
    </row>
    <row r="51" spans="2:8" ht="15.75" customHeight="1" x14ac:dyDescent="0.2">
      <c r="B51" s="5"/>
      <c r="G51" s="10"/>
      <c r="H51" s="5"/>
    </row>
    <row r="52" spans="2:8" ht="15.75" customHeight="1" x14ac:dyDescent="0.2">
      <c r="B52" s="5"/>
      <c r="F52" s="13"/>
      <c r="G52" s="10"/>
      <c r="H52" s="5"/>
    </row>
    <row r="53" spans="2:8" ht="15.75" customHeight="1" x14ac:dyDescent="0.2">
      <c r="B53" s="5"/>
      <c r="G53" s="10"/>
      <c r="H53" s="5"/>
    </row>
    <row r="54" spans="2:8" ht="15.75" customHeight="1" x14ac:dyDescent="0.2">
      <c r="B54" s="5"/>
      <c r="F54" s="13"/>
      <c r="G54" s="10"/>
      <c r="H54" s="5"/>
    </row>
    <row r="55" spans="2:8" ht="15.75" customHeight="1" x14ac:dyDescent="0.2">
      <c r="B55" s="5"/>
      <c r="G55" s="10"/>
      <c r="H55" s="5"/>
    </row>
    <row r="56" spans="2:8" ht="15.75" customHeight="1" x14ac:dyDescent="0.2">
      <c r="B56" s="5"/>
      <c r="F56" s="13"/>
      <c r="G56" s="10"/>
      <c r="H56" s="5"/>
    </row>
    <row r="57" spans="2:8" ht="15.75" customHeight="1" x14ac:dyDescent="0.2">
      <c r="B57" s="5"/>
      <c r="G57" s="10"/>
      <c r="H57" s="5"/>
    </row>
    <row r="58" spans="2:8" ht="15.75" customHeight="1" x14ac:dyDescent="0.2">
      <c r="B58" s="5"/>
      <c r="F58" s="13"/>
      <c r="G58" s="10"/>
      <c r="H58" s="5"/>
    </row>
    <row r="59" spans="2:8" ht="15.75" customHeight="1" x14ac:dyDescent="0.2">
      <c r="B59" s="5"/>
      <c r="G59" s="10"/>
      <c r="H59" s="5"/>
    </row>
    <row r="60" spans="2:8" ht="15.75" customHeight="1" x14ac:dyDescent="0.2">
      <c r="B60" s="5"/>
      <c r="F60" s="13"/>
      <c r="G60" s="10"/>
      <c r="H60" s="5"/>
    </row>
    <row r="61" spans="2:8" ht="15.75" customHeight="1" x14ac:dyDescent="0.2">
      <c r="G61" s="10"/>
      <c r="H61" s="5"/>
    </row>
    <row r="62" spans="2:8" ht="15.75" customHeight="1" x14ac:dyDescent="0.2">
      <c r="F62" s="13"/>
      <c r="G62" s="10"/>
      <c r="H62" s="5"/>
    </row>
    <row r="63" spans="2:8" ht="15.75" customHeight="1" x14ac:dyDescent="0.2">
      <c r="G63" s="10"/>
      <c r="H63" s="5"/>
    </row>
    <row r="64" spans="2:8" ht="15.75" customHeight="1" x14ac:dyDescent="0.2">
      <c r="F64" s="13"/>
    </row>
    <row r="66" spans="6:6" ht="15.75" customHeight="1" x14ac:dyDescent="0.2">
      <c r="F66" s="13"/>
    </row>
    <row r="68" spans="6:6" ht="15.75" customHeight="1" x14ac:dyDescent="0.2">
      <c r="F68" s="13"/>
    </row>
    <row r="70" spans="6:6" ht="15.75" customHeight="1" x14ac:dyDescent="0.2">
      <c r="F70" s="13"/>
    </row>
    <row r="72" spans="6:6" ht="15.75" customHeight="1" x14ac:dyDescent="0.2">
      <c r="F72" s="13"/>
    </row>
    <row r="74" spans="6:6" ht="15.75" customHeight="1" x14ac:dyDescent="0.2">
      <c r="F74" s="13"/>
    </row>
    <row r="76" spans="6:6" ht="15.75" customHeight="1" x14ac:dyDescent="0.2">
      <c r="F76" s="13"/>
    </row>
    <row r="78" spans="6:6" ht="15.75" customHeight="1" x14ac:dyDescent="0.2">
      <c r="F78" s="13"/>
    </row>
    <row r="80" spans="6:6" ht="15.75" customHeight="1" x14ac:dyDescent="0.2">
      <c r="F80" s="13"/>
    </row>
    <row r="81" spans="6:6" ht="15.75" customHeight="1" x14ac:dyDescent="0.2">
      <c r="F81" s="14"/>
    </row>
  </sheetData>
  <autoFilter ref="A1:L1" xr:uid="{00000000-0009-0000-0000-000000000000}">
    <sortState xmlns:xlrd2="http://schemas.microsoft.com/office/spreadsheetml/2017/richdata2" ref="A2:H38">
      <sortCondition ref="B1"/>
    </sortState>
  </autoFilter>
  <dataValidations count="1">
    <dataValidation type="list" allowBlank="1" showInputMessage="1" showErrorMessage="1" sqref="E39:E1048576 E1:E16 E20:E35" xr:uid="{00000000-0002-0000-0000-000000000000}">
      <formula1>"SI,NO"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2"/>
  <sheetViews>
    <sheetView zoomScaleNormal="100" workbookViewId="0">
      <selection activeCell="B5" sqref="B5"/>
    </sheetView>
  </sheetViews>
  <sheetFormatPr baseColWidth="10" defaultColWidth="12.5703125" defaultRowHeight="15.75" customHeight="1" x14ac:dyDescent="0.2"/>
  <cols>
    <col min="2" max="2" width="14.85546875" style="11" customWidth="1"/>
  </cols>
  <sheetData>
    <row r="1" spans="1:2" ht="12.75" x14ac:dyDescent="0.2">
      <c r="A1" s="1" t="s">
        <v>100</v>
      </c>
      <c r="B1" s="15" t="s">
        <v>18</v>
      </c>
    </row>
    <row r="2" spans="1:2" ht="15.75" customHeight="1" x14ac:dyDescent="0.2">
      <c r="A2" s="30">
        <v>1389</v>
      </c>
      <c r="B2" s="11">
        <v>5000</v>
      </c>
    </row>
    <row r="3" spans="1:2" ht="15.75" customHeight="1" x14ac:dyDescent="0.2">
      <c r="A3" s="30">
        <v>1398</v>
      </c>
      <c r="B3" s="11">
        <v>5000</v>
      </c>
    </row>
    <row r="4" spans="1:2" ht="15.75" customHeight="1" x14ac:dyDescent="0.2">
      <c r="A4" s="30">
        <v>1403</v>
      </c>
      <c r="B4" s="11">
        <v>4000</v>
      </c>
    </row>
    <row r="5" spans="1:2" ht="15.75" customHeight="1" x14ac:dyDescent="0.2">
      <c r="A5" s="30">
        <v>1420</v>
      </c>
      <c r="B5" s="11">
        <v>2000</v>
      </c>
    </row>
    <row r="6" spans="1:2" ht="15.75" customHeight="1" x14ac:dyDescent="0.2">
      <c r="A6" s="30"/>
    </row>
    <row r="7" spans="1:2" ht="15.75" customHeight="1" x14ac:dyDescent="0.2">
      <c r="A7" s="30"/>
    </row>
    <row r="8" spans="1:2" ht="15.75" customHeight="1" x14ac:dyDescent="0.2">
      <c r="A8" s="30"/>
    </row>
    <row r="9" spans="1:2" ht="15.75" customHeight="1" x14ac:dyDescent="0.2">
      <c r="A9" s="30"/>
    </row>
    <row r="10" spans="1:2" ht="15.75" customHeight="1" x14ac:dyDescent="0.2">
      <c r="A10" s="30"/>
    </row>
    <row r="11" spans="1:2" ht="15.75" customHeight="1" x14ac:dyDescent="0.2">
      <c r="A11" s="30"/>
    </row>
    <row r="22" spans="3:3" ht="15.75" customHeight="1" x14ac:dyDescent="0.2">
      <c r="C2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R2089"/>
  <sheetViews>
    <sheetView tabSelected="1" topLeftCell="L59" zoomScaleNormal="100" workbookViewId="0">
      <selection activeCell="R81" sqref="R81:V81"/>
    </sheetView>
  </sheetViews>
  <sheetFormatPr baseColWidth="10" defaultColWidth="12.5703125" defaultRowHeight="15.75" customHeight="1" x14ac:dyDescent="0.2"/>
  <cols>
    <col min="1" max="1" width="12.5703125" style="10"/>
    <col min="2" max="2" width="29.140625" customWidth="1"/>
    <col min="4" max="4" width="19.7109375" customWidth="1"/>
    <col min="5" max="5" width="12.140625" customWidth="1"/>
    <col min="6" max="6" width="14.28515625" customWidth="1"/>
    <col min="7" max="7" width="15.85546875" style="11" customWidth="1"/>
    <col min="8" max="8" width="15.85546875" style="7" customWidth="1"/>
    <col min="9" max="9" width="14.85546875" style="7" customWidth="1"/>
    <col min="10" max="10" width="14.42578125" customWidth="1"/>
    <col min="11" max="11" width="12.5703125" style="7"/>
    <col min="12" max="12" width="14.42578125" style="11" customWidth="1"/>
    <col min="13" max="13" width="12.5703125" style="24"/>
    <col min="14" max="14" width="12.5703125" style="7"/>
    <col min="17" max="17" width="16.140625" customWidth="1"/>
  </cols>
  <sheetData>
    <row r="1" spans="1:18" ht="12.75" x14ac:dyDescent="0.2">
      <c r="A1" s="18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2" t="s">
        <v>10</v>
      </c>
      <c r="H1" s="6" t="s">
        <v>13</v>
      </c>
      <c r="I1" s="6" t="s">
        <v>14</v>
      </c>
      <c r="J1" s="20" t="s">
        <v>108</v>
      </c>
      <c r="K1" s="19" t="s">
        <v>105</v>
      </c>
      <c r="L1" s="15" t="s">
        <v>106</v>
      </c>
      <c r="M1" s="23" t="s">
        <v>107</v>
      </c>
      <c r="N1" s="6" t="s">
        <v>101</v>
      </c>
      <c r="O1" t="s">
        <v>104</v>
      </c>
      <c r="P1" s="1" t="s">
        <v>102</v>
      </c>
      <c r="Q1" s="1" t="s">
        <v>103</v>
      </c>
      <c r="R1" s="1"/>
    </row>
    <row r="2" spans="1:18" ht="12.75" x14ac:dyDescent="0.2">
      <c r="A2" s="10">
        <v>1</v>
      </c>
      <c r="B2" t="s">
        <v>96</v>
      </c>
      <c r="C2" s="12">
        <v>45627</v>
      </c>
      <c r="D2" s="34">
        <v>2407429</v>
      </c>
      <c r="E2">
        <v>15</v>
      </c>
      <c r="F2">
        <v>15</v>
      </c>
      <c r="G2" s="11">
        <v>1</v>
      </c>
      <c r="H2" s="7">
        <v>45663</v>
      </c>
      <c r="I2" s="7">
        <v>45663</v>
      </c>
      <c r="J2">
        <v>1</v>
      </c>
      <c r="K2" s="7">
        <v>45663</v>
      </c>
      <c r="L2" s="11">
        <v>55</v>
      </c>
      <c r="M2" s="24">
        <v>60</v>
      </c>
      <c r="N2" s="7">
        <v>45694</v>
      </c>
      <c r="O2" s="26" t="s">
        <v>137</v>
      </c>
      <c r="R2">
        <f>F2*G2</f>
        <v>15</v>
      </c>
    </row>
    <row r="3" spans="1:18" ht="12.75" x14ac:dyDescent="0.2">
      <c r="A3" s="10">
        <v>1</v>
      </c>
      <c r="B3" t="s">
        <v>96</v>
      </c>
      <c r="C3" s="12">
        <v>45628</v>
      </c>
      <c r="D3" s="34">
        <v>2407429</v>
      </c>
      <c r="E3">
        <v>30</v>
      </c>
      <c r="F3">
        <v>30</v>
      </c>
      <c r="G3" s="11">
        <v>1</v>
      </c>
      <c r="H3" s="7">
        <v>45663</v>
      </c>
      <c r="I3" s="7">
        <v>45663</v>
      </c>
      <c r="J3">
        <v>1</v>
      </c>
      <c r="K3" s="7">
        <v>45663</v>
      </c>
      <c r="L3" s="11">
        <v>55</v>
      </c>
      <c r="M3" s="24">
        <v>60</v>
      </c>
      <c r="N3" s="7">
        <v>45694</v>
      </c>
      <c r="O3" s="26" t="s">
        <v>137</v>
      </c>
      <c r="R3">
        <f t="shared" ref="R3:R66" si="0">F3*G3</f>
        <v>30</v>
      </c>
    </row>
    <row r="4" spans="1:18" ht="15.75" customHeight="1" x14ac:dyDescent="0.2">
      <c r="A4" s="10">
        <v>1</v>
      </c>
      <c r="B4" t="s">
        <v>96</v>
      </c>
      <c r="C4" s="12">
        <v>45629</v>
      </c>
      <c r="D4" s="34">
        <v>2407402</v>
      </c>
      <c r="E4">
        <v>3</v>
      </c>
      <c r="F4">
        <v>1</v>
      </c>
      <c r="G4" s="11">
        <v>5</v>
      </c>
      <c r="H4" s="7">
        <v>45663</v>
      </c>
      <c r="I4" s="7">
        <v>45663</v>
      </c>
      <c r="J4">
        <v>1</v>
      </c>
      <c r="K4" s="7">
        <v>45663</v>
      </c>
      <c r="L4" s="11">
        <v>55</v>
      </c>
      <c r="M4" s="24">
        <v>60</v>
      </c>
      <c r="N4" s="7">
        <v>45694</v>
      </c>
      <c r="O4" s="26" t="s">
        <v>137</v>
      </c>
      <c r="R4">
        <f t="shared" si="0"/>
        <v>5</v>
      </c>
    </row>
    <row r="5" spans="1:18" ht="15.75" customHeight="1" x14ac:dyDescent="0.2">
      <c r="A5" s="10">
        <v>1</v>
      </c>
      <c r="B5" t="s">
        <v>96</v>
      </c>
      <c r="C5" s="12">
        <v>45630</v>
      </c>
      <c r="D5" s="35">
        <v>2407403</v>
      </c>
      <c r="E5">
        <v>3</v>
      </c>
      <c r="F5">
        <v>1</v>
      </c>
      <c r="G5" s="11">
        <v>5</v>
      </c>
      <c r="H5" s="7">
        <v>45663</v>
      </c>
      <c r="I5" s="7">
        <v>45663</v>
      </c>
      <c r="J5">
        <v>1</v>
      </c>
      <c r="K5" s="7">
        <v>45663</v>
      </c>
      <c r="L5" s="11">
        <v>55</v>
      </c>
      <c r="M5" s="24">
        <v>60</v>
      </c>
      <c r="N5" s="7">
        <v>45694</v>
      </c>
      <c r="O5" s="26" t="s">
        <v>137</v>
      </c>
      <c r="R5">
        <f t="shared" si="0"/>
        <v>5</v>
      </c>
    </row>
    <row r="6" spans="1:18" ht="15.75" customHeight="1" x14ac:dyDescent="0.2">
      <c r="A6" s="10">
        <v>2</v>
      </c>
      <c r="B6" t="s">
        <v>96</v>
      </c>
      <c r="C6" s="12">
        <v>45631</v>
      </c>
      <c r="D6" s="34">
        <v>2407405</v>
      </c>
      <c r="E6">
        <v>3</v>
      </c>
      <c r="F6">
        <v>1</v>
      </c>
      <c r="G6" s="11">
        <v>5</v>
      </c>
      <c r="H6" s="7">
        <v>45663</v>
      </c>
      <c r="I6" s="7">
        <v>45663</v>
      </c>
      <c r="J6">
        <v>2</v>
      </c>
      <c r="K6" s="7">
        <v>45663</v>
      </c>
      <c r="L6" s="11">
        <v>25</v>
      </c>
      <c r="M6" s="24">
        <v>30</v>
      </c>
      <c r="N6" s="7">
        <v>45694</v>
      </c>
      <c r="O6" s="26" t="s">
        <v>137</v>
      </c>
      <c r="R6">
        <f t="shared" si="0"/>
        <v>5</v>
      </c>
    </row>
    <row r="7" spans="1:18" ht="15.75" customHeight="1" x14ac:dyDescent="0.2">
      <c r="A7" s="10">
        <v>2</v>
      </c>
      <c r="B7" t="s">
        <v>96</v>
      </c>
      <c r="C7" s="12">
        <v>45632</v>
      </c>
      <c r="D7" s="35">
        <v>2407347</v>
      </c>
      <c r="E7">
        <v>3</v>
      </c>
      <c r="F7">
        <v>1</v>
      </c>
      <c r="G7" s="11">
        <v>5</v>
      </c>
      <c r="H7" s="7">
        <v>45663</v>
      </c>
      <c r="I7" s="7">
        <v>45663</v>
      </c>
      <c r="J7">
        <v>2</v>
      </c>
      <c r="K7" s="7">
        <v>45663</v>
      </c>
      <c r="L7" s="11">
        <v>25</v>
      </c>
      <c r="M7" s="24">
        <v>30</v>
      </c>
      <c r="N7" s="7">
        <v>45694</v>
      </c>
      <c r="O7" s="26" t="s">
        <v>137</v>
      </c>
      <c r="R7">
        <f t="shared" si="0"/>
        <v>5</v>
      </c>
    </row>
    <row r="8" spans="1:18" ht="15.75" customHeight="1" x14ac:dyDescent="0.2">
      <c r="A8" s="10">
        <v>2</v>
      </c>
      <c r="B8" t="s">
        <v>96</v>
      </c>
      <c r="C8" s="12">
        <v>45633</v>
      </c>
      <c r="D8" s="34">
        <v>2407304</v>
      </c>
      <c r="E8">
        <v>3</v>
      </c>
      <c r="F8">
        <v>1</v>
      </c>
      <c r="G8" s="11">
        <v>5</v>
      </c>
      <c r="H8" s="7">
        <v>45663</v>
      </c>
      <c r="I8" s="7">
        <v>45663</v>
      </c>
      <c r="J8">
        <v>2</v>
      </c>
      <c r="K8" s="7">
        <v>45663</v>
      </c>
      <c r="L8" s="11">
        <v>25</v>
      </c>
      <c r="M8" s="24">
        <v>30</v>
      </c>
      <c r="N8" s="7">
        <v>45694</v>
      </c>
      <c r="O8" s="26" t="s">
        <v>137</v>
      </c>
      <c r="R8">
        <f t="shared" si="0"/>
        <v>5</v>
      </c>
    </row>
    <row r="9" spans="1:18" ht="15.75" customHeight="1" x14ac:dyDescent="0.2">
      <c r="A9" s="10">
        <v>2</v>
      </c>
      <c r="B9" t="s">
        <v>96</v>
      </c>
      <c r="C9" s="12">
        <v>45634</v>
      </c>
      <c r="D9" s="35">
        <v>2407421</v>
      </c>
      <c r="E9">
        <v>3</v>
      </c>
      <c r="F9">
        <v>1</v>
      </c>
      <c r="G9" s="11">
        <v>5</v>
      </c>
      <c r="H9" s="7">
        <v>45663</v>
      </c>
      <c r="I9" s="7">
        <v>45663</v>
      </c>
      <c r="J9">
        <v>2</v>
      </c>
      <c r="K9" s="7">
        <v>45663</v>
      </c>
      <c r="L9" s="11">
        <v>25</v>
      </c>
      <c r="M9" s="24">
        <v>30</v>
      </c>
      <c r="N9" s="7">
        <v>45694</v>
      </c>
      <c r="O9" s="26" t="s">
        <v>137</v>
      </c>
      <c r="R9">
        <f t="shared" si="0"/>
        <v>5</v>
      </c>
    </row>
    <row r="10" spans="1:18" ht="15.75" customHeight="1" x14ac:dyDescent="0.2">
      <c r="A10" s="10">
        <v>2</v>
      </c>
      <c r="B10" t="s">
        <v>96</v>
      </c>
      <c r="C10" s="12">
        <v>45635</v>
      </c>
      <c r="D10" s="34">
        <v>2407441</v>
      </c>
      <c r="E10">
        <v>3</v>
      </c>
      <c r="F10">
        <v>1</v>
      </c>
      <c r="G10" s="11">
        <v>5</v>
      </c>
      <c r="H10" s="7">
        <v>45663</v>
      </c>
      <c r="I10" s="7">
        <v>45663</v>
      </c>
      <c r="J10">
        <v>2</v>
      </c>
      <c r="K10" s="7">
        <v>45663</v>
      </c>
      <c r="L10" s="11">
        <v>25</v>
      </c>
      <c r="M10" s="24">
        <v>30</v>
      </c>
      <c r="N10" s="7">
        <v>45694</v>
      </c>
      <c r="O10" s="26" t="s">
        <v>137</v>
      </c>
      <c r="R10">
        <f t="shared" si="0"/>
        <v>5</v>
      </c>
    </row>
    <row r="11" spans="1:18" ht="15.75" customHeight="1" x14ac:dyDescent="0.2">
      <c r="A11" s="10">
        <v>3</v>
      </c>
      <c r="B11" t="s">
        <v>96</v>
      </c>
      <c r="C11" s="12">
        <v>45636</v>
      </c>
      <c r="D11" s="35">
        <v>2407440</v>
      </c>
      <c r="E11">
        <v>3</v>
      </c>
      <c r="F11">
        <v>1</v>
      </c>
      <c r="G11" s="11">
        <v>5</v>
      </c>
      <c r="H11" s="7">
        <v>45663</v>
      </c>
      <c r="I11" s="7">
        <v>45663</v>
      </c>
      <c r="J11">
        <v>3</v>
      </c>
      <c r="K11" s="7">
        <v>45663</v>
      </c>
      <c r="L11" s="11">
        <v>25</v>
      </c>
      <c r="M11" s="24">
        <v>30</v>
      </c>
      <c r="N11" s="7">
        <v>45694</v>
      </c>
      <c r="O11" s="26" t="s">
        <v>137</v>
      </c>
      <c r="R11">
        <f t="shared" si="0"/>
        <v>5</v>
      </c>
    </row>
    <row r="12" spans="1:18" ht="15.75" customHeight="1" x14ac:dyDescent="0.2">
      <c r="A12" s="10">
        <v>3</v>
      </c>
      <c r="B12" t="s">
        <v>96</v>
      </c>
      <c r="C12" s="12">
        <v>45637</v>
      </c>
      <c r="D12" s="34">
        <v>2407360</v>
      </c>
      <c r="E12">
        <v>3</v>
      </c>
      <c r="F12">
        <v>1</v>
      </c>
      <c r="G12" s="11">
        <v>5</v>
      </c>
      <c r="H12" s="7">
        <v>45663</v>
      </c>
      <c r="I12" s="7">
        <v>45663</v>
      </c>
      <c r="J12">
        <v>3</v>
      </c>
      <c r="K12" s="7">
        <v>45663</v>
      </c>
      <c r="L12" s="11">
        <v>25</v>
      </c>
      <c r="M12" s="24">
        <v>30</v>
      </c>
      <c r="N12" s="7">
        <v>45694</v>
      </c>
      <c r="O12" s="26" t="s">
        <v>137</v>
      </c>
      <c r="R12">
        <f t="shared" si="0"/>
        <v>5</v>
      </c>
    </row>
    <row r="13" spans="1:18" ht="15.75" customHeight="1" x14ac:dyDescent="0.2">
      <c r="A13" s="10">
        <v>3</v>
      </c>
      <c r="B13" t="s">
        <v>96</v>
      </c>
      <c r="C13" s="12">
        <v>45638</v>
      </c>
      <c r="D13" s="35">
        <v>2407362</v>
      </c>
      <c r="E13">
        <v>3</v>
      </c>
      <c r="F13">
        <v>1</v>
      </c>
      <c r="G13" s="11">
        <v>5</v>
      </c>
      <c r="H13" s="7">
        <v>45663</v>
      </c>
      <c r="I13" s="7">
        <v>45663</v>
      </c>
      <c r="J13">
        <v>3</v>
      </c>
      <c r="K13" s="7">
        <v>45663</v>
      </c>
      <c r="L13" s="11">
        <v>25</v>
      </c>
      <c r="M13" s="24">
        <v>30</v>
      </c>
      <c r="N13" s="7">
        <v>45694</v>
      </c>
      <c r="O13" s="26" t="s">
        <v>137</v>
      </c>
      <c r="R13">
        <f t="shared" si="0"/>
        <v>5</v>
      </c>
    </row>
    <row r="14" spans="1:18" ht="15.75" customHeight="1" x14ac:dyDescent="0.2">
      <c r="A14" s="10">
        <v>3</v>
      </c>
      <c r="B14" t="s">
        <v>96</v>
      </c>
      <c r="C14" s="12">
        <v>45639</v>
      </c>
      <c r="D14" s="34">
        <v>2407363</v>
      </c>
      <c r="E14">
        <v>3</v>
      </c>
      <c r="F14">
        <v>1</v>
      </c>
      <c r="G14" s="11">
        <v>5</v>
      </c>
      <c r="H14" s="7">
        <v>45663</v>
      </c>
      <c r="I14" s="7">
        <v>45663</v>
      </c>
      <c r="J14">
        <v>3</v>
      </c>
      <c r="K14" s="7">
        <v>45663</v>
      </c>
      <c r="L14" s="11">
        <v>25</v>
      </c>
      <c r="M14" s="24">
        <v>30</v>
      </c>
      <c r="N14" s="7">
        <v>45694</v>
      </c>
      <c r="O14" s="26" t="s">
        <v>137</v>
      </c>
      <c r="R14">
        <f t="shared" si="0"/>
        <v>5</v>
      </c>
    </row>
    <row r="15" spans="1:18" ht="15.75" customHeight="1" x14ac:dyDescent="0.2">
      <c r="A15" s="10">
        <v>3</v>
      </c>
      <c r="B15" t="s">
        <v>96</v>
      </c>
      <c r="C15" s="12">
        <v>45640</v>
      </c>
      <c r="D15" s="35">
        <v>2407431</v>
      </c>
      <c r="E15">
        <v>3</v>
      </c>
      <c r="F15">
        <v>1</v>
      </c>
      <c r="G15" s="11">
        <v>5</v>
      </c>
      <c r="H15" s="7">
        <v>45663</v>
      </c>
      <c r="I15" s="7">
        <v>45663</v>
      </c>
      <c r="J15">
        <v>3</v>
      </c>
      <c r="K15" s="7">
        <v>45663</v>
      </c>
      <c r="L15" s="11">
        <v>25</v>
      </c>
      <c r="M15" s="24">
        <v>30</v>
      </c>
      <c r="N15" s="7">
        <v>45695</v>
      </c>
      <c r="O15" s="26" t="s">
        <v>137</v>
      </c>
      <c r="R15">
        <f t="shared" si="0"/>
        <v>5</v>
      </c>
    </row>
    <row r="16" spans="1:18" ht="15.75" customHeight="1" x14ac:dyDescent="0.2">
      <c r="A16" s="10">
        <v>4</v>
      </c>
      <c r="B16" t="s">
        <v>96</v>
      </c>
      <c r="C16" s="12">
        <v>45641</v>
      </c>
      <c r="D16" s="34">
        <v>2407436</v>
      </c>
      <c r="E16">
        <v>3</v>
      </c>
      <c r="F16">
        <v>1</v>
      </c>
      <c r="G16" s="11">
        <v>5</v>
      </c>
      <c r="H16" s="7">
        <v>45663</v>
      </c>
      <c r="I16" s="7">
        <v>45663</v>
      </c>
      <c r="J16">
        <v>4</v>
      </c>
      <c r="K16" s="7">
        <v>45663</v>
      </c>
      <c r="L16" s="11">
        <v>25</v>
      </c>
      <c r="M16" s="24">
        <v>30</v>
      </c>
      <c r="N16" s="7">
        <v>45696</v>
      </c>
      <c r="O16" s="26" t="s">
        <v>137</v>
      </c>
      <c r="R16">
        <f t="shared" si="0"/>
        <v>5</v>
      </c>
    </row>
    <row r="17" spans="1:18" ht="15.75" customHeight="1" x14ac:dyDescent="0.2">
      <c r="A17" s="10">
        <v>4</v>
      </c>
      <c r="B17" t="s">
        <v>96</v>
      </c>
      <c r="C17" s="12">
        <v>45642</v>
      </c>
      <c r="D17" s="35">
        <v>2407437</v>
      </c>
      <c r="E17">
        <v>3</v>
      </c>
      <c r="F17">
        <v>1</v>
      </c>
      <c r="G17" s="11">
        <v>5</v>
      </c>
      <c r="H17" s="7">
        <v>45663</v>
      </c>
      <c r="I17" s="7">
        <v>45663</v>
      </c>
      <c r="J17">
        <v>4</v>
      </c>
      <c r="K17" s="7">
        <v>45663</v>
      </c>
      <c r="L17" s="11">
        <v>25</v>
      </c>
      <c r="M17" s="24">
        <v>30</v>
      </c>
      <c r="N17" s="7">
        <v>45697</v>
      </c>
      <c r="O17" s="26" t="s">
        <v>137</v>
      </c>
      <c r="R17">
        <f t="shared" si="0"/>
        <v>5</v>
      </c>
    </row>
    <row r="18" spans="1:18" ht="15.75" customHeight="1" x14ac:dyDescent="0.2">
      <c r="A18" s="10">
        <v>4</v>
      </c>
      <c r="B18" t="s">
        <v>96</v>
      </c>
      <c r="C18" s="12">
        <v>45643</v>
      </c>
      <c r="D18" s="34">
        <v>2407438</v>
      </c>
      <c r="E18">
        <v>3</v>
      </c>
      <c r="F18">
        <v>1</v>
      </c>
      <c r="G18" s="11">
        <v>5</v>
      </c>
      <c r="H18" s="7">
        <v>45663</v>
      </c>
      <c r="I18" s="7">
        <v>45663</v>
      </c>
      <c r="J18">
        <v>4</v>
      </c>
      <c r="K18" s="7">
        <v>45663</v>
      </c>
      <c r="L18" s="11">
        <v>25</v>
      </c>
      <c r="M18" s="24">
        <v>30</v>
      </c>
      <c r="N18" s="7">
        <v>45698</v>
      </c>
      <c r="O18" s="26" t="s">
        <v>137</v>
      </c>
      <c r="R18">
        <f t="shared" si="0"/>
        <v>5</v>
      </c>
    </row>
    <row r="19" spans="1:18" ht="15.75" customHeight="1" x14ac:dyDescent="0.2">
      <c r="A19" s="10">
        <v>4</v>
      </c>
      <c r="B19" t="s">
        <v>96</v>
      </c>
      <c r="C19" s="12">
        <v>45644</v>
      </c>
      <c r="D19" s="35">
        <v>2407518</v>
      </c>
      <c r="E19">
        <v>3</v>
      </c>
      <c r="F19">
        <v>1</v>
      </c>
      <c r="G19" s="11">
        <v>5</v>
      </c>
      <c r="H19" s="7">
        <v>45663</v>
      </c>
      <c r="I19" s="7">
        <v>45663</v>
      </c>
      <c r="J19">
        <v>4</v>
      </c>
      <c r="K19" s="7">
        <v>45663</v>
      </c>
      <c r="L19" s="11">
        <v>25</v>
      </c>
      <c r="M19" s="24">
        <v>30</v>
      </c>
      <c r="N19" s="7">
        <v>45699</v>
      </c>
      <c r="O19" s="26" t="s">
        <v>137</v>
      </c>
      <c r="R19">
        <f t="shared" si="0"/>
        <v>5</v>
      </c>
    </row>
    <row r="20" spans="1:18" ht="15.75" customHeight="1" x14ac:dyDescent="0.2">
      <c r="A20" s="10">
        <v>4</v>
      </c>
      <c r="B20" t="s">
        <v>96</v>
      </c>
      <c r="C20" s="12">
        <v>45658</v>
      </c>
      <c r="D20" s="34">
        <v>2407493</v>
      </c>
      <c r="E20">
        <v>3</v>
      </c>
      <c r="F20">
        <v>1</v>
      </c>
      <c r="G20" s="11">
        <v>5</v>
      </c>
      <c r="H20" s="7">
        <v>45663</v>
      </c>
      <c r="I20" s="7">
        <v>45663</v>
      </c>
      <c r="J20">
        <v>4</v>
      </c>
      <c r="K20" s="7">
        <v>45663</v>
      </c>
      <c r="L20" s="11">
        <v>25</v>
      </c>
      <c r="M20" s="24">
        <v>30</v>
      </c>
      <c r="N20" s="7">
        <v>45700</v>
      </c>
      <c r="O20" s="26" t="s">
        <v>137</v>
      </c>
      <c r="R20">
        <f t="shared" si="0"/>
        <v>5</v>
      </c>
    </row>
    <row r="21" spans="1:18" ht="15.75" customHeight="1" x14ac:dyDescent="0.2">
      <c r="A21" s="10">
        <v>100</v>
      </c>
      <c r="B21" s="5" t="s">
        <v>36</v>
      </c>
      <c r="C21" s="12">
        <v>45659</v>
      </c>
      <c r="D21" s="35">
        <v>2407434</v>
      </c>
      <c r="E21">
        <v>3</v>
      </c>
      <c r="F21">
        <v>1</v>
      </c>
      <c r="G21" s="11">
        <v>5</v>
      </c>
      <c r="H21" s="7">
        <v>45692</v>
      </c>
      <c r="I21" s="7">
        <v>45692</v>
      </c>
      <c r="J21">
        <v>100</v>
      </c>
      <c r="K21" s="7">
        <v>45692</v>
      </c>
      <c r="L21" s="11">
        <v>25</v>
      </c>
      <c r="M21" s="24">
        <v>30</v>
      </c>
      <c r="N21" s="7">
        <v>45701</v>
      </c>
      <c r="O21" s="26" t="s">
        <v>137</v>
      </c>
      <c r="R21">
        <f t="shared" si="0"/>
        <v>5</v>
      </c>
    </row>
    <row r="22" spans="1:18" ht="15.75" customHeight="1" x14ac:dyDescent="0.2">
      <c r="A22" s="10">
        <v>100</v>
      </c>
      <c r="B22" s="5" t="s">
        <v>36</v>
      </c>
      <c r="C22" s="12">
        <v>45660</v>
      </c>
      <c r="D22" s="34">
        <v>2407333</v>
      </c>
      <c r="E22">
        <v>3</v>
      </c>
      <c r="F22">
        <v>1</v>
      </c>
      <c r="G22" s="11">
        <v>5</v>
      </c>
      <c r="H22" s="7">
        <v>45693</v>
      </c>
      <c r="I22" s="7">
        <v>45693</v>
      </c>
      <c r="J22">
        <v>100</v>
      </c>
      <c r="K22" s="7">
        <v>45693</v>
      </c>
      <c r="L22" s="11">
        <v>25</v>
      </c>
      <c r="M22" s="24">
        <v>30</v>
      </c>
      <c r="N22" s="7">
        <v>45702</v>
      </c>
      <c r="O22" s="26" t="s">
        <v>137</v>
      </c>
      <c r="R22">
        <f t="shared" si="0"/>
        <v>5</v>
      </c>
    </row>
    <row r="23" spans="1:18" ht="15.75" customHeight="1" x14ac:dyDescent="0.2">
      <c r="A23" s="10">
        <v>100</v>
      </c>
      <c r="B23" s="5" t="s">
        <v>36</v>
      </c>
      <c r="C23" s="12">
        <v>45661</v>
      </c>
      <c r="D23" s="35">
        <v>2407200</v>
      </c>
      <c r="E23">
        <v>3</v>
      </c>
      <c r="F23">
        <v>1</v>
      </c>
      <c r="G23" s="11">
        <v>5</v>
      </c>
      <c r="H23" s="7">
        <v>45694</v>
      </c>
      <c r="I23" s="7">
        <v>45694</v>
      </c>
      <c r="J23">
        <v>100</v>
      </c>
      <c r="K23" s="7">
        <v>45694</v>
      </c>
      <c r="L23" s="11">
        <v>25</v>
      </c>
      <c r="M23" s="24">
        <v>30</v>
      </c>
      <c r="N23" s="7">
        <v>45703</v>
      </c>
      <c r="O23" s="26" t="s">
        <v>137</v>
      </c>
      <c r="R23">
        <f t="shared" si="0"/>
        <v>5</v>
      </c>
    </row>
    <row r="24" spans="1:18" ht="15.75" customHeight="1" x14ac:dyDescent="0.2">
      <c r="A24" s="10">
        <v>100</v>
      </c>
      <c r="B24" s="5" t="s">
        <v>36</v>
      </c>
      <c r="C24" s="12">
        <v>45662</v>
      </c>
      <c r="D24" s="34">
        <v>2407169</v>
      </c>
      <c r="E24">
        <v>3</v>
      </c>
      <c r="F24">
        <v>1</v>
      </c>
      <c r="G24" s="11">
        <v>5</v>
      </c>
      <c r="H24" s="7">
        <v>45695</v>
      </c>
      <c r="I24" s="7">
        <v>45695</v>
      </c>
      <c r="J24">
        <v>100</v>
      </c>
      <c r="K24" s="7">
        <v>45695</v>
      </c>
      <c r="L24" s="11">
        <v>25</v>
      </c>
      <c r="M24" s="24">
        <v>30</v>
      </c>
      <c r="N24" s="7">
        <v>45704</v>
      </c>
      <c r="O24" s="26" t="s">
        <v>137</v>
      </c>
      <c r="R24">
        <f t="shared" si="0"/>
        <v>5</v>
      </c>
    </row>
    <row r="25" spans="1:18" ht="15.75" customHeight="1" x14ac:dyDescent="0.2">
      <c r="A25" s="10">
        <v>100</v>
      </c>
      <c r="B25" s="5" t="s">
        <v>36</v>
      </c>
      <c r="C25" s="12">
        <v>45663</v>
      </c>
      <c r="D25" s="35">
        <v>2407020</v>
      </c>
      <c r="E25">
        <v>3</v>
      </c>
      <c r="F25">
        <v>1</v>
      </c>
      <c r="G25" s="11">
        <v>5</v>
      </c>
      <c r="H25" s="7">
        <v>45696</v>
      </c>
      <c r="I25" s="7">
        <v>45696</v>
      </c>
      <c r="J25">
        <v>100</v>
      </c>
      <c r="K25" s="7">
        <v>45696</v>
      </c>
      <c r="L25" s="11">
        <v>25</v>
      </c>
      <c r="M25" s="24">
        <v>30</v>
      </c>
      <c r="N25" s="7">
        <v>45705</v>
      </c>
      <c r="O25" s="26" t="s">
        <v>137</v>
      </c>
      <c r="R25">
        <f t="shared" si="0"/>
        <v>5</v>
      </c>
    </row>
    <row r="26" spans="1:18" ht="15.75" customHeight="1" x14ac:dyDescent="0.2">
      <c r="A26" s="10">
        <v>101</v>
      </c>
      <c r="B26" s="5" t="s">
        <v>36</v>
      </c>
      <c r="C26" s="12">
        <v>45664</v>
      </c>
      <c r="D26" s="34">
        <v>2407018</v>
      </c>
      <c r="E26">
        <v>3</v>
      </c>
      <c r="F26">
        <v>1</v>
      </c>
      <c r="G26" s="11">
        <v>5</v>
      </c>
      <c r="H26" s="7">
        <v>45697</v>
      </c>
      <c r="I26" s="7">
        <v>45697</v>
      </c>
      <c r="J26">
        <v>101</v>
      </c>
      <c r="K26" s="7">
        <v>45697</v>
      </c>
      <c r="L26" s="11">
        <v>25</v>
      </c>
      <c r="M26" s="24">
        <v>30</v>
      </c>
      <c r="N26" s="7">
        <v>45706</v>
      </c>
      <c r="O26" s="26" t="s">
        <v>137</v>
      </c>
      <c r="R26">
        <f t="shared" si="0"/>
        <v>5</v>
      </c>
    </row>
    <row r="27" spans="1:18" ht="15.75" customHeight="1" x14ac:dyDescent="0.2">
      <c r="A27" s="10">
        <v>101</v>
      </c>
      <c r="B27" s="5" t="s">
        <v>36</v>
      </c>
      <c r="C27" s="12">
        <v>45665</v>
      </c>
      <c r="D27" s="35">
        <v>2407022</v>
      </c>
      <c r="E27">
        <v>3</v>
      </c>
      <c r="F27">
        <v>1</v>
      </c>
      <c r="G27" s="11">
        <v>5</v>
      </c>
      <c r="H27" s="7">
        <v>45698</v>
      </c>
      <c r="I27" s="7">
        <v>45698</v>
      </c>
      <c r="J27">
        <v>101</v>
      </c>
      <c r="K27" s="7">
        <v>45698</v>
      </c>
      <c r="L27" s="11">
        <v>25</v>
      </c>
      <c r="M27" s="24">
        <v>30</v>
      </c>
      <c r="N27" s="7">
        <v>45707</v>
      </c>
      <c r="O27" s="26" t="s">
        <v>137</v>
      </c>
      <c r="R27">
        <f t="shared" si="0"/>
        <v>5</v>
      </c>
    </row>
    <row r="28" spans="1:18" ht="15.75" customHeight="1" x14ac:dyDescent="0.2">
      <c r="A28" s="10">
        <v>101</v>
      </c>
      <c r="B28" s="5" t="s">
        <v>36</v>
      </c>
      <c r="C28" s="12">
        <v>45666</v>
      </c>
      <c r="D28" s="34">
        <v>2407316</v>
      </c>
      <c r="E28">
        <v>3</v>
      </c>
      <c r="F28">
        <v>1</v>
      </c>
      <c r="G28" s="11">
        <v>5</v>
      </c>
      <c r="H28" s="7">
        <v>45699</v>
      </c>
      <c r="I28" s="7">
        <v>45699</v>
      </c>
      <c r="J28">
        <v>101</v>
      </c>
      <c r="K28" s="7">
        <v>45699</v>
      </c>
      <c r="L28" s="11">
        <v>25</v>
      </c>
      <c r="M28" s="24">
        <v>30</v>
      </c>
      <c r="N28" s="7">
        <v>45708</v>
      </c>
      <c r="O28" s="26" t="s">
        <v>137</v>
      </c>
      <c r="R28">
        <f t="shared" si="0"/>
        <v>5</v>
      </c>
    </row>
    <row r="29" spans="1:18" ht="15.75" customHeight="1" x14ac:dyDescent="0.2">
      <c r="A29" s="10">
        <v>101</v>
      </c>
      <c r="B29" s="5" t="s">
        <v>36</v>
      </c>
      <c r="C29" s="12">
        <v>45667</v>
      </c>
      <c r="D29" s="35">
        <v>2407016</v>
      </c>
      <c r="E29">
        <v>3</v>
      </c>
      <c r="F29">
        <v>1</v>
      </c>
      <c r="G29" s="11">
        <v>5</v>
      </c>
      <c r="H29" s="7">
        <v>45700</v>
      </c>
      <c r="I29" s="7">
        <v>45700</v>
      </c>
      <c r="J29">
        <v>101</v>
      </c>
      <c r="K29" s="7">
        <v>45700</v>
      </c>
      <c r="L29" s="11">
        <v>25</v>
      </c>
      <c r="M29" s="24">
        <v>30</v>
      </c>
      <c r="N29" s="7">
        <v>45709</v>
      </c>
      <c r="O29" s="26" t="s">
        <v>137</v>
      </c>
      <c r="R29">
        <f t="shared" si="0"/>
        <v>5</v>
      </c>
    </row>
    <row r="30" spans="1:18" ht="15.75" customHeight="1" x14ac:dyDescent="0.2">
      <c r="A30" s="10">
        <v>101</v>
      </c>
      <c r="B30" s="5" t="s">
        <v>36</v>
      </c>
      <c r="C30" s="12">
        <v>45668</v>
      </c>
      <c r="D30" s="34">
        <v>2407315</v>
      </c>
      <c r="E30">
        <v>3</v>
      </c>
      <c r="F30">
        <v>1</v>
      </c>
      <c r="G30" s="11">
        <v>5</v>
      </c>
      <c r="H30" s="7">
        <v>45701</v>
      </c>
      <c r="I30" s="7">
        <v>45701</v>
      </c>
      <c r="J30">
        <v>101</v>
      </c>
      <c r="K30" s="7">
        <v>45701</v>
      </c>
      <c r="L30" s="11">
        <v>25</v>
      </c>
      <c r="M30" s="24">
        <v>30</v>
      </c>
      <c r="N30" s="7">
        <v>45710</v>
      </c>
      <c r="O30" s="26" t="s">
        <v>137</v>
      </c>
      <c r="R30">
        <f t="shared" si="0"/>
        <v>5</v>
      </c>
    </row>
    <row r="31" spans="1:18" ht="15.75" customHeight="1" x14ac:dyDescent="0.2">
      <c r="A31" s="10">
        <v>102</v>
      </c>
      <c r="B31" s="5" t="s">
        <v>36</v>
      </c>
      <c r="C31" s="12">
        <v>45669</v>
      </c>
      <c r="D31" s="35">
        <v>2407120</v>
      </c>
      <c r="E31">
        <v>3</v>
      </c>
      <c r="F31">
        <v>1</v>
      </c>
      <c r="G31" s="11">
        <v>5</v>
      </c>
      <c r="H31" s="7">
        <v>45702</v>
      </c>
      <c r="I31" s="7">
        <v>45702</v>
      </c>
      <c r="J31">
        <v>102</v>
      </c>
      <c r="K31" s="7">
        <v>45702</v>
      </c>
      <c r="L31" s="11">
        <v>25</v>
      </c>
      <c r="M31" s="24">
        <v>30</v>
      </c>
      <c r="N31" s="7">
        <v>45711</v>
      </c>
      <c r="O31" s="26" t="s">
        <v>137</v>
      </c>
      <c r="R31">
        <f t="shared" si="0"/>
        <v>5</v>
      </c>
    </row>
    <row r="32" spans="1:18" ht="15.75" customHeight="1" x14ac:dyDescent="0.2">
      <c r="A32" s="10">
        <v>102</v>
      </c>
      <c r="B32" s="5" t="s">
        <v>36</v>
      </c>
      <c r="C32" s="12">
        <v>45670</v>
      </c>
      <c r="D32" s="34">
        <v>2407196</v>
      </c>
      <c r="E32">
        <v>3</v>
      </c>
      <c r="F32">
        <v>1</v>
      </c>
      <c r="G32" s="11">
        <v>5</v>
      </c>
      <c r="H32" s="7">
        <v>45703</v>
      </c>
      <c r="I32" s="7">
        <v>45703</v>
      </c>
      <c r="J32">
        <v>102</v>
      </c>
      <c r="K32" s="7">
        <v>45703</v>
      </c>
      <c r="L32" s="11">
        <v>25</v>
      </c>
      <c r="M32" s="24">
        <v>30</v>
      </c>
      <c r="N32" s="7">
        <v>45712</v>
      </c>
      <c r="O32" s="26" t="s">
        <v>137</v>
      </c>
      <c r="R32">
        <f t="shared" si="0"/>
        <v>5</v>
      </c>
    </row>
    <row r="33" spans="1:18" ht="15.75" customHeight="1" x14ac:dyDescent="0.2">
      <c r="A33" s="10">
        <v>102</v>
      </c>
      <c r="B33" s="5" t="s">
        <v>36</v>
      </c>
      <c r="C33" s="12">
        <v>45671</v>
      </c>
      <c r="D33" s="35">
        <v>2407015</v>
      </c>
      <c r="E33">
        <v>3</v>
      </c>
      <c r="F33">
        <v>1</v>
      </c>
      <c r="G33" s="11">
        <v>5</v>
      </c>
      <c r="H33" s="7">
        <v>45704</v>
      </c>
      <c r="I33" s="7">
        <v>45704</v>
      </c>
      <c r="J33">
        <v>102</v>
      </c>
      <c r="K33" s="7">
        <v>45704</v>
      </c>
      <c r="L33" s="11">
        <v>25</v>
      </c>
      <c r="M33" s="24">
        <v>30</v>
      </c>
      <c r="N33" s="7">
        <v>45713</v>
      </c>
      <c r="O33" s="26" t="s">
        <v>137</v>
      </c>
      <c r="R33">
        <f t="shared" si="0"/>
        <v>5</v>
      </c>
    </row>
    <row r="34" spans="1:18" ht="15.75" customHeight="1" x14ac:dyDescent="0.2">
      <c r="A34" s="10">
        <v>102</v>
      </c>
      <c r="B34" s="5" t="s">
        <v>36</v>
      </c>
      <c r="C34" s="12">
        <v>45672</v>
      </c>
      <c r="D34" s="34">
        <v>2407101</v>
      </c>
      <c r="E34">
        <v>3</v>
      </c>
      <c r="F34">
        <v>1</v>
      </c>
      <c r="G34" s="11">
        <v>5</v>
      </c>
      <c r="H34" s="7">
        <v>45705</v>
      </c>
      <c r="I34" s="7">
        <v>45705</v>
      </c>
      <c r="J34">
        <v>102</v>
      </c>
      <c r="K34" s="7">
        <v>45705</v>
      </c>
      <c r="L34" s="11">
        <v>25</v>
      </c>
      <c r="M34" s="24">
        <v>30</v>
      </c>
      <c r="N34" s="7">
        <v>45714</v>
      </c>
      <c r="O34" s="26" t="s">
        <v>137</v>
      </c>
      <c r="R34">
        <f t="shared" si="0"/>
        <v>5</v>
      </c>
    </row>
    <row r="35" spans="1:18" ht="15.75" customHeight="1" x14ac:dyDescent="0.2">
      <c r="A35" s="10">
        <v>102</v>
      </c>
      <c r="B35" s="5" t="s">
        <v>36</v>
      </c>
      <c r="C35" s="12">
        <v>45673</v>
      </c>
      <c r="D35" s="35">
        <v>2407107</v>
      </c>
      <c r="E35">
        <v>3</v>
      </c>
      <c r="F35">
        <v>1</v>
      </c>
      <c r="G35" s="11">
        <v>5</v>
      </c>
      <c r="H35" s="7">
        <v>45706</v>
      </c>
      <c r="I35" s="7">
        <v>45706</v>
      </c>
      <c r="J35">
        <v>102</v>
      </c>
      <c r="K35" s="7">
        <v>45706</v>
      </c>
      <c r="L35" s="11">
        <v>25</v>
      </c>
      <c r="M35" s="24">
        <v>30</v>
      </c>
      <c r="N35" s="7">
        <v>45715</v>
      </c>
      <c r="O35" s="26" t="s">
        <v>137</v>
      </c>
      <c r="R35">
        <f t="shared" si="0"/>
        <v>5</v>
      </c>
    </row>
    <row r="36" spans="1:18" ht="15.75" customHeight="1" x14ac:dyDescent="0.2">
      <c r="A36" s="10">
        <v>104</v>
      </c>
      <c r="B36" s="5" t="s">
        <v>36</v>
      </c>
      <c r="C36" s="12">
        <v>45674</v>
      </c>
      <c r="D36" s="34">
        <v>2407112</v>
      </c>
      <c r="E36">
        <v>3</v>
      </c>
      <c r="F36">
        <v>1</v>
      </c>
      <c r="G36" s="11">
        <v>5</v>
      </c>
      <c r="H36" s="7">
        <v>45707</v>
      </c>
      <c r="I36" s="7">
        <v>45707</v>
      </c>
      <c r="J36">
        <v>104</v>
      </c>
      <c r="K36" s="7">
        <v>45707</v>
      </c>
      <c r="L36" s="11">
        <v>25</v>
      </c>
      <c r="M36" s="24">
        <v>30</v>
      </c>
      <c r="N36" s="7">
        <v>45716</v>
      </c>
      <c r="O36" s="26" t="s">
        <v>137</v>
      </c>
      <c r="R36">
        <f t="shared" si="0"/>
        <v>5</v>
      </c>
    </row>
    <row r="37" spans="1:18" ht="15.75" customHeight="1" x14ac:dyDescent="0.2">
      <c r="A37" s="10">
        <v>104</v>
      </c>
      <c r="B37" s="5" t="s">
        <v>36</v>
      </c>
      <c r="C37" s="12">
        <v>45675</v>
      </c>
      <c r="D37" s="35">
        <v>2407108</v>
      </c>
      <c r="E37">
        <v>3</v>
      </c>
      <c r="F37">
        <v>1</v>
      </c>
      <c r="G37" s="11">
        <v>5</v>
      </c>
      <c r="H37" s="7">
        <v>45708</v>
      </c>
      <c r="I37" s="7">
        <v>45708</v>
      </c>
      <c r="J37">
        <v>104</v>
      </c>
      <c r="K37" s="7">
        <v>45708</v>
      </c>
      <c r="L37" s="11">
        <v>25</v>
      </c>
      <c r="M37" s="24">
        <v>30</v>
      </c>
      <c r="N37" s="7">
        <v>45717</v>
      </c>
      <c r="O37" s="26" t="s">
        <v>137</v>
      </c>
      <c r="R37">
        <f t="shared" si="0"/>
        <v>5</v>
      </c>
    </row>
    <row r="38" spans="1:18" ht="15.75" customHeight="1" x14ac:dyDescent="0.2">
      <c r="A38" s="10">
        <v>104</v>
      </c>
      <c r="B38" s="5" t="s">
        <v>36</v>
      </c>
      <c r="C38" s="12">
        <v>45676</v>
      </c>
      <c r="D38" s="34">
        <v>2407097</v>
      </c>
      <c r="E38">
        <v>3</v>
      </c>
      <c r="F38">
        <v>1</v>
      </c>
      <c r="G38" s="11">
        <v>5</v>
      </c>
      <c r="H38" s="7">
        <v>45709</v>
      </c>
      <c r="I38" s="7">
        <v>45709</v>
      </c>
      <c r="J38">
        <v>104</v>
      </c>
      <c r="K38" s="7">
        <v>45709</v>
      </c>
      <c r="L38" s="11">
        <v>25</v>
      </c>
      <c r="M38" s="24">
        <v>30</v>
      </c>
      <c r="N38" s="7">
        <v>45718</v>
      </c>
      <c r="O38" s="26" t="s">
        <v>137</v>
      </c>
      <c r="R38">
        <f t="shared" si="0"/>
        <v>5</v>
      </c>
    </row>
    <row r="39" spans="1:18" ht="15.75" customHeight="1" x14ac:dyDescent="0.2">
      <c r="A39" s="10">
        <v>104</v>
      </c>
      <c r="B39" s="5" t="s">
        <v>36</v>
      </c>
      <c r="C39" s="12">
        <v>45677</v>
      </c>
      <c r="D39" s="35">
        <v>2407416</v>
      </c>
      <c r="E39">
        <v>3</v>
      </c>
      <c r="F39">
        <v>1</v>
      </c>
      <c r="G39" s="11">
        <v>5</v>
      </c>
      <c r="H39" s="7">
        <v>45710</v>
      </c>
      <c r="I39" s="7">
        <v>45710</v>
      </c>
      <c r="J39">
        <v>104</v>
      </c>
      <c r="K39" s="7">
        <v>45710</v>
      </c>
      <c r="L39" s="11">
        <v>25</v>
      </c>
      <c r="M39" s="24">
        <v>30</v>
      </c>
      <c r="N39" s="7">
        <v>45719</v>
      </c>
      <c r="O39" s="26" t="s">
        <v>137</v>
      </c>
      <c r="R39">
        <f t="shared" si="0"/>
        <v>5</v>
      </c>
    </row>
    <row r="40" spans="1:18" ht="15.75" customHeight="1" x14ac:dyDescent="0.2">
      <c r="A40" s="10">
        <v>104</v>
      </c>
      <c r="B40" s="5" t="s">
        <v>36</v>
      </c>
      <c r="C40" s="12">
        <v>45678</v>
      </c>
      <c r="D40" s="34">
        <v>2407419</v>
      </c>
      <c r="E40">
        <v>3</v>
      </c>
      <c r="F40">
        <v>1</v>
      </c>
      <c r="G40" s="11">
        <v>5</v>
      </c>
      <c r="H40" s="7">
        <v>45711</v>
      </c>
      <c r="I40" s="7">
        <v>45711</v>
      </c>
      <c r="J40">
        <v>104</v>
      </c>
      <c r="K40" s="7">
        <v>45711</v>
      </c>
      <c r="L40" s="11">
        <v>25</v>
      </c>
      <c r="M40" s="24">
        <v>30</v>
      </c>
      <c r="N40" s="7">
        <v>45720</v>
      </c>
      <c r="O40" s="26" t="s">
        <v>137</v>
      </c>
      <c r="R40">
        <f t="shared" si="0"/>
        <v>5</v>
      </c>
    </row>
    <row r="41" spans="1:18" ht="15.75" customHeight="1" x14ac:dyDescent="0.2">
      <c r="A41" s="10" t="s">
        <v>207</v>
      </c>
      <c r="B41" s="5" t="s">
        <v>12</v>
      </c>
      <c r="C41" s="12">
        <v>45696</v>
      </c>
      <c r="D41" s="35">
        <v>2407415</v>
      </c>
      <c r="E41">
        <v>3</v>
      </c>
      <c r="F41">
        <v>2</v>
      </c>
      <c r="G41" s="11">
        <v>5</v>
      </c>
      <c r="H41" s="7">
        <v>45722</v>
      </c>
      <c r="I41" s="7">
        <v>45722</v>
      </c>
      <c r="J41">
        <v>34</v>
      </c>
      <c r="K41" s="7">
        <v>45722</v>
      </c>
      <c r="L41" s="11">
        <v>50</v>
      </c>
      <c r="M41" s="24">
        <v>60</v>
      </c>
      <c r="N41" s="7">
        <v>45721</v>
      </c>
      <c r="O41" s="26" t="s">
        <v>137</v>
      </c>
      <c r="R41">
        <f t="shared" si="0"/>
        <v>10</v>
      </c>
    </row>
    <row r="42" spans="1:18" ht="15.75" customHeight="1" x14ac:dyDescent="0.2">
      <c r="A42" s="10" t="s">
        <v>207</v>
      </c>
      <c r="B42" s="5" t="s">
        <v>12</v>
      </c>
      <c r="C42" s="12">
        <v>45697</v>
      </c>
      <c r="D42" s="34">
        <v>2407420</v>
      </c>
      <c r="E42">
        <v>3</v>
      </c>
      <c r="F42">
        <v>2</v>
      </c>
      <c r="G42" s="11">
        <v>5</v>
      </c>
      <c r="H42" s="7">
        <v>45723</v>
      </c>
      <c r="I42" s="7">
        <v>45723</v>
      </c>
      <c r="J42">
        <v>34</v>
      </c>
      <c r="K42" s="7">
        <v>45723</v>
      </c>
      <c r="L42" s="11">
        <v>50</v>
      </c>
      <c r="M42" s="24">
        <v>60</v>
      </c>
      <c r="N42" s="7">
        <v>45722</v>
      </c>
      <c r="O42" s="26" t="s">
        <v>137</v>
      </c>
      <c r="R42">
        <f t="shared" si="0"/>
        <v>10</v>
      </c>
    </row>
    <row r="43" spans="1:18" ht="15.75" customHeight="1" x14ac:dyDescent="0.2">
      <c r="A43" s="10" t="s">
        <v>207</v>
      </c>
      <c r="B43" s="5" t="s">
        <v>12</v>
      </c>
      <c r="C43" s="12">
        <v>45698</v>
      </c>
      <c r="D43" s="35">
        <v>2407015</v>
      </c>
      <c r="E43">
        <v>3</v>
      </c>
      <c r="F43">
        <v>2</v>
      </c>
      <c r="G43" s="11">
        <v>5</v>
      </c>
      <c r="H43" s="7">
        <v>45724</v>
      </c>
      <c r="I43" s="7">
        <v>45724</v>
      </c>
      <c r="J43">
        <v>34</v>
      </c>
      <c r="K43" s="7">
        <v>45724</v>
      </c>
      <c r="L43" s="11">
        <v>50</v>
      </c>
      <c r="M43" s="24">
        <v>60</v>
      </c>
      <c r="N43" s="7">
        <v>45723</v>
      </c>
      <c r="O43" s="26" t="s">
        <v>137</v>
      </c>
      <c r="R43">
        <f t="shared" si="0"/>
        <v>10</v>
      </c>
    </row>
    <row r="44" spans="1:18" ht="15.75" customHeight="1" x14ac:dyDescent="0.2">
      <c r="A44" s="10" t="s">
        <v>207</v>
      </c>
      <c r="B44" s="5" t="s">
        <v>12</v>
      </c>
      <c r="C44" s="12">
        <v>45699</v>
      </c>
      <c r="D44" s="34">
        <v>2407402</v>
      </c>
      <c r="E44">
        <v>3</v>
      </c>
      <c r="F44">
        <v>2</v>
      </c>
      <c r="G44" s="11">
        <v>5</v>
      </c>
      <c r="H44" s="7">
        <v>45725</v>
      </c>
      <c r="I44" s="7">
        <v>45725</v>
      </c>
      <c r="J44">
        <v>34</v>
      </c>
      <c r="K44" s="7">
        <v>45725</v>
      </c>
      <c r="L44" s="11">
        <v>50</v>
      </c>
      <c r="M44" s="24">
        <v>60</v>
      </c>
      <c r="N44" s="7">
        <v>45724</v>
      </c>
      <c r="O44" s="26" t="s">
        <v>137</v>
      </c>
      <c r="R44">
        <f t="shared" si="0"/>
        <v>10</v>
      </c>
    </row>
    <row r="45" spans="1:18" ht="15.75" customHeight="1" x14ac:dyDescent="0.2">
      <c r="A45" s="10" t="s">
        <v>207</v>
      </c>
      <c r="B45" s="5" t="s">
        <v>12</v>
      </c>
      <c r="C45" s="12">
        <v>45700</v>
      </c>
      <c r="D45" s="35">
        <v>2407403</v>
      </c>
      <c r="E45">
        <v>3</v>
      </c>
      <c r="F45">
        <v>2</v>
      </c>
      <c r="G45" s="11">
        <v>5</v>
      </c>
      <c r="H45" s="7">
        <v>45726</v>
      </c>
      <c r="I45" s="7">
        <v>45726</v>
      </c>
      <c r="J45">
        <v>34</v>
      </c>
      <c r="K45" s="7">
        <v>45726</v>
      </c>
      <c r="L45" s="11">
        <v>50</v>
      </c>
      <c r="M45" s="24">
        <v>60</v>
      </c>
      <c r="N45" s="7">
        <v>45725</v>
      </c>
      <c r="O45" s="26" t="s">
        <v>137</v>
      </c>
      <c r="R45">
        <f t="shared" si="0"/>
        <v>10</v>
      </c>
    </row>
    <row r="46" spans="1:18" ht="15.75" customHeight="1" x14ac:dyDescent="0.2">
      <c r="A46" s="10" t="s">
        <v>208</v>
      </c>
      <c r="B46" s="5" t="s">
        <v>12</v>
      </c>
      <c r="C46" s="12">
        <v>45701</v>
      </c>
      <c r="D46" s="34">
        <v>2407406</v>
      </c>
      <c r="E46">
        <v>3</v>
      </c>
      <c r="F46">
        <v>2</v>
      </c>
      <c r="G46" s="11">
        <v>5</v>
      </c>
      <c r="H46" s="7">
        <v>45727</v>
      </c>
      <c r="I46" s="7">
        <v>45727</v>
      </c>
      <c r="J46">
        <v>621</v>
      </c>
      <c r="K46" s="7">
        <v>45727</v>
      </c>
      <c r="L46" s="11">
        <v>50</v>
      </c>
      <c r="M46" s="24">
        <v>60</v>
      </c>
      <c r="N46" s="7">
        <v>45726</v>
      </c>
      <c r="O46" s="26" t="s">
        <v>137</v>
      </c>
      <c r="R46">
        <f t="shared" si="0"/>
        <v>10</v>
      </c>
    </row>
    <row r="47" spans="1:18" ht="15.75" customHeight="1" x14ac:dyDescent="0.2">
      <c r="A47" s="10" t="s">
        <v>208</v>
      </c>
      <c r="B47" s="5" t="s">
        <v>12</v>
      </c>
      <c r="C47" s="12">
        <v>45702</v>
      </c>
      <c r="D47" s="35">
        <v>2407407</v>
      </c>
      <c r="E47">
        <v>3</v>
      </c>
      <c r="F47">
        <v>2</v>
      </c>
      <c r="G47" s="11">
        <v>5</v>
      </c>
      <c r="H47" s="7">
        <v>45728</v>
      </c>
      <c r="I47" s="7">
        <v>45728</v>
      </c>
      <c r="J47">
        <v>621</v>
      </c>
      <c r="K47" s="7">
        <v>45728</v>
      </c>
      <c r="L47" s="11">
        <v>50</v>
      </c>
      <c r="M47" s="24">
        <v>60</v>
      </c>
      <c r="N47" s="7">
        <v>45727</v>
      </c>
      <c r="O47" s="26" t="s">
        <v>137</v>
      </c>
      <c r="R47">
        <f t="shared" si="0"/>
        <v>10</v>
      </c>
    </row>
    <row r="48" spans="1:18" ht="15.75" customHeight="1" x14ac:dyDescent="0.2">
      <c r="A48" s="10" t="s">
        <v>208</v>
      </c>
      <c r="B48" s="5" t="s">
        <v>12</v>
      </c>
      <c r="C48" s="12">
        <v>45703</v>
      </c>
      <c r="D48" s="34">
        <v>2407347</v>
      </c>
      <c r="E48">
        <v>3</v>
      </c>
      <c r="F48">
        <v>2</v>
      </c>
      <c r="G48" s="11">
        <v>5</v>
      </c>
      <c r="H48" s="7">
        <v>45729</v>
      </c>
      <c r="I48" s="7">
        <v>45729</v>
      </c>
      <c r="J48">
        <v>621</v>
      </c>
      <c r="K48" s="7">
        <v>45729</v>
      </c>
      <c r="L48" s="11">
        <v>50</v>
      </c>
      <c r="M48" s="24">
        <v>60</v>
      </c>
      <c r="N48" s="7">
        <v>45728</v>
      </c>
      <c r="O48" s="26" t="s">
        <v>137</v>
      </c>
      <c r="R48">
        <f t="shared" si="0"/>
        <v>10</v>
      </c>
    </row>
    <row r="49" spans="1:18" ht="15.75" customHeight="1" x14ac:dyDescent="0.2">
      <c r="A49" s="10" t="s">
        <v>208</v>
      </c>
      <c r="B49" s="5" t="s">
        <v>12</v>
      </c>
      <c r="C49" s="12">
        <v>45704</v>
      </c>
      <c r="D49" s="35">
        <v>2407304</v>
      </c>
      <c r="E49">
        <v>3</v>
      </c>
      <c r="F49">
        <v>2</v>
      </c>
      <c r="G49" s="11">
        <v>5</v>
      </c>
      <c r="H49" s="7">
        <v>45730</v>
      </c>
      <c r="I49" s="7">
        <v>45730</v>
      </c>
      <c r="J49">
        <v>621</v>
      </c>
      <c r="K49" s="7">
        <v>45730</v>
      </c>
      <c r="L49" s="11">
        <v>50</v>
      </c>
      <c r="M49" s="24">
        <v>60</v>
      </c>
      <c r="N49" s="7">
        <v>45729</v>
      </c>
      <c r="O49" s="26" t="s">
        <v>137</v>
      </c>
      <c r="R49">
        <f t="shared" si="0"/>
        <v>10</v>
      </c>
    </row>
    <row r="50" spans="1:18" ht="15.75" customHeight="1" x14ac:dyDescent="0.2">
      <c r="A50" s="10" t="s">
        <v>208</v>
      </c>
      <c r="B50" s="5" t="s">
        <v>12</v>
      </c>
      <c r="C50" s="12">
        <v>45705</v>
      </c>
      <c r="D50" s="34">
        <v>2407421</v>
      </c>
      <c r="E50">
        <v>3</v>
      </c>
      <c r="F50">
        <v>2</v>
      </c>
      <c r="G50" s="11">
        <v>5</v>
      </c>
      <c r="H50" s="7">
        <v>45731</v>
      </c>
      <c r="I50" s="7">
        <v>45731</v>
      </c>
      <c r="J50">
        <v>621</v>
      </c>
      <c r="K50" s="7">
        <v>45731</v>
      </c>
      <c r="L50" s="11">
        <v>50</v>
      </c>
      <c r="M50" s="24">
        <v>60</v>
      </c>
      <c r="N50" s="7">
        <v>45730</v>
      </c>
      <c r="O50" s="26" t="s">
        <v>137</v>
      </c>
      <c r="R50">
        <f t="shared" si="0"/>
        <v>10</v>
      </c>
    </row>
    <row r="51" spans="1:18" ht="15.75" customHeight="1" x14ac:dyDescent="0.2">
      <c r="A51" s="10" t="s">
        <v>208</v>
      </c>
      <c r="B51" s="5" t="s">
        <v>12</v>
      </c>
      <c r="C51" s="12">
        <v>45706</v>
      </c>
      <c r="D51" s="35">
        <v>2407423</v>
      </c>
      <c r="E51">
        <v>3</v>
      </c>
      <c r="F51">
        <v>2</v>
      </c>
      <c r="G51" s="11">
        <v>5</v>
      </c>
      <c r="H51" s="7">
        <v>45732</v>
      </c>
      <c r="I51" s="7">
        <v>45732</v>
      </c>
      <c r="J51">
        <v>621</v>
      </c>
      <c r="K51" s="7">
        <v>45732</v>
      </c>
      <c r="L51" s="11">
        <v>50</v>
      </c>
      <c r="M51" s="24">
        <v>60</v>
      </c>
      <c r="N51" s="7">
        <v>45731</v>
      </c>
      <c r="O51" s="26" t="s">
        <v>137</v>
      </c>
      <c r="R51">
        <f t="shared" si="0"/>
        <v>10</v>
      </c>
    </row>
    <row r="52" spans="1:18" ht="15.75" customHeight="1" x14ac:dyDescent="0.2">
      <c r="A52" s="10" t="s">
        <v>208</v>
      </c>
      <c r="B52" s="5" t="s">
        <v>12</v>
      </c>
      <c r="C52" s="12">
        <v>45707</v>
      </c>
      <c r="D52" s="34">
        <v>2407425</v>
      </c>
      <c r="E52">
        <v>3</v>
      </c>
      <c r="F52">
        <v>2</v>
      </c>
      <c r="G52" s="11">
        <v>5</v>
      </c>
      <c r="H52" s="7">
        <v>45733</v>
      </c>
      <c r="I52" s="7">
        <v>45733</v>
      </c>
      <c r="J52">
        <v>621</v>
      </c>
      <c r="K52" s="7">
        <v>45733</v>
      </c>
      <c r="L52" s="11">
        <v>50</v>
      </c>
      <c r="M52" s="24">
        <v>60</v>
      </c>
      <c r="N52" s="7">
        <v>45732</v>
      </c>
      <c r="O52" s="26" t="s">
        <v>137</v>
      </c>
      <c r="R52">
        <f t="shared" si="0"/>
        <v>10</v>
      </c>
    </row>
    <row r="53" spans="1:18" ht="15.75" customHeight="1" x14ac:dyDescent="0.2">
      <c r="A53" s="10" t="s">
        <v>208</v>
      </c>
      <c r="B53" s="5" t="s">
        <v>12</v>
      </c>
      <c r="C53" s="12">
        <v>45708</v>
      </c>
      <c r="D53" s="35">
        <v>2407519</v>
      </c>
      <c r="E53">
        <v>3</v>
      </c>
      <c r="F53">
        <v>2</v>
      </c>
      <c r="G53" s="11">
        <v>5</v>
      </c>
      <c r="H53" s="7">
        <v>45734</v>
      </c>
      <c r="I53" s="7">
        <v>45734</v>
      </c>
      <c r="J53">
        <v>621</v>
      </c>
      <c r="K53" s="7">
        <v>45734</v>
      </c>
      <c r="L53" s="11">
        <v>50</v>
      </c>
      <c r="M53" s="24">
        <v>60</v>
      </c>
      <c r="N53" s="7">
        <v>45733</v>
      </c>
      <c r="O53" s="26" t="s">
        <v>137</v>
      </c>
      <c r="R53">
        <f t="shared" si="0"/>
        <v>10</v>
      </c>
    </row>
    <row r="54" spans="1:18" ht="15.75" customHeight="1" x14ac:dyDescent="0.2">
      <c r="A54" s="10" t="s">
        <v>208</v>
      </c>
      <c r="B54" s="5" t="s">
        <v>12</v>
      </c>
      <c r="C54" s="12">
        <v>45709</v>
      </c>
      <c r="D54" s="34">
        <v>2407427</v>
      </c>
      <c r="E54">
        <v>3</v>
      </c>
      <c r="F54">
        <v>2</v>
      </c>
      <c r="G54" s="11">
        <v>5</v>
      </c>
      <c r="H54" s="7">
        <v>45735</v>
      </c>
      <c r="I54" s="7">
        <v>45735</v>
      </c>
      <c r="J54">
        <v>621</v>
      </c>
      <c r="K54" s="7">
        <v>45735</v>
      </c>
      <c r="L54" s="11">
        <v>50</v>
      </c>
      <c r="M54" s="24">
        <v>60</v>
      </c>
      <c r="N54" s="7">
        <v>45734</v>
      </c>
      <c r="O54" s="26" t="s">
        <v>137</v>
      </c>
      <c r="R54">
        <f t="shared" si="0"/>
        <v>10</v>
      </c>
    </row>
    <row r="55" spans="1:18" ht="15.75" customHeight="1" x14ac:dyDescent="0.2">
      <c r="A55" s="10" t="s">
        <v>208</v>
      </c>
      <c r="B55" s="5" t="s">
        <v>12</v>
      </c>
      <c r="C55" s="12">
        <v>45710</v>
      </c>
      <c r="D55" s="35">
        <v>2407357</v>
      </c>
      <c r="E55">
        <v>3</v>
      </c>
      <c r="F55">
        <v>2</v>
      </c>
      <c r="G55" s="11">
        <v>5</v>
      </c>
      <c r="H55" s="7">
        <v>45736</v>
      </c>
      <c r="I55" s="7">
        <v>45736</v>
      </c>
      <c r="J55">
        <v>621</v>
      </c>
      <c r="K55" s="7">
        <v>45736</v>
      </c>
      <c r="L55" s="11">
        <v>50</v>
      </c>
      <c r="M55" s="24">
        <v>60</v>
      </c>
      <c r="N55" s="7">
        <v>45735</v>
      </c>
      <c r="O55" s="26" t="s">
        <v>137</v>
      </c>
      <c r="R55">
        <f t="shared" si="0"/>
        <v>10</v>
      </c>
    </row>
    <row r="56" spans="1:18" ht="15.75" customHeight="1" x14ac:dyDescent="0.2">
      <c r="A56" s="10" t="s">
        <v>207</v>
      </c>
      <c r="B56" s="5" t="s">
        <v>12</v>
      </c>
      <c r="C56" s="12">
        <v>45711</v>
      </c>
      <c r="D56" s="34">
        <v>2407101</v>
      </c>
      <c r="E56">
        <v>3</v>
      </c>
      <c r="F56">
        <v>2</v>
      </c>
      <c r="G56" s="11">
        <v>5</v>
      </c>
      <c r="H56" s="7">
        <v>45737</v>
      </c>
      <c r="I56" s="7">
        <v>45737</v>
      </c>
      <c r="J56" s="33" t="s">
        <v>207</v>
      </c>
      <c r="K56" s="7">
        <v>45737</v>
      </c>
      <c r="L56" s="11">
        <v>50</v>
      </c>
      <c r="M56" s="24">
        <v>60</v>
      </c>
      <c r="N56" s="7">
        <v>45736</v>
      </c>
      <c r="O56" s="26" t="s">
        <v>137</v>
      </c>
      <c r="R56">
        <f t="shared" si="0"/>
        <v>10</v>
      </c>
    </row>
    <row r="57" spans="1:18" ht="15.75" customHeight="1" x14ac:dyDescent="0.2">
      <c r="A57" s="10" t="s">
        <v>207</v>
      </c>
      <c r="B57" s="5" t="s">
        <v>12</v>
      </c>
      <c r="C57" s="12">
        <v>45712</v>
      </c>
      <c r="D57" s="35">
        <v>2407107</v>
      </c>
      <c r="E57">
        <v>3</v>
      </c>
      <c r="F57">
        <v>2</v>
      </c>
      <c r="G57" s="11">
        <v>5</v>
      </c>
      <c r="H57" s="7">
        <v>45738</v>
      </c>
      <c r="I57" s="7">
        <v>45738</v>
      </c>
      <c r="J57" s="33" t="s">
        <v>207</v>
      </c>
      <c r="K57" s="7">
        <v>45738</v>
      </c>
      <c r="L57" s="11">
        <v>50</v>
      </c>
      <c r="M57" s="24">
        <v>60</v>
      </c>
      <c r="N57" s="7">
        <v>45737</v>
      </c>
      <c r="O57" s="26" t="s">
        <v>137</v>
      </c>
      <c r="R57">
        <f t="shared" si="0"/>
        <v>10</v>
      </c>
    </row>
    <row r="58" spans="1:18" ht="15.75" customHeight="1" x14ac:dyDescent="0.2">
      <c r="A58" s="10" t="s">
        <v>207</v>
      </c>
      <c r="B58" s="5" t="s">
        <v>12</v>
      </c>
      <c r="C58" s="12">
        <v>45713</v>
      </c>
      <c r="D58" s="34">
        <v>2407107</v>
      </c>
      <c r="E58">
        <v>3</v>
      </c>
      <c r="F58">
        <v>2</v>
      </c>
      <c r="G58" s="11">
        <v>5</v>
      </c>
      <c r="H58" s="7">
        <v>45739</v>
      </c>
      <c r="I58" s="7">
        <v>45739</v>
      </c>
      <c r="J58" s="33" t="s">
        <v>207</v>
      </c>
      <c r="K58" s="7">
        <v>45739</v>
      </c>
      <c r="L58" s="11">
        <v>50</v>
      </c>
      <c r="M58" s="24">
        <v>60</v>
      </c>
      <c r="N58" s="7">
        <v>45738</v>
      </c>
      <c r="O58" s="26" t="s">
        <v>137</v>
      </c>
      <c r="R58">
        <f t="shared" si="0"/>
        <v>10</v>
      </c>
    </row>
    <row r="59" spans="1:18" ht="15.75" customHeight="1" x14ac:dyDescent="0.2">
      <c r="A59" s="10" t="s">
        <v>207</v>
      </c>
      <c r="B59" s="5" t="s">
        <v>12</v>
      </c>
      <c r="C59" s="12">
        <v>45714</v>
      </c>
      <c r="D59" s="35">
        <v>2407108</v>
      </c>
      <c r="E59">
        <v>3</v>
      </c>
      <c r="F59">
        <v>2</v>
      </c>
      <c r="G59" s="11">
        <v>5</v>
      </c>
      <c r="H59" s="7">
        <v>45740</v>
      </c>
      <c r="I59" s="7">
        <v>45740</v>
      </c>
      <c r="J59" s="33" t="s">
        <v>207</v>
      </c>
      <c r="K59" s="7">
        <v>45740</v>
      </c>
      <c r="L59" s="11">
        <v>50</v>
      </c>
      <c r="M59" s="24">
        <v>60</v>
      </c>
      <c r="N59" s="7">
        <v>45739</v>
      </c>
      <c r="O59" s="26" t="s">
        <v>137</v>
      </c>
      <c r="R59">
        <f t="shared" si="0"/>
        <v>10</v>
      </c>
    </row>
    <row r="60" spans="1:18" ht="15.75" customHeight="1" x14ac:dyDescent="0.2">
      <c r="A60" s="10" t="s">
        <v>207</v>
      </c>
      <c r="B60" s="5" t="s">
        <v>12</v>
      </c>
      <c r="C60" s="12">
        <v>45715</v>
      </c>
      <c r="D60" s="34">
        <v>2407110</v>
      </c>
      <c r="E60">
        <v>3</v>
      </c>
      <c r="F60">
        <v>2</v>
      </c>
      <c r="G60" s="11">
        <v>5</v>
      </c>
      <c r="H60" s="7">
        <v>45741</v>
      </c>
      <c r="I60" s="7">
        <v>45741</v>
      </c>
      <c r="J60" s="33" t="s">
        <v>207</v>
      </c>
      <c r="K60" s="7">
        <v>45741</v>
      </c>
      <c r="L60" s="11">
        <v>50</v>
      </c>
      <c r="M60" s="24">
        <v>60</v>
      </c>
      <c r="N60" s="7">
        <v>45740</v>
      </c>
      <c r="O60" s="26" t="s">
        <v>137</v>
      </c>
      <c r="R60">
        <f t="shared" si="0"/>
        <v>10</v>
      </c>
    </row>
    <row r="61" spans="1:18" ht="15.75" customHeight="1" x14ac:dyDescent="0.2">
      <c r="A61" s="10" t="s">
        <v>208</v>
      </c>
      <c r="B61" s="5" t="s">
        <v>87</v>
      </c>
      <c r="C61" s="12">
        <v>45719</v>
      </c>
      <c r="D61" s="34">
        <v>2407493</v>
      </c>
      <c r="E61">
        <v>3</v>
      </c>
      <c r="F61">
        <v>2</v>
      </c>
      <c r="G61" s="11">
        <v>5</v>
      </c>
      <c r="H61" s="7">
        <v>45753</v>
      </c>
      <c r="I61" s="7">
        <v>45753</v>
      </c>
      <c r="J61">
        <v>777</v>
      </c>
      <c r="K61" s="7">
        <v>45753</v>
      </c>
      <c r="L61" s="11">
        <v>50</v>
      </c>
      <c r="M61" s="24">
        <v>60</v>
      </c>
      <c r="N61" s="7">
        <v>45720</v>
      </c>
      <c r="O61" s="26" t="s">
        <v>137</v>
      </c>
      <c r="R61">
        <f t="shared" si="0"/>
        <v>10</v>
      </c>
    </row>
    <row r="62" spans="1:18" ht="15.75" customHeight="1" x14ac:dyDescent="0.2">
      <c r="A62" s="10" t="s">
        <v>208</v>
      </c>
      <c r="B62" s="5" t="s">
        <v>87</v>
      </c>
      <c r="C62" s="12">
        <v>45720</v>
      </c>
      <c r="D62" s="35">
        <v>2407434</v>
      </c>
      <c r="E62">
        <v>3</v>
      </c>
      <c r="F62">
        <v>2</v>
      </c>
      <c r="G62" s="11">
        <v>5</v>
      </c>
      <c r="H62" s="7">
        <v>45754</v>
      </c>
      <c r="I62" s="7">
        <v>45754</v>
      </c>
      <c r="J62">
        <v>777</v>
      </c>
      <c r="K62" s="7">
        <v>45754</v>
      </c>
      <c r="L62" s="11">
        <v>50</v>
      </c>
      <c r="M62" s="24">
        <v>60</v>
      </c>
      <c r="N62" s="7">
        <v>45721</v>
      </c>
      <c r="O62" s="26" t="s">
        <v>137</v>
      </c>
      <c r="R62">
        <f t="shared" si="0"/>
        <v>10</v>
      </c>
    </row>
    <row r="63" spans="1:18" ht="15.75" customHeight="1" x14ac:dyDescent="0.2">
      <c r="A63" s="10" t="s">
        <v>208</v>
      </c>
      <c r="B63" s="5" t="s">
        <v>87</v>
      </c>
      <c r="C63" s="12">
        <v>45721</v>
      </c>
      <c r="D63" s="34">
        <v>2407333</v>
      </c>
      <c r="E63">
        <v>3</v>
      </c>
      <c r="F63">
        <v>2</v>
      </c>
      <c r="G63" s="11">
        <v>5</v>
      </c>
      <c r="H63" s="7">
        <v>45755</v>
      </c>
      <c r="I63" s="7">
        <v>45755</v>
      </c>
      <c r="J63">
        <v>777</v>
      </c>
      <c r="K63" s="7">
        <v>45755</v>
      </c>
      <c r="L63" s="11">
        <v>50</v>
      </c>
      <c r="M63" s="24">
        <v>60</v>
      </c>
      <c r="N63" s="7">
        <v>45722</v>
      </c>
      <c r="O63" s="26" t="s">
        <v>137</v>
      </c>
      <c r="R63">
        <f t="shared" si="0"/>
        <v>10</v>
      </c>
    </row>
    <row r="64" spans="1:18" ht="15.75" customHeight="1" x14ac:dyDescent="0.2">
      <c r="A64" s="10" t="s">
        <v>208</v>
      </c>
      <c r="B64" s="5" t="s">
        <v>87</v>
      </c>
      <c r="C64" s="12">
        <v>45722</v>
      </c>
      <c r="D64" s="35">
        <v>2407200</v>
      </c>
      <c r="E64">
        <v>3</v>
      </c>
      <c r="F64">
        <v>2</v>
      </c>
      <c r="G64" s="11">
        <v>5</v>
      </c>
      <c r="H64" s="7">
        <v>45756</v>
      </c>
      <c r="I64" s="7">
        <v>45756</v>
      </c>
      <c r="J64">
        <v>777</v>
      </c>
      <c r="K64" s="7">
        <v>45756</v>
      </c>
      <c r="L64" s="11">
        <v>50</v>
      </c>
      <c r="M64" s="24">
        <v>60</v>
      </c>
      <c r="N64" s="7">
        <v>45723</v>
      </c>
      <c r="O64" s="26" t="s">
        <v>137</v>
      </c>
      <c r="R64">
        <f t="shared" si="0"/>
        <v>10</v>
      </c>
    </row>
    <row r="65" spans="1:18" ht="15.75" customHeight="1" x14ac:dyDescent="0.2">
      <c r="A65" s="10" t="s">
        <v>208</v>
      </c>
      <c r="B65" s="5" t="s">
        <v>87</v>
      </c>
      <c r="C65" s="12">
        <v>45723</v>
      </c>
      <c r="D65" s="34">
        <v>2407169</v>
      </c>
      <c r="E65">
        <v>3</v>
      </c>
      <c r="F65">
        <v>2</v>
      </c>
      <c r="G65" s="11">
        <v>5</v>
      </c>
      <c r="H65" s="7">
        <v>45757</v>
      </c>
      <c r="I65" s="7">
        <v>45757</v>
      </c>
      <c r="J65">
        <v>777</v>
      </c>
      <c r="K65" s="7">
        <v>45757</v>
      </c>
      <c r="L65" s="11">
        <v>50</v>
      </c>
      <c r="M65" s="24">
        <v>60</v>
      </c>
      <c r="N65" s="7">
        <v>45724</v>
      </c>
      <c r="O65" s="26" t="s">
        <v>137</v>
      </c>
      <c r="R65">
        <f t="shared" si="0"/>
        <v>10</v>
      </c>
    </row>
    <row r="66" spans="1:18" ht="15.75" customHeight="1" x14ac:dyDescent="0.2">
      <c r="A66" s="9" t="s">
        <v>209</v>
      </c>
      <c r="B66" s="5" t="s">
        <v>87</v>
      </c>
      <c r="C66" s="12">
        <v>45724</v>
      </c>
      <c r="D66" s="35">
        <v>2407020</v>
      </c>
      <c r="E66">
        <v>3</v>
      </c>
      <c r="F66">
        <v>2</v>
      </c>
      <c r="G66" s="11">
        <v>5</v>
      </c>
      <c r="H66" s="7">
        <v>45758</v>
      </c>
      <c r="I66" s="7">
        <v>45758</v>
      </c>
      <c r="J66">
        <v>888</v>
      </c>
      <c r="K66" s="7">
        <v>45758</v>
      </c>
      <c r="L66" s="11">
        <v>50</v>
      </c>
      <c r="M66" s="24">
        <v>60</v>
      </c>
      <c r="N66" s="7">
        <v>45725</v>
      </c>
      <c r="O66" s="26" t="s">
        <v>137</v>
      </c>
      <c r="R66">
        <f t="shared" si="0"/>
        <v>10</v>
      </c>
    </row>
    <row r="67" spans="1:18" ht="15.75" customHeight="1" x14ac:dyDescent="0.2">
      <c r="A67" s="9" t="s">
        <v>209</v>
      </c>
      <c r="B67" s="5" t="s">
        <v>87</v>
      </c>
      <c r="C67" s="12">
        <v>45725</v>
      </c>
      <c r="D67" s="34">
        <v>2407018</v>
      </c>
      <c r="E67">
        <v>3</v>
      </c>
      <c r="F67">
        <v>2</v>
      </c>
      <c r="G67" s="11">
        <v>5</v>
      </c>
      <c r="H67" s="7">
        <v>45759</v>
      </c>
      <c r="I67" s="7">
        <v>45759</v>
      </c>
      <c r="J67">
        <v>888</v>
      </c>
      <c r="K67" s="7">
        <v>45759</v>
      </c>
      <c r="L67" s="11">
        <v>50</v>
      </c>
      <c r="M67" s="24">
        <v>60</v>
      </c>
      <c r="N67" s="7">
        <v>45726</v>
      </c>
      <c r="O67" s="26" t="s">
        <v>137</v>
      </c>
      <c r="R67">
        <f t="shared" ref="R67:R80" si="1">F67*G67</f>
        <v>10</v>
      </c>
    </row>
    <row r="68" spans="1:18" ht="15.75" customHeight="1" x14ac:dyDescent="0.2">
      <c r="A68" s="9" t="s">
        <v>209</v>
      </c>
      <c r="B68" s="5" t="s">
        <v>87</v>
      </c>
      <c r="C68" s="12">
        <v>45726</v>
      </c>
      <c r="D68" s="35">
        <v>2407022</v>
      </c>
      <c r="E68">
        <v>3</v>
      </c>
      <c r="F68">
        <v>2</v>
      </c>
      <c r="G68" s="11">
        <v>5</v>
      </c>
      <c r="H68" s="7">
        <v>45760</v>
      </c>
      <c r="I68" s="7">
        <v>45760</v>
      </c>
      <c r="J68">
        <v>888</v>
      </c>
      <c r="K68" s="7">
        <v>45760</v>
      </c>
      <c r="L68" s="11">
        <v>50</v>
      </c>
      <c r="M68" s="24">
        <v>60</v>
      </c>
      <c r="N68" s="7">
        <v>45727</v>
      </c>
      <c r="O68" s="26" t="s">
        <v>137</v>
      </c>
      <c r="R68">
        <f t="shared" si="1"/>
        <v>10</v>
      </c>
    </row>
    <row r="69" spans="1:18" ht="15.75" customHeight="1" x14ac:dyDescent="0.2">
      <c r="A69" s="9" t="s">
        <v>209</v>
      </c>
      <c r="B69" s="5" t="s">
        <v>87</v>
      </c>
      <c r="C69" s="12">
        <v>45727</v>
      </c>
      <c r="D69" s="34">
        <v>2407316</v>
      </c>
      <c r="E69">
        <v>3</v>
      </c>
      <c r="F69">
        <v>2</v>
      </c>
      <c r="G69" s="11">
        <v>5</v>
      </c>
      <c r="H69" s="7">
        <v>45761</v>
      </c>
      <c r="I69" s="7">
        <v>45761</v>
      </c>
      <c r="J69">
        <v>888</v>
      </c>
      <c r="K69" s="7">
        <v>45761</v>
      </c>
      <c r="L69" s="11">
        <v>50</v>
      </c>
      <c r="M69" s="24">
        <v>60</v>
      </c>
      <c r="N69" s="7">
        <v>45728</v>
      </c>
      <c r="O69" s="26" t="s">
        <v>137</v>
      </c>
      <c r="R69">
        <f t="shared" si="1"/>
        <v>10</v>
      </c>
    </row>
    <row r="70" spans="1:18" ht="15.75" customHeight="1" x14ac:dyDescent="0.2">
      <c r="A70" s="9" t="s">
        <v>209</v>
      </c>
      <c r="B70" s="5" t="s">
        <v>87</v>
      </c>
      <c r="C70" s="12">
        <v>45728</v>
      </c>
      <c r="D70" s="35">
        <v>2407016</v>
      </c>
      <c r="E70">
        <v>3</v>
      </c>
      <c r="F70">
        <v>2</v>
      </c>
      <c r="G70" s="11">
        <v>5</v>
      </c>
      <c r="H70" s="7">
        <v>45762</v>
      </c>
      <c r="I70" s="7">
        <v>45762</v>
      </c>
      <c r="J70">
        <v>888</v>
      </c>
      <c r="K70" s="7">
        <v>45762</v>
      </c>
      <c r="L70" s="11">
        <v>50</v>
      </c>
      <c r="M70" s="24">
        <v>60</v>
      </c>
      <c r="N70" s="7">
        <v>45729</v>
      </c>
      <c r="O70" s="26" t="s">
        <v>137</v>
      </c>
      <c r="R70">
        <f t="shared" si="1"/>
        <v>10</v>
      </c>
    </row>
    <row r="71" spans="1:18" ht="15.75" customHeight="1" x14ac:dyDescent="0.2">
      <c r="A71" s="9" t="s">
        <v>209</v>
      </c>
      <c r="B71" s="5" t="s">
        <v>87</v>
      </c>
      <c r="C71" s="12">
        <v>45729</v>
      </c>
      <c r="D71" s="34">
        <v>2407315</v>
      </c>
      <c r="E71">
        <v>3</v>
      </c>
      <c r="F71">
        <v>2</v>
      </c>
      <c r="G71" s="11">
        <v>5</v>
      </c>
      <c r="H71" s="7">
        <v>45763</v>
      </c>
      <c r="I71" s="7">
        <v>45763</v>
      </c>
      <c r="J71">
        <v>888</v>
      </c>
      <c r="K71" s="7">
        <v>45763</v>
      </c>
      <c r="L71" s="11">
        <v>50</v>
      </c>
      <c r="M71" s="24">
        <v>60</v>
      </c>
      <c r="N71" s="7">
        <v>45730</v>
      </c>
      <c r="O71" s="26" t="s">
        <v>137</v>
      </c>
      <c r="R71">
        <f t="shared" si="1"/>
        <v>10</v>
      </c>
    </row>
    <row r="72" spans="1:18" ht="15.75" customHeight="1" x14ac:dyDescent="0.2">
      <c r="A72" s="9" t="s">
        <v>209</v>
      </c>
      <c r="B72" s="5" t="s">
        <v>87</v>
      </c>
      <c r="C72" s="12">
        <v>45730</v>
      </c>
      <c r="D72" s="35">
        <v>2407120</v>
      </c>
      <c r="E72">
        <v>3</v>
      </c>
      <c r="F72">
        <v>2</v>
      </c>
      <c r="G72" s="11">
        <v>5</v>
      </c>
      <c r="H72" s="7">
        <v>45764</v>
      </c>
      <c r="I72" s="7">
        <v>45764</v>
      </c>
      <c r="J72">
        <v>888</v>
      </c>
      <c r="K72" s="7">
        <v>45764</v>
      </c>
      <c r="L72" s="11">
        <v>50</v>
      </c>
      <c r="M72" s="24">
        <v>60</v>
      </c>
      <c r="N72" s="7">
        <v>45731</v>
      </c>
      <c r="O72" s="26" t="s">
        <v>137</v>
      </c>
      <c r="R72">
        <f t="shared" si="1"/>
        <v>10</v>
      </c>
    </row>
    <row r="73" spans="1:18" ht="15.75" customHeight="1" x14ac:dyDescent="0.2">
      <c r="A73" s="9" t="s">
        <v>209</v>
      </c>
      <c r="B73" s="5" t="s">
        <v>87</v>
      </c>
      <c r="C73" s="12">
        <v>45731</v>
      </c>
      <c r="D73" s="34">
        <v>2407196</v>
      </c>
      <c r="E73">
        <v>3</v>
      </c>
      <c r="F73">
        <v>2</v>
      </c>
      <c r="G73" s="11">
        <v>5</v>
      </c>
      <c r="H73" s="7">
        <v>45765</v>
      </c>
      <c r="I73" s="7">
        <v>45765</v>
      </c>
      <c r="J73">
        <v>888</v>
      </c>
      <c r="K73" s="7">
        <v>45765</v>
      </c>
      <c r="L73" s="11">
        <v>50</v>
      </c>
      <c r="M73" s="24">
        <v>60</v>
      </c>
      <c r="N73" s="7">
        <v>45732</v>
      </c>
      <c r="O73" s="26" t="s">
        <v>137</v>
      </c>
      <c r="R73">
        <f t="shared" si="1"/>
        <v>10</v>
      </c>
    </row>
    <row r="74" spans="1:18" ht="15.75" customHeight="1" x14ac:dyDescent="0.2">
      <c r="A74" s="9" t="s">
        <v>209</v>
      </c>
      <c r="B74" s="5" t="s">
        <v>87</v>
      </c>
      <c r="C74" s="12">
        <v>45732</v>
      </c>
      <c r="D74" s="35">
        <v>2407015</v>
      </c>
      <c r="E74">
        <v>3</v>
      </c>
      <c r="F74">
        <v>2</v>
      </c>
      <c r="G74" s="11">
        <v>5</v>
      </c>
      <c r="H74" s="7">
        <v>45766</v>
      </c>
      <c r="I74" s="7">
        <v>45766</v>
      </c>
      <c r="J74">
        <v>888</v>
      </c>
      <c r="K74" s="7">
        <v>45766</v>
      </c>
      <c r="L74" s="11">
        <v>50</v>
      </c>
      <c r="M74" s="24">
        <v>60</v>
      </c>
      <c r="N74" s="7">
        <v>45733</v>
      </c>
      <c r="O74" s="26" t="s">
        <v>137</v>
      </c>
      <c r="R74">
        <f t="shared" si="1"/>
        <v>10</v>
      </c>
    </row>
    <row r="75" spans="1:18" ht="15.75" customHeight="1" x14ac:dyDescent="0.2">
      <c r="A75" s="9" t="s">
        <v>209</v>
      </c>
      <c r="B75" s="5" t="s">
        <v>87</v>
      </c>
      <c r="C75" s="12">
        <v>45733</v>
      </c>
      <c r="D75" s="34">
        <v>2407101</v>
      </c>
      <c r="E75">
        <v>3</v>
      </c>
      <c r="F75">
        <v>2</v>
      </c>
      <c r="G75" s="11">
        <v>5</v>
      </c>
      <c r="H75" s="7">
        <v>45767</v>
      </c>
      <c r="I75" s="7">
        <v>45767</v>
      </c>
      <c r="J75">
        <v>888</v>
      </c>
      <c r="K75" s="7">
        <v>45767</v>
      </c>
      <c r="L75" s="11">
        <v>50</v>
      </c>
      <c r="M75" s="24">
        <v>60</v>
      </c>
      <c r="N75" s="7">
        <v>45734</v>
      </c>
      <c r="O75" s="26" t="s">
        <v>137</v>
      </c>
      <c r="R75">
        <f t="shared" si="1"/>
        <v>10</v>
      </c>
    </row>
    <row r="76" spans="1:18" ht="15.75" customHeight="1" x14ac:dyDescent="0.2">
      <c r="A76" s="9" t="s">
        <v>209</v>
      </c>
      <c r="B76" s="5" t="s">
        <v>87</v>
      </c>
      <c r="C76" s="12">
        <v>45734</v>
      </c>
      <c r="D76" s="35">
        <v>2407107</v>
      </c>
      <c r="E76">
        <v>3</v>
      </c>
      <c r="F76">
        <v>2</v>
      </c>
      <c r="G76" s="11">
        <v>5</v>
      </c>
      <c r="H76" s="7">
        <v>45768</v>
      </c>
      <c r="I76" s="7">
        <v>45768</v>
      </c>
      <c r="J76">
        <v>888</v>
      </c>
      <c r="K76" s="7">
        <v>45768</v>
      </c>
      <c r="L76" s="11">
        <v>50</v>
      </c>
      <c r="M76" s="24">
        <v>60</v>
      </c>
      <c r="N76" s="7">
        <v>45735</v>
      </c>
      <c r="O76" s="26" t="s">
        <v>137</v>
      </c>
      <c r="R76">
        <f t="shared" si="1"/>
        <v>10</v>
      </c>
    </row>
    <row r="77" spans="1:18" ht="15.75" customHeight="1" x14ac:dyDescent="0.2">
      <c r="A77" s="9" t="s">
        <v>209</v>
      </c>
      <c r="B77" s="5" t="s">
        <v>87</v>
      </c>
      <c r="C77" s="12">
        <v>45735</v>
      </c>
      <c r="D77" s="34">
        <v>2407112</v>
      </c>
      <c r="E77">
        <v>3</v>
      </c>
      <c r="F77">
        <v>2</v>
      </c>
      <c r="G77" s="11">
        <v>5</v>
      </c>
      <c r="H77" s="7">
        <v>45769</v>
      </c>
      <c r="I77" s="7">
        <v>45769</v>
      </c>
      <c r="J77">
        <v>888</v>
      </c>
      <c r="K77" s="7">
        <v>45769</v>
      </c>
      <c r="L77" s="11">
        <v>50</v>
      </c>
      <c r="M77" s="24">
        <v>60</v>
      </c>
      <c r="N77" s="7">
        <v>45736</v>
      </c>
      <c r="O77" s="26" t="s">
        <v>137</v>
      </c>
      <c r="R77">
        <f t="shared" si="1"/>
        <v>10</v>
      </c>
    </row>
    <row r="78" spans="1:18" ht="15.75" customHeight="1" x14ac:dyDescent="0.2">
      <c r="A78" s="9" t="s">
        <v>209</v>
      </c>
      <c r="B78" s="5" t="s">
        <v>87</v>
      </c>
      <c r="C78" s="12">
        <v>45736</v>
      </c>
      <c r="D78" s="35">
        <v>2407108</v>
      </c>
      <c r="E78">
        <v>3</v>
      </c>
      <c r="F78">
        <v>2</v>
      </c>
      <c r="G78" s="11">
        <v>5</v>
      </c>
      <c r="H78" s="7">
        <v>45770</v>
      </c>
      <c r="I78" s="7">
        <v>45770</v>
      </c>
      <c r="J78">
        <v>888</v>
      </c>
      <c r="K78" s="7">
        <v>45770</v>
      </c>
      <c r="L78" s="11">
        <v>50</v>
      </c>
      <c r="M78" s="24">
        <v>60</v>
      </c>
      <c r="N78" s="7">
        <v>45737</v>
      </c>
      <c r="O78" s="26" t="s">
        <v>137</v>
      </c>
      <c r="R78">
        <f t="shared" si="1"/>
        <v>10</v>
      </c>
    </row>
    <row r="79" spans="1:18" ht="15.75" customHeight="1" x14ac:dyDescent="0.2">
      <c r="A79" s="9" t="s">
        <v>209</v>
      </c>
      <c r="B79" s="5" t="s">
        <v>87</v>
      </c>
      <c r="C79" s="12">
        <v>45737</v>
      </c>
      <c r="D79" s="34">
        <v>2407097</v>
      </c>
      <c r="E79">
        <v>3</v>
      </c>
      <c r="F79">
        <v>2</v>
      </c>
      <c r="G79" s="11">
        <v>5</v>
      </c>
      <c r="H79" s="7">
        <v>45771</v>
      </c>
      <c r="I79" s="7">
        <v>45771</v>
      </c>
      <c r="J79">
        <v>888</v>
      </c>
      <c r="K79" s="7">
        <v>45771</v>
      </c>
      <c r="L79" s="11">
        <v>50</v>
      </c>
      <c r="M79" s="24">
        <v>60</v>
      </c>
      <c r="N79" s="7">
        <v>45738</v>
      </c>
      <c r="O79" s="26" t="s">
        <v>137</v>
      </c>
      <c r="R79">
        <f t="shared" si="1"/>
        <v>10</v>
      </c>
    </row>
    <row r="80" spans="1:18" ht="15.75" customHeight="1" x14ac:dyDescent="0.2">
      <c r="A80" s="9" t="s">
        <v>209</v>
      </c>
      <c r="B80" s="5" t="s">
        <v>87</v>
      </c>
      <c r="C80" s="12">
        <v>45738</v>
      </c>
      <c r="D80" s="35">
        <v>2407416</v>
      </c>
      <c r="E80">
        <v>3</v>
      </c>
      <c r="F80">
        <v>2</v>
      </c>
      <c r="G80" s="11">
        <v>5</v>
      </c>
      <c r="H80" s="7">
        <v>45772</v>
      </c>
      <c r="I80" s="7">
        <v>45772</v>
      </c>
      <c r="J80">
        <v>888</v>
      </c>
      <c r="K80" s="7">
        <v>45772</v>
      </c>
      <c r="L80" s="11">
        <v>50</v>
      </c>
      <c r="M80" s="24">
        <v>60</v>
      </c>
      <c r="N80" s="7">
        <v>45739</v>
      </c>
      <c r="O80" s="26" t="s">
        <v>137</v>
      </c>
      <c r="R80">
        <f t="shared" si="1"/>
        <v>10</v>
      </c>
    </row>
    <row r="81" spans="2:15" ht="15.75" customHeight="1" x14ac:dyDescent="0.2">
      <c r="B81" s="5"/>
      <c r="C81" s="12"/>
      <c r="D81" s="34"/>
      <c r="O81" s="26"/>
    </row>
    <row r="82" spans="2:15" ht="15.75" customHeight="1" x14ac:dyDescent="0.2">
      <c r="C82" s="12"/>
      <c r="D82" s="35"/>
      <c r="O82" s="26"/>
    </row>
    <row r="83" spans="2:15" ht="15.75" customHeight="1" x14ac:dyDescent="0.2">
      <c r="C83" s="12"/>
      <c r="D83" s="34"/>
      <c r="O83" s="26"/>
    </row>
    <row r="84" spans="2:15" ht="15.75" customHeight="1" x14ac:dyDescent="0.2">
      <c r="C84" s="12"/>
      <c r="D84" s="35"/>
      <c r="O84" s="26"/>
    </row>
    <row r="85" spans="2:15" ht="15.75" customHeight="1" x14ac:dyDescent="0.2">
      <c r="C85" s="12"/>
      <c r="D85" s="34"/>
      <c r="O85" s="26"/>
    </row>
    <row r="86" spans="2:15" ht="15.75" customHeight="1" x14ac:dyDescent="0.2">
      <c r="C86" s="12"/>
      <c r="D86" s="35"/>
      <c r="O86" s="26"/>
    </row>
    <row r="87" spans="2:15" ht="15.75" customHeight="1" x14ac:dyDescent="0.2">
      <c r="C87" s="12"/>
      <c r="D87" s="34"/>
      <c r="O87" s="26"/>
    </row>
    <row r="88" spans="2:15" ht="15.75" customHeight="1" x14ac:dyDescent="0.2">
      <c r="C88" s="12"/>
      <c r="D88" s="35"/>
      <c r="O88" s="26"/>
    </row>
    <row r="89" spans="2:15" ht="15.75" customHeight="1" x14ac:dyDescent="0.2">
      <c r="C89" s="12"/>
      <c r="D89" s="34"/>
      <c r="O89" s="26"/>
    </row>
    <row r="90" spans="2:15" ht="15.75" customHeight="1" x14ac:dyDescent="0.2">
      <c r="C90" s="12"/>
      <c r="D90" s="35"/>
      <c r="O90" s="26"/>
    </row>
    <row r="91" spans="2:15" ht="15.75" customHeight="1" x14ac:dyDescent="0.2">
      <c r="C91" s="12"/>
      <c r="D91" s="34"/>
      <c r="O91" s="26"/>
    </row>
    <row r="92" spans="2:15" ht="15.75" customHeight="1" x14ac:dyDescent="0.2">
      <c r="C92" s="12"/>
      <c r="D92" s="35"/>
      <c r="O92" s="26"/>
    </row>
    <row r="93" spans="2:15" ht="15.75" customHeight="1" x14ac:dyDescent="0.2">
      <c r="C93" s="12"/>
      <c r="D93" s="34"/>
      <c r="O93" s="26"/>
    </row>
    <row r="94" spans="2:15" ht="15.75" customHeight="1" x14ac:dyDescent="0.2">
      <c r="C94" s="12"/>
      <c r="D94" s="35"/>
      <c r="O94" s="26"/>
    </row>
    <row r="95" spans="2:15" ht="15.75" customHeight="1" x14ac:dyDescent="0.2">
      <c r="C95" s="12"/>
      <c r="D95" s="34"/>
      <c r="O95" s="26"/>
    </row>
    <row r="96" spans="2:15" ht="15.75" customHeight="1" x14ac:dyDescent="0.2">
      <c r="C96" s="12"/>
      <c r="D96" s="35"/>
      <c r="O96" s="26"/>
    </row>
    <row r="97" spans="3:15" ht="15.75" customHeight="1" x14ac:dyDescent="0.2">
      <c r="C97" s="12"/>
      <c r="D97" s="34"/>
      <c r="O97" s="26"/>
    </row>
    <row r="98" spans="3:15" ht="15.75" customHeight="1" x14ac:dyDescent="0.2">
      <c r="C98" s="12"/>
      <c r="D98" s="35"/>
      <c r="O98" s="26"/>
    </row>
    <row r="99" spans="3:15" ht="15.75" customHeight="1" x14ac:dyDescent="0.2">
      <c r="C99" s="12"/>
      <c r="D99" s="34"/>
      <c r="O99" s="26"/>
    </row>
    <row r="100" spans="3:15" ht="15.75" customHeight="1" x14ac:dyDescent="0.2">
      <c r="C100" s="12"/>
      <c r="D100" s="35"/>
      <c r="O100" s="26"/>
    </row>
    <row r="101" spans="3:15" ht="15.75" customHeight="1" x14ac:dyDescent="0.2">
      <c r="C101" s="12"/>
      <c r="D101" s="34"/>
      <c r="O101" s="26"/>
    </row>
    <row r="102" spans="3:15" ht="15.75" customHeight="1" x14ac:dyDescent="0.2">
      <c r="C102" s="12"/>
      <c r="O102" s="26"/>
    </row>
    <row r="103" spans="3:15" ht="15.75" customHeight="1" x14ac:dyDescent="0.2">
      <c r="C103" s="12"/>
      <c r="O103" s="26"/>
    </row>
    <row r="104" spans="3:15" ht="15.75" customHeight="1" x14ac:dyDescent="0.2">
      <c r="C104" s="12"/>
      <c r="O104" s="26"/>
    </row>
    <row r="105" spans="3:15" ht="15.75" customHeight="1" x14ac:dyDescent="0.2">
      <c r="C105" s="12"/>
      <c r="O105" s="26"/>
    </row>
    <row r="106" spans="3:15" ht="15.75" customHeight="1" x14ac:dyDescent="0.2">
      <c r="C106" s="12"/>
      <c r="O106" s="26"/>
    </row>
    <row r="107" spans="3:15" ht="15.75" customHeight="1" x14ac:dyDescent="0.2">
      <c r="C107" s="12"/>
      <c r="O107" s="26"/>
    </row>
    <row r="108" spans="3:15" ht="15.75" customHeight="1" x14ac:dyDescent="0.2">
      <c r="C108" s="12"/>
      <c r="O108" s="26"/>
    </row>
    <row r="109" spans="3:15" ht="15.75" customHeight="1" x14ac:dyDescent="0.2">
      <c r="C109" s="12"/>
      <c r="O109" s="26"/>
    </row>
    <row r="110" spans="3:15" ht="15.75" customHeight="1" x14ac:dyDescent="0.2">
      <c r="C110" s="12"/>
      <c r="O110" s="26"/>
    </row>
    <row r="111" spans="3:15" ht="15.75" customHeight="1" x14ac:dyDescent="0.2">
      <c r="C111" s="12"/>
      <c r="O111" s="26"/>
    </row>
    <row r="112" spans="3:15" ht="15.75" customHeight="1" x14ac:dyDescent="0.2">
      <c r="C112" s="12"/>
      <c r="O112" s="26"/>
    </row>
    <row r="113" spans="3:15" ht="15.75" customHeight="1" x14ac:dyDescent="0.2">
      <c r="C113" s="12"/>
      <c r="O113" s="26"/>
    </row>
    <row r="114" spans="3:15" ht="15.75" customHeight="1" x14ac:dyDescent="0.2">
      <c r="C114" s="12"/>
      <c r="O114" s="26"/>
    </row>
    <row r="115" spans="3:15" ht="15.75" customHeight="1" x14ac:dyDescent="0.2">
      <c r="C115" s="12"/>
      <c r="O115" s="26"/>
    </row>
    <row r="116" spans="3:15" ht="15.75" customHeight="1" x14ac:dyDescent="0.2">
      <c r="C116" s="12"/>
      <c r="O116" s="26"/>
    </row>
    <row r="117" spans="3:15" ht="15.75" customHeight="1" x14ac:dyDescent="0.2">
      <c r="C117" s="12"/>
      <c r="O117" s="26"/>
    </row>
    <row r="118" spans="3:15" ht="15.75" customHeight="1" x14ac:dyDescent="0.2">
      <c r="C118" s="12"/>
      <c r="O118" s="26"/>
    </row>
    <row r="119" spans="3:15" ht="15.75" customHeight="1" x14ac:dyDescent="0.2">
      <c r="C119" s="12"/>
      <c r="O119" s="26"/>
    </row>
    <row r="120" spans="3:15" ht="15.75" customHeight="1" x14ac:dyDescent="0.2">
      <c r="C120" s="12"/>
      <c r="O120" s="26"/>
    </row>
    <row r="121" spans="3:15" ht="15.75" customHeight="1" x14ac:dyDescent="0.2">
      <c r="C121" s="12"/>
      <c r="O121" s="26"/>
    </row>
    <row r="122" spans="3:15" ht="15.75" customHeight="1" x14ac:dyDescent="0.2">
      <c r="C122" s="12"/>
      <c r="O122" s="26"/>
    </row>
    <row r="123" spans="3:15" ht="15.75" customHeight="1" x14ac:dyDescent="0.2">
      <c r="C123" s="12"/>
      <c r="O123" s="26"/>
    </row>
    <row r="124" spans="3:15" ht="15.75" customHeight="1" x14ac:dyDescent="0.2">
      <c r="C124" s="12"/>
      <c r="O124" s="26"/>
    </row>
    <row r="125" spans="3:15" ht="15.75" customHeight="1" x14ac:dyDescent="0.2">
      <c r="C125" s="12"/>
      <c r="O125" s="26"/>
    </row>
    <row r="126" spans="3:15" ht="15.75" customHeight="1" x14ac:dyDescent="0.2">
      <c r="C126" s="12"/>
      <c r="O126" s="26"/>
    </row>
    <row r="127" spans="3:15" ht="15.75" customHeight="1" x14ac:dyDescent="0.2">
      <c r="C127" s="12"/>
      <c r="O127" s="26"/>
    </row>
    <row r="128" spans="3:15" ht="15.75" customHeight="1" x14ac:dyDescent="0.2">
      <c r="C128" s="12"/>
      <c r="O128" s="26"/>
    </row>
    <row r="129" spans="3:15" ht="15.75" customHeight="1" x14ac:dyDescent="0.2">
      <c r="C129" s="12"/>
      <c r="O129" s="26"/>
    </row>
    <row r="130" spans="3:15" ht="15.75" customHeight="1" x14ac:dyDescent="0.2">
      <c r="C130" s="12"/>
      <c r="O130" s="26"/>
    </row>
    <row r="131" spans="3:15" ht="15.75" customHeight="1" x14ac:dyDescent="0.2">
      <c r="C131" s="12"/>
      <c r="O131" s="26"/>
    </row>
    <row r="132" spans="3:15" ht="15.75" customHeight="1" x14ac:dyDescent="0.2">
      <c r="C132" s="12"/>
      <c r="O132" s="26"/>
    </row>
    <row r="133" spans="3:15" ht="15.75" customHeight="1" x14ac:dyDescent="0.2">
      <c r="C133" s="12"/>
      <c r="O133" s="26"/>
    </row>
    <row r="134" spans="3:15" ht="15.75" customHeight="1" x14ac:dyDescent="0.2">
      <c r="C134" s="12"/>
      <c r="O134" s="26"/>
    </row>
    <row r="135" spans="3:15" ht="15.75" customHeight="1" x14ac:dyDescent="0.2">
      <c r="C135" s="12"/>
      <c r="O135" s="26"/>
    </row>
    <row r="136" spans="3:15" ht="15.75" customHeight="1" x14ac:dyDescent="0.2">
      <c r="C136" s="12"/>
      <c r="O136" s="26"/>
    </row>
    <row r="137" spans="3:15" ht="15.75" customHeight="1" x14ac:dyDescent="0.2">
      <c r="C137" s="12"/>
      <c r="O137" s="26"/>
    </row>
    <row r="138" spans="3:15" ht="15.75" customHeight="1" x14ac:dyDescent="0.2">
      <c r="C138" s="12"/>
      <c r="O138" s="26"/>
    </row>
    <row r="139" spans="3:15" ht="15.75" customHeight="1" x14ac:dyDescent="0.2">
      <c r="C139" s="12"/>
      <c r="O139" s="26"/>
    </row>
    <row r="140" spans="3:15" ht="15.75" customHeight="1" x14ac:dyDescent="0.2">
      <c r="C140" s="12"/>
      <c r="O140" s="26"/>
    </row>
    <row r="141" spans="3:15" ht="15.75" customHeight="1" x14ac:dyDescent="0.2">
      <c r="C141" s="12"/>
      <c r="O141" s="26"/>
    </row>
    <row r="142" spans="3:15" ht="15.75" customHeight="1" x14ac:dyDescent="0.2">
      <c r="C142" s="12"/>
      <c r="O142" s="26"/>
    </row>
    <row r="143" spans="3:15" ht="15.75" customHeight="1" x14ac:dyDescent="0.2">
      <c r="C143" s="12"/>
      <c r="O143" s="26"/>
    </row>
    <row r="144" spans="3:15" ht="15.75" customHeight="1" x14ac:dyDescent="0.2">
      <c r="C144" s="12"/>
      <c r="O144" s="26"/>
    </row>
    <row r="145" spans="2:15" ht="15.75" customHeight="1" x14ac:dyDescent="0.2">
      <c r="C145" s="12"/>
      <c r="O145" s="26"/>
    </row>
    <row r="146" spans="2:15" ht="15.75" customHeight="1" x14ac:dyDescent="0.2">
      <c r="B146" s="5"/>
      <c r="C146" s="12"/>
      <c r="O146" s="26"/>
    </row>
    <row r="147" spans="2:15" ht="15.75" customHeight="1" x14ac:dyDescent="0.2">
      <c r="B147" s="5"/>
      <c r="C147" s="12"/>
      <c r="O147" s="26"/>
    </row>
    <row r="148" spans="2:15" ht="15.75" customHeight="1" x14ac:dyDescent="0.2">
      <c r="B148" s="5"/>
      <c r="C148" s="12"/>
      <c r="O148" s="26"/>
    </row>
    <row r="149" spans="2:15" ht="15.75" customHeight="1" x14ac:dyDescent="0.2">
      <c r="B149" s="5"/>
      <c r="C149" s="12"/>
      <c r="O149" s="26"/>
    </row>
    <row r="150" spans="2:15" ht="15.75" customHeight="1" x14ac:dyDescent="0.2">
      <c r="B150" s="5"/>
      <c r="C150" s="12"/>
      <c r="O150" s="26"/>
    </row>
    <row r="151" spans="2:15" ht="15.75" customHeight="1" x14ac:dyDescent="0.2">
      <c r="B151" s="5"/>
      <c r="C151" s="12"/>
      <c r="O151" s="26"/>
    </row>
    <row r="152" spans="2:15" ht="15.75" customHeight="1" x14ac:dyDescent="0.2">
      <c r="B152" s="5"/>
      <c r="C152" s="12"/>
      <c r="O152" s="26"/>
    </row>
    <row r="153" spans="2:15" ht="15.75" customHeight="1" x14ac:dyDescent="0.2">
      <c r="B153" s="5"/>
      <c r="C153" s="12"/>
      <c r="O153" s="26"/>
    </row>
    <row r="154" spans="2:15" ht="15.75" customHeight="1" x14ac:dyDescent="0.2">
      <c r="C154" s="12"/>
      <c r="O154" s="26"/>
    </row>
    <row r="155" spans="2:15" ht="15.75" customHeight="1" x14ac:dyDescent="0.2">
      <c r="C155" s="12"/>
      <c r="O155" s="26"/>
    </row>
    <row r="156" spans="2:15" ht="15.75" customHeight="1" x14ac:dyDescent="0.2">
      <c r="C156" s="12"/>
      <c r="O156" s="26"/>
    </row>
    <row r="157" spans="2:15" ht="15.75" customHeight="1" x14ac:dyDescent="0.2">
      <c r="C157" s="12"/>
      <c r="O157" s="26"/>
    </row>
    <row r="158" spans="2:15" ht="15.75" customHeight="1" x14ac:dyDescent="0.2">
      <c r="C158" s="12"/>
      <c r="O158" s="26"/>
    </row>
    <row r="159" spans="2:15" ht="15.75" customHeight="1" x14ac:dyDescent="0.2">
      <c r="C159" s="12"/>
      <c r="O159" s="26"/>
    </row>
    <row r="160" spans="2:15" ht="15.75" customHeight="1" x14ac:dyDescent="0.2">
      <c r="C160" s="12"/>
      <c r="O160" s="26"/>
    </row>
    <row r="161" spans="3:15" ht="15.75" customHeight="1" x14ac:dyDescent="0.2">
      <c r="C161" s="12"/>
      <c r="O161" s="26"/>
    </row>
    <row r="162" spans="3:15" ht="15.75" customHeight="1" x14ac:dyDescent="0.2">
      <c r="C162" s="12"/>
      <c r="O162" s="26"/>
    </row>
    <row r="163" spans="3:15" ht="15.75" customHeight="1" x14ac:dyDescent="0.2">
      <c r="C163" s="12"/>
      <c r="O163" s="26"/>
    </row>
    <row r="164" spans="3:15" ht="15.75" customHeight="1" x14ac:dyDescent="0.2">
      <c r="C164" s="12"/>
      <c r="O164" s="26"/>
    </row>
    <row r="165" spans="3:15" ht="15.75" customHeight="1" x14ac:dyDescent="0.2">
      <c r="C165" s="12"/>
      <c r="O165" s="26"/>
    </row>
    <row r="166" spans="3:15" ht="15.75" customHeight="1" x14ac:dyDescent="0.2">
      <c r="C166" s="12"/>
      <c r="O166" s="26"/>
    </row>
    <row r="167" spans="3:15" ht="15.75" customHeight="1" x14ac:dyDescent="0.2">
      <c r="C167" s="12"/>
      <c r="O167" s="26"/>
    </row>
    <row r="168" spans="3:15" ht="15.75" customHeight="1" x14ac:dyDescent="0.2">
      <c r="C168" s="12"/>
      <c r="O168" s="26"/>
    </row>
    <row r="169" spans="3:15" ht="15.75" customHeight="1" x14ac:dyDescent="0.2">
      <c r="C169" s="12"/>
      <c r="O169" s="26"/>
    </row>
    <row r="170" spans="3:15" ht="15.75" customHeight="1" x14ac:dyDescent="0.2">
      <c r="C170" s="12"/>
      <c r="O170" s="26"/>
    </row>
    <row r="171" spans="3:15" ht="15.75" customHeight="1" x14ac:dyDescent="0.2">
      <c r="C171" s="12"/>
      <c r="O171" s="26"/>
    </row>
    <row r="172" spans="3:15" ht="15.75" customHeight="1" x14ac:dyDescent="0.2">
      <c r="C172" s="12"/>
      <c r="O172" s="26"/>
    </row>
    <row r="173" spans="3:15" ht="15.75" customHeight="1" x14ac:dyDescent="0.2">
      <c r="C173" s="12"/>
      <c r="O173" s="26"/>
    </row>
    <row r="174" spans="3:15" ht="15.75" customHeight="1" x14ac:dyDescent="0.2">
      <c r="C174" s="12"/>
      <c r="O174" s="26"/>
    </row>
    <row r="175" spans="3:15" ht="15.75" customHeight="1" x14ac:dyDescent="0.2">
      <c r="C175" s="12"/>
      <c r="O175" s="26"/>
    </row>
    <row r="176" spans="3:15" ht="15.75" customHeight="1" x14ac:dyDescent="0.2">
      <c r="C176" s="12"/>
      <c r="O176" s="26"/>
    </row>
    <row r="177" spans="3:15" ht="15.75" customHeight="1" x14ac:dyDescent="0.2">
      <c r="C177" s="12"/>
      <c r="O177" s="26"/>
    </row>
    <row r="178" spans="3:15" ht="15.75" customHeight="1" x14ac:dyDescent="0.2">
      <c r="C178" s="12"/>
      <c r="O178" s="26"/>
    </row>
    <row r="179" spans="3:15" ht="15.75" customHeight="1" x14ac:dyDescent="0.2">
      <c r="C179" s="12"/>
      <c r="O179" s="26"/>
    </row>
    <row r="180" spans="3:15" ht="15.75" customHeight="1" x14ac:dyDescent="0.2">
      <c r="C180" s="12"/>
      <c r="O180" s="26"/>
    </row>
    <row r="181" spans="3:15" ht="15.75" customHeight="1" x14ac:dyDescent="0.2">
      <c r="C181" s="12"/>
      <c r="O181" s="26"/>
    </row>
    <row r="182" spans="3:15" ht="15.75" customHeight="1" x14ac:dyDescent="0.2">
      <c r="C182" s="12"/>
      <c r="O182" s="26"/>
    </row>
    <row r="183" spans="3:15" ht="15.75" customHeight="1" x14ac:dyDescent="0.2">
      <c r="C183" s="12"/>
      <c r="O183" s="26"/>
    </row>
    <row r="184" spans="3:15" ht="15.75" customHeight="1" x14ac:dyDescent="0.2">
      <c r="C184" s="12"/>
      <c r="O184" s="26"/>
    </row>
    <row r="185" spans="3:15" ht="15.75" customHeight="1" x14ac:dyDescent="0.2">
      <c r="C185" s="12"/>
      <c r="O185" s="26"/>
    </row>
    <row r="186" spans="3:15" ht="15.75" customHeight="1" x14ac:dyDescent="0.2">
      <c r="C186" s="12"/>
      <c r="O186" s="26"/>
    </row>
    <row r="187" spans="3:15" ht="15.75" customHeight="1" x14ac:dyDescent="0.2">
      <c r="C187" s="12"/>
      <c r="O187" s="26"/>
    </row>
    <row r="188" spans="3:15" ht="15.75" customHeight="1" x14ac:dyDescent="0.2">
      <c r="C188" s="12"/>
      <c r="O188" s="26"/>
    </row>
    <row r="189" spans="3:15" ht="15.75" customHeight="1" x14ac:dyDescent="0.2">
      <c r="C189" s="12"/>
      <c r="O189" s="26"/>
    </row>
    <row r="190" spans="3:15" ht="15.75" customHeight="1" x14ac:dyDescent="0.2">
      <c r="C190" s="12"/>
      <c r="O190" s="26"/>
    </row>
    <row r="191" spans="3:15" ht="15.75" customHeight="1" x14ac:dyDescent="0.2">
      <c r="C191" s="12"/>
      <c r="O191" s="26"/>
    </row>
    <row r="192" spans="3:15" ht="15.75" customHeight="1" x14ac:dyDescent="0.2">
      <c r="C192" s="12"/>
      <c r="O192" s="26"/>
    </row>
    <row r="193" spans="3:15" ht="15.75" customHeight="1" x14ac:dyDescent="0.2">
      <c r="C193" s="12"/>
      <c r="O193" s="26"/>
    </row>
    <row r="194" spans="3:15" ht="15.75" customHeight="1" x14ac:dyDescent="0.2">
      <c r="C194" s="12"/>
      <c r="O194" s="26"/>
    </row>
    <row r="195" spans="3:15" ht="15.75" customHeight="1" x14ac:dyDescent="0.2">
      <c r="C195" s="12"/>
      <c r="O195" s="26"/>
    </row>
    <row r="196" spans="3:15" ht="15.75" customHeight="1" x14ac:dyDescent="0.2">
      <c r="C196" s="12"/>
      <c r="O196" s="26"/>
    </row>
    <row r="197" spans="3:15" ht="15.75" customHeight="1" x14ac:dyDescent="0.2">
      <c r="C197" s="12"/>
      <c r="O197" s="26"/>
    </row>
    <row r="198" spans="3:15" ht="15.75" customHeight="1" x14ac:dyDescent="0.2">
      <c r="C198" s="12"/>
      <c r="O198" s="26"/>
    </row>
    <row r="199" spans="3:15" ht="15.75" customHeight="1" x14ac:dyDescent="0.2">
      <c r="C199" s="12"/>
      <c r="O199" s="26"/>
    </row>
    <row r="200" spans="3:15" ht="15.75" customHeight="1" x14ac:dyDescent="0.2">
      <c r="C200" s="12"/>
      <c r="O200" s="26"/>
    </row>
    <row r="201" spans="3:15" ht="15.75" customHeight="1" x14ac:dyDescent="0.2">
      <c r="C201" s="12"/>
      <c r="O201" s="26"/>
    </row>
    <row r="202" spans="3:15" ht="15.75" customHeight="1" x14ac:dyDescent="0.2">
      <c r="C202" s="12"/>
      <c r="O202" s="26"/>
    </row>
    <row r="203" spans="3:15" ht="15.75" customHeight="1" x14ac:dyDescent="0.2">
      <c r="C203" s="12"/>
      <c r="O203" s="26"/>
    </row>
    <row r="204" spans="3:15" ht="15.75" customHeight="1" x14ac:dyDescent="0.2">
      <c r="C204" s="12"/>
      <c r="O204" s="26"/>
    </row>
    <row r="205" spans="3:15" ht="15.75" customHeight="1" x14ac:dyDescent="0.2">
      <c r="C205" s="12"/>
      <c r="O205" s="26"/>
    </row>
    <row r="206" spans="3:15" ht="15.75" customHeight="1" x14ac:dyDescent="0.2">
      <c r="C206" s="12"/>
      <c r="O206" s="26"/>
    </row>
    <row r="207" spans="3:15" ht="15.75" customHeight="1" x14ac:dyDescent="0.2">
      <c r="C207" s="12"/>
      <c r="O207" s="7"/>
    </row>
    <row r="208" spans="3:15" ht="15.75" customHeight="1" x14ac:dyDescent="0.2">
      <c r="C208" s="12"/>
      <c r="O208" s="7"/>
    </row>
    <row r="209" spans="3:15" ht="15.75" customHeight="1" x14ac:dyDescent="0.2">
      <c r="C209" s="12"/>
      <c r="O209" s="7"/>
    </row>
    <row r="210" spans="3:15" ht="15.75" customHeight="1" x14ac:dyDescent="0.2">
      <c r="C210" s="12"/>
      <c r="O210" s="7"/>
    </row>
    <row r="211" spans="3:15" ht="15.75" customHeight="1" x14ac:dyDescent="0.2">
      <c r="C211" s="12"/>
      <c r="O211" s="7"/>
    </row>
    <row r="212" spans="3:15" ht="15.75" customHeight="1" x14ac:dyDescent="0.2">
      <c r="C212" s="12"/>
      <c r="O212" s="7"/>
    </row>
    <row r="213" spans="3:15" ht="15.75" customHeight="1" x14ac:dyDescent="0.2">
      <c r="C213" s="12"/>
      <c r="O213" s="7"/>
    </row>
    <row r="214" spans="3:15" ht="15.75" customHeight="1" x14ac:dyDescent="0.2">
      <c r="C214" s="12"/>
      <c r="O214" s="7"/>
    </row>
    <row r="215" spans="3:15" ht="15.75" customHeight="1" x14ac:dyDescent="0.2">
      <c r="C215" s="12"/>
      <c r="O215" s="7"/>
    </row>
    <row r="216" spans="3:15" ht="15.75" customHeight="1" x14ac:dyDescent="0.2">
      <c r="C216" s="12"/>
      <c r="O216" s="7"/>
    </row>
    <row r="217" spans="3:15" ht="15.75" customHeight="1" x14ac:dyDescent="0.2">
      <c r="C217" s="12"/>
      <c r="O217" s="7"/>
    </row>
    <row r="218" spans="3:15" ht="15.75" customHeight="1" x14ac:dyDescent="0.2">
      <c r="C218" s="12"/>
      <c r="O218" s="7"/>
    </row>
    <row r="219" spans="3:15" ht="15.75" customHeight="1" x14ac:dyDescent="0.2">
      <c r="C219" s="12"/>
      <c r="O219" s="7"/>
    </row>
    <row r="220" spans="3:15" ht="15.75" customHeight="1" x14ac:dyDescent="0.2">
      <c r="C220" s="12"/>
      <c r="O220" s="7"/>
    </row>
    <row r="221" spans="3:15" ht="15.75" customHeight="1" x14ac:dyDescent="0.2">
      <c r="C221" s="12"/>
      <c r="O221" s="7"/>
    </row>
    <row r="222" spans="3:15" ht="15.75" customHeight="1" x14ac:dyDescent="0.2">
      <c r="C222" s="12"/>
      <c r="O222" s="7"/>
    </row>
    <row r="223" spans="3:15" ht="15.75" customHeight="1" x14ac:dyDescent="0.2">
      <c r="C223" s="12"/>
      <c r="O223" s="7"/>
    </row>
    <row r="224" spans="3:15" ht="15.75" customHeight="1" x14ac:dyDescent="0.2">
      <c r="C224" s="12"/>
      <c r="O224" s="7"/>
    </row>
    <row r="225" spans="3:15" ht="15.75" customHeight="1" x14ac:dyDescent="0.2">
      <c r="C225" s="12"/>
      <c r="O225" s="7"/>
    </row>
    <row r="226" spans="3:15" ht="15.75" customHeight="1" x14ac:dyDescent="0.2">
      <c r="C226" s="12"/>
      <c r="O226" s="7"/>
    </row>
    <row r="227" spans="3:15" ht="15.75" customHeight="1" x14ac:dyDescent="0.2">
      <c r="C227" s="12"/>
      <c r="O227" s="7"/>
    </row>
    <row r="228" spans="3:15" ht="15.75" customHeight="1" x14ac:dyDescent="0.2">
      <c r="C228" s="12"/>
      <c r="O228" s="7"/>
    </row>
    <row r="229" spans="3:15" ht="15.75" customHeight="1" x14ac:dyDescent="0.2">
      <c r="C229" s="12"/>
      <c r="O229" s="7"/>
    </row>
    <row r="230" spans="3:15" ht="15.75" customHeight="1" x14ac:dyDescent="0.2">
      <c r="C230" s="12"/>
      <c r="O230" s="7"/>
    </row>
    <row r="231" spans="3:15" ht="15.75" customHeight="1" x14ac:dyDescent="0.2">
      <c r="C231" s="12"/>
      <c r="O231" s="7"/>
    </row>
    <row r="232" spans="3:15" ht="15.75" customHeight="1" x14ac:dyDescent="0.2">
      <c r="C232" s="12"/>
      <c r="O232" s="7"/>
    </row>
    <row r="233" spans="3:15" ht="15.75" customHeight="1" x14ac:dyDescent="0.2">
      <c r="C233" s="12"/>
      <c r="O233" s="7"/>
    </row>
    <row r="234" spans="3:15" ht="15.75" customHeight="1" x14ac:dyDescent="0.2">
      <c r="C234" s="12"/>
      <c r="O234" s="7"/>
    </row>
    <row r="235" spans="3:15" ht="15.75" customHeight="1" x14ac:dyDescent="0.2">
      <c r="C235" s="12"/>
      <c r="O235" s="7"/>
    </row>
    <row r="236" spans="3:15" ht="15.75" customHeight="1" x14ac:dyDescent="0.2">
      <c r="C236" s="12"/>
      <c r="O236" s="7"/>
    </row>
    <row r="237" spans="3:15" ht="15.75" customHeight="1" x14ac:dyDescent="0.2">
      <c r="C237" s="12"/>
      <c r="O237" s="7"/>
    </row>
    <row r="238" spans="3:15" ht="15.75" customHeight="1" x14ac:dyDescent="0.2">
      <c r="C238" s="12"/>
      <c r="O238" s="7"/>
    </row>
    <row r="239" spans="3:15" ht="15.75" customHeight="1" x14ac:dyDescent="0.2">
      <c r="C239" s="12"/>
      <c r="O239" s="7"/>
    </row>
    <row r="240" spans="3:15" ht="15.75" customHeight="1" x14ac:dyDescent="0.2">
      <c r="C240" s="12"/>
      <c r="O240" s="7"/>
    </row>
    <row r="241" spans="3:15" ht="15.75" customHeight="1" x14ac:dyDescent="0.2">
      <c r="C241" s="12"/>
      <c r="O241" s="7"/>
    </row>
    <row r="242" spans="3:15" ht="15.75" customHeight="1" x14ac:dyDescent="0.2">
      <c r="C242" s="12"/>
      <c r="O242" s="7"/>
    </row>
    <row r="243" spans="3:15" ht="15.75" customHeight="1" x14ac:dyDescent="0.2">
      <c r="C243" s="12"/>
      <c r="O243" s="7"/>
    </row>
    <row r="244" spans="3:15" ht="15.75" customHeight="1" x14ac:dyDescent="0.2">
      <c r="C244" s="12"/>
      <c r="O244" s="7"/>
    </row>
    <row r="245" spans="3:15" ht="15.75" customHeight="1" x14ac:dyDescent="0.2">
      <c r="C245" s="12"/>
      <c r="O245" s="7"/>
    </row>
    <row r="246" spans="3:15" ht="15.75" customHeight="1" x14ac:dyDescent="0.2">
      <c r="C246" s="12"/>
      <c r="O246" s="7"/>
    </row>
    <row r="247" spans="3:15" ht="15.75" customHeight="1" x14ac:dyDescent="0.2">
      <c r="C247" s="12"/>
      <c r="O247" s="7"/>
    </row>
    <row r="248" spans="3:15" ht="15.75" customHeight="1" x14ac:dyDescent="0.2">
      <c r="C248" s="12"/>
      <c r="O248" s="7"/>
    </row>
    <row r="249" spans="3:15" ht="15.75" customHeight="1" x14ac:dyDescent="0.2">
      <c r="C249" s="12"/>
      <c r="O249" s="7"/>
    </row>
    <row r="250" spans="3:15" ht="15.75" customHeight="1" x14ac:dyDescent="0.2">
      <c r="C250" s="12"/>
      <c r="O250" s="7"/>
    </row>
    <row r="251" spans="3:15" ht="15.75" customHeight="1" x14ac:dyDescent="0.2">
      <c r="C251" s="12"/>
      <c r="O251" s="7"/>
    </row>
    <row r="252" spans="3:15" ht="15.75" customHeight="1" x14ac:dyDescent="0.2">
      <c r="C252" s="12"/>
      <c r="O252" s="7"/>
    </row>
    <row r="253" spans="3:15" ht="15.75" customHeight="1" x14ac:dyDescent="0.2">
      <c r="C253" s="12"/>
      <c r="O253" s="7"/>
    </row>
    <row r="254" spans="3:15" ht="15.75" customHeight="1" x14ac:dyDescent="0.2">
      <c r="C254" s="12"/>
      <c r="O254" s="7"/>
    </row>
    <row r="255" spans="3:15" ht="15.75" customHeight="1" x14ac:dyDescent="0.2">
      <c r="C255" s="12"/>
      <c r="O255" s="7"/>
    </row>
    <row r="256" spans="3:15" ht="15.75" customHeight="1" x14ac:dyDescent="0.2">
      <c r="C256" s="12"/>
      <c r="O256" s="7"/>
    </row>
    <row r="257" spans="3:15" ht="15.75" customHeight="1" x14ac:dyDescent="0.2">
      <c r="C257" s="12"/>
      <c r="O257" s="7"/>
    </row>
    <row r="258" spans="3:15" ht="15.75" customHeight="1" x14ac:dyDescent="0.2">
      <c r="C258" s="12"/>
      <c r="O258" s="7"/>
    </row>
    <row r="259" spans="3:15" ht="15.75" customHeight="1" x14ac:dyDescent="0.2">
      <c r="C259" s="12"/>
      <c r="O259" s="7"/>
    </row>
    <row r="260" spans="3:15" ht="15.75" customHeight="1" x14ac:dyDescent="0.2">
      <c r="C260" s="12"/>
      <c r="O260" s="7"/>
    </row>
    <row r="261" spans="3:15" ht="15.75" customHeight="1" x14ac:dyDescent="0.2">
      <c r="C261" s="12"/>
      <c r="O261" s="7"/>
    </row>
    <row r="262" spans="3:15" ht="15.75" customHeight="1" x14ac:dyDescent="0.2">
      <c r="C262" s="12"/>
      <c r="O262" s="7"/>
    </row>
    <row r="263" spans="3:15" ht="15.75" customHeight="1" x14ac:dyDescent="0.2">
      <c r="C263" s="12"/>
      <c r="O263" s="7"/>
    </row>
    <row r="264" spans="3:15" ht="15.75" customHeight="1" x14ac:dyDescent="0.2">
      <c r="C264" s="12"/>
      <c r="O264" s="7"/>
    </row>
    <row r="265" spans="3:15" ht="15.75" customHeight="1" x14ac:dyDescent="0.2">
      <c r="C265" s="12"/>
      <c r="O265" s="7"/>
    </row>
    <row r="266" spans="3:15" ht="15.75" customHeight="1" x14ac:dyDescent="0.2">
      <c r="C266" s="12"/>
      <c r="O266" s="7"/>
    </row>
    <row r="267" spans="3:15" ht="15.75" customHeight="1" x14ac:dyDescent="0.2">
      <c r="C267" s="12"/>
      <c r="O267" s="7"/>
    </row>
    <row r="268" spans="3:15" ht="15.75" customHeight="1" x14ac:dyDescent="0.2">
      <c r="C268" s="12"/>
      <c r="O268" s="7"/>
    </row>
    <row r="269" spans="3:15" ht="15.75" customHeight="1" x14ac:dyDescent="0.2">
      <c r="C269" s="12"/>
      <c r="O269" s="7"/>
    </row>
    <row r="270" spans="3:15" ht="15.75" customHeight="1" x14ac:dyDescent="0.2">
      <c r="C270" s="12"/>
      <c r="O270" s="7"/>
    </row>
    <row r="271" spans="3:15" ht="15.75" customHeight="1" x14ac:dyDescent="0.2">
      <c r="C271" s="12"/>
      <c r="O271" s="7"/>
    </row>
    <row r="272" spans="3:15" ht="15.75" customHeight="1" x14ac:dyDescent="0.2">
      <c r="C272" s="12"/>
      <c r="O272" s="7"/>
    </row>
    <row r="273" spans="3:15" ht="15.75" customHeight="1" x14ac:dyDescent="0.2">
      <c r="C273" s="12"/>
      <c r="O273" s="7"/>
    </row>
    <row r="274" spans="3:15" ht="15.75" customHeight="1" x14ac:dyDescent="0.2">
      <c r="C274" s="12"/>
      <c r="O274" s="7"/>
    </row>
    <row r="275" spans="3:15" ht="15.75" customHeight="1" x14ac:dyDescent="0.2">
      <c r="C275" s="12"/>
      <c r="O275" s="7"/>
    </row>
    <row r="276" spans="3:15" ht="15.75" customHeight="1" x14ac:dyDescent="0.2">
      <c r="C276" s="12"/>
      <c r="O276" s="7"/>
    </row>
    <row r="277" spans="3:15" ht="15.75" customHeight="1" x14ac:dyDescent="0.2">
      <c r="C277" s="12"/>
      <c r="O277" s="7"/>
    </row>
    <row r="278" spans="3:15" ht="15.75" customHeight="1" x14ac:dyDescent="0.2">
      <c r="C278" s="12"/>
      <c r="O278" s="7"/>
    </row>
    <row r="279" spans="3:15" ht="15.75" customHeight="1" x14ac:dyDescent="0.2">
      <c r="C279" s="12"/>
      <c r="O279" s="7"/>
    </row>
    <row r="280" spans="3:15" ht="15.75" customHeight="1" x14ac:dyDescent="0.2">
      <c r="C280" s="12"/>
      <c r="O280" s="7"/>
    </row>
    <row r="281" spans="3:15" ht="15.75" customHeight="1" x14ac:dyDescent="0.2">
      <c r="C281" s="12"/>
      <c r="O281" s="7"/>
    </row>
    <row r="282" spans="3:15" ht="15.75" customHeight="1" x14ac:dyDescent="0.2">
      <c r="C282" s="12"/>
      <c r="O282" s="7"/>
    </row>
    <row r="283" spans="3:15" ht="15.75" customHeight="1" x14ac:dyDescent="0.2">
      <c r="C283" s="12"/>
      <c r="O283" s="7"/>
    </row>
    <row r="284" spans="3:15" ht="15.75" customHeight="1" x14ac:dyDescent="0.2">
      <c r="C284" s="12"/>
      <c r="O284" s="7"/>
    </row>
    <row r="285" spans="3:15" ht="15.75" customHeight="1" x14ac:dyDescent="0.2">
      <c r="C285" s="12"/>
      <c r="O285" s="7"/>
    </row>
    <row r="286" spans="3:15" ht="15.75" customHeight="1" x14ac:dyDescent="0.2">
      <c r="C286" s="12"/>
      <c r="O286" s="7"/>
    </row>
    <row r="287" spans="3:15" ht="15.75" customHeight="1" x14ac:dyDescent="0.2">
      <c r="C287" s="12"/>
      <c r="O287" s="7"/>
    </row>
    <row r="288" spans="3:15" ht="15.75" customHeight="1" x14ac:dyDescent="0.2">
      <c r="C288" s="12"/>
      <c r="O288" s="7"/>
    </row>
    <row r="289" spans="3:15" ht="15.75" customHeight="1" x14ac:dyDescent="0.2">
      <c r="C289" s="12"/>
      <c r="O289" s="7"/>
    </row>
    <row r="290" spans="3:15" ht="15.75" customHeight="1" x14ac:dyDescent="0.2">
      <c r="C290" s="12"/>
      <c r="O290" s="7"/>
    </row>
    <row r="291" spans="3:15" ht="15.75" customHeight="1" x14ac:dyDescent="0.2">
      <c r="C291" s="12"/>
      <c r="O291" s="7"/>
    </row>
    <row r="292" spans="3:15" ht="15.75" customHeight="1" x14ac:dyDescent="0.2">
      <c r="C292" s="12"/>
      <c r="O292" s="7"/>
    </row>
    <row r="293" spans="3:15" ht="15.75" customHeight="1" x14ac:dyDescent="0.2">
      <c r="C293" s="12"/>
      <c r="O293" s="7"/>
    </row>
    <row r="294" spans="3:15" ht="15.75" customHeight="1" x14ac:dyDescent="0.2">
      <c r="C294" s="12"/>
      <c r="O294" s="7"/>
    </row>
    <row r="295" spans="3:15" ht="15.75" customHeight="1" x14ac:dyDescent="0.2">
      <c r="C295" s="12"/>
      <c r="O295" s="7"/>
    </row>
    <row r="296" spans="3:15" ht="15.75" customHeight="1" x14ac:dyDescent="0.2">
      <c r="C296" s="12"/>
      <c r="O296" s="7"/>
    </row>
    <row r="297" spans="3:15" ht="15.75" customHeight="1" x14ac:dyDescent="0.2">
      <c r="C297" s="12"/>
      <c r="O297" s="7"/>
    </row>
    <row r="298" spans="3:15" ht="15.75" customHeight="1" x14ac:dyDescent="0.2">
      <c r="C298" s="12"/>
      <c r="O298" s="7"/>
    </row>
    <row r="299" spans="3:15" ht="15.75" customHeight="1" x14ac:dyDescent="0.2">
      <c r="C299" s="12"/>
      <c r="O299" s="7"/>
    </row>
    <row r="300" spans="3:15" ht="15.75" customHeight="1" x14ac:dyDescent="0.2">
      <c r="C300" s="12"/>
      <c r="O300" s="7"/>
    </row>
    <row r="301" spans="3:15" ht="15.75" customHeight="1" x14ac:dyDescent="0.2">
      <c r="C301" s="12"/>
      <c r="O301" s="7"/>
    </row>
    <row r="302" spans="3:15" ht="15.75" customHeight="1" x14ac:dyDescent="0.2">
      <c r="C302" s="12"/>
      <c r="O302" s="7"/>
    </row>
    <row r="303" spans="3:15" ht="15.75" customHeight="1" x14ac:dyDescent="0.2">
      <c r="C303" s="12"/>
      <c r="O303" s="7"/>
    </row>
    <row r="304" spans="3:15" ht="15.75" customHeight="1" x14ac:dyDescent="0.2">
      <c r="C304" s="12"/>
      <c r="O304" s="7"/>
    </row>
    <row r="305" spans="3:15" ht="15.75" customHeight="1" x14ac:dyDescent="0.2">
      <c r="C305" s="12"/>
      <c r="O305" s="7"/>
    </row>
    <row r="306" spans="3:15" ht="15.75" customHeight="1" x14ac:dyDescent="0.2">
      <c r="C306" s="12"/>
      <c r="O306" s="7"/>
    </row>
    <row r="307" spans="3:15" ht="15.75" customHeight="1" x14ac:dyDescent="0.2">
      <c r="C307" s="12"/>
      <c r="O307" s="7"/>
    </row>
    <row r="308" spans="3:15" ht="15.75" customHeight="1" x14ac:dyDescent="0.2">
      <c r="C308" s="12"/>
      <c r="O308" s="7"/>
    </row>
    <row r="309" spans="3:15" ht="15.75" customHeight="1" x14ac:dyDescent="0.2">
      <c r="C309" s="12"/>
      <c r="O309" s="7"/>
    </row>
    <row r="310" spans="3:15" ht="15.75" customHeight="1" x14ac:dyDescent="0.2">
      <c r="C310" s="12"/>
      <c r="O310" s="7"/>
    </row>
    <row r="311" spans="3:15" ht="15.75" customHeight="1" x14ac:dyDescent="0.2">
      <c r="C311" s="12"/>
      <c r="O311" s="7"/>
    </row>
    <row r="312" spans="3:15" ht="15.75" customHeight="1" x14ac:dyDescent="0.2">
      <c r="C312" s="12"/>
      <c r="O312" s="7"/>
    </row>
    <row r="313" spans="3:15" ht="15.75" customHeight="1" x14ac:dyDescent="0.2">
      <c r="C313" s="12"/>
      <c r="O313" s="7"/>
    </row>
    <row r="314" spans="3:15" ht="15.75" customHeight="1" x14ac:dyDescent="0.2">
      <c r="C314" s="12"/>
      <c r="O314" s="7"/>
    </row>
    <row r="315" spans="3:15" ht="15.75" customHeight="1" x14ac:dyDescent="0.2">
      <c r="C315" s="12"/>
      <c r="O315" s="7"/>
    </row>
    <row r="316" spans="3:15" ht="15.75" customHeight="1" x14ac:dyDescent="0.2">
      <c r="C316" s="12"/>
      <c r="O316" s="7"/>
    </row>
    <row r="317" spans="3:15" ht="15.75" customHeight="1" x14ac:dyDescent="0.2">
      <c r="C317" s="12"/>
      <c r="O317" s="7"/>
    </row>
    <row r="318" spans="3:15" ht="15.75" customHeight="1" x14ac:dyDescent="0.2">
      <c r="C318" s="12"/>
      <c r="O318" s="7"/>
    </row>
    <row r="319" spans="3:15" ht="15.75" customHeight="1" x14ac:dyDescent="0.2">
      <c r="C319" s="12"/>
      <c r="O319" s="7"/>
    </row>
    <row r="320" spans="3:15" ht="15.75" customHeight="1" x14ac:dyDescent="0.2">
      <c r="C320" s="12"/>
      <c r="O320" s="7"/>
    </row>
    <row r="321" spans="3:15" ht="15.75" customHeight="1" x14ac:dyDescent="0.2">
      <c r="C321" s="12"/>
      <c r="O321" s="7"/>
    </row>
    <row r="322" spans="3:15" ht="15.75" customHeight="1" x14ac:dyDescent="0.2">
      <c r="C322" s="12"/>
      <c r="O322" s="7"/>
    </row>
    <row r="323" spans="3:15" ht="15.75" customHeight="1" x14ac:dyDescent="0.2">
      <c r="C323" s="12"/>
      <c r="L323" s="32"/>
      <c r="O323" s="7"/>
    </row>
    <row r="324" spans="3:15" ht="15.75" customHeight="1" x14ac:dyDescent="0.2">
      <c r="C324" s="12"/>
      <c r="L324" s="32"/>
      <c r="O324" s="7"/>
    </row>
    <row r="325" spans="3:15" ht="15.75" customHeight="1" x14ac:dyDescent="0.2">
      <c r="C325" s="12"/>
      <c r="L325" s="32"/>
      <c r="O325" s="7"/>
    </row>
    <row r="326" spans="3:15" ht="15.75" customHeight="1" x14ac:dyDescent="0.2">
      <c r="C326" s="12"/>
      <c r="L326" s="32"/>
      <c r="O326" s="7"/>
    </row>
    <row r="327" spans="3:15" ht="15.75" customHeight="1" x14ac:dyDescent="0.2">
      <c r="C327" s="12"/>
      <c r="L327" s="32"/>
      <c r="O327" s="7"/>
    </row>
    <row r="328" spans="3:15" ht="15.75" customHeight="1" x14ac:dyDescent="0.2">
      <c r="C328" s="12"/>
      <c r="L328" s="32"/>
      <c r="O328" s="7"/>
    </row>
    <row r="329" spans="3:15" ht="15.75" customHeight="1" x14ac:dyDescent="0.2">
      <c r="C329" s="12"/>
      <c r="L329" s="32"/>
      <c r="O329" s="7"/>
    </row>
    <row r="330" spans="3:15" ht="15.75" customHeight="1" x14ac:dyDescent="0.2">
      <c r="C330" s="12"/>
      <c r="L330" s="32"/>
      <c r="O330" s="7"/>
    </row>
    <row r="331" spans="3:15" ht="15.75" customHeight="1" x14ac:dyDescent="0.2">
      <c r="C331" s="12"/>
      <c r="L331" s="32"/>
      <c r="O331" s="7"/>
    </row>
    <row r="332" spans="3:15" ht="15.75" customHeight="1" x14ac:dyDescent="0.2">
      <c r="C332" s="12"/>
      <c r="L332" s="32"/>
      <c r="O332" s="7"/>
    </row>
    <row r="333" spans="3:15" ht="15.75" customHeight="1" x14ac:dyDescent="0.2">
      <c r="C333" s="12"/>
      <c r="L333" s="32"/>
      <c r="O333" s="7"/>
    </row>
    <row r="334" spans="3:15" ht="15.75" customHeight="1" x14ac:dyDescent="0.2">
      <c r="C334" s="12"/>
      <c r="L334" s="32"/>
      <c r="O334" s="7"/>
    </row>
    <row r="335" spans="3:15" ht="15.75" customHeight="1" x14ac:dyDescent="0.2">
      <c r="C335" s="12"/>
      <c r="L335" s="32"/>
      <c r="O335" s="7"/>
    </row>
    <row r="336" spans="3:15" ht="15.75" customHeight="1" x14ac:dyDescent="0.2">
      <c r="C336" s="12"/>
      <c r="L336" s="32"/>
      <c r="O336" s="7"/>
    </row>
    <row r="337" spans="3:15" ht="15.75" customHeight="1" x14ac:dyDescent="0.2">
      <c r="C337" s="12"/>
      <c r="L337" s="32"/>
      <c r="O337" s="7"/>
    </row>
    <row r="338" spans="3:15" ht="15.75" customHeight="1" x14ac:dyDescent="0.2">
      <c r="C338" s="12"/>
      <c r="L338" s="32"/>
      <c r="O338" s="7"/>
    </row>
    <row r="339" spans="3:15" ht="15.75" customHeight="1" x14ac:dyDescent="0.2">
      <c r="C339" s="12"/>
      <c r="L339" s="32"/>
      <c r="O339" s="7"/>
    </row>
    <row r="340" spans="3:15" ht="15.75" customHeight="1" x14ac:dyDescent="0.2">
      <c r="C340" s="12"/>
      <c r="L340" s="32"/>
      <c r="O340" s="7"/>
    </row>
    <row r="341" spans="3:15" ht="15.75" customHeight="1" x14ac:dyDescent="0.2">
      <c r="C341" s="12"/>
      <c r="L341" s="32"/>
      <c r="O341" s="7"/>
    </row>
    <row r="342" spans="3:15" ht="15.75" customHeight="1" x14ac:dyDescent="0.2">
      <c r="C342" s="12"/>
      <c r="L342" s="32"/>
      <c r="O342" s="7"/>
    </row>
    <row r="343" spans="3:15" ht="15.75" customHeight="1" x14ac:dyDescent="0.2">
      <c r="C343" s="12"/>
      <c r="L343" s="32"/>
      <c r="O343" s="7"/>
    </row>
    <row r="344" spans="3:15" ht="15.75" customHeight="1" x14ac:dyDescent="0.2">
      <c r="C344" s="12"/>
      <c r="L344" s="32"/>
      <c r="O344" s="7"/>
    </row>
    <row r="345" spans="3:15" ht="15.75" customHeight="1" x14ac:dyDescent="0.2">
      <c r="C345" s="12"/>
      <c r="L345" s="32"/>
      <c r="O345" s="7"/>
    </row>
    <row r="346" spans="3:15" ht="15.75" customHeight="1" x14ac:dyDescent="0.2">
      <c r="C346" s="12"/>
      <c r="L346" s="32"/>
      <c r="O346" s="7"/>
    </row>
    <row r="347" spans="3:15" ht="15.75" customHeight="1" x14ac:dyDescent="0.2">
      <c r="C347" s="12"/>
      <c r="L347" s="32"/>
      <c r="O347" s="7"/>
    </row>
    <row r="348" spans="3:15" ht="15.75" customHeight="1" x14ac:dyDescent="0.2">
      <c r="C348" s="12"/>
      <c r="L348" s="32"/>
      <c r="O348" s="7"/>
    </row>
    <row r="349" spans="3:15" ht="15.75" customHeight="1" x14ac:dyDescent="0.2">
      <c r="C349" s="12"/>
      <c r="L349" s="32"/>
      <c r="O349" s="7"/>
    </row>
    <row r="350" spans="3:15" ht="15.75" customHeight="1" x14ac:dyDescent="0.2">
      <c r="C350" s="12"/>
      <c r="L350" s="32"/>
      <c r="O350" s="7"/>
    </row>
    <row r="351" spans="3:15" ht="15.75" customHeight="1" x14ac:dyDescent="0.2">
      <c r="C351" s="12"/>
      <c r="L351" s="32"/>
      <c r="O351" s="7"/>
    </row>
    <row r="352" spans="3:15" ht="15.75" customHeight="1" x14ac:dyDescent="0.2">
      <c r="C352" s="12"/>
      <c r="L352" s="32"/>
      <c r="O352" s="7"/>
    </row>
    <row r="353" spans="3:15" ht="15.75" customHeight="1" x14ac:dyDescent="0.2">
      <c r="C353" s="12"/>
      <c r="L353" s="32"/>
      <c r="O353" s="7"/>
    </row>
    <row r="354" spans="3:15" ht="15.75" customHeight="1" x14ac:dyDescent="0.2">
      <c r="C354" s="12"/>
      <c r="L354" s="32"/>
      <c r="O354" s="7"/>
    </row>
    <row r="355" spans="3:15" ht="15.75" customHeight="1" x14ac:dyDescent="0.2">
      <c r="C355" s="12"/>
      <c r="L355" s="32"/>
      <c r="O355" s="7"/>
    </row>
    <row r="356" spans="3:15" ht="15.75" customHeight="1" x14ac:dyDescent="0.2">
      <c r="C356" s="12"/>
      <c r="L356" s="32"/>
      <c r="O356" s="7"/>
    </row>
    <row r="357" spans="3:15" ht="15.75" customHeight="1" x14ac:dyDescent="0.2">
      <c r="C357" s="12"/>
      <c r="L357" s="32"/>
      <c r="O357" s="7"/>
    </row>
    <row r="358" spans="3:15" ht="15.75" customHeight="1" x14ac:dyDescent="0.2">
      <c r="C358" s="12"/>
      <c r="L358" s="32"/>
      <c r="O358" s="7"/>
    </row>
    <row r="359" spans="3:15" ht="15.75" customHeight="1" x14ac:dyDescent="0.2">
      <c r="C359" s="12"/>
      <c r="L359" s="32"/>
      <c r="O359" s="7"/>
    </row>
    <row r="360" spans="3:15" ht="15.75" customHeight="1" x14ac:dyDescent="0.2">
      <c r="C360" s="12"/>
      <c r="L360" s="32"/>
      <c r="O360" s="7"/>
    </row>
    <row r="361" spans="3:15" ht="15.75" customHeight="1" x14ac:dyDescent="0.2">
      <c r="C361" s="12"/>
      <c r="L361" s="32"/>
      <c r="O361" s="7"/>
    </row>
    <row r="362" spans="3:15" ht="15.75" customHeight="1" x14ac:dyDescent="0.2">
      <c r="C362" s="12"/>
      <c r="L362" s="32"/>
      <c r="O362" s="7"/>
    </row>
    <row r="363" spans="3:15" ht="15.75" customHeight="1" x14ac:dyDescent="0.2">
      <c r="C363" s="12"/>
      <c r="L363" s="32"/>
      <c r="O363" s="7"/>
    </row>
    <row r="364" spans="3:15" ht="15.75" customHeight="1" x14ac:dyDescent="0.2">
      <c r="C364" s="12"/>
      <c r="L364" s="32"/>
      <c r="O364" s="7"/>
    </row>
    <row r="365" spans="3:15" ht="15.75" customHeight="1" x14ac:dyDescent="0.2">
      <c r="C365" s="12"/>
      <c r="L365" s="32"/>
      <c r="O365" s="7"/>
    </row>
    <row r="366" spans="3:15" ht="15.75" customHeight="1" x14ac:dyDescent="0.2">
      <c r="C366" s="12"/>
      <c r="L366" s="32"/>
      <c r="O366" s="7"/>
    </row>
    <row r="367" spans="3:15" ht="15.75" customHeight="1" x14ac:dyDescent="0.2">
      <c r="C367" s="12"/>
      <c r="L367" s="32"/>
      <c r="O367" s="7"/>
    </row>
    <row r="368" spans="3:15" ht="15.75" customHeight="1" x14ac:dyDescent="0.2">
      <c r="C368" s="12"/>
      <c r="L368" s="32"/>
      <c r="O368" s="7"/>
    </row>
    <row r="369" spans="3:15" ht="15.75" customHeight="1" x14ac:dyDescent="0.2">
      <c r="C369" s="12"/>
      <c r="L369" s="32"/>
      <c r="O369" s="7"/>
    </row>
    <row r="370" spans="3:15" ht="15.75" customHeight="1" x14ac:dyDescent="0.2">
      <c r="C370" s="12"/>
      <c r="L370" s="32"/>
      <c r="O370" s="7"/>
    </row>
    <row r="371" spans="3:15" ht="15.75" customHeight="1" x14ac:dyDescent="0.2">
      <c r="C371" s="12"/>
      <c r="L371" s="32"/>
      <c r="O371" s="7"/>
    </row>
    <row r="372" spans="3:15" ht="15.75" customHeight="1" x14ac:dyDescent="0.2">
      <c r="C372" s="12"/>
      <c r="L372" s="32"/>
      <c r="O372" s="7"/>
    </row>
    <row r="373" spans="3:15" ht="15.75" customHeight="1" x14ac:dyDescent="0.2">
      <c r="C373" s="12"/>
      <c r="L373" s="32"/>
      <c r="O373" s="7"/>
    </row>
    <row r="374" spans="3:15" ht="15.75" customHeight="1" x14ac:dyDescent="0.2">
      <c r="C374" s="12"/>
      <c r="L374" s="32"/>
      <c r="O374" s="7"/>
    </row>
    <row r="375" spans="3:15" ht="15.75" customHeight="1" x14ac:dyDescent="0.2">
      <c r="C375" s="12"/>
      <c r="L375" s="32"/>
      <c r="O375" s="7"/>
    </row>
    <row r="376" spans="3:15" ht="15.75" customHeight="1" x14ac:dyDescent="0.2">
      <c r="C376" s="12"/>
      <c r="L376" s="32"/>
      <c r="O376" s="7"/>
    </row>
    <row r="377" spans="3:15" ht="15.75" customHeight="1" x14ac:dyDescent="0.2">
      <c r="C377" s="12"/>
      <c r="L377" s="32"/>
      <c r="O377" s="7"/>
    </row>
    <row r="378" spans="3:15" ht="15.75" customHeight="1" x14ac:dyDescent="0.2">
      <c r="C378" s="12"/>
      <c r="L378" s="32"/>
      <c r="O378" s="7"/>
    </row>
    <row r="379" spans="3:15" ht="15.75" customHeight="1" x14ac:dyDescent="0.2">
      <c r="C379" s="12"/>
      <c r="L379" s="32"/>
      <c r="O379" s="7"/>
    </row>
    <row r="380" spans="3:15" ht="15.75" customHeight="1" x14ac:dyDescent="0.2">
      <c r="C380" s="12"/>
      <c r="L380" s="32"/>
      <c r="O380" s="7"/>
    </row>
    <row r="381" spans="3:15" ht="15.75" customHeight="1" x14ac:dyDescent="0.2">
      <c r="C381" s="12"/>
      <c r="L381" s="32"/>
      <c r="O381" s="7"/>
    </row>
    <row r="382" spans="3:15" ht="15.75" customHeight="1" x14ac:dyDescent="0.2">
      <c r="C382" s="12"/>
      <c r="L382" s="32"/>
      <c r="O382" s="7"/>
    </row>
    <row r="383" spans="3:15" ht="15.75" customHeight="1" x14ac:dyDescent="0.2">
      <c r="C383" s="12"/>
      <c r="L383" s="32"/>
      <c r="O383" s="7"/>
    </row>
    <row r="384" spans="3:15" ht="15.75" customHeight="1" x14ac:dyDescent="0.2">
      <c r="C384" s="12"/>
      <c r="L384" s="32"/>
      <c r="O384" s="7"/>
    </row>
    <row r="385" spans="3:15" ht="15.75" customHeight="1" x14ac:dyDescent="0.2">
      <c r="C385" s="12"/>
      <c r="L385" s="32"/>
      <c r="O385" s="7"/>
    </row>
    <row r="386" spans="3:15" ht="15.75" customHeight="1" x14ac:dyDescent="0.2">
      <c r="C386" s="12"/>
      <c r="L386" s="32"/>
      <c r="O386" s="7"/>
    </row>
    <row r="387" spans="3:15" ht="15.75" customHeight="1" x14ac:dyDescent="0.2">
      <c r="C387" s="12"/>
      <c r="L387" s="32"/>
      <c r="O387" s="7"/>
    </row>
    <row r="388" spans="3:15" ht="15.75" customHeight="1" x14ac:dyDescent="0.2">
      <c r="C388" s="12"/>
      <c r="L388" s="32"/>
      <c r="O388" s="7"/>
    </row>
    <row r="389" spans="3:15" ht="15.75" customHeight="1" x14ac:dyDescent="0.2">
      <c r="C389" s="12"/>
      <c r="L389" s="32"/>
      <c r="O389" s="7"/>
    </row>
    <row r="390" spans="3:15" ht="15.75" customHeight="1" x14ac:dyDescent="0.2">
      <c r="C390" s="12"/>
      <c r="L390" s="32"/>
      <c r="O390" s="7"/>
    </row>
    <row r="391" spans="3:15" ht="15.75" customHeight="1" x14ac:dyDescent="0.2">
      <c r="C391" s="12"/>
      <c r="L391" s="32"/>
      <c r="O391" s="7"/>
    </row>
    <row r="392" spans="3:15" ht="15.75" customHeight="1" x14ac:dyDescent="0.2">
      <c r="C392" s="12"/>
      <c r="L392" s="32"/>
      <c r="O392" s="7"/>
    </row>
    <row r="393" spans="3:15" ht="15.75" customHeight="1" x14ac:dyDescent="0.2">
      <c r="C393" s="12"/>
      <c r="L393" s="32"/>
      <c r="O393" s="7"/>
    </row>
    <row r="394" spans="3:15" ht="15.75" customHeight="1" x14ac:dyDescent="0.2">
      <c r="C394" s="12"/>
      <c r="L394" s="32"/>
      <c r="O394" s="7"/>
    </row>
    <row r="395" spans="3:15" ht="15.75" customHeight="1" x14ac:dyDescent="0.2">
      <c r="C395" s="12"/>
      <c r="L395" s="32"/>
      <c r="O395" s="7"/>
    </row>
    <row r="396" spans="3:15" ht="15.75" customHeight="1" x14ac:dyDescent="0.2">
      <c r="C396" s="12"/>
      <c r="L396" s="32"/>
      <c r="O396" s="7"/>
    </row>
    <row r="397" spans="3:15" ht="15.75" customHeight="1" x14ac:dyDescent="0.2">
      <c r="C397" s="12"/>
      <c r="L397" s="32"/>
      <c r="O397" s="7"/>
    </row>
    <row r="398" spans="3:15" ht="15.75" customHeight="1" x14ac:dyDescent="0.2">
      <c r="C398" s="12"/>
      <c r="L398" s="32"/>
      <c r="O398" s="7"/>
    </row>
    <row r="399" spans="3:15" ht="15.75" customHeight="1" x14ac:dyDescent="0.2">
      <c r="C399" s="12"/>
      <c r="L399" s="32"/>
      <c r="O399" s="7"/>
    </row>
    <row r="400" spans="3:15" ht="15.75" customHeight="1" x14ac:dyDescent="0.2">
      <c r="C400" s="12"/>
      <c r="L400" s="32"/>
      <c r="O400" s="7"/>
    </row>
    <row r="401" spans="3:15" ht="15.75" customHeight="1" x14ac:dyDescent="0.2">
      <c r="C401" s="12"/>
      <c r="L401" s="32"/>
      <c r="O401" s="7"/>
    </row>
    <row r="402" spans="3:15" ht="15.75" customHeight="1" x14ac:dyDescent="0.2">
      <c r="C402" s="12"/>
      <c r="L402" s="32"/>
      <c r="O402" s="7"/>
    </row>
    <row r="403" spans="3:15" ht="15.75" customHeight="1" x14ac:dyDescent="0.2">
      <c r="C403" s="12"/>
      <c r="L403" s="32"/>
      <c r="O403" s="7"/>
    </row>
    <row r="404" spans="3:15" ht="15.75" customHeight="1" x14ac:dyDescent="0.2">
      <c r="C404" s="12"/>
      <c r="L404" s="32"/>
      <c r="O404" s="7"/>
    </row>
    <row r="405" spans="3:15" ht="15.75" customHeight="1" x14ac:dyDescent="0.2">
      <c r="C405" s="12"/>
      <c r="L405" s="32"/>
      <c r="O405" s="7"/>
    </row>
    <row r="406" spans="3:15" ht="15.75" customHeight="1" x14ac:dyDescent="0.2">
      <c r="C406" s="12"/>
      <c r="L406" s="32"/>
      <c r="O406" s="7"/>
    </row>
    <row r="407" spans="3:15" ht="15.75" customHeight="1" x14ac:dyDescent="0.2">
      <c r="C407" s="12"/>
      <c r="L407" s="32"/>
      <c r="O407" s="7"/>
    </row>
    <row r="408" spans="3:15" ht="15.75" customHeight="1" x14ac:dyDescent="0.2">
      <c r="C408" s="12"/>
      <c r="L408" s="32"/>
      <c r="O408" s="7"/>
    </row>
    <row r="409" spans="3:15" ht="15.75" customHeight="1" x14ac:dyDescent="0.2">
      <c r="C409" s="12"/>
      <c r="L409" s="32"/>
      <c r="O409" s="7"/>
    </row>
    <row r="410" spans="3:15" ht="15.75" customHeight="1" x14ac:dyDescent="0.2">
      <c r="C410" s="12"/>
      <c r="L410" s="32"/>
      <c r="O410" s="7"/>
    </row>
    <row r="411" spans="3:15" ht="15.75" customHeight="1" x14ac:dyDescent="0.2">
      <c r="C411" s="12"/>
      <c r="L411" s="32"/>
      <c r="O411" s="7"/>
    </row>
    <row r="412" spans="3:15" ht="15.75" customHeight="1" x14ac:dyDescent="0.2">
      <c r="C412" s="12"/>
      <c r="L412" s="32"/>
      <c r="O412" s="7"/>
    </row>
    <row r="413" spans="3:15" ht="15.75" customHeight="1" x14ac:dyDescent="0.2">
      <c r="C413" s="12"/>
      <c r="L413" s="32"/>
      <c r="O413" s="7"/>
    </row>
    <row r="414" spans="3:15" ht="15.75" customHeight="1" x14ac:dyDescent="0.2">
      <c r="C414" s="12"/>
      <c r="L414" s="32"/>
      <c r="O414" s="7"/>
    </row>
    <row r="415" spans="3:15" ht="15.75" customHeight="1" x14ac:dyDescent="0.2">
      <c r="C415" s="12"/>
      <c r="L415" s="32"/>
      <c r="O415" s="7"/>
    </row>
    <row r="416" spans="3:15" ht="15.75" customHeight="1" x14ac:dyDescent="0.2">
      <c r="C416" s="12"/>
      <c r="L416" s="32"/>
      <c r="O416" s="7"/>
    </row>
    <row r="417" spans="3:15" ht="15.75" customHeight="1" x14ac:dyDescent="0.2">
      <c r="C417" s="12"/>
      <c r="L417" s="32"/>
      <c r="O417" s="7"/>
    </row>
    <row r="418" spans="3:15" ht="15.75" customHeight="1" x14ac:dyDescent="0.2">
      <c r="C418" s="12"/>
      <c r="L418" s="32"/>
      <c r="O418" s="7"/>
    </row>
    <row r="419" spans="3:15" ht="15.75" customHeight="1" x14ac:dyDescent="0.2">
      <c r="C419" s="12"/>
      <c r="L419" s="32"/>
      <c r="O419" s="7"/>
    </row>
    <row r="420" spans="3:15" ht="15.75" customHeight="1" x14ac:dyDescent="0.2">
      <c r="C420" s="12"/>
      <c r="L420" s="32"/>
      <c r="O420" s="7"/>
    </row>
    <row r="421" spans="3:15" ht="15.75" customHeight="1" x14ac:dyDescent="0.2">
      <c r="C421" s="12"/>
      <c r="L421" s="32"/>
      <c r="O421" s="7"/>
    </row>
    <row r="422" spans="3:15" ht="15.75" customHeight="1" x14ac:dyDescent="0.2">
      <c r="C422" s="12"/>
      <c r="L422" s="32"/>
      <c r="O422" s="7"/>
    </row>
    <row r="423" spans="3:15" ht="15.75" customHeight="1" x14ac:dyDescent="0.2">
      <c r="C423" s="12"/>
      <c r="L423" s="32"/>
      <c r="O423" s="7"/>
    </row>
    <row r="424" spans="3:15" ht="15.75" customHeight="1" x14ac:dyDescent="0.2">
      <c r="C424" s="12"/>
      <c r="L424" s="32"/>
      <c r="O424" s="7"/>
    </row>
    <row r="425" spans="3:15" ht="15.75" customHeight="1" x14ac:dyDescent="0.2">
      <c r="C425" s="12"/>
      <c r="L425" s="32"/>
      <c r="O425" s="7"/>
    </row>
    <row r="426" spans="3:15" ht="15.75" customHeight="1" x14ac:dyDescent="0.2">
      <c r="C426" s="12"/>
      <c r="L426" s="32"/>
      <c r="O426" s="7"/>
    </row>
    <row r="427" spans="3:15" ht="15.75" customHeight="1" x14ac:dyDescent="0.2">
      <c r="C427" s="12"/>
      <c r="L427" s="32"/>
      <c r="O427" s="7"/>
    </row>
    <row r="428" spans="3:15" ht="15.75" customHeight="1" x14ac:dyDescent="0.2">
      <c r="C428" s="12"/>
      <c r="L428" s="32"/>
      <c r="O428" s="7"/>
    </row>
    <row r="429" spans="3:15" ht="15.75" customHeight="1" x14ac:dyDescent="0.2">
      <c r="C429" s="12"/>
      <c r="L429" s="32"/>
      <c r="O429" s="7"/>
    </row>
    <row r="430" spans="3:15" ht="15.75" customHeight="1" x14ac:dyDescent="0.2">
      <c r="C430" s="12"/>
      <c r="L430" s="32"/>
      <c r="O430" s="7"/>
    </row>
    <row r="431" spans="3:15" ht="15.75" customHeight="1" x14ac:dyDescent="0.2">
      <c r="C431" s="12"/>
      <c r="L431" s="32"/>
      <c r="O431" s="7"/>
    </row>
    <row r="432" spans="3:15" ht="15.75" customHeight="1" x14ac:dyDescent="0.2">
      <c r="C432" s="12"/>
      <c r="L432" s="32"/>
      <c r="O432" s="7"/>
    </row>
    <row r="433" spans="3:15" ht="15.75" customHeight="1" x14ac:dyDescent="0.2">
      <c r="C433" s="12"/>
      <c r="L433" s="32"/>
      <c r="O433" s="7"/>
    </row>
    <row r="434" spans="3:15" ht="15.75" customHeight="1" x14ac:dyDescent="0.2">
      <c r="C434" s="12"/>
      <c r="L434" s="32"/>
      <c r="O434" s="7"/>
    </row>
    <row r="435" spans="3:15" ht="15.75" customHeight="1" x14ac:dyDescent="0.2">
      <c r="C435" s="12"/>
      <c r="L435" s="32"/>
      <c r="O435" s="7"/>
    </row>
    <row r="436" spans="3:15" ht="15.75" customHeight="1" x14ac:dyDescent="0.2">
      <c r="C436" s="12"/>
      <c r="L436" s="32"/>
      <c r="O436" s="7"/>
    </row>
    <row r="437" spans="3:15" ht="15.75" customHeight="1" x14ac:dyDescent="0.2">
      <c r="C437" s="12"/>
      <c r="L437" s="32"/>
      <c r="O437" s="7"/>
    </row>
    <row r="438" spans="3:15" ht="15.75" customHeight="1" x14ac:dyDescent="0.2">
      <c r="C438" s="12"/>
      <c r="L438" s="32"/>
      <c r="O438" s="7"/>
    </row>
    <row r="439" spans="3:15" ht="15.75" customHeight="1" x14ac:dyDescent="0.2">
      <c r="C439" s="12"/>
      <c r="L439" s="32"/>
      <c r="O439" s="7"/>
    </row>
    <row r="440" spans="3:15" ht="15.75" customHeight="1" x14ac:dyDescent="0.2">
      <c r="C440" s="12"/>
      <c r="L440" s="32"/>
      <c r="O440" s="7"/>
    </row>
    <row r="441" spans="3:15" ht="15.75" customHeight="1" x14ac:dyDescent="0.2">
      <c r="C441" s="12"/>
      <c r="L441" s="32"/>
      <c r="O441" s="7"/>
    </row>
    <row r="442" spans="3:15" ht="15.75" customHeight="1" x14ac:dyDescent="0.2">
      <c r="C442" s="12"/>
      <c r="L442" s="32"/>
      <c r="O442" s="7"/>
    </row>
    <row r="443" spans="3:15" ht="15.75" customHeight="1" x14ac:dyDescent="0.2">
      <c r="C443" s="12"/>
      <c r="L443" s="32"/>
      <c r="O443" s="7"/>
    </row>
    <row r="444" spans="3:15" ht="15.75" customHeight="1" x14ac:dyDescent="0.2">
      <c r="C444" s="12"/>
      <c r="L444" s="32"/>
      <c r="O444" s="7"/>
    </row>
    <row r="445" spans="3:15" ht="15.75" customHeight="1" x14ac:dyDescent="0.2">
      <c r="C445" s="12"/>
      <c r="L445" s="32"/>
      <c r="O445" s="7"/>
    </row>
    <row r="446" spans="3:15" ht="15.75" customHeight="1" x14ac:dyDescent="0.2">
      <c r="C446" s="12"/>
      <c r="L446" s="32"/>
      <c r="O446" s="7"/>
    </row>
    <row r="447" spans="3:15" ht="15.75" customHeight="1" x14ac:dyDescent="0.2">
      <c r="C447" s="12"/>
      <c r="L447" s="32"/>
      <c r="O447" s="7"/>
    </row>
    <row r="448" spans="3:15" ht="15.75" customHeight="1" x14ac:dyDescent="0.2">
      <c r="C448" s="12"/>
      <c r="L448" s="32"/>
      <c r="O448" s="7"/>
    </row>
    <row r="449" spans="3:15" ht="15.75" customHeight="1" x14ac:dyDescent="0.2">
      <c r="C449" s="12"/>
      <c r="L449" s="32"/>
      <c r="O449" s="7"/>
    </row>
    <row r="450" spans="3:15" ht="15.75" customHeight="1" x14ac:dyDescent="0.2">
      <c r="C450" s="12"/>
      <c r="L450" s="32"/>
      <c r="O450" s="7"/>
    </row>
    <row r="451" spans="3:15" ht="15.75" customHeight="1" x14ac:dyDescent="0.2">
      <c r="C451" s="12"/>
      <c r="L451" s="32"/>
      <c r="O451" s="7"/>
    </row>
    <row r="452" spans="3:15" ht="15.75" customHeight="1" x14ac:dyDescent="0.2">
      <c r="C452" s="12"/>
      <c r="L452" s="32"/>
      <c r="O452" s="7"/>
    </row>
    <row r="453" spans="3:15" ht="15.75" customHeight="1" x14ac:dyDescent="0.2">
      <c r="C453" s="12"/>
      <c r="L453" s="32"/>
      <c r="O453" s="7"/>
    </row>
    <row r="454" spans="3:15" ht="15.75" customHeight="1" x14ac:dyDescent="0.2">
      <c r="C454" s="12"/>
      <c r="L454" s="32"/>
      <c r="O454" s="7"/>
    </row>
    <row r="455" spans="3:15" ht="15.75" customHeight="1" x14ac:dyDescent="0.2">
      <c r="C455" s="12"/>
      <c r="L455" s="32"/>
      <c r="O455" s="7"/>
    </row>
    <row r="456" spans="3:15" ht="15.75" customHeight="1" x14ac:dyDescent="0.2">
      <c r="C456" s="12"/>
      <c r="L456" s="32"/>
      <c r="O456" s="7"/>
    </row>
    <row r="457" spans="3:15" ht="15.75" customHeight="1" x14ac:dyDescent="0.2">
      <c r="C457" s="12"/>
      <c r="L457" s="32"/>
      <c r="O457" s="7"/>
    </row>
    <row r="458" spans="3:15" ht="15.75" customHeight="1" x14ac:dyDescent="0.2">
      <c r="C458" s="12"/>
      <c r="L458" s="32"/>
      <c r="O458" s="7"/>
    </row>
    <row r="459" spans="3:15" ht="15.75" customHeight="1" x14ac:dyDescent="0.2">
      <c r="C459" s="12"/>
      <c r="L459" s="32"/>
      <c r="O459" s="7"/>
    </row>
    <row r="460" spans="3:15" ht="15.75" customHeight="1" x14ac:dyDescent="0.2">
      <c r="C460" s="12"/>
      <c r="L460" s="32"/>
      <c r="O460" s="7"/>
    </row>
    <row r="461" spans="3:15" ht="15.75" customHeight="1" x14ac:dyDescent="0.2">
      <c r="C461" s="12"/>
      <c r="L461" s="32"/>
      <c r="O461" s="7"/>
    </row>
    <row r="462" spans="3:15" ht="15.75" customHeight="1" x14ac:dyDescent="0.2">
      <c r="C462" s="12"/>
      <c r="L462" s="32"/>
      <c r="O462" s="7"/>
    </row>
    <row r="463" spans="3:15" ht="15.75" customHeight="1" x14ac:dyDescent="0.2">
      <c r="C463" s="12"/>
      <c r="L463" s="32"/>
      <c r="O463" s="7"/>
    </row>
    <row r="464" spans="3:15" ht="15.75" customHeight="1" x14ac:dyDescent="0.2">
      <c r="C464" s="12"/>
      <c r="L464" s="32"/>
      <c r="O464" s="7"/>
    </row>
    <row r="465" spans="3:15" ht="15.75" customHeight="1" x14ac:dyDescent="0.2">
      <c r="C465" s="12"/>
      <c r="L465" s="32"/>
      <c r="O465" s="7"/>
    </row>
    <row r="466" spans="3:15" ht="15.75" customHeight="1" x14ac:dyDescent="0.2">
      <c r="C466" s="12"/>
      <c r="L466" s="32"/>
      <c r="O466" s="7"/>
    </row>
    <row r="467" spans="3:15" ht="15.75" customHeight="1" x14ac:dyDescent="0.2">
      <c r="C467" s="12"/>
      <c r="L467" s="32"/>
      <c r="O467" s="7"/>
    </row>
    <row r="468" spans="3:15" ht="15.75" customHeight="1" x14ac:dyDescent="0.2">
      <c r="C468" s="12"/>
      <c r="L468" s="32"/>
      <c r="O468" s="7"/>
    </row>
    <row r="469" spans="3:15" ht="15.75" customHeight="1" x14ac:dyDescent="0.2">
      <c r="C469" s="12"/>
      <c r="L469" s="32"/>
      <c r="O469" s="7"/>
    </row>
    <row r="470" spans="3:15" ht="15.75" customHeight="1" x14ac:dyDescent="0.2">
      <c r="C470" s="12"/>
      <c r="L470" s="32"/>
      <c r="O470" s="7"/>
    </row>
    <row r="471" spans="3:15" ht="15.75" customHeight="1" x14ac:dyDescent="0.2">
      <c r="C471" s="12"/>
      <c r="L471" s="32"/>
      <c r="O471" s="7"/>
    </row>
    <row r="472" spans="3:15" ht="15.75" customHeight="1" x14ac:dyDescent="0.2">
      <c r="C472" s="12"/>
      <c r="L472" s="32"/>
      <c r="O472" s="7"/>
    </row>
    <row r="473" spans="3:15" ht="15.75" customHeight="1" x14ac:dyDescent="0.2">
      <c r="C473" s="12"/>
      <c r="L473" s="32"/>
      <c r="O473" s="7"/>
    </row>
    <row r="474" spans="3:15" ht="15.75" customHeight="1" x14ac:dyDescent="0.2">
      <c r="C474" s="12"/>
      <c r="L474" s="32"/>
      <c r="O474" s="7"/>
    </row>
    <row r="475" spans="3:15" ht="15.75" customHeight="1" x14ac:dyDescent="0.2">
      <c r="C475" s="12"/>
      <c r="L475" s="32"/>
      <c r="O475" s="7"/>
    </row>
    <row r="476" spans="3:15" ht="15.75" customHeight="1" x14ac:dyDescent="0.2">
      <c r="C476" s="12"/>
      <c r="L476" s="32"/>
      <c r="O476" s="7"/>
    </row>
    <row r="477" spans="3:15" ht="15.75" customHeight="1" x14ac:dyDescent="0.2">
      <c r="C477" s="12"/>
      <c r="L477" s="32"/>
      <c r="O477" s="7"/>
    </row>
    <row r="478" spans="3:15" ht="15.75" customHeight="1" x14ac:dyDescent="0.2">
      <c r="C478" s="12"/>
      <c r="L478" s="32"/>
      <c r="O478" s="7"/>
    </row>
    <row r="479" spans="3:15" ht="15.75" customHeight="1" x14ac:dyDescent="0.2">
      <c r="C479" s="12"/>
      <c r="L479" s="32"/>
      <c r="O479" s="7"/>
    </row>
    <row r="480" spans="3:15" ht="15.75" customHeight="1" x14ac:dyDescent="0.2">
      <c r="C480" s="12"/>
      <c r="L480" s="32"/>
      <c r="O480" s="7"/>
    </row>
    <row r="481" spans="3:15" ht="15.75" customHeight="1" x14ac:dyDescent="0.2">
      <c r="C481" s="12"/>
      <c r="L481" s="32"/>
      <c r="O481" s="7"/>
    </row>
    <row r="482" spans="3:15" ht="15.75" customHeight="1" x14ac:dyDescent="0.2">
      <c r="C482" s="12"/>
      <c r="L482" s="32"/>
      <c r="O482" s="7"/>
    </row>
    <row r="483" spans="3:15" ht="15.75" customHeight="1" x14ac:dyDescent="0.2">
      <c r="C483" s="12"/>
      <c r="L483" s="32"/>
      <c r="O483" s="7"/>
    </row>
    <row r="484" spans="3:15" ht="15.75" customHeight="1" x14ac:dyDescent="0.2">
      <c r="C484" s="12"/>
      <c r="L484" s="32"/>
      <c r="O484" s="7"/>
    </row>
    <row r="485" spans="3:15" ht="15.75" customHeight="1" x14ac:dyDescent="0.2">
      <c r="C485" s="12"/>
      <c r="L485" s="32"/>
      <c r="O485" s="7"/>
    </row>
    <row r="486" spans="3:15" ht="15.75" customHeight="1" x14ac:dyDescent="0.2">
      <c r="C486" s="12"/>
      <c r="L486" s="32"/>
      <c r="O486" s="7"/>
    </row>
    <row r="487" spans="3:15" ht="15.75" customHeight="1" x14ac:dyDescent="0.2">
      <c r="C487" s="12"/>
      <c r="L487" s="32"/>
      <c r="O487" s="7"/>
    </row>
    <row r="488" spans="3:15" ht="15.75" customHeight="1" x14ac:dyDescent="0.2">
      <c r="C488" s="12"/>
      <c r="L488" s="32"/>
      <c r="O488" s="7"/>
    </row>
    <row r="489" spans="3:15" ht="15.75" customHeight="1" x14ac:dyDescent="0.2">
      <c r="C489" s="12"/>
      <c r="L489" s="32"/>
      <c r="O489" s="7"/>
    </row>
    <row r="490" spans="3:15" ht="15.75" customHeight="1" x14ac:dyDescent="0.2">
      <c r="C490" s="12"/>
      <c r="L490" s="32"/>
      <c r="O490" s="7"/>
    </row>
    <row r="491" spans="3:15" ht="15.75" customHeight="1" x14ac:dyDescent="0.2">
      <c r="C491" s="12"/>
      <c r="L491" s="32"/>
      <c r="O491" s="7"/>
    </row>
    <row r="492" spans="3:15" ht="15.75" customHeight="1" x14ac:dyDescent="0.2">
      <c r="C492" s="12"/>
      <c r="L492" s="32"/>
      <c r="O492" s="7"/>
    </row>
    <row r="493" spans="3:15" ht="15.75" customHeight="1" x14ac:dyDescent="0.2">
      <c r="C493" s="12"/>
      <c r="L493" s="32"/>
      <c r="O493" s="7"/>
    </row>
    <row r="494" spans="3:15" ht="15.75" customHeight="1" x14ac:dyDescent="0.2">
      <c r="C494" s="12"/>
      <c r="L494" s="32"/>
      <c r="O494" s="7"/>
    </row>
    <row r="495" spans="3:15" ht="15.75" customHeight="1" x14ac:dyDescent="0.2">
      <c r="C495" s="12"/>
      <c r="L495" s="32"/>
      <c r="O495" s="7"/>
    </row>
    <row r="496" spans="3:15" ht="15.75" customHeight="1" x14ac:dyDescent="0.2">
      <c r="C496" s="12"/>
      <c r="L496" s="32"/>
      <c r="O496" s="7"/>
    </row>
    <row r="497" spans="3:15" ht="15.75" customHeight="1" x14ac:dyDescent="0.2">
      <c r="C497" s="12"/>
      <c r="L497" s="32"/>
      <c r="O497" s="7"/>
    </row>
    <row r="498" spans="3:15" ht="15.75" customHeight="1" x14ac:dyDescent="0.2">
      <c r="C498" s="12"/>
      <c r="L498" s="32"/>
      <c r="O498" s="7"/>
    </row>
    <row r="499" spans="3:15" ht="15.75" customHeight="1" x14ac:dyDescent="0.2">
      <c r="C499" s="12"/>
      <c r="L499" s="32"/>
      <c r="O499" s="7"/>
    </row>
    <row r="500" spans="3:15" ht="15.75" customHeight="1" x14ac:dyDescent="0.2">
      <c r="C500" s="12"/>
      <c r="L500" s="32"/>
      <c r="O500" s="7"/>
    </row>
    <row r="501" spans="3:15" ht="15.75" customHeight="1" x14ac:dyDescent="0.2">
      <c r="C501" s="12"/>
      <c r="L501" s="32"/>
      <c r="O501" s="7"/>
    </row>
    <row r="502" spans="3:15" ht="15.75" customHeight="1" x14ac:dyDescent="0.2">
      <c r="C502" s="12"/>
      <c r="L502" s="32"/>
      <c r="O502" s="7"/>
    </row>
    <row r="503" spans="3:15" ht="15.75" customHeight="1" x14ac:dyDescent="0.2">
      <c r="C503" s="12"/>
      <c r="L503" s="32"/>
      <c r="O503" s="7"/>
    </row>
    <row r="504" spans="3:15" ht="15.75" customHeight="1" x14ac:dyDescent="0.2">
      <c r="C504" s="12"/>
      <c r="L504" s="32"/>
      <c r="O504" s="7"/>
    </row>
    <row r="505" spans="3:15" ht="15.75" customHeight="1" x14ac:dyDescent="0.2">
      <c r="C505" s="12"/>
      <c r="L505" s="32"/>
      <c r="O505" s="7"/>
    </row>
    <row r="506" spans="3:15" ht="15.75" customHeight="1" x14ac:dyDescent="0.2">
      <c r="C506" s="12"/>
      <c r="L506" s="32"/>
      <c r="O506" s="7"/>
    </row>
    <row r="507" spans="3:15" ht="15.75" customHeight="1" x14ac:dyDescent="0.2">
      <c r="C507" s="12"/>
      <c r="L507" s="32"/>
      <c r="O507" s="7"/>
    </row>
    <row r="508" spans="3:15" ht="15.75" customHeight="1" x14ac:dyDescent="0.2">
      <c r="C508" s="12"/>
      <c r="L508" s="32"/>
      <c r="O508" s="7"/>
    </row>
    <row r="509" spans="3:15" ht="15.75" customHeight="1" x14ac:dyDescent="0.2">
      <c r="C509" s="12"/>
      <c r="L509" s="32"/>
      <c r="O509" s="7"/>
    </row>
    <row r="510" spans="3:15" ht="15.75" customHeight="1" x14ac:dyDescent="0.2">
      <c r="C510" s="12"/>
      <c r="L510" s="32"/>
      <c r="O510" s="7"/>
    </row>
    <row r="511" spans="3:15" ht="15.75" customHeight="1" x14ac:dyDescent="0.2">
      <c r="C511" s="12"/>
      <c r="L511" s="32"/>
      <c r="O511" s="7"/>
    </row>
    <row r="512" spans="3:15" ht="15.75" customHeight="1" x14ac:dyDescent="0.2">
      <c r="C512" s="12"/>
      <c r="L512" s="32"/>
      <c r="O512" s="7"/>
    </row>
    <row r="513" spans="3:15" ht="15.75" customHeight="1" x14ac:dyDescent="0.2">
      <c r="C513" s="12"/>
      <c r="L513" s="32"/>
      <c r="O513" s="7"/>
    </row>
    <row r="514" spans="3:15" ht="15.75" customHeight="1" x14ac:dyDescent="0.2">
      <c r="C514" s="12"/>
      <c r="L514" s="32"/>
      <c r="O514" s="7"/>
    </row>
    <row r="515" spans="3:15" ht="15.75" customHeight="1" x14ac:dyDescent="0.2">
      <c r="C515" s="12"/>
      <c r="L515" s="32"/>
      <c r="O515" s="7"/>
    </row>
    <row r="516" spans="3:15" ht="15.75" customHeight="1" x14ac:dyDescent="0.2">
      <c r="C516" s="12"/>
      <c r="L516" s="32"/>
      <c r="O516" s="7"/>
    </row>
    <row r="517" spans="3:15" ht="15.75" customHeight="1" x14ac:dyDescent="0.2">
      <c r="C517" s="12"/>
      <c r="L517" s="32"/>
      <c r="O517" s="7"/>
    </row>
    <row r="518" spans="3:15" ht="15.75" customHeight="1" x14ac:dyDescent="0.2">
      <c r="C518" s="12"/>
      <c r="L518" s="32"/>
      <c r="O518" s="7"/>
    </row>
    <row r="519" spans="3:15" ht="15.75" customHeight="1" x14ac:dyDescent="0.2">
      <c r="C519" s="12"/>
      <c r="L519" s="32"/>
      <c r="O519" s="7"/>
    </row>
    <row r="520" spans="3:15" ht="15.75" customHeight="1" x14ac:dyDescent="0.2">
      <c r="C520" s="12"/>
      <c r="L520" s="32"/>
      <c r="O520" s="7"/>
    </row>
    <row r="521" spans="3:15" ht="15.75" customHeight="1" x14ac:dyDescent="0.2">
      <c r="C521" s="12"/>
      <c r="L521" s="32"/>
      <c r="O521" s="7"/>
    </row>
    <row r="522" spans="3:15" ht="15.75" customHeight="1" x14ac:dyDescent="0.2">
      <c r="C522" s="12"/>
      <c r="L522" s="32"/>
      <c r="O522" s="7"/>
    </row>
    <row r="523" spans="3:15" ht="15.75" customHeight="1" x14ac:dyDescent="0.2">
      <c r="C523" s="12"/>
      <c r="L523" s="32"/>
      <c r="O523" s="7"/>
    </row>
    <row r="524" spans="3:15" ht="15.75" customHeight="1" x14ac:dyDescent="0.2">
      <c r="C524" s="12"/>
      <c r="L524" s="32"/>
      <c r="O524" s="7"/>
    </row>
    <row r="525" spans="3:15" ht="15.75" customHeight="1" x14ac:dyDescent="0.2">
      <c r="C525" s="12"/>
      <c r="L525" s="32"/>
      <c r="O525" s="7"/>
    </row>
    <row r="526" spans="3:15" ht="15.75" customHeight="1" x14ac:dyDescent="0.2">
      <c r="C526" s="12"/>
      <c r="L526" s="32"/>
      <c r="O526" s="7"/>
    </row>
    <row r="527" spans="3:15" ht="15.75" customHeight="1" x14ac:dyDescent="0.2">
      <c r="C527" s="12"/>
      <c r="L527" s="32"/>
      <c r="O527" s="7"/>
    </row>
    <row r="528" spans="3:15" ht="15.75" customHeight="1" x14ac:dyDescent="0.2">
      <c r="C528" s="12"/>
      <c r="L528" s="32"/>
      <c r="O528" s="7"/>
    </row>
    <row r="529" spans="3:15" ht="15.75" customHeight="1" x14ac:dyDescent="0.2">
      <c r="C529" s="12"/>
      <c r="L529" s="32"/>
      <c r="O529" s="7"/>
    </row>
    <row r="530" spans="3:15" ht="15.75" customHeight="1" x14ac:dyDescent="0.2">
      <c r="C530" s="12"/>
      <c r="L530" s="32"/>
      <c r="O530" s="7"/>
    </row>
    <row r="531" spans="3:15" ht="15.75" customHeight="1" x14ac:dyDescent="0.2">
      <c r="C531" s="12"/>
      <c r="L531" s="32"/>
      <c r="O531" s="7"/>
    </row>
    <row r="532" spans="3:15" ht="15.75" customHeight="1" x14ac:dyDescent="0.2">
      <c r="C532" s="12"/>
      <c r="L532" s="32"/>
      <c r="O532" s="7"/>
    </row>
    <row r="533" spans="3:15" ht="15.75" customHeight="1" x14ac:dyDescent="0.2">
      <c r="C533" s="12"/>
      <c r="L533" s="32"/>
      <c r="O533" s="7"/>
    </row>
    <row r="534" spans="3:15" ht="15.75" customHeight="1" x14ac:dyDescent="0.2">
      <c r="C534" s="12"/>
      <c r="L534" s="32"/>
      <c r="O534" s="7"/>
    </row>
    <row r="535" spans="3:15" ht="15.75" customHeight="1" x14ac:dyDescent="0.2">
      <c r="C535" s="12"/>
      <c r="L535" s="32"/>
      <c r="O535" s="7"/>
    </row>
    <row r="536" spans="3:15" ht="15.75" customHeight="1" x14ac:dyDescent="0.2">
      <c r="C536" s="12"/>
      <c r="L536" s="32"/>
      <c r="O536" s="7"/>
    </row>
    <row r="537" spans="3:15" ht="15.75" customHeight="1" x14ac:dyDescent="0.2">
      <c r="C537" s="12"/>
      <c r="L537" s="32"/>
      <c r="O537" s="7"/>
    </row>
    <row r="538" spans="3:15" ht="15.75" customHeight="1" x14ac:dyDescent="0.2">
      <c r="C538" s="12"/>
      <c r="L538" s="32"/>
      <c r="O538" s="7"/>
    </row>
    <row r="539" spans="3:15" ht="15.75" customHeight="1" x14ac:dyDescent="0.2">
      <c r="C539" s="12"/>
      <c r="L539" s="32"/>
      <c r="O539" s="7"/>
    </row>
    <row r="540" spans="3:15" ht="15.75" customHeight="1" x14ac:dyDescent="0.2">
      <c r="C540" s="12"/>
      <c r="L540" s="32"/>
      <c r="O540" s="7"/>
    </row>
    <row r="541" spans="3:15" ht="15.75" customHeight="1" x14ac:dyDescent="0.2">
      <c r="C541" s="12"/>
      <c r="L541" s="32"/>
      <c r="O541" s="7"/>
    </row>
    <row r="542" spans="3:15" ht="15.75" customHeight="1" x14ac:dyDescent="0.2">
      <c r="C542" s="12"/>
      <c r="L542" s="32"/>
      <c r="O542" s="7"/>
    </row>
    <row r="543" spans="3:15" ht="15.75" customHeight="1" x14ac:dyDescent="0.2">
      <c r="C543" s="12"/>
      <c r="L543" s="32"/>
      <c r="O543" s="7"/>
    </row>
    <row r="544" spans="3:15" ht="15.75" customHeight="1" x14ac:dyDescent="0.2">
      <c r="C544" s="12"/>
      <c r="L544" s="32"/>
      <c r="O544" s="7"/>
    </row>
    <row r="545" spans="3:15" ht="15.75" customHeight="1" x14ac:dyDescent="0.2">
      <c r="C545" s="12"/>
      <c r="L545" s="32"/>
      <c r="O545" s="7"/>
    </row>
    <row r="546" spans="3:15" ht="15.75" customHeight="1" x14ac:dyDescent="0.2">
      <c r="C546" s="12"/>
      <c r="L546" s="32"/>
      <c r="O546" s="7"/>
    </row>
    <row r="547" spans="3:15" ht="15.75" customHeight="1" x14ac:dyDescent="0.2">
      <c r="C547" s="12"/>
      <c r="L547" s="32"/>
      <c r="O547" s="7"/>
    </row>
    <row r="548" spans="3:15" ht="15.75" customHeight="1" x14ac:dyDescent="0.2">
      <c r="C548" s="12"/>
      <c r="L548" s="32"/>
      <c r="O548" s="7"/>
    </row>
    <row r="549" spans="3:15" ht="15.75" customHeight="1" x14ac:dyDescent="0.2">
      <c r="C549" s="12"/>
      <c r="L549" s="32"/>
      <c r="O549" s="7"/>
    </row>
    <row r="550" spans="3:15" ht="15.75" customHeight="1" x14ac:dyDescent="0.2">
      <c r="C550" s="12"/>
      <c r="L550" s="32"/>
      <c r="O550" s="7"/>
    </row>
    <row r="551" spans="3:15" ht="15.75" customHeight="1" x14ac:dyDescent="0.2">
      <c r="C551" s="12"/>
      <c r="L551" s="32"/>
      <c r="O551" s="7"/>
    </row>
    <row r="552" spans="3:15" ht="15.75" customHeight="1" x14ac:dyDescent="0.2">
      <c r="C552" s="12"/>
      <c r="L552" s="32"/>
      <c r="O552" s="7"/>
    </row>
    <row r="553" spans="3:15" ht="15.75" customHeight="1" x14ac:dyDescent="0.2">
      <c r="C553" s="12"/>
      <c r="L553" s="32"/>
      <c r="O553" s="7"/>
    </row>
    <row r="554" spans="3:15" ht="15.75" customHeight="1" x14ac:dyDescent="0.2">
      <c r="C554" s="12"/>
      <c r="L554" s="32"/>
      <c r="O554" s="7"/>
    </row>
    <row r="555" spans="3:15" ht="15.75" customHeight="1" x14ac:dyDescent="0.2">
      <c r="C555" s="12"/>
      <c r="L555" s="32"/>
      <c r="O555" s="7"/>
    </row>
    <row r="556" spans="3:15" ht="15.75" customHeight="1" x14ac:dyDescent="0.2">
      <c r="C556" s="12"/>
      <c r="L556" s="32"/>
      <c r="O556" s="7"/>
    </row>
    <row r="557" spans="3:15" ht="15.75" customHeight="1" x14ac:dyDescent="0.2">
      <c r="C557" s="12"/>
      <c r="L557" s="32"/>
      <c r="O557" s="7"/>
    </row>
    <row r="558" spans="3:15" ht="15.75" customHeight="1" x14ac:dyDescent="0.2">
      <c r="C558" s="12"/>
      <c r="L558" s="32"/>
      <c r="O558" s="7"/>
    </row>
    <row r="559" spans="3:15" ht="15.75" customHeight="1" x14ac:dyDescent="0.2">
      <c r="C559" s="12"/>
      <c r="L559" s="32"/>
      <c r="O559" s="7"/>
    </row>
    <row r="560" spans="3:15" ht="15.75" customHeight="1" x14ac:dyDescent="0.2">
      <c r="C560" s="12"/>
      <c r="L560" s="32"/>
      <c r="O560" s="7"/>
    </row>
    <row r="561" spans="3:15" ht="15.75" customHeight="1" x14ac:dyDescent="0.2">
      <c r="C561" s="12"/>
      <c r="L561" s="32"/>
      <c r="O561" s="7"/>
    </row>
    <row r="562" spans="3:15" ht="15.75" customHeight="1" x14ac:dyDescent="0.2">
      <c r="C562" s="12"/>
      <c r="L562" s="32"/>
      <c r="O562" s="7"/>
    </row>
    <row r="563" spans="3:15" ht="15.75" customHeight="1" x14ac:dyDescent="0.2">
      <c r="C563" s="12"/>
      <c r="L563" s="32"/>
      <c r="O563" s="7"/>
    </row>
    <row r="564" spans="3:15" ht="15.75" customHeight="1" x14ac:dyDescent="0.2">
      <c r="C564" s="12"/>
      <c r="L564" s="32"/>
      <c r="O564" s="7"/>
    </row>
    <row r="565" spans="3:15" ht="15.75" customHeight="1" x14ac:dyDescent="0.2">
      <c r="C565" s="12"/>
      <c r="L565" s="32"/>
      <c r="O565" s="7"/>
    </row>
    <row r="566" spans="3:15" ht="15.75" customHeight="1" x14ac:dyDescent="0.2">
      <c r="C566" s="12"/>
      <c r="L566" s="32"/>
      <c r="O566" s="7"/>
    </row>
    <row r="567" spans="3:15" ht="15.75" customHeight="1" x14ac:dyDescent="0.2">
      <c r="C567" s="12"/>
      <c r="L567" s="32"/>
      <c r="O567" s="7"/>
    </row>
    <row r="568" spans="3:15" ht="15.75" customHeight="1" x14ac:dyDescent="0.2">
      <c r="C568" s="12"/>
      <c r="L568" s="32"/>
      <c r="O568" s="7"/>
    </row>
    <row r="569" spans="3:15" ht="15.75" customHeight="1" x14ac:dyDescent="0.2">
      <c r="C569" s="12"/>
      <c r="L569" s="32"/>
      <c r="O569" s="7"/>
    </row>
    <row r="570" spans="3:15" ht="15.75" customHeight="1" x14ac:dyDescent="0.2">
      <c r="C570" s="12"/>
      <c r="L570" s="32"/>
      <c r="O570" s="7"/>
    </row>
    <row r="571" spans="3:15" ht="15.75" customHeight="1" x14ac:dyDescent="0.2">
      <c r="C571" s="12"/>
      <c r="L571" s="32"/>
      <c r="O571" s="7"/>
    </row>
    <row r="572" spans="3:15" ht="15.75" customHeight="1" x14ac:dyDescent="0.2">
      <c r="C572" s="12"/>
      <c r="L572" s="32"/>
      <c r="O572" s="7"/>
    </row>
    <row r="573" spans="3:15" ht="15.75" customHeight="1" x14ac:dyDescent="0.2">
      <c r="C573" s="12"/>
      <c r="L573" s="32"/>
      <c r="O573" s="7"/>
    </row>
    <row r="574" spans="3:15" ht="15.75" customHeight="1" x14ac:dyDescent="0.2">
      <c r="C574" s="12"/>
      <c r="L574" s="32"/>
      <c r="O574" s="7"/>
    </row>
    <row r="575" spans="3:15" ht="15.75" customHeight="1" x14ac:dyDescent="0.2">
      <c r="C575" s="12"/>
      <c r="L575" s="32"/>
      <c r="O575" s="7"/>
    </row>
    <row r="576" spans="3:15" ht="15.75" customHeight="1" x14ac:dyDescent="0.2">
      <c r="C576" s="12"/>
      <c r="L576" s="32"/>
      <c r="O576" s="7"/>
    </row>
    <row r="577" spans="3:15" ht="15.75" customHeight="1" x14ac:dyDescent="0.2">
      <c r="C577" s="12"/>
      <c r="L577" s="32"/>
      <c r="O577" s="7"/>
    </row>
    <row r="578" spans="3:15" ht="15.75" customHeight="1" x14ac:dyDescent="0.2">
      <c r="C578" s="12"/>
      <c r="L578" s="32"/>
      <c r="O578" s="7"/>
    </row>
    <row r="579" spans="3:15" ht="15.75" customHeight="1" x14ac:dyDescent="0.2">
      <c r="C579" s="12"/>
      <c r="L579" s="32"/>
      <c r="O579" s="7"/>
    </row>
    <row r="580" spans="3:15" ht="15.75" customHeight="1" x14ac:dyDescent="0.2">
      <c r="C580" s="12"/>
      <c r="L580" s="32"/>
      <c r="O580" s="7"/>
    </row>
    <row r="581" spans="3:15" ht="15.75" customHeight="1" x14ac:dyDescent="0.2">
      <c r="C581" s="12"/>
      <c r="L581" s="32"/>
      <c r="O581" s="7"/>
    </row>
    <row r="582" spans="3:15" ht="15.75" customHeight="1" x14ac:dyDescent="0.2">
      <c r="C582" s="12"/>
      <c r="L582" s="32"/>
      <c r="O582" s="7"/>
    </row>
    <row r="583" spans="3:15" ht="15.75" customHeight="1" x14ac:dyDescent="0.2">
      <c r="C583" s="12"/>
      <c r="L583" s="32"/>
      <c r="O583" s="7"/>
    </row>
    <row r="584" spans="3:15" ht="15.75" customHeight="1" x14ac:dyDescent="0.2">
      <c r="C584" s="12"/>
      <c r="L584" s="32"/>
      <c r="O584" s="7"/>
    </row>
    <row r="585" spans="3:15" ht="15.75" customHeight="1" x14ac:dyDescent="0.2">
      <c r="C585" s="12"/>
      <c r="L585" s="32"/>
      <c r="O585" s="7"/>
    </row>
    <row r="586" spans="3:15" ht="15.75" customHeight="1" x14ac:dyDescent="0.2">
      <c r="C586" s="12"/>
      <c r="L586" s="32"/>
      <c r="O586" s="7"/>
    </row>
    <row r="587" spans="3:15" ht="15.75" customHeight="1" x14ac:dyDescent="0.2">
      <c r="C587" s="12"/>
      <c r="L587" s="32"/>
      <c r="O587" s="7"/>
    </row>
    <row r="588" spans="3:15" ht="15.75" customHeight="1" x14ac:dyDescent="0.2">
      <c r="C588" s="12"/>
      <c r="L588" s="32"/>
      <c r="O588" s="7"/>
    </row>
    <row r="589" spans="3:15" ht="15.75" customHeight="1" x14ac:dyDescent="0.2">
      <c r="C589" s="12"/>
      <c r="L589" s="32"/>
      <c r="O589" s="7"/>
    </row>
    <row r="590" spans="3:15" ht="15.75" customHeight="1" x14ac:dyDescent="0.2">
      <c r="C590" s="12"/>
      <c r="L590" s="32"/>
      <c r="O590" s="7"/>
    </row>
    <row r="591" spans="3:15" ht="15.75" customHeight="1" x14ac:dyDescent="0.2">
      <c r="C591" s="12"/>
      <c r="L591" s="32"/>
      <c r="O591" s="7"/>
    </row>
    <row r="592" spans="3:15" ht="15.75" customHeight="1" x14ac:dyDescent="0.2">
      <c r="C592" s="12"/>
      <c r="L592" s="32"/>
      <c r="O592" s="7"/>
    </row>
    <row r="593" spans="3:15" ht="15.75" customHeight="1" x14ac:dyDescent="0.2">
      <c r="C593" s="12"/>
      <c r="L593" s="32"/>
      <c r="O593" s="7"/>
    </row>
    <row r="594" spans="3:15" ht="15.75" customHeight="1" x14ac:dyDescent="0.2">
      <c r="C594" s="12"/>
      <c r="L594" s="32"/>
      <c r="O594" s="7"/>
    </row>
    <row r="595" spans="3:15" ht="15.75" customHeight="1" x14ac:dyDescent="0.2">
      <c r="C595" s="12"/>
      <c r="L595" s="32"/>
      <c r="O595" s="7"/>
    </row>
    <row r="596" spans="3:15" ht="15.75" customHeight="1" x14ac:dyDescent="0.2">
      <c r="C596" s="12"/>
      <c r="L596" s="32"/>
      <c r="O596" s="7"/>
    </row>
    <row r="597" spans="3:15" ht="15.75" customHeight="1" x14ac:dyDescent="0.2">
      <c r="C597" s="12"/>
      <c r="L597" s="32"/>
      <c r="O597" s="7"/>
    </row>
    <row r="598" spans="3:15" ht="15.75" customHeight="1" x14ac:dyDescent="0.2">
      <c r="C598" s="12"/>
      <c r="L598" s="32"/>
      <c r="O598" s="7"/>
    </row>
    <row r="599" spans="3:15" ht="15.75" customHeight="1" x14ac:dyDescent="0.2">
      <c r="C599" s="12"/>
      <c r="L599" s="32"/>
      <c r="O599" s="7"/>
    </row>
    <row r="600" spans="3:15" ht="15.75" customHeight="1" x14ac:dyDescent="0.2">
      <c r="C600" s="12"/>
      <c r="L600" s="32"/>
      <c r="O600" s="7"/>
    </row>
    <row r="601" spans="3:15" ht="15.75" customHeight="1" x14ac:dyDescent="0.2">
      <c r="C601" s="12"/>
      <c r="L601" s="32"/>
      <c r="O601" s="7"/>
    </row>
    <row r="602" spans="3:15" ht="15.75" customHeight="1" x14ac:dyDescent="0.2">
      <c r="C602" s="12"/>
      <c r="L602" s="32"/>
      <c r="O602" s="7"/>
    </row>
    <row r="603" spans="3:15" ht="15.75" customHeight="1" x14ac:dyDescent="0.2">
      <c r="C603" s="12"/>
      <c r="L603" s="32"/>
      <c r="O603" s="7"/>
    </row>
    <row r="604" spans="3:15" ht="15.75" customHeight="1" x14ac:dyDescent="0.2">
      <c r="C604" s="12"/>
      <c r="L604" s="32"/>
      <c r="O604" s="7"/>
    </row>
    <row r="605" spans="3:15" ht="15.75" customHeight="1" x14ac:dyDescent="0.2">
      <c r="C605" s="12"/>
      <c r="L605" s="32"/>
      <c r="O605" s="7"/>
    </row>
    <row r="606" spans="3:15" ht="15.75" customHeight="1" x14ac:dyDescent="0.2">
      <c r="C606" s="12"/>
      <c r="L606" s="32"/>
      <c r="O606" s="7"/>
    </row>
    <row r="607" spans="3:15" ht="15.75" customHeight="1" x14ac:dyDescent="0.2">
      <c r="C607" s="12"/>
      <c r="L607" s="32"/>
      <c r="O607" s="7"/>
    </row>
    <row r="608" spans="3:15" ht="15.75" customHeight="1" x14ac:dyDescent="0.2">
      <c r="C608" s="12"/>
      <c r="L608" s="32"/>
      <c r="O608" s="7"/>
    </row>
    <row r="609" spans="3:15" ht="15.75" customHeight="1" x14ac:dyDescent="0.2">
      <c r="C609" s="12"/>
      <c r="L609" s="32"/>
      <c r="O609" s="7"/>
    </row>
    <row r="610" spans="3:15" ht="15.75" customHeight="1" x14ac:dyDescent="0.2">
      <c r="C610" s="12"/>
      <c r="L610" s="32"/>
      <c r="O610" s="7"/>
    </row>
    <row r="611" spans="3:15" ht="15.75" customHeight="1" x14ac:dyDescent="0.2">
      <c r="C611" s="12"/>
      <c r="L611" s="32"/>
      <c r="O611" s="7"/>
    </row>
    <row r="612" spans="3:15" ht="15.75" customHeight="1" x14ac:dyDescent="0.2">
      <c r="C612" s="12"/>
      <c r="L612" s="32"/>
      <c r="O612" s="7"/>
    </row>
    <row r="613" spans="3:15" ht="15.75" customHeight="1" x14ac:dyDescent="0.2">
      <c r="C613" s="12"/>
      <c r="L613" s="32"/>
      <c r="O613" s="7"/>
    </row>
    <row r="614" spans="3:15" ht="15.75" customHeight="1" x14ac:dyDescent="0.2">
      <c r="C614" s="12"/>
      <c r="L614" s="32"/>
      <c r="O614" s="7"/>
    </row>
    <row r="615" spans="3:15" ht="15.75" customHeight="1" x14ac:dyDescent="0.2">
      <c r="C615" s="12"/>
      <c r="L615" s="32"/>
      <c r="O615" s="7"/>
    </row>
    <row r="616" spans="3:15" ht="15.75" customHeight="1" x14ac:dyDescent="0.2">
      <c r="C616" s="12"/>
      <c r="L616" s="32"/>
      <c r="O616" s="7"/>
    </row>
    <row r="617" spans="3:15" ht="15.75" customHeight="1" x14ac:dyDescent="0.2">
      <c r="C617" s="12"/>
      <c r="L617" s="32"/>
      <c r="O617" s="7"/>
    </row>
    <row r="618" spans="3:15" ht="15.75" customHeight="1" x14ac:dyDescent="0.2">
      <c r="C618" s="12"/>
      <c r="L618" s="32"/>
      <c r="O618" s="7"/>
    </row>
    <row r="619" spans="3:15" ht="15.75" customHeight="1" x14ac:dyDescent="0.2">
      <c r="C619" s="12"/>
      <c r="L619" s="32"/>
      <c r="O619" s="7"/>
    </row>
    <row r="620" spans="3:15" ht="15.75" customHeight="1" x14ac:dyDescent="0.2">
      <c r="C620" s="12"/>
      <c r="L620" s="32"/>
      <c r="O620" s="7"/>
    </row>
    <row r="621" spans="3:15" ht="15.75" customHeight="1" x14ac:dyDescent="0.2">
      <c r="C621" s="12"/>
      <c r="L621" s="32"/>
      <c r="O621" s="7"/>
    </row>
    <row r="622" spans="3:15" ht="15.75" customHeight="1" x14ac:dyDescent="0.2">
      <c r="C622" s="12"/>
      <c r="L622" s="32"/>
      <c r="O622" s="7"/>
    </row>
    <row r="623" spans="3:15" ht="15.75" customHeight="1" x14ac:dyDescent="0.2">
      <c r="C623" s="12"/>
      <c r="L623" s="32"/>
      <c r="O623" s="7"/>
    </row>
    <row r="624" spans="3:15" ht="15.75" customHeight="1" x14ac:dyDescent="0.2">
      <c r="C624" s="12"/>
      <c r="L624" s="32"/>
      <c r="O624" s="7"/>
    </row>
    <row r="625" spans="3:15" ht="15.75" customHeight="1" x14ac:dyDescent="0.2">
      <c r="C625" s="12"/>
      <c r="L625" s="32"/>
      <c r="O625" s="7"/>
    </row>
    <row r="626" spans="3:15" ht="15.75" customHeight="1" x14ac:dyDescent="0.2">
      <c r="C626" s="12"/>
      <c r="L626" s="32"/>
      <c r="O626" s="7"/>
    </row>
    <row r="627" spans="3:15" ht="15.75" customHeight="1" x14ac:dyDescent="0.2">
      <c r="C627" s="12"/>
      <c r="L627" s="32"/>
      <c r="O627" s="7"/>
    </row>
    <row r="628" spans="3:15" ht="15.75" customHeight="1" x14ac:dyDescent="0.2">
      <c r="C628" s="12"/>
      <c r="L628" s="32"/>
      <c r="O628" s="7"/>
    </row>
    <row r="629" spans="3:15" ht="15.75" customHeight="1" x14ac:dyDescent="0.2">
      <c r="C629" s="12"/>
      <c r="L629" s="32"/>
      <c r="O629" s="7"/>
    </row>
    <row r="630" spans="3:15" ht="15.75" customHeight="1" x14ac:dyDescent="0.2">
      <c r="C630" s="12"/>
      <c r="L630" s="32"/>
      <c r="O630" s="7"/>
    </row>
    <row r="631" spans="3:15" ht="15.75" customHeight="1" x14ac:dyDescent="0.2">
      <c r="C631" s="12"/>
      <c r="L631" s="32"/>
      <c r="O631" s="7"/>
    </row>
    <row r="632" spans="3:15" ht="15.75" customHeight="1" x14ac:dyDescent="0.2">
      <c r="C632" s="12"/>
      <c r="L632" s="32"/>
      <c r="O632" s="7"/>
    </row>
    <row r="633" spans="3:15" ht="15.75" customHeight="1" x14ac:dyDescent="0.2">
      <c r="C633" s="12"/>
      <c r="L633" s="32"/>
      <c r="O633" s="7"/>
    </row>
    <row r="634" spans="3:15" ht="15.75" customHeight="1" x14ac:dyDescent="0.2">
      <c r="C634" s="12"/>
      <c r="L634" s="32"/>
      <c r="O634" s="7"/>
    </row>
    <row r="635" spans="3:15" ht="15.75" customHeight="1" x14ac:dyDescent="0.2">
      <c r="C635" s="12"/>
      <c r="L635" s="32"/>
      <c r="O635" s="7"/>
    </row>
    <row r="636" spans="3:15" ht="15.75" customHeight="1" x14ac:dyDescent="0.2">
      <c r="C636" s="12"/>
      <c r="L636" s="32"/>
      <c r="O636" s="7"/>
    </row>
    <row r="637" spans="3:15" ht="15.75" customHeight="1" x14ac:dyDescent="0.2">
      <c r="C637" s="12"/>
      <c r="L637" s="32"/>
      <c r="O637" s="7"/>
    </row>
    <row r="638" spans="3:15" ht="15.75" customHeight="1" x14ac:dyDescent="0.2">
      <c r="C638" s="12"/>
      <c r="L638" s="32"/>
      <c r="O638" s="7"/>
    </row>
    <row r="639" spans="3:15" ht="15.75" customHeight="1" x14ac:dyDescent="0.2">
      <c r="C639" s="12"/>
      <c r="L639" s="32"/>
      <c r="O639" s="7"/>
    </row>
    <row r="640" spans="3:15" ht="15.75" customHeight="1" x14ac:dyDescent="0.2">
      <c r="C640" s="12"/>
      <c r="L640" s="32"/>
      <c r="O640" s="7"/>
    </row>
    <row r="641" spans="3:15" ht="15.75" customHeight="1" x14ac:dyDescent="0.2">
      <c r="C641" s="12"/>
      <c r="L641" s="32"/>
      <c r="O641" s="7"/>
    </row>
    <row r="642" spans="3:15" ht="15.75" customHeight="1" x14ac:dyDescent="0.2">
      <c r="C642" s="12"/>
      <c r="L642" s="32"/>
      <c r="O642" s="7"/>
    </row>
    <row r="643" spans="3:15" ht="15.75" customHeight="1" x14ac:dyDescent="0.2">
      <c r="C643" s="12"/>
      <c r="L643" s="32"/>
      <c r="O643" s="7"/>
    </row>
    <row r="644" spans="3:15" ht="15.75" customHeight="1" x14ac:dyDescent="0.2">
      <c r="C644" s="12"/>
      <c r="L644" s="32"/>
      <c r="O644" s="7"/>
    </row>
    <row r="645" spans="3:15" ht="15.75" customHeight="1" x14ac:dyDescent="0.2">
      <c r="C645" s="12"/>
      <c r="L645" s="32"/>
      <c r="O645" s="7"/>
    </row>
    <row r="646" spans="3:15" ht="15.75" customHeight="1" x14ac:dyDescent="0.2">
      <c r="C646" s="12"/>
      <c r="L646" s="32"/>
      <c r="O646" s="7"/>
    </row>
    <row r="647" spans="3:15" ht="15.75" customHeight="1" x14ac:dyDescent="0.2">
      <c r="C647" s="12"/>
      <c r="L647" s="32"/>
      <c r="O647" s="7"/>
    </row>
    <row r="648" spans="3:15" ht="15.75" customHeight="1" x14ac:dyDescent="0.2">
      <c r="C648" s="12"/>
      <c r="L648" s="32"/>
      <c r="O648" s="7"/>
    </row>
    <row r="649" spans="3:15" ht="15.75" customHeight="1" x14ac:dyDescent="0.2">
      <c r="C649" s="12"/>
      <c r="L649" s="32"/>
      <c r="O649" s="7"/>
    </row>
    <row r="650" spans="3:15" ht="15.75" customHeight="1" x14ac:dyDescent="0.2">
      <c r="C650" s="12"/>
      <c r="L650" s="32"/>
      <c r="O650" s="7"/>
    </row>
    <row r="651" spans="3:15" ht="15.75" customHeight="1" x14ac:dyDescent="0.2">
      <c r="C651" s="12"/>
      <c r="L651" s="32"/>
      <c r="O651" s="7"/>
    </row>
    <row r="652" spans="3:15" ht="15.75" customHeight="1" x14ac:dyDescent="0.2">
      <c r="C652" s="12"/>
      <c r="L652" s="32"/>
      <c r="O652" s="7"/>
    </row>
    <row r="653" spans="3:15" ht="15.75" customHeight="1" x14ac:dyDescent="0.2">
      <c r="C653" s="12"/>
      <c r="L653" s="32"/>
      <c r="O653" s="7"/>
    </row>
    <row r="654" spans="3:15" ht="15.75" customHeight="1" x14ac:dyDescent="0.2">
      <c r="C654" s="12"/>
      <c r="L654" s="32"/>
      <c r="O654" s="7"/>
    </row>
    <row r="655" spans="3:15" ht="15.75" customHeight="1" x14ac:dyDescent="0.2">
      <c r="C655" s="12"/>
      <c r="L655" s="32"/>
      <c r="O655" s="7"/>
    </row>
    <row r="656" spans="3:15" ht="15.75" customHeight="1" x14ac:dyDescent="0.2">
      <c r="C656" s="12"/>
      <c r="L656" s="32"/>
      <c r="O656" s="7"/>
    </row>
    <row r="657" spans="3:15" ht="15.75" customHeight="1" x14ac:dyDescent="0.2">
      <c r="C657" s="12"/>
      <c r="L657" s="32"/>
      <c r="O657" s="7"/>
    </row>
    <row r="658" spans="3:15" ht="15.75" customHeight="1" x14ac:dyDescent="0.2">
      <c r="C658" s="12"/>
      <c r="L658" s="32"/>
      <c r="O658" s="7"/>
    </row>
    <row r="659" spans="3:15" ht="15.75" customHeight="1" x14ac:dyDescent="0.2">
      <c r="C659" s="12"/>
      <c r="L659" s="32"/>
      <c r="O659" s="7"/>
    </row>
    <row r="660" spans="3:15" ht="15.75" customHeight="1" x14ac:dyDescent="0.2">
      <c r="C660" s="12"/>
      <c r="L660" s="32"/>
      <c r="O660" s="7"/>
    </row>
    <row r="661" spans="3:15" ht="15.75" customHeight="1" x14ac:dyDescent="0.2">
      <c r="C661" s="12"/>
      <c r="L661" s="32"/>
      <c r="O661" s="7"/>
    </row>
    <row r="662" spans="3:15" ht="15.75" customHeight="1" x14ac:dyDescent="0.2">
      <c r="C662" s="12"/>
      <c r="L662" s="32"/>
      <c r="O662" s="7"/>
    </row>
    <row r="663" spans="3:15" ht="15.75" customHeight="1" x14ac:dyDescent="0.2">
      <c r="C663" s="12"/>
      <c r="L663" s="32"/>
      <c r="O663" s="7"/>
    </row>
    <row r="664" spans="3:15" ht="15.75" customHeight="1" x14ac:dyDescent="0.2">
      <c r="C664" s="12"/>
      <c r="L664" s="32"/>
      <c r="O664" s="7"/>
    </row>
    <row r="665" spans="3:15" ht="15.75" customHeight="1" x14ac:dyDescent="0.2">
      <c r="C665" s="12"/>
      <c r="L665" s="32"/>
      <c r="O665" s="7"/>
    </row>
    <row r="666" spans="3:15" ht="15.75" customHeight="1" x14ac:dyDescent="0.2">
      <c r="C666" s="12"/>
      <c r="L666" s="32"/>
      <c r="O666" s="7"/>
    </row>
    <row r="667" spans="3:15" ht="15.75" customHeight="1" x14ac:dyDescent="0.2">
      <c r="C667" s="12"/>
      <c r="L667" s="32"/>
      <c r="O667" s="7"/>
    </row>
    <row r="668" spans="3:15" ht="15.75" customHeight="1" x14ac:dyDescent="0.2">
      <c r="C668" s="12"/>
      <c r="L668" s="32"/>
      <c r="O668" s="7"/>
    </row>
    <row r="669" spans="3:15" ht="15.75" customHeight="1" x14ac:dyDescent="0.2">
      <c r="C669" s="12"/>
      <c r="L669" s="32"/>
      <c r="O669" s="7"/>
    </row>
    <row r="670" spans="3:15" ht="15.75" customHeight="1" x14ac:dyDescent="0.2">
      <c r="C670" s="12"/>
      <c r="L670" s="32"/>
      <c r="O670" s="7"/>
    </row>
    <row r="671" spans="3:15" ht="15.75" customHeight="1" x14ac:dyDescent="0.2">
      <c r="C671" s="12"/>
      <c r="L671" s="32"/>
      <c r="O671" s="7"/>
    </row>
    <row r="672" spans="3:15" ht="15.75" customHeight="1" x14ac:dyDescent="0.2">
      <c r="C672" s="12"/>
      <c r="L672" s="32"/>
      <c r="O672" s="7"/>
    </row>
    <row r="673" spans="3:15" ht="15.75" customHeight="1" x14ac:dyDescent="0.2">
      <c r="C673" s="12"/>
      <c r="L673" s="32"/>
      <c r="O673" s="7"/>
    </row>
    <row r="674" spans="3:15" ht="15.75" customHeight="1" x14ac:dyDescent="0.2">
      <c r="C674" s="12"/>
      <c r="L674" s="32"/>
      <c r="O674" s="7"/>
    </row>
    <row r="675" spans="3:15" ht="15.75" customHeight="1" x14ac:dyDescent="0.2">
      <c r="C675" s="12"/>
      <c r="L675" s="32"/>
      <c r="O675" s="7"/>
    </row>
    <row r="676" spans="3:15" ht="15.75" customHeight="1" x14ac:dyDescent="0.2">
      <c r="C676" s="12"/>
      <c r="L676" s="32"/>
      <c r="O676" s="7"/>
    </row>
    <row r="677" spans="3:15" ht="15.75" customHeight="1" x14ac:dyDescent="0.2">
      <c r="C677" s="12"/>
      <c r="L677" s="32"/>
      <c r="O677" s="7"/>
    </row>
    <row r="678" spans="3:15" ht="15.75" customHeight="1" x14ac:dyDescent="0.2">
      <c r="C678" s="12"/>
      <c r="L678" s="32"/>
      <c r="O678" s="7"/>
    </row>
    <row r="679" spans="3:15" ht="15.75" customHeight="1" x14ac:dyDescent="0.2">
      <c r="C679" s="12"/>
      <c r="L679" s="32"/>
      <c r="O679" s="7"/>
    </row>
    <row r="680" spans="3:15" ht="15.75" customHeight="1" x14ac:dyDescent="0.2">
      <c r="C680" s="12"/>
      <c r="L680" s="32"/>
      <c r="O680" s="7"/>
    </row>
    <row r="681" spans="3:15" ht="15.75" customHeight="1" x14ac:dyDescent="0.2">
      <c r="C681" s="12"/>
      <c r="L681" s="32"/>
      <c r="O681" s="7"/>
    </row>
    <row r="682" spans="3:15" ht="15.75" customHeight="1" x14ac:dyDescent="0.2">
      <c r="C682" s="12"/>
      <c r="L682" s="32"/>
      <c r="O682" s="7"/>
    </row>
    <row r="683" spans="3:15" ht="15.75" customHeight="1" x14ac:dyDescent="0.2">
      <c r="C683" s="12"/>
      <c r="L683" s="32"/>
      <c r="O683" s="7"/>
    </row>
    <row r="684" spans="3:15" ht="15.75" customHeight="1" x14ac:dyDescent="0.2">
      <c r="C684" s="12"/>
      <c r="L684" s="32"/>
      <c r="O684" s="7"/>
    </row>
    <row r="685" spans="3:15" ht="15.75" customHeight="1" x14ac:dyDescent="0.2">
      <c r="C685" s="12"/>
      <c r="L685" s="32"/>
      <c r="O685" s="7"/>
    </row>
    <row r="686" spans="3:15" ht="15.75" customHeight="1" x14ac:dyDescent="0.2">
      <c r="C686" s="12"/>
      <c r="L686" s="32"/>
      <c r="O686" s="7"/>
    </row>
    <row r="687" spans="3:15" ht="15.75" customHeight="1" x14ac:dyDescent="0.2">
      <c r="C687" s="12"/>
      <c r="L687" s="32"/>
      <c r="O687" s="7"/>
    </row>
    <row r="688" spans="3:15" ht="15.75" customHeight="1" x14ac:dyDescent="0.2">
      <c r="C688" s="12"/>
      <c r="L688" s="32"/>
      <c r="O688" s="7"/>
    </row>
    <row r="689" spans="3:15" ht="15.75" customHeight="1" x14ac:dyDescent="0.2">
      <c r="C689" s="12"/>
      <c r="L689" s="32"/>
      <c r="O689" s="7"/>
    </row>
    <row r="690" spans="3:15" ht="15.75" customHeight="1" x14ac:dyDescent="0.2">
      <c r="C690" s="12"/>
      <c r="L690" s="32"/>
      <c r="O690" s="7"/>
    </row>
    <row r="691" spans="3:15" ht="15.75" customHeight="1" x14ac:dyDescent="0.2">
      <c r="C691" s="12"/>
      <c r="L691" s="32"/>
      <c r="O691" s="7"/>
    </row>
    <row r="692" spans="3:15" ht="15.75" customHeight="1" x14ac:dyDescent="0.2">
      <c r="C692" s="12"/>
      <c r="L692" s="32"/>
      <c r="O692" s="7"/>
    </row>
    <row r="693" spans="3:15" ht="15.75" customHeight="1" x14ac:dyDescent="0.2">
      <c r="C693" s="12"/>
      <c r="L693" s="32"/>
      <c r="O693" s="7"/>
    </row>
    <row r="694" spans="3:15" ht="15.75" customHeight="1" x14ac:dyDescent="0.2">
      <c r="C694" s="12"/>
      <c r="L694" s="32"/>
      <c r="O694" s="7"/>
    </row>
    <row r="695" spans="3:15" ht="15.75" customHeight="1" x14ac:dyDescent="0.2">
      <c r="C695" s="12"/>
      <c r="L695" s="32"/>
      <c r="O695" s="7"/>
    </row>
    <row r="696" spans="3:15" ht="15.75" customHeight="1" x14ac:dyDescent="0.2">
      <c r="C696" s="12"/>
      <c r="L696" s="32"/>
      <c r="O696" s="7"/>
    </row>
    <row r="697" spans="3:15" ht="15.75" customHeight="1" x14ac:dyDescent="0.2">
      <c r="C697" s="12"/>
      <c r="L697" s="32"/>
      <c r="O697" s="7"/>
    </row>
    <row r="698" spans="3:15" ht="15.75" customHeight="1" x14ac:dyDescent="0.2">
      <c r="C698" s="12"/>
      <c r="L698" s="32"/>
      <c r="O698" s="7"/>
    </row>
    <row r="699" spans="3:15" ht="15.75" customHeight="1" x14ac:dyDescent="0.2">
      <c r="C699" s="12"/>
      <c r="L699" s="32"/>
      <c r="O699" s="7"/>
    </row>
    <row r="700" spans="3:15" ht="15.75" customHeight="1" x14ac:dyDescent="0.2">
      <c r="C700" s="12"/>
      <c r="L700" s="32"/>
      <c r="O700" s="7"/>
    </row>
    <row r="701" spans="3:15" ht="15.75" customHeight="1" x14ac:dyDescent="0.2">
      <c r="C701" s="12"/>
      <c r="L701" s="32"/>
      <c r="O701" s="7"/>
    </row>
    <row r="702" spans="3:15" ht="15.75" customHeight="1" x14ac:dyDescent="0.2">
      <c r="C702" s="12"/>
      <c r="L702" s="32"/>
      <c r="O702" s="7"/>
    </row>
    <row r="703" spans="3:15" ht="15.75" customHeight="1" x14ac:dyDescent="0.2">
      <c r="C703" s="12"/>
      <c r="L703" s="32"/>
      <c r="O703" s="7"/>
    </row>
    <row r="704" spans="3:15" ht="15.75" customHeight="1" x14ac:dyDescent="0.2">
      <c r="C704" s="12"/>
      <c r="L704" s="32"/>
      <c r="O704" s="7"/>
    </row>
    <row r="705" spans="3:15" ht="15.75" customHeight="1" x14ac:dyDescent="0.2">
      <c r="C705" s="12"/>
      <c r="L705" s="32"/>
      <c r="O705" s="7"/>
    </row>
    <row r="706" spans="3:15" ht="15.75" customHeight="1" x14ac:dyDescent="0.2">
      <c r="C706" s="12"/>
      <c r="L706" s="32"/>
      <c r="O706" s="7"/>
    </row>
    <row r="707" spans="3:15" ht="15.75" customHeight="1" x14ac:dyDescent="0.2">
      <c r="C707" s="12"/>
      <c r="L707" s="32"/>
      <c r="O707" s="7"/>
    </row>
    <row r="708" spans="3:15" ht="15.75" customHeight="1" x14ac:dyDescent="0.2">
      <c r="C708" s="12"/>
      <c r="L708" s="32"/>
      <c r="O708" s="7"/>
    </row>
    <row r="709" spans="3:15" ht="15.75" customHeight="1" x14ac:dyDescent="0.2">
      <c r="C709" s="12"/>
      <c r="L709" s="32"/>
      <c r="O709" s="7"/>
    </row>
    <row r="710" spans="3:15" ht="15.75" customHeight="1" x14ac:dyDescent="0.2">
      <c r="C710" s="12"/>
      <c r="L710" s="32"/>
      <c r="O710" s="7"/>
    </row>
    <row r="711" spans="3:15" ht="15.75" customHeight="1" x14ac:dyDescent="0.2">
      <c r="C711" s="12"/>
      <c r="L711" s="32"/>
      <c r="O711" s="7"/>
    </row>
    <row r="712" spans="3:15" ht="15.75" customHeight="1" x14ac:dyDescent="0.2">
      <c r="C712" s="12"/>
      <c r="L712" s="32"/>
      <c r="O712" s="7"/>
    </row>
    <row r="713" spans="3:15" ht="15.75" customHeight="1" x14ac:dyDescent="0.2">
      <c r="C713" s="12"/>
      <c r="L713" s="32"/>
      <c r="O713" s="7"/>
    </row>
    <row r="714" spans="3:15" ht="15.75" customHeight="1" x14ac:dyDescent="0.2">
      <c r="C714" s="12"/>
      <c r="L714" s="32"/>
      <c r="O714" s="7"/>
    </row>
    <row r="715" spans="3:15" ht="15.75" customHeight="1" x14ac:dyDescent="0.2">
      <c r="C715" s="12"/>
      <c r="L715" s="32"/>
      <c r="O715" s="7"/>
    </row>
    <row r="716" spans="3:15" ht="15.75" customHeight="1" x14ac:dyDescent="0.2">
      <c r="C716" s="12"/>
      <c r="L716" s="32"/>
      <c r="O716" s="7"/>
    </row>
    <row r="717" spans="3:15" ht="15.75" customHeight="1" x14ac:dyDescent="0.2">
      <c r="C717" s="12"/>
      <c r="L717" s="32"/>
      <c r="O717" s="7"/>
    </row>
    <row r="718" spans="3:15" ht="15.75" customHeight="1" x14ac:dyDescent="0.2">
      <c r="C718" s="12"/>
      <c r="L718" s="32"/>
      <c r="O718" s="7"/>
    </row>
    <row r="719" spans="3:15" ht="15.75" customHeight="1" x14ac:dyDescent="0.2">
      <c r="C719" s="12"/>
      <c r="L719" s="32"/>
      <c r="O719" s="7"/>
    </row>
    <row r="720" spans="3:15" ht="15.75" customHeight="1" x14ac:dyDescent="0.2">
      <c r="C720" s="12"/>
      <c r="L720" s="32"/>
      <c r="O720" s="7"/>
    </row>
    <row r="721" spans="3:15" ht="15.75" customHeight="1" x14ac:dyDescent="0.2">
      <c r="C721" s="12"/>
      <c r="L721" s="32"/>
      <c r="O721" s="7"/>
    </row>
    <row r="722" spans="3:15" ht="15.75" customHeight="1" x14ac:dyDescent="0.2">
      <c r="C722" s="12"/>
      <c r="L722" s="32"/>
      <c r="O722" s="7"/>
    </row>
    <row r="723" spans="3:15" ht="15.75" customHeight="1" x14ac:dyDescent="0.2">
      <c r="C723" s="12"/>
      <c r="L723" s="32"/>
      <c r="O723" s="7"/>
    </row>
    <row r="724" spans="3:15" ht="15.75" customHeight="1" x14ac:dyDescent="0.2">
      <c r="C724" s="12"/>
      <c r="L724" s="32"/>
      <c r="O724" s="7"/>
    </row>
    <row r="725" spans="3:15" ht="15.75" customHeight="1" x14ac:dyDescent="0.2">
      <c r="C725" s="12"/>
      <c r="L725" s="32"/>
      <c r="O725" s="7"/>
    </row>
    <row r="726" spans="3:15" ht="15.75" customHeight="1" x14ac:dyDescent="0.2">
      <c r="C726" s="12"/>
      <c r="L726" s="32"/>
      <c r="O726" s="7"/>
    </row>
    <row r="727" spans="3:15" ht="15.75" customHeight="1" x14ac:dyDescent="0.2">
      <c r="C727" s="12"/>
      <c r="L727" s="32"/>
      <c r="O727" s="7"/>
    </row>
    <row r="728" spans="3:15" ht="15.75" customHeight="1" x14ac:dyDescent="0.2">
      <c r="C728" s="12"/>
      <c r="L728" s="32"/>
      <c r="O728" s="7"/>
    </row>
    <row r="729" spans="3:15" ht="15.75" customHeight="1" x14ac:dyDescent="0.2">
      <c r="C729" s="12"/>
      <c r="L729" s="32"/>
      <c r="O729" s="7"/>
    </row>
    <row r="730" spans="3:15" ht="15.75" customHeight="1" x14ac:dyDescent="0.2">
      <c r="C730" s="12"/>
      <c r="L730" s="32"/>
      <c r="O730" s="7"/>
    </row>
    <row r="731" spans="3:15" ht="15.75" customHeight="1" x14ac:dyDescent="0.2">
      <c r="C731" s="12"/>
      <c r="L731" s="32"/>
      <c r="O731" s="7"/>
    </row>
    <row r="732" spans="3:15" ht="15.75" customHeight="1" x14ac:dyDescent="0.2">
      <c r="C732" s="12"/>
      <c r="L732" s="32"/>
      <c r="O732" s="7"/>
    </row>
    <row r="733" spans="3:15" ht="15.75" customHeight="1" x14ac:dyDescent="0.2">
      <c r="C733" s="12"/>
      <c r="L733" s="32"/>
      <c r="O733" s="7"/>
    </row>
    <row r="734" spans="3:15" ht="15.75" customHeight="1" x14ac:dyDescent="0.2">
      <c r="C734" s="12"/>
      <c r="L734" s="32"/>
      <c r="O734" s="7"/>
    </row>
    <row r="735" spans="3:15" ht="15.75" customHeight="1" x14ac:dyDescent="0.2">
      <c r="C735" s="12"/>
      <c r="L735" s="32"/>
      <c r="O735" s="7"/>
    </row>
    <row r="736" spans="3:15" ht="15.75" customHeight="1" x14ac:dyDescent="0.2">
      <c r="C736" s="12"/>
      <c r="L736" s="32"/>
      <c r="O736" s="7"/>
    </row>
    <row r="737" spans="3:15" ht="15.75" customHeight="1" x14ac:dyDescent="0.2">
      <c r="C737" s="12"/>
      <c r="L737" s="32"/>
      <c r="O737" s="7"/>
    </row>
    <row r="738" spans="3:15" ht="15.75" customHeight="1" x14ac:dyDescent="0.2">
      <c r="C738" s="12"/>
      <c r="L738" s="32"/>
      <c r="O738" s="7"/>
    </row>
    <row r="739" spans="3:15" ht="15.75" customHeight="1" x14ac:dyDescent="0.2">
      <c r="C739" s="12"/>
      <c r="L739" s="32"/>
      <c r="O739" s="7"/>
    </row>
    <row r="740" spans="3:15" ht="15.75" customHeight="1" x14ac:dyDescent="0.2">
      <c r="C740" s="12"/>
      <c r="L740" s="32"/>
      <c r="O740" s="7"/>
    </row>
    <row r="741" spans="3:15" ht="15.75" customHeight="1" x14ac:dyDescent="0.2">
      <c r="C741" s="12"/>
      <c r="L741" s="32"/>
      <c r="O741" s="7"/>
    </row>
    <row r="742" spans="3:15" ht="15.75" customHeight="1" x14ac:dyDescent="0.2">
      <c r="C742" s="12"/>
      <c r="L742" s="32"/>
      <c r="O742" s="7"/>
    </row>
    <row r="743" spans="3:15" ht="15.75" customHeight="1" x14ac:dyDescent="0.2">
      <c r="C743" s="12"/>
      <c r="L743" s="32"/>
      <c r="O743" s="7"/>
    </row>
    <row r="744" spans="3:15" ht="15.75" customHeight="1" x14ac:dyDescent="0.2">
      <c r="C744" s="12"/>
      <c r="L744" s="32"/>
      <c r="O744" s="7"/>
    </row>
    <row r="745" spans="3:15" ht="15.75" customHeight="1" x14ac:dyDescent="0.2">
      <c r="C745" s="12"/>
      <c r="L745" s="32"/>
      <c r="O745" s="7"/>
    </row>
    <row r="746" spans="3:15" ht="15.75" customHeight="1" x14ac:dyDescent="0.2">
      <c r="C746" s="12"/>
      <c r="L746" s="32"/>
      <c r="O746" s="7"/>
    </row>
    <row r="747" spans="3:15" ht="15.75" customHeight="1" x14ac:dyDescent="0.2">
      <c r="C747" s="12"/>
      <c r="L747" s="32"/>
      <c r="O747" s="7"/>
    </row>
    <row r="748" spans="3:15" ht="15.75" customHeight="1" x14ac:dyDescent="0.2">
      <c r="C748" s="12"/>
      <c r="L748" s="32"/>
      <c r="O748" s="7"/>
    </row>
    <row r="749" spans="3:15" ht="15.75" customHeight="1" x14ac:dyDescent="0.2">
      <c r="C749" s="12"/>
      <c r="L749" s="32"/>
      <c r="O749" s="7"/>
    </row>
    <row r="750" spans="3:15" ht="15.75" customHeight="1" x14ac:dyDescent="0.2">
      <c r="C750" s="12"/>
      <c r="L750" s="32"/>
      <c r="O750" s="7"/>
    </row>
    <row r="751" spans="3:15" ht="15.75" customHeight="1" x14ac:dyDescent="0.2">
      <c r="C751" s="12"/>
      <c r="L751" s="32"/>
      <c r="O751" s="7"/>
    </row>
    <row r="752" spans="3:15" ht="15.75" customHeight="1" x14ac:dyDescent="0.2">
      <c r="C752" s="12"/>
      <c r="L752" s="32"/>
      <c r="O752" s="7"/>
    </row>
    <row r="753" spans="3:15" ht="15.75" customHeight="1" x14ac:dyDescent="0.2">
      <c r="C753" s="12"/>
      <c r="L753" s="32"/>
      <c r="O753" s="7"/>
    </row>
    <row r="754" spans="3:15" ht="15.75" customHeight="1" x14ac:dyDescent="0.2">
      <c r="C754" s="12"/>
      <c r="L754" s="32"/>
      <c r="O754" s="7"/>
    </row>
    <row r="755" spans="3:15" ht="15.75" customHeight="1" x14ac:dyDescent="0.2">
      <c r="C755" s="31"/>
      <c r="L755" s="32"/>
      <c r="O755" s="7"/>
    </row>
    <row r="756" spans="3:15" ht="15.75" customHeight="1" x14ac:dyDescent="0.2">
      <c r="C756" s="31"/>
      <c r="L756" s="32"/>
      <c r="O756" s="7"/>
    </row>
    <row r="757" spans="3:15" ht="15.75" customHeight="1" x14ac:dyDescent="0.2">
      <c r="C757" s="31"/>
      <c r="L757" s="32"/>
      <c r="O757" s="7"/>
    </row>
    <row r="758" spans="3:15" ht="15.75" customHeight="1" x14ac:dyDescent="0.2">
      <c r="C758" s="31"/>
      <c r="L758" s="32"/>
      <c r="O758" s="7"/>
    </row>
    <row r="759" spans="3:15" ht="15.75" customHeight="1" x14ac:dyDescent="0.2">
      <c r="C759" s="31"/>
      <c r="L759" s="32"/>
      <c r="O759" s="7"/>
    </row>
    <row r="760" spans="3:15" ht="15.75" customHeight="1" x14ac:dyDescent="0.2">
      <c r="C760" s="31"/>
      <c r="L760" s="32"/>
      <c r="O760" s="7"/>
    </row>
    <row r="761" spans="3:15" ht="15.75" customHeight="1" x14ac:dyDescent="0.2">
      <c r="C761" s="31"/>
      <c r="L761" s="32"/>
      <c r="O761" s="7"/>
    </row>
    <row r="762" spans="3:15" ht="15.75" customHeight="1" x14ac:dyDescent="0.2">
      <c r="C762" s="31"/>
      <c r="L762" s="32"/>
      <c r="O762" s="7"/>
    </row>
    <row r="763" spans="3:15" ht="15.75" customHeight="1" x14ac:dyDescent="0.2">
      <c r="C763" s="31"/>
      <c r="L763" s="32"/>
      <c r="O763" s="7"/>
    </row>
    <row r="764" spans="3:15" ht="15.75" customHeight="1" x14ac:dyDescent="0.2">
      <c r="C764" s="31"/>
      <c r="L764" s="32"/>
      <c r="O764" s="7"/>
    </row>
    <row r="765" spans="3:15" ht="15.75" customHeight="1" x14ac:dyDescent="0.2">
      <c r="C765" s="31"/>
      <c r="L765" s="32"/>
      <c r="O765" s="7"/>
    </row>
    <row r="766" spans="3:15" ht="15.75" customHeight="1" x14ac:dyDescent="0.2">
      <c r="C766" s="31"/>
      <c r="L766" s="32"/>
      <c r="O766" s="7"/>
    </row>
    <row r="767" spans="3:15" ht="15.75" customHeight="1" x14ac:dyDescent="0.2">
      <c r="C767" s="31"/>
      <c r="L767" s="32"/>
      <c r="O767" s="7"/>
    </row>
    <row r="768" spans="3:15" ht="15.75" customHeight="1" x14ac:dyDescent="0.2">
      <c r="C768" s="31"/>
      <c r="L768" s="32"/>
      <c r="O768" s="7"/>
    </row>
    <row r="769" spans="3:15" ht="15.75" customHeight="1" x14ac:dyDescent="0.2">
      <c r="C769" s="31"/>
      <c r="L769" s="32"/>
      <c r="O769" s="7"/>
    </row>
    <row r="770" spans="3:15" ht="15.75" customHeight="1" x14ac:dyDescent="0.2">
      <c r="C770" s="31"/>
      <c r="L770" s="32"/>
      <c r="O770" s="7"/>
    </row>
    <row r="771" spans="3:15" ht="15.75" customHeight="1" x14ac:dyDescent="0.2">
      <c r="C771" s="31"/>
      <c r="L771" s="32"/>
      <c r="O771" s="7"/>
    </row>
    <row r="772" spans="3:15" ht="15.75" customHeight="1" x14ac:dyDescent="0.2">
      <c r="C772" s="31"/>
      <c r="L772" s="32"/>
      <c r="O772" s="7"/>
    </row>
    <row r="773" spans="3:15" ht="15.75" customHeight="1" x14ac:dyDescent="0.2">
      <c r="C773" s="31"/>
      <c r="L773" s="32"/>
      <c r="O773" s="7"/>
    </row>
    <row r="774" spans="3:15" ht="15.75" customHeight="1" x14ac:dyDescent="0.2">
      <c r="C774" s="31"/>
      <c r="L774" s="32"/>
      <c r="O774" s="7"/>
    </row>
    <row r="775" spans="3:15" ht="15.75" customHeight="1" x14ac:dyDescent="0.2">
      <c r="C775" s="31"/>
      <c r="L775" s="32"/>
      <c r="O775" s="7"/>
    </row>
    <row r="776" spans="3:15" ht="15.75" customHeight="1" x14ac:dyDescent="0.2">
      <c r="C776" s="31"/>
      <c r="L776" s="32"/>
      <c r="O776" s="7"/>
    </row>
    <row r="777" spans="3:15" ht="15.75" customHeight="1" x14ac:dyDescent="0.2">
      <c r="C777" s="31"/>
      <c r="L777" s="32"/>
      <c r="O777" s="7"/>
    </row>
    <row r="778" spans="3:15" ht="15.75" customHeight="1" x14ac:dyDescent="0.2">
      <c r="C778" s="31"/>
      <c r="L778" s="32"/>
      <c r="O778" s="7"/>
    </row>
    <row r="779" spans="3:15" ht="15.75" customHeight="1" x14ac:dyDescent="0.2">
      <c r="C779" s="31"/>
      <c r="L779" s="32"/>
      <c r="O779" s="7"/>
    </row>
    <row r="780" spans="3:15" ht="15.75" customHeight="1" x14ac:dyDescent="0.2">
      <c r="C780" s="31"/>
      <c r="L780" s="32"/>
      <c r="O780" s="7"/>
    </row>
    <row r="781" spans="3:15" ht="15.75" customHeight="1" x14ac:dyDescent="0.2">
      <c r="C781" s="31"/>
      <c r="L781" s="32"/>
      <c r="O781" s="7"/>
    </row>
    <row r="782" spans="3:15" ht="15.75" customHeight="1" x14ac:dyDescent="0.2">
      <c r="C782" s="31"/>
      <c r="L782" s="32"/>
      <c r="O782" s="7"/>
    </row>
    <row r="783" spans="3:15" ht="15.75" customHeight="1" x14ac:dyDescent="0.2">
      <c r="C783" s="31"/>
      <c r="L783" s="32"/>
      <c r="O783" s="7"/>
    </row>
    <row r="784" spans="3:15" ht="15.75" customHeight="1" x14ac:dyDescent="0.2">
      <c r="C784" s="31"/>
      <c r="L784" s="32"/>
      <c r="O784" s="7"/>
    </row>
    <row r="785" spans="3:15" ht="15.75" customHeight="1" x14ac:dyDescent="0.2">
      <c r="C785" s="31"/>
      <c r="L785" s="32"/>
      <c r="O785" s="7"/>
    </row>
    <row r="786" spans="3:15" ht="15.75" customHeight="1" x14ac:dyDescent="0.2">
      <c r="C786" s="31"/>
      <c r="L786" s="32"/>
      <c r="O786" s="7"/>
    </row>
    <row r="787" spans="3:15" ht="15.75" customHeight="1" x14ac:dyDescent="0.2">
      <c r="C787" s="31"/>
      <c r="L787" s="32"/>
      <c r="O787" s="7"/>
    </row>
    <row r="788" spans="3:15" ht="15.75" customHeight="1" x14ac:dyDescent="0.2">
      <c r="C788" s="31"/>
      <c r="L788" s="32"/>
      <c r="O788" s="7"/>
    </row>
    <row r="789" spans="3:15" ht="15.75" customHeight="1" x14ac:dyDescent="0.2">
      <c r="C789" s="31"/>
      <c r="L789" s="32"/>
      <c r="O789" s="7"/>
    </row>
    <row r="790" spans="3:15" ht="15.75" customHeight="1" x14ac:dyDescent="0.2">
      <c r="C790" s="31"/>
      <c r="L790" s="32"/>
      <c r="O790" s="7"/>
    </row>
    <row r="791" spans="3:15" ht="15.75" customHeight="1" x14ac:dyDescent="0.2">
      <c r="C791" s="31"/>
      <c r="L791" s="32"/>
      <c r="O791" s="7"/>
    </row>
    <row r="792" spans="3:15" ht="15.75" customHeight="1" x14ac:dyDescent="0.2">
      <c r="C792" s="31"/>
      <c r="L792" s="32"/>
      <c r="O792" s="7"/>
    </row>
    <row r="793" spans="3:15" ht="15.75" customHeight="1" x14ac:dyDescent="0.2">
      <c r="C793" s="31"/>
      <c r="L793" s="32"/>
      <c r="O793" s="7"/>
    </row>
    <row r="794" spans="3:15" ht="15.75" customHeight="1" x14ac:dyDescent="0.2">
      <c r="C794" s="31"/>
      <c r="L794" s="32"/>
      <c r="O794" s="7"/>
    </row>
    <row r="795" spans="3:15" ht="15.75" customHeight="1" x14ac:dyDescent="0.2">
      <c r="C795" s="31"/>
      <c r="L795" s="32"/>
      <c r="O795" s="7"/>
    </row>
    <row r="796" spans="3:15" ht="15.75" customHeight="1" x14ac:dyDescent="0.2">
      <c r="C796" s="31"/>
      <c r="L796" s="32"/>
      <c r="O796" s="7"/>
    </row>
    <row r="797" spans="3:15" ht="15.75" customHeight="1" x14ac:dyDescent="0.2">
      <c r="C797" s="31"/>
      <c r="L797" s="32"/>
      <c r="O797" s="7"/>
    </row>
    <row r="798" spans="3:15" ht="15.75" customHeight="1" x14ac:dyDescent="0.2">
      <c r="C798" s="31"/>
      <c r="L798" s="32"/>
      <c r="O798" s="7"/>
    </row>
    <row r="799" spans="3:15" ht="15.75" customHeight="1" x14ac:dyDescent="0.2">
      <c r="C799" s="31"/>
      <c r="L799" s="32"/>
      <c r="O799" s="7"/>
    </row>
    <row r="800" spans="3:15" ht="15.75" customHeight="1" x14ac:dyDescent="0.2">
      <c r="C800" s="31"/>
      <c r="L800" s="32"/>
      <c r="O800" s="7"/>
    </row>
    <row r="801" spans="3:15" ht="15.75" customHeight="1" x14ac:dyDescent="0.2">
      <c r="C801" s="31"/>
      <c r="L801" s="32"/>
      <c r="O801" s="7"/>
    </row>
    <row r="802" spans="3:15" ht="15.75" customHeight="1" x14ac:dyDescent="0.2">
      <c r="C802" s="31"/>
      <c r="L802" s="32"/>
      <c r="O802" s="7"/>
    </row>
    <row r="803" spans="3:15" ht="15.75" customHeight="1" x14ac:dyDescent="0.2">
      <c r="C803" s="31"/>
      <c r="L803" s="32"/>
      <c r="O803" s="7"/>
    </row>
    <row r="804" spans="3:15" ht="15.75" customHeight="1" x14ac:dyDescent="0.2">
      <c r="C804" s="31"/>
      <c r="L804" s="32"/>
      <c r="O804" s="7"/>
    </row>
    <row r="805" spans="3:15" ht="15.75" customHeight="1" x14ac:dyDescent="0.2">
      <c r="C805" s="31"/>
      <c r="L805" s="32"/>
      <c r="O805" s="7"/>
    </row>
    <row r="806" spans="3:15" ht="15.75" customHeight="1" x14ac:dyDescent="0.2">
      <c r="C806" s="31"/>
      <c r="L806" s="32"/>
      <c r="O806" s="7"/>
    </row>
    <row r="807" spans="3:15" ht="15.75" customHeight="1" x14ac:dyDescent="0.2">
      <c r="C807" s="31"/>
      <c r="L807" s="32"/>
      <c r="O807" s="7"/>
    </row>
    <row r="808" spans="3:15" ht="15.75" customHeight="1" x14ac:dyDescent="0.2">
      <c r="C808" s="31"/>
      <c r="L808" s="32"/>
      <c r="O808" s="7"/>
    </row>
    <row r="809" spans="3:15" ht="15.75" customHeight="1" x14ac:dyDescent="0.2">
      <c r="C809" s="31"/>
      <c r="L809" s="32"/>
      <c r="O809" s="7"/>
    </row>
    <row r="810" spans="3:15" ht="15.75" customHeight="1" x14ac:dyDescent="0.2">
      <c r="C810" s="31"/>
      <c r="L810" s="32"/>
      <c r="O810" s="7"/>
    </row>
    <row r="811" spans="3:15" ht="15.75" customHeight="1" x14ac:dyDescent="0.2">
      <c r="C811" s="31"/>
      <c r="L811" s="32"/>
      <c r="O811" s="7"/>
    </row>
    <row r="812" spans="3:15" ht="15.75" customHeight="1" x14ac:dyDescent="0.2">
      <c r="C812" s="31"/>
      <c r="L812" s="32"/>
      <c r="O812" s="7"/>
    </row>
    <row r="813" spans="3:15" ht="15.75" customHeight="1" x14ac:dyDescent="0.2">
      <c r="C813" s="31"/>
      <c r="L813" s="32"/>
      <c r="O813" s="7"/>
    </row>
    <row r="814" spans="3:15" ht="15.75" customHeight="1" x14ac:dyDescent="0.2">
      <c r="C814" s="31"/>
      <c r="L814" s="32"/>
      <c r="O814" s="7"/>
    </row>
    <row r="815" spans="3:15" ht="15.75" customHeight="1" x14ac:dyDescent="0.2">
      <c r="C815" s="31"/>
      <c r="L815" s="32"/>
      <c r="O815" s="7"/>
    </row>
    <row r="816" spans="3:15" ht="15.75" customHeight="1" x14ac:dyDescent="0.2">
      <c r="C816" s="31"/>
      <c r="L816" s="32"/>
      <c r="O816" s="7"/>
    </row>
    <row r="817" spans="3:15" ht="15.75" customHeight="1" x14ac:dyDescent="0.2">
      <c r="C817" s="31"/>
      <c r="L817" s="32"/>
      <c r="O817" s="7"/>
    </row>
    <row r="818" spans="3:15" ht="15.75" customHeight="1" x14ac:dyDescent="0.2">
      <c r="C818" s="31"/>
      <c r="L818" s="32"/>
      <c r="O818" s="7"/>
    </row>
    <row r="819" spans="3:15" ht="15.75" customHeight="1" x14ac:dyDescent="0.2">
      <c r="C819" s="31"/>
      <c r="L819" s="32"/>
      <c r="O819" s="7"/>
    </row>
    <row r="820" spans="3:15" ht="15.75" customHeight="1" x14ac:dyDescent="0.2">
      <c r="C820" s="31"/>
      <c r="L820" s="32"/>
      <c r="O820" s="7"/>
    </row>
    <row r="821" spans="3:15" ht="15.75" customHeight="1" x14ac:dyDescent="0.2">
      <c r="C821" s="31"/>
      <c r="L821" s="32"/>
      <c r="O821" s="7"/>
    </row>
    <row r="822" spans="3:15" ht="15.75" customHeight="1" x14ac:dyDescent="0.2">
      <c r="C822" s="31"/>
      <c r="L822" s="32"/>
      <c r="O822" s="7"/>
    </row>
    <row r="823" spans="3:15" ht="15.75" customHeight="1" x14ac:dyDescent="0.2">
      <c r="C823" s="31"/>
      <c r="L823" s="32"/>
      <c r="O823" s="7"/>
    </row>
    <row r="824" spans="3:15" ht="15.75" customHeight="1" x14ac:dyDescent="0.2">
      <c r="C824" s="31"/>
      <c r="L824" s="32"/>
      <c r="O824" s="7"/>
    </row>
    <row r="825" spans="3:15" ht="15.75" customHeight="1" x14ac:dyDescent="0.2">
      <c r="C825" s="31"/>
      <c r="L825" s="32"/>
      <c r="O825" s="7"/>
    </row>
    <row r="826" spans="3:15" ht="15.75" customHeight="1" x14ac:dyDescent="0.2">
      <c r="C826" s="31"/>
      <c r="L826" s="32"/>
      <c r="O826" s="7"/>
    </row>
    <row r="827" spans="3:15" ht="15.75" customHeight="1" x14ac:dyDescent="0.2">
      <c r="C827" s="31"/>
      <c r="L827" s="32"/>
      <c r="O827" s="7"/>
    </row>
    <row r="828" spans="3:15" ht="15.75" customHeight="1" x14ac:dyDescent="0.2">
      <c r="C828" s="31"/>
      <c r="L828" s="32"/>
      <c r="O828" s="7"/>
    </row>
    <row r="829" spans="3:15" ht="15.75" customHeight="1" x14ac:dyDescent="0.2">
      <c r="C829" s="31"/>
      <c r="L829" s="32"/>
      <c r="O829" s="7"/>
    </row>
    <row r="830" spans="3:15" ht="15.75" customHeight="1" x14ac:dyDescent="0.2">
      <c r="C830" s="31"/>
      <c r="L830" s="32"/>
      <c r="O830" s="7"/>
    </row>
    <row r="831" spans="3:15" ht="15.75" customHeight="1" x14ac:dyDescent="0.2">
      <c r="C831" s="31"/>
      <c r="L831" s="32"/>
      <c r="O831" s="7"/>
    </row>
    <row r="832" spans="3:15" ht="15.75" customHeight="1" x14ac:dyDescent="0.2">
      <c r="C832" s="31"/>
      <c r="L832" s="32"/>
      <c r="O832" s="7"/>
    </row>
    <row r="833" spans="3:15" ht="15.75" customHeight="1" x14ac:dyDescent="0.2">
      <c r="C833" s="31"/>
      <c r="L833" s="32"/>
      <c r="O833" s="7"/>
    </row>
    <row r="834" spans="3:15" ht="15.75" customHeight="1" x14ac:dyDescent="0.2">
      <c r="C834" s="31"/>
      <c r="L834" s="32"/>
      <c r="O834" s="7"/>
    </row>
    <row r="835" spans="3:15" ht="15.75" customHeight="1" x14ac:dyDescent="0.2">
      <c r="C835" s="31"/>
      <c r="L835" s="32"/>
      <c r="O835" s="7"/>
    </row>
    <row r="836" spans="3:15" ht="15.75" customHeight="1" x14ac:dyDescent="0.2">
      <c r="C836" s="31"/>
      <c r="L836" s="32"/>
      <c r="O836" s="7"/>
    </row>
    <row r="837" spans="3:15" ht="15.75" customHeight="1" x14ac:dyDescent="0.2">
      <c r="C837" s="31"/>
      <c r="L837" s="32"/>
      <c r="O837" s="7"/>
    </row>
    <row r="838" spans="3:15" ht="15.75" customHeight="1" x14ac:dyDescent="0.2">
      <c r="C838" s="31"/>
      <c r="L838" s="32"/>
      <c r="O838" s="7"/>
    </row>
    <row r="839" spans="3:15" ht="15.75" customHeight="1" x14ac:dyDescent="0.2">
      <c r="C839" s="31"/>
      <c r="L839" s="32"/>
      <c r="O839" s="7"/>
    </row>
    <row r="840" spans="3:15" ht="15.75" customHeight="1" x14ac:dyDescent="0.2">
      <c r="C840" s="31"/>
      <c r="L840" s="32"/>
      <c r="O840" s="7"/>
    </row>
    <row r="841" spans="3:15" ht="15.75" customHeight="1" x14ac:dyDescent="0.2">
      <c r="C841" s="31"/>
      <c r="L841" s="32"/>
      <c r="O841" s="7"/>
    </row>
    <row r="842" spans="3:15" ht="15.75" customHeight="1" x14ac:dyDescent="0.2">
      <c r="C842" s="31"/>
      <c r="L842" s="32"/>
      <c r="O842" s="7"/>
    </row>
    <row r="843" spans="3:15" ht="15.75" customHeight="1" x14ac:dyDescent="0.2">
      <c r="C843" s="31"/>
      <c r="L843" s="32"/>
      <c r="O843" s="7"/>
    </row>
    <row r="844" spans="3:15" ht="15.75" customHeight="1" x14ac:dyDescent="0.2">
      <c r="C844" s="31"/>
      <c r="L844" s="32"/>
      <c r="O844" s="7"/>
    </row>
    <row r="845" spans="3:15" ht="15.75" customHeight="1" x14ac:dyDescent="0.2">
      <c r="C845" s="31"/>
      <c r="L845" s="32"/>
      <c r="O845" s="7"/>
    </row>
    <row r="846" spans="3:15" ht="15.75" customHeight="1" x14ac:dyDescent="0.2">
      <c r="C846" s="31"/>
      <c r="L846" s="32"/>
      <c r="O846" s="7"/>
    </row>
    <row r="847" spans="3:15" ht="15.75" customHeight="1" x14ac:dyDescent="0.2">
      <c r="C847" s="31"/>
      <c r="L847" s="32"/>
      <c r="O847" s="7"/>
    </row>
    <row r="848" spans="3:15" ht="15.75" customHeight="1" x14ac:dyDescent="0.2">
      <c r="C848" s="31"/>
      <c r="L848" s="32"/>
      <c r="O848" s="7"/>
    </row>
    <row r="849" spans="3:15" ht="15.75" customHeight="1" x14ac:dyDescent="0.2">
      <c r="C849" s="31"/>
      <c r="L849" s="32"/>
      <c r="O849" s="7"/>
    </row>
    <row r="850" spans="3:15" ht="15.75" customHeight="1" x14ac:dyDescent="0.2">
      <c r="C850" s="31"/>
      <c r="L850" s="32"/>
      <c r="O850" s="7"/>
    </row>
    <row r="851" spans="3:15" ht="15.75" customHeight="1" x14ac:dyDescent="0.2">
      <c r="C851" s="31"/>
      <c r="L851" s="32"/>
      <c r="O851" s="7"/>
    </row>
    <row r="852" spans="3:15" ht="15.75" customHeight="1" x14ac:dyDescent="0.2">
      <c r="C852" s="31"/>
      <c r="L852" s="32"/>
      <c r="O852" s="7"/>
    </row>
    <row r="853" spans="3:15" ht="15.75" customHeight="1" x14ac:dyDescent="0.2">
      <c r="C853" s="31"/>
      <c r="L853" s="32"/>
      <c r="O853" s="7"/>
    </row>
    <row r="854" spans="3:15" ht="15.75" customHeight="1" x14ac:dyDescent="0.2">
      <c r="C854" s="31"/>
      <c r="L854" s="32"/>
      <c r="O854" s="7"/>
    </row>
    <row r="855" spans="3:15" ht="15.75" customHeight="1" x14ac:dyDescent="0.2">
      <c r="C855" s="31"/>
      <c r="L855" s="32"/>
      <c r="O855" s="7"/>
    </row>
    <row r="856" spans="3:15" ht="15.75" customHeight="1" x14ac:dyDescent="0.2">
      <c r="C856" s="31"/>
      <c r="L856" s="32"/>
      <c r="O856" s="7"/>
    </row>
    <row r="857" spans="3:15" ht="15.75" customHeight="1" x14ac:dyDescent="0.2">
      <c r="C857" s="31"/>
      <c r="L857" s="32"/>
      <c r="O857" s="7"/>
    </row>
    <row r="858" spans="3:15" ht="15.75" customHeight="1" x14ac:dyDescent="0.2">
      <c r="C858" s="31"/>
      <c r="L858" s="32"/>
      <c r="O858" s="7"/>
    </row>
    <row r="859" spans="3:15" ht="15.75" customHeight="1" x14ac:dyDescent="0.2">
      <c r="C859" s="31"/>
      <c r="L859" s="32"/>
      <c r="O859" s="7"/>
    </row>
    <row r="860" spans="3:15" ht="15.75" customHeight="1" x14ac:dyDescent="0.2">
      <c r="C860" s="31"/>
      <c r="L860" s="32"/>
      <c r="O860" s="7"/>
    </row>
    <row r="861" spans="3:15" ht="15.75" customHeight="1" x14ac:dyDescent="0.2">
      <c r="C861" s="31"/>
      <c r="L861" s="32"/>
      <c r="O861" s="7"/>
    </row>
    <row r="862" spans="3:15" ht="15.75" customHeight="1" x14ac:dyDescent="0.2">
      <c r="C862" s="31"/>
      <c r="L862" s="32"/>
      <c r="O862" s="7"/>
    </row>
    <row r="863" spans="3:15" ht="15.75" customHeight="1" x14ac:dyDescent="0.2">
      <c r="C863" s="31"/>
      <c r="L863" s="32"/>
      <c r="O863" s="7"/>
    </row>
    <row r="864" spans="3:15" ht="15.75" customHeight="1" x14ac:dyDescent="0.2">
      <c r="C864" s="31"/>
      <c r="L864" s="32"/>
      <c r="O864" s="7"/>
    </row>
    <row r="865" spans="3:15" ht="15.75" customHeight="1" x14ac:dyDescent="0.2">
      <c r="C865" s="31"/>
      <c r="L865" s="32"/>
      <c r="O865" s="7"/>
    </row>
    <row r="866" spans="3:15" ht="15.75" customHeight="1" x14ac:dyDescent="0.2">
      <c r="C866" s="31"/>
      <c r="L866" s="32"/>
      <c r="O866" s="7"/>
    </row>
    <row r="867" spans="3:15" ht="15.75" customHeight="1" x14ac:dyDescent="0.2">
      <c r="C867" s="31"/>
      <c r="L867" s="32"/>
      <c r="O867" s="7"/>
    </row>
    <row r="868" spans="3:15" ht="15.75" customHeight="1" x14ac:dyDescent="0.2">
      <c r="C868" s="31"/>
      <c r="L868" s="32"/>
      <c r="O868" s="7"/>
    </row>
    <row r="869" spans="3:15" ht="15.75" customHeight="1" x14ac:dyDescent="0.2">
      <c r="C869" s="31"/>
      <c r="L869" s="32"/>
      <c r="O869" s="7"/>
    </row>
    <row r="870" spans="3:15" ht="15.75" customHeight="1" x14ac:dyDescent="0.2">
      <c r="C870" s="31"/>
      <c r="L870" s="32"/>
      <c r="O870" s="7"/>
    </row>
    <row r="871" spans="3:15" ht="15.75" customHeight="1" x14ac:dyDescent="0.2">
      <c r="C871" s="31"/>
      <c r="L871" s="32"/>
      <c r="O871" s="7"/>
    </row>
    <row r="872" spans="3:15" ht="15.75" customHeight="1" x14ac:dyDescent="0.2">
      <c r="C872" s="31"/>
      <c r="L872" s="32"/>
      <c r="O872" s="7"/>
    </row>
    <row r="873" spans="3:15" ht="15.75" customHeight="1" x14ac:dyDescent="0.2">
      <c r="C873" s="31"/>
      <c r="L873" s="32"/>
      <c r="O873" s="7"/>
    </row>
    <row r="874" spans="3:15" ht="15.75" customHeight="1" x14ac:dyDescent="0.2">
      <c r="C874" s="31"/>
      <c r="L874" s="32"/>
      <c r="O874" s="7"/>
    </row>
    <row r="875" spans="3:15" ht="15.75" customHeight="1" x14ac:dyDescent="0.2">
      <c r="C875" s="31"/>
      <c r="L875" s="32"/>
      <c r="O875" s="7"/>
    </row>
    <row r="876" spans="3:15" ht="15.75" customHeight="1" x14ac:dyDescent="0.2">
      <c r="C876" s="31"/>
      <c r="L876" s="32"/>
      <c r="O876" s="7"/>
    </row>
    <row r="877" spans="3:15" ht="15.75" customHeight="1" x14ac:dyDescent="0.2">
      <c r="C877" s="31"/>
      <c r="L877" s="32"/>
      <c r="O877" s="7"/>
    </row>
    <row r="878" spans="3:15" ht="15.75" customHeight="1" x14ac:dyDescent="0.2">
      <c r="C878" s="31"/>
      <c r="L878" s="32"/>
      <c r="O878" s="7"/>
    </row>
    <row r="879" spans="3:15" ht="15.75" customHeight="1" x14ac:dyDescent="0.2">
      <c r="C879" s="31"/>
      <c r="L879" s="32"/>
      <c r="O879" s="7"/>
    </row>
    <row r="880" spans="3:15" ht="15.75" customHeight="1" x14ac:dyDescent="0.2">
      <c r="C880" s="31"/>
      <c r="L880" s="32"/>
      <c r="O880" s="7"/>
    </row>
    <row r="881" spans="3:15" ht="15.75" customHeight="1" x14ac:dyDescent="0.2">
      <c r="C881" s="31"/>
      <c r="L881" s="32"/>
      <c r="O881" s="7"/>
    </row>
    <row r="882" spans="3:15" ht="15.75" customHeight="1" x14ac:dyDescent="0.2">
      <c r="C882" s="31"/>
      <c r="L882" s="32"/>
      <c r="O882" s="7"/>
    </row>
    <row r="883" spans="3:15" ht="15.75" customHeight="1" x14ac:dyDescent="0.2">
      <c r="C883" s="31"/>
      <c r="L883" s="32"/>
      <c r="O883" s="7"/>
    </row>
    <row r="884" spans="3:15" ht="15.75" customHeight="1" x14ac:dyDescent="0.2">
      <c r="C884" s="31"/>
      <c r="L884" s="32"/>
      <c r="O884" s="7"/>
    </row>
    <row r="885" spans="3:15" ht="15.75" customHeight="1" x14ac:dyDescent="0.2">
      <c r="C885" s="31"/>
      <c r="L885" s="32"/>
      <c r="O885" s="7"/>
    </row>
    <row r="886" spans="3:15" ht="15.75" customHeight="1" x14ac:dyDescent="0.2">
      <c r="C886" s="31"/>
      <c r="L886" s="32"/>
      <c r="O886" s="7"/>
    </row>
    <row r="887" spans="3:15" ht="15.75" customHeight="1" x14ac:dyDescent="0.2">
      <c r="C887" s="31"/>
      <c r="L887" s="32"/>
      <c r="O887" s="7"/>
    </row>
    <row r="888" spans="3:15" ht="15.75" customHeight="1" x14ac:dyDescent="0.2">
      <c r="C888" s="31"/>
      <c r="L888" s="32"/>
      <c r="O888" s="7"/>
    </row>
    <row r="889" spans="3:15" ht="15.75" customHeight="1" x14ac:dyDescent="0.2">
      <c r="C889" s="31"/>
      <c r="L889" s="32"/>
      <c r="O889" s="7"/>
    </row>
    <row r="890" spans="3:15" ht="15.75" customHeight="1" x14ac:dyDescent="0.2">
      <c r="C890" s="31"/>
      <c r="L890" s="32"/>
      <c r="O890" s="7"/>
    </row>
    <row r="891" spans="3:15" ht="15.75" customHeight="1" x14ac:dyDescent="0.2">
      <c r="C891" s="31"/>
      <c r="L891" s="32"/>
      <c r="O891" s="7"/>
    </row>
    <row r="892" spans="3:15" ht="15.75" customHeight="1" x14ac:dyDescent="0.2">
      <c r="C892" s="31"/>
      <c r="L892" s="32"/>
      <c r="O892" s="7"/>
    </row>
    <row r="893" spans="3:15" ht="15.75" customHeight="1" x14ac:dyDescent="0.2">
      <c r="C893" s="31"/>
      <c r="L893" s="32"/>
      <c r="O893" s="7"/>
    </row>
    <row r="894" spans="3:15" ht="15.75" customHeight="1" x14ac:dyDescent="0.2">
      <c r="C894" s="31"/>
      <c r="L894" s="32"/>
      <c r="O894" s="7"/>
    </row>
    <row r="895" spans="3:15" ht="15.75" customHeight="1" x14ac:dyDescent="0.2">
      <c r="C895" s="31"/>
      <c r="L895" s="32"/>
      <c r="O895" s="7"/>
    </row>
    <row r="896" spans="3:15" ht="15.75" customHeight="1" x14ac:dyDescent="0.2">
      <c r="C896" s="31"/>
      <c r="L896" s="32"/>
      <c r="O896" s="7"/>
    </row>
    <row r="897" spans="3:15" ht="15.75" customHeight="1" x14ac:dyDescent="0.2">
      <c r="C897" s="31"/>
      <c r="L897" s="32"/>
      <c r="O897" s="7"/>
    </row>
    <row r="898" spans="3:15" ht="15.75" customHeight="1" x14ac:dyDescent="0.2">
      <c r="C898" s="31"/>
      <c r="L898" s="32"/>
      <c r="O898" s="7"/>
    </row>
    <row r="899" spans="3:15" ht="15.75" customHeight="1" x14ac:dyDescent="0.2">
      <c r="C899" s="31"/>
      <c r="L899" s="32"/>
      <c r="O899" s="7"/>
    </row>
    <row r="900" spans="3:15" ht="15.75" customHeight="1" x14ac:dyDescent="0.2">
      <c r="C900" s="31"/>
      <c r="L900" s="32"/>
      <c r="O900" s="7"/>
    </row>
    <row r="901" spans="3:15" ht="15.75" customHeight="1" x14ac:dyDescent="0.2">
      <c r="C901" s="31"/>
      <c r="L901" s="32"/>
      <c r="O901" s="7"/>
    </row>
    <row r="902" spans="3:15" ht="15.75" customHeight="1" x14ac:dyDescent="0.2">
      <c r="C902" s="31"/>
      <c r="L902" s="32"/>
      <c r="O902" s="7"/>
    </row>
    <row r="903" spans="3:15" ht="15.75" customHeight="1" x14ac:dyDescent="0.2">
      <c r="C903" s="31"/>
      <c r="L903" s="32"/>
      <c r="O903" s="7"/>
    </row>
    <row r="904" spans="3:15" ht="15.75" customHeight="1" x14ac:dyDescent="0.2">
      <c r="C904" s="31"/>
      <c r="L904" s="32"/>
      <c r="O904" s="7"/>
    </row>
    <row r="905" spans="3:15" ht="15.75" customHeight="1" x14ac:dyDescent="0.2">
      <c r="C905" s="31"/>
      <c r="L905" s="32"/>
      <c r="O905" s="7"/>
    </row>
    <row r="906" spans="3:15" ht="15.75" customHeight="1" x14ac:dyDescent="0.2">
      <c r="C906" s="31"/>
      <c r="L906" s="32"/>
      <c r="O906" s="7"/>
    </row>
    <row r="907" spans="3:15" ht="15.75" customHeight="1" x14ac:dyDescent="0.2">
      <c r="C907" s="31"/>
      <c r="L907" s="32"/>
      <c r="O907" s="7"/>
    </row>
    <row r="908" spans="3:15" ht="15.75" customHeight="1" x14ac:dyDescent="0.2">
      <c r="C908" s="31"/>
      <c r="L908" s="32"/>
      <c r="O908" s="7"/>
    </row>
    <row r="909" spans="3:15" ht="15.75" customHeight="1" x14ac:dyDescent="0.2">
      <c r="C909" s="31"/>
      <c r="L909" s="32"/>
      <c r="O909" s="7"/>
    </row>
    <row r="910" spans="3:15" ht="15.75" customHeight="1" x14ac:dyDescent="0.2">
      <c r="C910" s="31"/>
      <c r="L910" s="32"/>
      <c r="O910" s="7"/>
    </row>
    <row r="911" spans="3:15" ht="15.75" customHeight="1" x14ac:dyDescent="0.2">
      <c r="C911" s="31"/>
      <c r="L911" s="32"/>
      <c r="O911" s="7"/>
    </row>
    <row r="912" spans="3:15" ht="15.75" customHeight="1" x14ac:dyDescent="0.2">
      <c r="C912" s="31"/>
      <c r="L912" s="32"/>
      <c r="O912" s="7"/>
    </row>
    <row r="913" spans="3:15" ht="15.75" customHeight="1" x14ac:dyDescent="0.2">
      <c r="C913" s="31"/>
      <c r="L913" s="32"/>
      <c r="O913" s="7"/>
    </row>
    <row r="914" spans="3:15" ht="15.75" customHeight="1" x14ac:dyDescent="0.2">
      <c r="C914" s="31"/>
      <c r="L914" s="32"/>
      <c r="O914" s="7"/>
    </row>
    <row r="915" spans="3:15" ht="15.75" customHeight="1" x14ac:dyDescent="0.2">
      <c r="C915" s="31"/>
      <c r="L915" s="32"/>
      <c r="O915" s="7"/>
    </row>
    <row r="916" spans="3:15" ht="15.75" customHeight="1" x14ac:dyDescent="0.2">
      <c r="C916" s="31"/>
      <c r="L916" s="32"/>
      <c r="O916" s="7"/>
    </row>
    <row r="917" spans="3:15" ht="15.75" customHeight="1" x14ac:dyDescent="0.2">
      <c r="C917" s="31"/>
      <c r="L917" s="32"/>
      <c r="O917" s="7"/>
    </row>
    <row r="918" spans="3:15" ht="15.75" customHeight="1" x14ac:dyDescent="0.2">
      <c r="C918" s="31"/>
      <c r="L918" s="32"/>
      <c r="O918" s="7"/>
    </row>
    <row r="919" spans="3:15" ht="15.75" customHeight="1" x14ac:dyDescent="0.2">
      <c r="C919" s="31"/>
      <c r="L919" s="32"/>
      <c r="O919" s="7"/>
    </row>
    <row r="920" spans="3:15" ht="15.75" customHeight="1" x14ac:dyDescent="0.2">
      <c r="C920" s="31"/>
      <c r="L920" s="32"/>
      <c r="O920" s="7"/>
    </row>
    <row r="921" spans="3:15" ht="15.75" customHeight="1" x14ac:dyDescent="0.2">
      <c r="C921" s="31"/>
      <c r="L921" s="32"/>
      <c r="O921" s="7"/>
    </row>
    <row r="922" spans="3:15" ht="15.75" customHeight="1" x14ac:dyDescent="0.2">
      <c r="C922" s="31"/>
      <c r="L922" s="32"/>
      <c r="O922" s="7"/>
    </row>
    <row r="923" spans="3:15" ht="15.75" customHeight="1" x14ac:dyDescent="0.2">
      <c r="C923" s="31"/>
      <c r="L923" s="32"/>
      <c r="O923" s="7"/>
    </row>
    <row r="924" spans="3:15" ht="15.75" customHeight="1" x14ac:dyDescent="0.2">
      <c r="C924" s="31"/>
      <c r="L924" s="32"/>
      <c r="O924" s="7"/>
    </row>
    <row r="925" spans="3:15" ht="15.75" customHeight="1" x14ac:dyDescent="0.2">
      <c r="C925" s="31"/>
      <c r="L925" s="32"/>
      <c r="O925" s="7"/>
    </row>
    <row r="926" spans="3:15" ht="15.75" customHeight="1" x14ac:dyDescent="0.2">
      <c r="C926" s="31"/>
      <c r="L926" s="32"/>
      <c r="O926" s="7"/>
    </row>
    <row r="927" spans="3:15" ht="15.75" customHeight="1" x14ac:dyDescent="0.2">
      <c r="C927" s="31"/>
      <c r="L927" s="32"/>
      <c r="O927" s="7"/>
    </row>
    <row r="928" spans="3:15" ht="15.75" customHeight="1" x14ac:dyDescent="0.2">
      <c r="C928" s="31"/>
      <c r="L928" s="32"/>
      <c r="O928" s="7"/>
    </row>
    <row r="929" spans="3:15" ht="15.75" customHeight="1" x14ac:dyDescent="0.2">
      <c r="C929" s="31"/>
      <c r="L929" s="32"/>
      <c r="O929" s="7"/>
    </row>
    <row r="930" spans="3:15" ht="15.75" customHeight="1" x14ac:dyDescent="0.2">
      <c r="C930" s="31"/>
      <c r="L930" s="32"/>
      <c r="O930" s="7"/>
    </row>
    <row r="931" spans="3:15" ht="15.75" customHeight="1" x14ac:dyDescent="0.2">
      <c r="C931" s="31"/>
      <c r="L931" s="32"/>
      <c r="O931" s="7"/>
    </row>
    <row r="932" spans="3:15" ht="15.75" customHeight="1" x14ac:dyDescent="0.2">
      <c r="C932" s="31"/>
      <c r="L932" s="32"/>
      <c r="O932" s="7"/>
    </row>
    <row r="933" spans="3:15" ht="15.75" customHeight="1" x14ac:dyDescent="0.2">
      <c r="C933" s="31"/>
      <c r="L933" s="32"/>
      <c r="O933" s="7"/>
    </row>
    <row r="934" spans="3:15" ht="15.75" customHeight="1" x14ac:dyDescent="0.2">
      <c r="C934" s="31"/>
      <c r="L934" s="32"/>
      <c r="O934" s="7"/>
    </row>
    <row r="935" spans="3:15" ht="15.75" customHeight="1" x14ac:dyDescent="0.2">
      <c r="C935" s="31"/>
      <c r="L935" s="32"/>
      <c r="O935" s="7"/>
    </row>
    <row r="936" spans="3:15" ht="15.75" customHeight="1" x14ac:dyDescent="0.2">
      <c r="C936" s="31"/>
      <c r="L936" s="32"/>
      <c r="O936" s="7"/>
    </row>
    <row r="937" spans="3:15" ht="15.75" customHeight="1" x14ac:dyDescent="0.2">
      <c r="C937" s="31"/>
      <c r="L937" s="32"/>
      <c r="O937" s="7"/>
    </row>
    <row r="938" spans="3:15" ht="15.75" customHeight="1" x14ac:dyDescent="0.2">
      <c r="C938" s="31"/>
      <c r="L938" s="32"/>
      <c r="O938" s="7"/>
    </row>
    <row r="939" spans="3:15" ht="15.75" customHeight="1" x14ac:dyDescent="0.2">
      <c r="C939" s="31"/>
      <c r="L939" s="32"/>
      <c r="O939" s="7"/>
    </row>
    <row r="940" spans="3:15" ht="15.75" customHeight="1" x14ac:dyDescent="0.2">
      <c r="C940" s="31"/>
      <c r="L940" s="32"/>
      <c r="O940" s="7"/>
    </row>
    <row r="941" spans="3:15" ht="15.75" customHeight="1" x14ac:dyDescent="0.2">
      <c r="C941" s="31"/>
      <c r="L941" s="32"/>
      <c r="O941" s="7"/>
    </row>
    <row r="942" spans="3:15" ht="15.75" customHeight="1" x14ac:dyDescent="0.2">
      <c r="C942" s="31"/>
      <c r="L942" s="32"/>
      <c r="O942" s="7"/>
    </row>
    <row r="943" spans="3:15" ht="15.75" customHeight="1" x14ac:dyDescent="0.2">
      <c r="C943" s="31"/>
      <c r="L943" s="32"/>
      <c r="O943" s="7"/>
    </row>
    <row r="944" spans="3:15" ht="15.75" customHeight="1" x14ac:dyDescent="0.2">
      <c r="C944" s="31"/>
      <c r="L944" s="32"/>
      <c r="O944" s="7"/>
    </row>
    <row r="945" spans="3:15" ht="15.75" customHeight="1" x14ac:dyDescent="0.2">
      <c r="C945" s="31"/>
      <c r="L945" s="32"/>
      <c r="O945" s="7"/>
    </row>
    <row r="946" spans="3:15" ht="15.75" customHeight="1" x14ac:dyDescent="0.2">
      <c r="C946" s="31"/>
      <c r="L946" s="32"/>
      <c r="O946" s="7"/>
    </row>
    <row r="947" spans="3:15" ht="15.75" customHeight="1" x14ac:dyDescent="0.2">
      <c r="C947" s="31"/>
      <c r="L947" s="32"/>
      <c r="O947" s="7"/>
    </row>
    <row r="948" spans="3:15" ht="15.75" customHeight="1" x14ac:dyDescent="0.2">
      <c r="C948" s="31"/>
      <c r="L948" s="32"/>
      <c r="O948" s="7"/>
    </row>
    <row r="949" spans="3:15" ht="15.75" customHeight="1" x14ac:dyDescent="0.2">
      <c r="C949" s="31"/>
      <c r="L949" s="32"/>
      <c r="O949" s="7"/>
    </row>
    <row r="950" spans="3:15" ht="15.75" customHeight="1" x14ac:dyDescent="0.2">
      <c r="C950" s="31"/>
      <c r="L950" s="32"/>
      <c r="O950" s="7"/>
    </row>
    <row r="951" spans="3:15" ht="15.75" customHeight="1" x14ac:dyDescent="0.2">
      <c r="C951" s="31"/>
      <c r="L951" s="32"/>
      <c r="O951" s="7"/>
    </row>
    <row r="952" spans="3:15" ht="15.75" customHeight="1" x14ac:dyDescent="0.2">
      <c r="C952" s="31"/>
      <c r="L952" s="32"/>
      <c r="O952" s="7"/>
    </row>
    <row r="953" spans="3:15" ht="15.75" customHeight="1" x14ac:dyDescent="0.2">
      <c r="C953" s="31"/>
      <c r="L953" s="32"/>
      <c r="O953" s="7"/>
    </row>
    <row r="954" spans="3:15" ht="15.75" customHeight="1" x14ac:dyDescent="0.2">
      <c r="C954" s="31"/>
      <c r="L954" s="32"/>
      <c r="O954" s="7"/>
    </row>
    <row r="955" spans="3:15" ht="15.75" customHeight="1" x14ac:dyDescent="0.2">
      <c r="C955" s="31"/>
      <c r="L955" s="32"/>
      <c r="O955" s="7"/>
    </row>
    <row r="956" spans="3:15" ht="15.75" customHeight="1" x14ac:dyDescent="0.2">
      <c r="C956" s="31"/>
      <c r="L956" s="32"/>
      <c r="O956" s="7"/>
    </row>
    <row r="957" spans="3:15" ht="15.75" customHeight="1" x14ac:dyDescent="0.2">
      <c r="C957" s="31"/>
      <c r="L957" s="32"/>
      <c r="O957" s="7"/>
    </row>
    <row r="958" spans="3:15" ht="15.75" customHeight="1" x14ac:dyDescent="0.2">
      <c r="C958" s="31"/>
      <c r="L958" s="32"/>
      <c r="O958" s="7"/>
    </row>
    <row r="959" spans="3:15" ht="15.75" customHeight="1" x14ac:dyDescent="0.2">
      <c r="C959" s="31"/>
      <c r="L959" s="32"/>
      <c r="O959" s="7"/>
    </row>
    <row r="960" spans="3:15" ht="15.75" customHeight="1" x14ac:dyDescent="0.2">
      <c r="C960" s="31"/>
      <c r="L960" s="32"/>
      <c r="O960" s="7"/>
    </row>
    <row r="961" spans="3:15" ht="15.75" customHeight="1" x14ac:dyDescent="0.2">
      <c r="C961" s="31"/>
      <c r="L961" s="32"/>
      <c r="O961" s="7"/>
    </row>
    <row r="962" spans="3:15" ht="15.75" customHeight="1" x14ac:dyDescent="0.2">
      <c r="C962" s="31"/>
      <c r="L962" s="32"/>
      <c r="O962" s="7"/>
    </row>
    <row r="963" spans="3:15" ht="15.75" customHeight="1" x14ac:dyDescent="0.2">
      <c r="C963" s="12"/>
      <c r="L963" s="32"/>
      <c r="O963" s="7"/>
    </row>
    <row r="964" spans="3:15" ht="15.75" customHeight="1" x14ac:dyDescent="0.2">
      <c r="C964" s="31"/>
      <c r="L964" s="32"/>
      <c r="O964" s="7"/>
    </row>
    <row r="965" spans="3:15" ht="15.75" customHeight="1" x14ac:dyDescent="0.2">
      <c r="C965" s="31"/>
      <c r="L965" s="32"/>
      <c r="O965" s="7"/>
    </row>
    <row r="966" spans="3:15" ht="15.75" customHeight="1" x14ac:dyDescent="0.2">
      <c r="C966" s="31"/>
      <c r="L966" s="32"/>
      <c r="O966" s="7"/>
    </row>
    <row r="967" spans="3:15" ht="15.75" customHeight="1" x14ac:dyDescent="0.2">
      <c r="C967" s="31"/>
      <c r="L967" s="32"/>
      <c r="O967" s="7"/>
    </row>
    <row r="968" spans="3:15" ht="15.75" customHeight="1" x14ac:dyDescent="0.2">
      <c r="C968" s="31"/>
      <c r="L968" s="32"/>
      <c r="O968" s="7"/>
    </row>
    <row r="969" spans="3:15" ht="15.75" customHeight="1" x14ac:dyDescent="0.2">
      <c r="C969" s="31"/>
      <c r="L969" s="32"/>
      <c r="O969" s="7"/>
    </row>
    <row r="970" spans="3:15" ht="15.75" customHeight="1" x14ac:dyDescent="0.2">
      <c r="C970" s="31"/>
      <c r="L970" s="32"/>
      <c r="O970" s="7"/>
    </row>
    <row r="971" spans="3:15" ht="15.75" customHeight="1" x14ac:dyDescent="0.2">
      <c r="C971" s="31"/>
      <c r="L971" s="32"/>
      <c r="O971" s="7"/>
    </row>
    <row r="972" spans="3:15" ht="15.75" customHeight="1" x14ac:dyDescent="0.2">
      <c r="C972" s="31"/>
      <c r="L972" s="32"/>
      <c r="O972" s="7"/>
    </row>
    <row r="973" spans="3:15" ht="15.75" customHeight="1" x14ac:dyDescent="0.2">
      <c r="C973" s="31"/>
      <c r="L973" s="32"/>
      <c r="O973" s="7"/>
    </row>
    <row r="974" spans="3:15" ht="15.75" customHeight="1" x14ac:dyDescent="0.2">
      <c r="C974" s="31"/>
      <c r="L974" s="32"/>
      <c r="O974" s="7"/>
    </row>
    <row r="975" spans="3:15" ht="15.75" customHeight="1" x14ac:dyDescent="0.2">
      <c r="C975" s="31"/>
      <c r="L975" s="32"/>
      <c r="O975" s="7"/>
    </row>
    <row r="976" spans="3:15" ht="15.75" customHeight="1" x14ac:dyDescent="0.2">
      <c r="C976" s="31"/>
      <c r="L976" s="32"/>
      <c r="O976" s="7"/>
    </row>
    <row r="977" spans="3:15" ht="15.75" customHeight="1" x14ac:dyDescent="0.2">
      <c r="C977" s="31"/>
      <c r="L977" s="32"/>
      <c r="O977" s="7"/>
    </row>
    <row r="978" spans="3:15" ht="15.75" customHeight="1" x14ac:dyDescent="0.2">
      <c r="C978" s="31"/>
      <c r="L978" s="32"/>
      <c r="O978" s="7"/>
    </row>
    <row r="979" spans="3:15" ht="15.75" customHeight="1" x14ac:dyDescent="0.2">
      <c r="C979" s="31"/>
      <c r="L979" s="32"/>
      <c r="O979" s="7"/>
    </row>
    <row r="980" spans="3:15" ht="15.75" customHeight="1" x14ac:dyDescent="0.2">
      <c r="C980" s="31"/>
      <c r="L980" s="32"/>
      <c r="O980" s="7"/>
    </row>
    <row r="981" spans="3:15" ht="15.75" customHeight="1" x14ac:dyDescent="0.2">
      <c r="C981" s="31"/>
      <c r="L981" s="32"/>
      <c r="O981" s="7"/>
    </row>
    <row r="982" spans="3:15" ht="15.75" customHeight="1" x14ac:dyDescent="0.2">
      <c r="C982" s="31"/>
      <c r="L982" s="32"/>
      <c r="O982" s="7"/>
    </row>
    <row r="983" spans="3:15" ht="15.75" customHeight="1" x14ac:dyDescent="0.2">
      <c r="C983" s="31"/>
      <c r="L983" s="32"/>
      <c r="O983" s="7"/>
    </row>
    <row r="984" spans="3:15" ht="15.75" customHeight="1" x14ac:dyDescent="0.2">
      <c r="C984" s="31"/>
      <c r="L984" s="32"/>
      <c r="O984" s="7"/>
    </row>
    <row r="985" spans="3:15" ht="15.75" customHeight="1" x14ac:dyDescent="0.2">
      <c r="C985" s="31"/>
      <c r="L985" s="32"/>
      <c r="O985" s="7"/>
    </row>
    <row r="986" spans="3:15" ht="15.75" customHeight="1" x14ac:dyDescent="0.2">
      <c r="C986" s="31"/>
      <c r="L986" s="32"/>
      <c r="O986" s="7"/>
    </row>
    <row r="987" spans="3:15" ht="15.75" customHeight="1" x14ac:dyDescent="0.2">
      <c r="C987" s="31"/>
      <c r="L987" s="32"/>
      <c r="O987" s="7"/>
    </row>
    <row r="988" spans="3:15" ht="15.75" customHeight="1" x14ac:dyDescent="0.2">
      <c r="C988" s="31"/>
      <c r="L988" s="32"/>
      <c r="O988" s="7"/>
    </row>
    <row r="989" spans="3:15" ht="15.75" customHeight="1" x14ac:dyDescent="0.2">
      <c r="C989" s="31"/>
      <c r="L989" s="32"/>
      <c r="O989" s="7"/>
    </row>
    <row r="990" spans="3:15" ht="15.75" customHeight="1" x14ac:dyDescent="0.2">
      <c r="C990" s="31"/>
      <c r="L990" s="32"/>
      <c r="O990" s="7"/>
    </row>
    <row r="991" spans="3:15" ht="15.75" customHeight="1" x14ac:dyDescent="0.2">
      <c r="C991" s="31"/>
      <c r="L991" s="32"/>
      <c r="O991" s="7"/>
    </row>
    <row r="992" spans="3:15" ht="15.75" customHeight="1" x14ac:dyDescent="0.2">
      <c r="C992" s="31"/>
      <c r="L992" s="32"/>
      <c r="O992" s="7"/>
    </row>
    <row r="993" spans="3:15" ht="15.75" customHeight="1" x14ac:dyDescent="0.2">
      <c r="C993" s="31"/>
      <c r="L993" s="32"/>
      <c r="O993" s="7"/>
    </row>
    <row r="994" spans="3:15" ht="15.75" customHeight="1" x14ac:dyDescent="0.2">
      <c r="C994" s="31"/>
      <c r="L994" s="32"/>
      <c r="O994" s="7"/>
    </row>
    <row r="995" spans="3:15" ht="15.75" customHeight="1" x14ac:dyDescent="0.2">
      <c r="C995" s="31"/>
      <c r="L995" s="32"/>
      <c r="O995" s="7"/>
    </row>
    <row r="996" spans="3:15" ht="15.75" customHeight="1" x14ac:dyDescent="0.2">
      <c r="C996" s="31"/>
      <c r="L996" s="32"/>
      <c r="O996" s="7"/>
    </row>
    <row r="997" spans="3:15" ht="15.75" customHeight="1" x14ac:dyDescent="0.2">
      <c r="C997" s="31"/>
      <c r="L997" s="32"/>
      <c r="O997" s="7"/>
    </row>
    <row r="998" spans="3:15" ht="15.75" customHeight="1" x14ac:dyDescent="0.2">
      <c r="C998" s="31"/>
      <c r="L998" s="32"/>
      <c r="O998" s="7"/>
    </row>
    <row r="999" spans="3:15" ht="15.75" customHeight="1" x14ac:dyDescent="0.2">
      <c r="C999" s="31"/>
      <c r="L999" s="32"/>
      <c r="O999" s="7"/>
    </row>
    <row r="1000" spans="3:15" ht="15.75" customHeight="1" x14ac:dyDescent="0.2">
      <c r="C1000" s="31"/>
      <c r="L1000" s="32"/>
      <c r="O1000" s="7"/>
    </row>
    <row r="1001" spans="3:15" ht="15.75" customHeight="1" x14ac:dyDescent="0.2">
      <c r="C1001" s="31"/>
      <c r="L1001" s="32"/>
      <c r="O1001" s="7"/>
    </row>
    <row r="1002" spans="3:15" ht="15.75" customHeight="1" x14ac:dyDescent="0.2">
      <c r="C1002" s="31"/>
      <c r="L1002" s="32"/>
      <c r="O1002" s="7"/>
    </row>
    <row r="1003" spans="3:15" ht="15.75" customHeight="1" x14ac:dyDescent="0.2">
      <c r="C1003" s="31"/>
      <c r="L1003" s="32"/>
      <c r="O1003" s="7"/>
    </row>
    <row r="1004" spans="3:15" ht="15.75" customHeight="1" x14ac:dyDescent="0.2">
      <c r="C1004" s="31"/>
      <c r="L1004" s="32"/>
      <c r="O1004" s="7"/>
    </row>
    <row r="1005" spans="3:15" ht="15.75" customHeight="1" x14ac:dyDescent="0.2">
      <c r="C1005" s="31"/>
      <c r="L1005" s="32"/>
      <c r="O1005" s="7"/>
    </row>
    <row r="1006" spans="3:15" ht="15.75" customHeight="1" x14ac:dyDescent="0.2">
      <c r="C1006" s="31"/>
      <c r="L1006" s="32"/>
      <c r="O1006" s="7"/>
    </row>
    <row r="1007" spans="3:15" ht="15.75" customHeight="1" x14ac:dyDescent="0.2">
      <c r="C1007" s="31"/>
      <c r="L1007" s="32"/>
      <c r="O1007" s="7"/>
    </row>
    <row r="1008" spans="3:15" ht="15.75" customHeight="1" x14ac:dyDescent="0.2">
      <c r="C1008" s="31"/>
      <c r="L1008" s="32"/>
      <c r="O1008" s="7"/>
    </row>
    <row r="1009" spans="3:15" ht="15.75" customHeight="1" x14ac:dyDescent="0.2">
      <c r="C1009" s="31"/>
      <c r="L1009" s="32"/>
      <c r="O1009" s="7"/>
    </row>
    <row r="1010" spans="3:15" ht="15.75" customHeight="1" x14ac:dyDescent="0.2">
      <c r="C1010" s="31"/>
      <c r="L1010" s="32"/>
      <c r="O1010" s="7"/>
    </row>
    <row r="1011" spans="3:15" ht="15.75" customHeight="1" x14ac:dyDescent="0.2">
      <c r="C1011" s="31"/>
      <c r="L1011" s="32"/>
      <c r="O1011" s="7"/>
    </row>
    <row r="1012" spans="3:15" ht="15.75" customHeight="1" x14ac:dyDescent="0.2">
      <c r="C1012" s="31"/>
      <c r="L1012" s="32"/>
      <c r="O1012" s="7"/>
    </row>
    <row r="1013" spans="3:15" ht="15.75" customHeight="1" x14ac:dyDescent="0.2">
      <c r="C1013" s="31"/>
      <c r="L1013" s="32"/>
      <c r="O1013" s="7"/>
    </row>
    <row r="1014" spans="3:15" ht="15.75" customHeight="1" x14ac:dyDescent="0.2">
      <c r="C1014" s="31"/>
      <c r="L1014" s="32"/>
      <c r="O1014" s="7"/>
    </row>
    <row r="1015" spans="3:15" ht="15.75" customHeight="1" x14ac:dyDescent="0.2">
      <c r="C1015" s="31"/>
      <c r="L1015" s="32"/>
      <c r="O1015" s="7"/>
    </row>
    <row r="1016" spans="3:15" ht="15.75" customHeight="1" x14ac:dyDescent="0.2">
      <c r="C1016" s="31"/>
      <c r="L1016" s="32"/>
      <c r="O1016" s="7"/>
    </row>
    <row r="1017" spans="3:15" ht="15.75" customHeight="1" x14ac:dyDescent="0.2">
      <c r="C1017" s="31"/>
      <c r="L1017" s="32"/>
      <c r="O1017" s="7"/>
    </row>
    <row r="1018" spans="3:15" ht="15.75" customHeight="1" x14ac:dyDescent="0.2">
      <c r="C1018" s="31"/>
      <c r="L1018" s="32"/>
      <c r="O1018" s="7"/>
    </row>
    <row r="1019" spans="3:15" ht="15.75" customHeight="1" x14ac:dyDescent="0.2">
      <c r="C1019" s="31"/>
      <c r="L1019" s="32"/>
      <c r="O1019" s="7"/>
    </row>
    <row r="1020" spans="3:15" ht="15.75" customHeight="1" x14ac:dyDescent="0.2">
      <c r="C1020" s="31"/>
      <c r="L1020" s="32"/>
      <c r="O1020" s="7"/>
    </row>
    <row r="1021" spans="3:15" ht="15.75" customHeight="1" x14ac:dyDescent="0.2">
      <c r="C1021" s="31"/>
      <c r="L1021" s="32"/>
      <c r="O1021" s="7"/>
    </row>
    <row r="1022" spans="3:15" ht="15.75" customHeight="1" x14ac:dyDescent="0.2">
      <c r="C1022" s="31"/>
      <c r="L1022" s="32"/>
      <c r="O1022" s="7"/>
    </row>
    <row r="1023" spans="3:15" ht="15.75" customHeight="1" x14ac:dyDescent="0.2">
      <c r="C1023" s="31"/>
      <c r="L1023" s="32"/>
      <c r="O1023" s="7"/>
    </row>
    <row r="1024" spans="3:15" ht="15.75" customHeight="1" x14ac:dyDescent="0.2">
      <c r="C1024" s="31"/>
      <c r="L1024" s="32"/>
      <c r="O1024" s="7"/>
    </row>
    <row r="1025" spans="3:15" ht="15.75" customHeight="1" x14ac:dyDescent="0.2">
      <c r="C1025" s="31"/>
      <c r="L1025" s="32"/>
      <c r="O1025" s="7"/>
    </row>
    <row r="1026" spans="3:15" ht="15.75" customHeight="1" x14ac:dyDescent="0.2">
      <c r="C1026" s="31"/>
      <c r="L1026" s="32"/>
      <c r="O1026" s="7"/>
    </row>
    <row r="1027" spans="3:15" ht="15.75" customHeight="1" x14ac:dyDescent="0.2">
      <c r="C1027" s="31"/>
      <c r="L1027" s="32"/>
      <c r="O1027" s="7"/>
    </row>
    <row r="1028" spans="3:15" ht="15.75" customHeight="1" x14ac:dyDescent="0.2">
      <c r="C1028" s="31"/>
      <c r="L1028" s="32"/>
      <c r="O1028" s="7"/>
    </row>
    <row r="1029" spans="3:15" ht="15.75" customHeight="1" x14ac:dyDescent="0.2">
      <c r="C1029" s="31"/>
      <c r="L1029" s="32"/>
      <c r="O1029" s="7"/>
    </row>
    <row r="1030" spans="3:15" ht="15.75" customHeight="1" x14ac:dyDescent="0.2">
      <c r="C1030" s="31"/>
      <c r="L1030" s="32"/>
      <c r="O1030" s="7"/>
    </row>
    <row r="1031" spans="3:15" ht="15.75" customHeight="1" x14ac:dyDescent="0.2">
      <c r="C1031" s="31"/>
      <c r="L1031" s="32"/>
      <c r="O1031" s="7"/>
    </row>
    <row r="1032" spans="3:15" ht="15.75" customHeight="1" x14ac:dyDescent="0.2">
      <c r="C1032" s="31"/>
      <c r="L1032" s="32"/>
      <c r="O1032" s="7"/>
    </row>
    <row r="1033" spans="3:15" ht="15.75" customHeight="1" x14ac:dyDescent="0.2">
      <c r="C1033" s="31"/>
      <c r="L1033" s="32"/>
      <c r="O1033" s="7"/>
    </row>
    <row r="1034" spans="3:15" ht="15.75" customHeight="1" x14ac:dyDescent="0.2">
      <c r="C1034" s="31"/>
      <c r="L1034" s="32"/>
      <c r="O1034" s="7"/>
    </row>
    <row r="1035" spans="3:15" ht="15.75" customHeight="1" x14ac:dyDescent="0.2">
      <c r="C1035" s="31"/>
      <c r="L1035" s="32"/>
      <c r="O1035" s="7"/>
    </row>
    <row r="1036" spans="3:15" ht="15.75" customHeight="1" x14ac:dyDescent="0.2">
      <c r="C1036" s="31"/>
      <c r="L1036" s="32"/>
      <c r="O1036" s="7"/>
    </row>
    <row r="1037" spans="3:15" ht="15.75" customHeight="1" x14ac:dyDescent="0.2">
      <c r="C1037" s="31"/>
      <c r="L1037" s="32"/>
      <c r="O1037" s="7"/>
    </row>
    <row r="1038" spans="3:15" ht="15.75" customHeight="1" x14ac:dyDescent="0.2">
      <c r="C1038" s="31"/>
      <c r="L1038" s="32"/>
      <c r="O1038" s="7"/>
    </row>
    <row r="1039" spans="3:15" ht="15.75" customHeight="1" x14ac:dyDescent="0.2">
      <c r="C1039" s="31"/>
      <c r="L1039" s="32"/>
      <c r="O1039" s="7"/>
    </row>
    <row r="1040" spans="3:15" ht="15.75" customHeight="1" x14ac:dyDescent="0.2">
      <c r="C1040" s="31"/>
      <c r="L1040" s="32"/>
      <c r="O1040" s="7"/>
    </row>
    <row r="1041" spans="3:15" ht="15.75" customHeight="1" x14ac:dyDescent="0.2">
      <c r="C1041" s="31"/>
      <c r="L1041" s="32"/>
      <c r="O1041" s="7"/>
    </row>
    <row r="1042" spans="3:15" ht="15.75" customHeight="1" x14ac:dyDescent="0.2">
      <c r="C1042" s="31"/>
      <c r="L1042" s="32"/>
      <c r="O1042" s="7"/>
    </row>
    <row r="1043" spans="3:15" ht="15.75" customHeight="1" x14ac:dyDescent="0.2">
      <c r="C1043" s="31"/>
      <c r="L1043" s="32"/>
      <c r="O1043" s="7"/>
    </row>
    <row r="1044" spans="3:15" ht="15.75" customHeight="1" x14ac:dyDescent="0.2">
      <c r="C1044" s="31"/>
      <c r="L1044" s="32"/>
      <c r="O1044" s="7"/>
    </row>
    <row r="1045" spans="3:15" ht="15.75" customHeight="1" x14ac:dyDescent="0.2">
      <c r="C1045" s="31"/>
      <c r="L1045" s="32"/>
      <c r="O1045" s="7"/>
    </row>
    <row r="1046" spans="3:15" ht="15.75" customHeight="1" x14ac:dyDescent="0.2">
      <c r="C1046" s="31"/>
      <c r="L1046" s="32"/>
      <c r="O1046" s="7"/>
    </row>
    <row r="1047" spans="3:15" ht="15.75" customHeight="1" x14ac:dyDescent="0.2">
      <c r="C1047" s="31"/>
      <c r="L1047" s="32"/>
      <c r="O1047" s="7"/>
    </row>
    <row r="1048" spans="3:15" ht="15.75" customHeight="1" x14ac:dyDescent="0.2">
      <c r="C1048" s="31"/>
      <c r="L1048" s="32"/>
      <c r="O1048" s="7"/>
    </row>
    <row r="1049" spans="3:15" ht="15.75" customHeight="1" x14ac:dyDescent="0.2">
      <c r="C1049" s="31"/>
      <c r="L1049" s="32"/>
      <c r="O1049" s="7"/>
    </row>
    <row r="1050" spans="3:15" ht="15.75" customHeight="1" x14ac:dyDescent="0.2">
      <c r="C1050" s="31"/>
      <c r="L1050" s="32"/>
      <c r="O1050" s="7"/>
    </row>
    <row r="1051" spans="3:15" ht="15.75" customHeight="1" x14ac:dyDescent="0.2">
      <c r="C1051" s="31"/>
      <c r="L1051" s="32"/>
      <c r="O1051" s="7"/>
    </row>
    <row r="1052" spans="3:15" ht="15.75" customHeight="1" x14ac:dyDescent="0.2">
      <c r="C1052" s="31"/>
      <c r="L1052" s="32"/>
      <c r="O1052" s="7"/>
    </row>
    <row r="1053" spans="3:15" ht="15.75" customHeight="1" x14ac:dyDescent="0.2">
      <c r="C1053" s="31"/>
      <c r="L1053" s="32"/>
      <c r="O1053" s="7"/>
    </row>
    <row r="1054" spans="3:15" ht="15.75" customHeight="1" x14ac:dyDescent="0.2">
      <c r="C1054" s="31"/>
      <c r="L1054" s="32"/>
      <c r="O1054" s="7"/>
    </row>
    <row r="1055" spans="3:15" ht="15.75" customHeight="1" x14ac:dyDescent="0.2">
      <c r="C1055" s="31"/>
      <c r="L1055" s="32"/>
      <c r="O1055" s="7"/>
    </row>
    <row r="1056" spans="3:15" ht="15.75" customHeight="1" x14ac:dyDescent="0.2">
      <c r="C1056" s="31"/>
      <c r="L1056" s="32"/>
      <c r="O1056" s="7"/>
    </row>
    <row r="1057" spans="3:15" ht="15.75" customHeight="1" x14ac:dyDescent="0.2">
      <c r="C1057" s="31"/>
      <c r="L1057" s="32"/>
      <c r="O1057" s="7"/>
    </row>
    <row r="1058" spans="3:15" ht="15.75" customHeight="1" x14ac:dyDescent="0.2">
      <c r="C1058" s="31"/>
      <c r="L1058" s="32"/>
      <c r="O1058" s="7"/>
    </row>
    <row r="1059" spans="3:15" ht="15.75" customHeight="1" x14ac:dyDescent="0.2">
      <c r="C1059" s="31"/>
      <c r="L1059" s="32"/>
      <c r="O1059" s="7"/>
    </row>
    <row r="1060" spans="3:15" ht="15.75" customHeight="1" x14ac:dyDescent="0.2">
      <c r="C1060" s="31"/>
      <c r="L1060" s="32"/>
      <c r="O1060" s="7"/>
    </row>
    <row r="1061" spans="3:15" ht="15.75" customHeight="1" x14ac:dyDescent="0.2">
      <c r="C1061" s="31"/>
      <c r="L1061" s="32"/>
      <c r="O1061" s="7"/>
    </row>
    <row r="1062" spans="3:15" ht="15.75" customHeight="1" x14ac:dyDescent="0.2">
      <c r="C1062" s="31"/>
      <c r="L1062" s="32"/>
      <c r="O1062" s="7"/>
    </row>
    <row r="1063" spans="3:15" ht="15.75" customHeight="1" x14ac:dyDescent="0.2">
      <c r="C1063" s="31"/>
      <c r="L1063" s="32"/>
      <c r="O1063" s="7"/>
    </row>
    <row r="1064" spans="3:15" ht="15.75" customHeight="1" x14ac:dyDescent="0.2">
      <c r="C1064" s="31"/>
      <c r="L1064" s="32"/>
      <c r="O1064" s="7"/>
    </row>
    <row r="1065" spans="3:15" ht="15.75" customHeight="1" x14ac:dyDescent="0.2">
      <c r="C1065" s="31"/>
      <c r="L1065" s="32"/>
      <c r="O1065" s="7"/>
    </row>
    <row r="1066" spans="3:15" ht="15.75" customHeight="1" x14ac:dyDescent="0.2">
      <c r="C1066" s="31"/>
      <c r="L1066" s="32"/>
      <c r="O1066" s="7"/>
    </row>
    <row r="1067" spans="3:15" ht="15.75" customHeight="1" x14ac:dyDescent="0.2">
      <c r="C1067" s="31"/>
      <c r="L1067" s="32"/>
      <c r="O1067" s="7"/>
    </row>
    <row r="1068" spans="3:15" ht="15.75" customHeight="1" x14ac:dyDescent="0.2">
      <c r="C1068" s="31"/>
      <c r="L1068" s="32"/>
      <c r="O1068" s="7"/>
    </row>
    <row r="1069" spans="3:15" ht="15.75" customHeight="1" x14ac:dyDescent="0.2">
      <c r="C1069" s="31"/>
      <c r="L1069" s="32"/>
      <c r="O1069" s="7"/>
    </row>
    <row r="1070" spans="3:15" ht="15.75" customHeight="1" x14ac:dyDescent="0.2">
      <c r="C1070" s="31"/>
      <c r="L1070" s="32"/>
      <c r="O1070" s="7"/>
    </row>
    <row r="1071" spans="3:15" ht="15.75" customHeight="1" x14ac:dyDescent="0.2">
      <c r="C1071" s="31"/>
      <c r="L1071" s="32"/>
      <c r="O1071" s="7"/>
    </row>
    <row r="1072" spans="3:15" ht="15.75" customHeight="1" x14ac:dyDescent="0.2">
      <c r="C1072" s="31"/>
      <c r="L1072" s="32"/>
      <c r="O1072" s="7"/>
    </row>
    <row r="1073" spans="3:15" ht="15.75" customHeight="1" x14ac:dyDescent="0.2">
      <c r="C1073" s="31"/>
      <c r="L1073" s="32"/>
      <c r="O1073" s="7"/>
    </row>
    <row r="1074" spans="3:15" ht="15.75" customHeight="1" x14ac:dyDescent="0.2">
      <c r="C1074" s="31"/>
      <c r="L1074" s="32"/>
      <c r="O1074" s="7"/>
    </row>
    <row r="1075" spans="3:15" ht="15.75" customHeight="1" x14ac:dyDescent="0.2">
      <c r="C1075" s="31"/>
      <c r="L1075" s="32"/>
      <c r="O1075" s="7"/>
    </row>
    <row r="1076" spans="3:15" ht="15.75" customHeight="1" x14ac:dyDescent="0.2">
      <c r="C1076" s="31"/>
      <c r="L1076" s="32"/>
      <c r="O1076" s="7"/>
    </row>
    <row r="1077" spans="3:15" ht="15.75" customHeight="1" x14ac:dyDescent="0.2">
      <c r="C1077" s="31"/>
      <c r="L1077" s="32"/>
      <c r="O1077" s="7"/>
    </row>
    <row r="1078" spans="3:15" ht="15.75" customHeight="1" x14ac:dyDescent="0.2">
      <c r="C1078" s="31"/>
      <c r="L1078" s="32"/>
      <c r="O1078" s="7"/>
    </row>
    <row r="1079" spans="3:15" ht="15.75" customHeight="1" x14ac:dyDescent="0.2">
      <c r="C1079" s="31"/>
      <c r="L1079" s="32"/>
      <c r="O1079" s="7"/>
    </row>
    <row r="1080" spans="3:15" ht="15.75" customHeight="1" x14ac:dyDescent="0.2">
      <c r="C1080" s="31"/>
      <c r="L1080" s="32"/>
      <c r="O1080" s="7"/>
    </row>
    <row r="1081" spans="3:15" ht="15.75" customHeight="1" x14ac:dyDescent="0.2">
      <c r="C1081" s="31"/>
      <c r="L1081" s="32"/>
      <c r="O1081" s="7"/>
    </row>
    <row r="1082" spans="3:15" ht="15.75" customHeight="1" x14ac:dyDescent="0.2">
      <c r="C1082" s="31"/>
      <c r="L1082" s="32"/>
      <c r="O1082" s="7"/>
    </row>
    <row r="1083" spans="3:15" ht="15.75" customHeight="1" x14ac:dyDescent="0.2">
      <c r="C1083" s="31"/>
      <c r="L1083" s="32"/>
      <c r="O1083" s="7"/>
    </row>
    <row r="1084" spans="3:15" ht="15.75" customHeight="1" x14ac:dyDescent="0.2">
      <c r="C1084" s="31"/>
      <c r="L1084" s="32"/>
      <c r="O1084" s="7"/>
    </row>
    <row r="1085" spans="3:15" ht="15.75" customHeight="1" x14ac:dyDescent="0.2">
      <c r="C1085" s="31"/>
      <c r="L1085" s="32"/>
      <c r="O1085" s="7"/>
    </row>
    <row r="1086" spans="3:15" ht="15.75" customHeight="1" x14ac:dyDescent="0.2">
      <c r="C1086" s="31"/>
      <c r="L1086" s="32"/>
      <c r="O1086" s="7"/>
    </row>
    <row r="1087" spans="3:15" ht="15.75" customHeight="1" x14ac:dyDescent="0.2">
      <c r="C1087" s="31"/>
      <c r="L1087" s="32"/>
      <c r="O1087" s="7"/>
    </row>
    <row r="1088" spans="3:15" ht="15.75" customHeight="1" x14ac:dyDescent="0.2">
      <c r="C1088" s="31"/>
      <c r="L1088" s="32"/>
      <c r="O1088" s="7"/>
    </row>
    <row r="1089" spans="3:15" ht="15.75" customHeight="1" x14ac:dyDescent="0.2">
      <c r="C1089" s="31"/>
      <c r="L1089" s="32"/>
      <c r="O1089" s="7"/>
    </row>
    <row r="1090" spans="3:15" ht="15.75" customHeight="1" x14ac:dyDescent="0.2">
      <c r="C1090" s="31"/>
      <c r="L1090" s="32"/>
      <c r="O1090" s="7"/>
    </row>
    <row r="1091" spans="3:15" ht="15.75" customHeight="1" x14ac:dyDescent="0.2">
      <c r="C1091" s="31"/>
      <c r="L1091" s="32"/>
      <c r="O1091" s="7"/>
    </row>
    <row r="1092" spans="3:15" ht="15.75" customHeight="1" x14ac:dyDescent="0.2">
      <c r="C1092" s="31"/>
      <c r="L1092" s="32"/>
      <c r="O1092" s="7"/>
    </row>
    <row r="1093" spans="3:15" ht="15.75" customHeight="1" x14ac:dyDescent="0.2">
      <c r="C1093" s="31"/>
      <c r="L1093" s="32"/>
      <c r="O1093" s="7"/>
    </row>
    <row r="1094" spans="3:15" ht="15.75" customHeight="1" x14ac:dyDescent="0.2">
      <c r="C1094" s="31"/>
      <c r="L1094" s="32"/>
      <c r="O1094" s="7"/>
    </row>
    <row r="1095" spans="3:15" ht="15.75" customHeight="1" x14ac:dyDescent="0.2">
      <c r="C1095" s="31"/>
      <c r="L1095" s="32"/>
      <c r="O1095" s="7"/>
    </row>
    <row r="1096" spans="3:15" ht="15.75" customHeight="1" x14ac:dyDescent="0.2">
      <c r="C1096" s="31"/>
      <c r="L1096" s="32"/>
      <c r="O1096" s="7"/>
    </row>
    <row r="1097" spans="3:15" ht="15.75" customHeight="1" x14ac:dyDescent="0.2">
      <c r="C1097" s="31"/>
      <c r="L1097" s="32"/>
      <c r="O1097" s="7"/>
    </row>
    <row r="1098" spans="3:15" ht="15.75" customHeight="1" x14ac:dyDescent="0.2">
      <c r="C1098" s="31"/>
      <c r="L1098" s="32"/>
      <c r="O1098" s="7"/>
    </row>
    <row r="1099" spans="3:15" ht="15.75" customHeight="1" x14ac:dyDescent="0.2">
      <c r="C1099" s="31"/>
      <c r="L1099" s="32"/>
      <c r="O1099" s="7"/>
    </row>
    <row r="1100" spans="3:15" ht="15.75" customHeight="1" x14ac:dyDescent="0.2">
      <c r="C1100" s="31"/>
      <c r="L1100" s="32"/>
      <c r="O1100" s="7"/>
    </row>
    <row r="1101" spans="3:15" ht="15.75" customHeight="1" x14ac:dyDescent="0.2">
      <c r="C1101" s="31"/>
      <c r="L1101" s="32"/>
      <c r="O1101" s="7"/>
    </row>
    <row r="1102" spans="3:15" ht="15.75" customHeight="1" x14ac:dyDescent="0.2">
      <c r="C1102" s="31"/>
      <c r="L1102" s="32"/>
      <c r="O1102" s="7"/>
    </row>
    <row r="1103" spans="3:15" ht="15.75" customHeight="1" x14ac:dyDescent="0.2">
      <c r="C1103" s="31"/>
      <c r="L1103" s="32"/>
      <c r="O1103" s="7"/>
    </row>
    <row r="1104" spans="3:15" ht="15.75" customHeight="1" x14ac:dyDescent="0.2">
      <c r="C1104" s="31"/>
      <c r="L1104" s="32"/>
      <c r="O1104" s="7"/>
    </row>
    <row r="1105" spans="3:15" ht="15.75" customHeight="1" x14ac:dyDescent="0.2">
      <c r="C1105" s="31"/>
      <c r="L1105" s="32"/>
      <c r="O1105" s="7"/>
    </row>
    <row r="1106" spans="3:15" ht="15.75" customHeight="1" x14ac:dyDescent="0.2">
      <c r="C1106" s="31"/>
      <c r="L1106" s="32"/>
      <c r="O1106" s="7"/>
    </row>
    <row r="1107" spans="3:15" ht="15.75" customHeight="1" x14ac:dyDescent="0.2">
      <c r="C1107" s="31"/>
      <c r="L1107" s="32"/>
      <c r="O1107" s="7"/>
    </row>
    <row r="1108" spans="3:15" ht="15.75" customHeight="1" x14ac:dyDescent="0.2">
      <c r="C1108" s="31"/>
      <c r="L1108" s="32"/>
      <c r="O1108" s="7"/>
    </row>
    <row r="1109" spans="3:15" ht="15.75" customHeight="1" x14ac:dyDescent="0.2">
      <c r="C1109" s="31"/>
      <c r="L1109" s="32"/>
      <c r="O1109" s="7"/>
    </row>
    <row r="1110" spans="3:15" ht="15.75" customHeight="1" x14ac:dyDescent="0.2">
      <c r="C1110" s="31"/>
      <c r="L1110" s="32"/>
      <c r="O1110" s="7"/>
    </row>
    <row r="1111" spans="3:15" ht="15.75" customHeight="1" x14ac:dyDescent="0.2">
      <c r="C1111" s="31"/>
      <c r="L1111" s="32"/>
      <c r="O1111" s="7"/>
    </row>
    <row r="1112" spans="3:15" ht="15.75" customHeight="1" x14ac:dyDescent="0.2">
      <c r="C1112" s="31"/>
      <c r="L1112" s="32"/>
      <c r="O1112" s="7"/>
    </row>
    <row r="1113" spans="3:15" ht="15.75" customHeight="1" x14ac:dyDescent="0.2">
      <c r="C1113" s="31"/>
      <c r="L1113" s="32"/>
      <c r="O1113" s="7"/>
    </row>
    <row r="1114" spans="3:15" ht="15.75" customHeight="1" x14ac:dyDescent="0.2">
      <c r="C1114" s="31"/>
      <c r="L1114" s="32"/>
      <c r="O1114" s="7"/>
    </row>
    <row r="1115" spans="3:15" ht="15.75" customHeight="1" x14ac:dyDescent="0.2">
      <c r="C1115" s="31"/>
      <c r="L1115" s="32"/>
      <c r="O1115" s="7"/>
    </row>
    <row r="1116" spans="3:15" ht="15.75" customHeight="1" x14ac:dyDescent="0.2">
      <c r="C1116" s="31"/>
      <c r="L1116" s="32"/>
      <c r="O1116" s="7"/>
    </row>
    <row r="1117" spans="3:15" ht="15.75" customHeight="1" x14ac:dyDescent="0.2">
      <c r="C1117" s="31"/>
      <c r="L1117" s="32"/>
      <c r="O1117" s="7"/>
    </row>
    <row r="1118" spans="3:15" ht="15.75" customHeight="1" x14ac:dyDescent="0.2">
      <c r="C1118" s="31"/>
      <c r="L1118" s="32"/>
      <c r="O1118" s="7"/>
    </row>
    <row r="1119" spans="3:15" ht="15.75" customHeight="1" x14ac:dyDescent="0.2">
      <c r="C1119" s="31"/>
      <c r="L1119" s="32"/>
      <c r="O1119" s="7"/>
    </row>
    <row r="1120" spans="3:15" ht="15.75" customHeight="1" x14ac:dyDescent="0.2">
      <c r="C1120" s="31"/>
      <c r="L1120" s="32"/>
      <c r="O1120" s="7"/>
    </row>
    <row r="1121" spans="3:15" ht="15.75" customHeight="1" x14ac:dyDescent="0.2">
      <c r="C1121" s="31"/>
      <c r="L1121" s="32"/>
      <c r="O1121" s="7"/>
    </row>
    <row r="1122" spans="3:15" ht="15.75" customHeight="1" x14ac:dyDescent="0.2">
      <c r="C1122" s="31"/>
      <c r="L1122" s="32"/>
      <c r="O1122" s="7"/>
    </row>
    <row r="1123" spans="3:15" ht="15.75" customHeight="1" x14ac:dyDescent="0.2">
      <c r="C1123" s="31"/>
      <c r="L1123" s="32"/>
      <c r="O1123" s="7"/>
    </row>
    <row r="1124" spans="3:15" ht="15.75" customHeight="1" x14ac:dyDescent="0.2">
      <c r="C1124" s="31"/>
      <c r="L1124" s="32"/>
      <c r="O1124" s="7"/>
    </row>
    <row r="1125" spans="3:15" ht="15.75" customHeight="1" x14ac:dyDescent="0.2">
      <c r="C1125" s="31"/>
      <c r="L1125" s="32"/>
      <c r="O1125" s="7"/>
    </row>
    <row r="1126" spans="3:15" ht="15.75" customHeight="1" x14ac:dyDescent="0.2">
      <c r="C1126" s="31"/>
      <c r="L1126" s="32"/>
      <c r="O1126" s="7"/>
    </row>
    <row r="1127" spans="3:15" ht="15.75" customHeight="1" x14ac:dyDescent="0.2">
      <c r="C1127" s="31"/>
      <c r="L1127" s="32"/>
      <c r="O1127" s="7"/>
    </row>
    <row r="1128" spans="3:15" ht="15.75" customHeight="1" x14ac:dyDescent="0.2">
      <c r="C1128" s="31"/>
      <c r="L1128" s="32"/>
      <c r="O1128" s="7"/>
    </row>
    <row r="1129" spans="3:15" ht="15.75" customHeight="1" x14ac:dyDescent="0.2">
      <c r="C1129" s="31"/>
      <c r="L1129" s="32"/>
      <c r="O1129" s="7"/>
    </row>
    <row r="1130" spans="3:15" ht="15.75" customHeight="1" x14ac:dyDescent="0.2">
      <c r="C1130" s="31"/>
      <c r="L1130" s="32"/>
      <c r="O1130" s="7"/>
    </row>
    <row r="1131" spans="3:15" ht="15.75" customHeight="1" x14ac:dyDescent="0.2">
      <c r="C1131" s="31"/>
      <c r="L1131" s="32"/>
      <c r="O1131" s="7"/>
    </row>
    <row r="1132" spans="3:15" ht="15.75" customHeight="1" x14ac:dyDescent="0.2">
      <c r="C1132" s="31"/>
      <c r="L1132" s="32"/>
      <c r="O1132" s="7"/>
    </row>
    <row r="1133" spans="3:15" ht="15.75" customHeight="1" x14ac:dyDescent="0.2">
      <c r="C1133" s="31"/>
      <c r="L1133" s="32"/>
      <c r="O1133" s="7"/>
    </row>
    <row r="1134" spans="3:15" ht="15.75" customHeight="1" x14ac:dyDescent="0.2">
      <c r="C1134" s="31"/>
      <c r="L1134" s="32"/>
      <c r="O1134" s="7"/>
    </row>
    <row r="1135" spans="3:15" ht="15.75" customHeight="1" x14ac:dyDescent="0.2">
      <c r="C1135" s="31"/>
      <c r="L1135" s="32"/>
      <c r="O1135" s="7"/>
    </row>
    <row r="1136" spans="3:15" ht="15.75" customHeight="1" x14ac:dyDescent="0.2">
      <c r="C1136" s="31"/>
      <c r="L1136" s="32"/>
      <c r="O1136" s="7"/>
    </row>
    <row r="1137" spans="3:15" ht="15.75" customHeight="1" x14ac:dyDescent="0.2">
      <c r="C1137" s="31"/>
      <c r="L1137" s="32"/>
      <c r="O1137" s="7"/>
    </row>
    <row r="1138" spans="3:15" ht="15.75" customHeight="1" x14ac:dyDescent="0.2">
      <c r="C1138" s="31"/>
      <c r="L1138" s="32"/>
      <c r="O1138" s="7"/>
    </row>
    <row r="1139" spans="3:15" ht="15.75" customHeight="1" x14ac:dyDescent="0.2">
      <c r="C1139" s="31"/>
      <c r="L1139" s="32"/>
      <c r="O1139" s="7"/>
    </row>
    <row r="1140" spans="3:15" ht="15.75" customHeight="1" x14ac:dyDescent="0.2">
      <c r="C1140" s="31"/>
      <c r="L1140" s="32"/>
      <c r="O1140" s="7"/>
    </row>
    <row r="1141" spans="3:15" ht="15.75" customHeight="1" x14ac:dyDescent="0.2">
      <c r="C1141" s="31"/>
      <c r="L1141" s="32"/>
      <c r="O1141" s="7"/>
    </row>
    <row r="1142" spans="3:15" ht="15.75" customHeight="1" x14ac:dyDescent="0.2">
      <c r="C1142" s="31"/>
      <c r="L1142" s="32"/>
      <c r="O1142" s="7"/>
    </row>
    <row r="1143" spans="3:15" ht="15.75" customHeight="1" x14ac:dyDescent="0.2">
      <c r="C1143" s="31"/>
      <c r="L1143" s="32"/>
      <c r="O1143" s="7"/>
    </row>
    <row r="1144" spans="3:15" ht="15.75" customHeight="1" x14ac:dyDescent="0.2">
      <c r="C1144" s="31"/>
      <c r="L1144" s="32"/>
      <c r="O1144" s="7"/>
    </row>
    <row r="1145" spans="3:15" ht="15.75" customHeight="1" x14ac:dyDescent="0.2">
      <c r="C1145" s="31"/>
      <c r="L1145" s="32"/>
      <c r="O1145" s="7"/>
    </row>
    <row r="1146" spans="3:15" ht="15.75" customHeight="1" x14ac:dyDescent="0.2">
      <c r="C1146" s="31"/>
      <c r="L1146" s="32"/>
      <c r="O1146" s="7"/>
    </row>
    <row r="1147" spans="3:15" ht="15.75" customHeight="1" x14ac:dyDescent="0.2">
      <c r="C1147" s="31"/>
      <c r="L1147" s="32"/>
      <c r="O1147" s="7"/>
    </row>
    <row r="1148" spans="3:15" ht="15.75" customHeight="1" x14ac:dyDescent="0.2">
      <c r="C1148" s="31"/>
      <c r="L1148" s="32"/>
      <c r="O1148" s="7"/>
    </row>
    <row r="1149" spans="3:15" ht="15.75" customHeight="1" x14ac:dyDescent="0.2">
      <c r="C1149" s="31"/>
      <c r="L1149" s="32"/>
      <c r="O1149" s="7"/>
    </row>
    <row r="1150" spans="3:15" ht="15.75" customHeight="1" x14ac:dyDescent="0.2">
      <c r="C1150" s="31"/>
      <c r="L1150" s="32"/>
      <c r="O1150" s="7"/>
    </row>
    <row r="1151" spans="3:15" ht="15.75" customHeight="1" x14ac:dyDescent="0.2">
      <c r="C1151" s="31"/>
      <c r="L1151" s="32"/>
      <c r="O1151" s="7"/>
    </row>
    <row r="1152" spans="3:15" ht="15.75" customHeight="1" x14ac:dyDescent="0.2">
      <c r="C1152" s="31"/>
      <c r="L1152" s="32"/>
      <c r="O1152" s="7"/>
    </row>
    <row r="1153" spans="3:15" ht="15.75" customHeight="1" x14ac:dyDescent="0.2">
      <c r="C1153" s="31"/>
      <c r="L1153" s="32"/>
      <c r="O1153" s="7"/>
    </row>
    <row r="1154" spans="3:15" ht="15.75" customHeight="1" x14ac:dyDescent="0.2">
      <c r="C1154" s="31"/>
      <c r="L1154" s="32"/>
      <c r="O1154" s="7"/>
    </row>
    <row r="1155" spans="3:15" ht="15.75" customHeight="1" x14ac:dyDescent="0.2">
      <c r="C1155" s="31"/>
      <c r="L1155" s="32"/>
      <c r="O1155" s="7"/>
    </row>
    <row r="1156" spans="3:15" ht="15.75" customHeight="1" x14ac:dyDescent="0.2">
      <c r="C1156" s="31"/>
      <c r="L1156" s="32"/>
      <c r="O1156" s="7"/>
    </row>
    <row r="1157" spans="3:15" ht="15.75" customHeight="1" x14ac:dyDescent="0.2">
      <c r="C1157" s="31"/>
      <c r="L1157" s="32"/>
      <c r="O1157" s="7"/>
    </row>
    <row r="1158" spans="3:15" ht="15.75" customHeight="1" x14ac:dyDescent="0.2">
      <c r="C1158" s="31"/>
      <c r="L1158" s="32"/>
      <c r="O1158" s="7"/>
    </row>
    <row r="1159" spans="3:15" ht="15.75" customHeight="1" x14ac:dyDescent="0.2">
      <c r="C1159" s="31"/>
      <c r="L1159" s="32"/>
      <c r="O1159" s="7"/>
    </row>
    <row r="1160" spans="3:15" ht="15.75" customHeight="1" x14ac:dyDescent="0.2">
      <c r="C1160" s="31"/>
      <c r="L1160" s="32"/>
      <c r="O1160" s="7"/>
    </row>
    <row r="1161" spans="3:15" ht="15.75" customHeight="1" x14ac:dyDescent="0.2">
      <c r="C1161" s="31"/>
      <c r="L1161" s="32"/>
      <c r="O1161" s="7"/>
    </row>
    <row r="1162" spans="3:15" ht="15.75" customHeight="1" x14ac:dyDescent="0.2">
      <c r="C1162" s="31"/>
      <c r="L1162" s="32"/>
      <c r="O1162" s="7"/>
    </row>
    <row r="1163" spans="3:15" ht="15.75" customHeight="1" x14ac:dyDescent="0.2">
      <c r="C1163" s="31"/>
      <c r="L1163" s="32"/>
      <c r="O1163" s="7"/>
    </row>
    <row r="1164" spans="3:15" ht="15.75" customHeight="1" x14ac:dyDescent="0.2">
      <c r="C1164" s="31"/>
      <c r="L1164" s="32"/>
      <c r="O1164" s="7"/>
    </row>
    <row r="1165" spans="3:15" ht="15.75" customHeight="1" x14ac:dyDescent="0.2">
      <c r="C1165" s="31"/>
      <c r="L1165" s="32"/>
      <c r="O1165" s="7"/>
    </row>
    <row r="1166" spans="3:15" ht="15.75" customHeight="1" x14ac:dyDescent="0.2">
      <c r="C1166" s="31"/>
      <c r="L1166" s="32"/>
      <c r="O1166" s="7"/>
    </row>
    <row r="1167" spans="3:15" ht="15.75" customHeight="1" x14ac:dyDescent="0.2">
      <c r="C1167" s="31"/>
      <c r="L1167" s="32"/>
      <c r="O1167" s="7"/>
    </row>
    <row r="1168" spans="3:15" ht="15.75" customHeight="1" x14ac:dyDescent="0.2">
      <c r="C1168" s="31"/>
      <c r="L1168" s="32"/>
      <c r="O1168" s="7"/>
    </row>
    <row r="1169" spans="3:15" ht="15.75" customHeight="1" x14ac:dyDescent="0.2">
      <c r="C1169" s="31"/>
      <c r="L1169" s="32"/>
      <c r="O1169" s="7"/>
    </row>
    <row r="1170" spans="3:15" ht="15.75" customHeight="1" x14ac:dyDescent="0.2">
      <c r="C1170" s="31"/>
      <c r="L1170" s="32"/>
      <c r="O1170" s="7"/>
    </row>
    <row r="1171" spans="3:15" ht="15.75" customHeight="1" x14ac:dyDescent="0.2">
      <c r="C1171" s="31"/>
      <c r="L1171" s="32"/>
      <c r="O1171" s="7"/>
    </row>
    <row r="1172" spans="3:15" ht="15.75" customHeight="1" x14ac:dyDescent="0.2">
      <c r="C1172" s="31"/>
      <c r="L1172" s="32"/>
      <c r="O1172" s="7"/>
    </row>
    <row r="1173" spans="3:15" ht="15.75" customHeight="1" x14ac:dyDescent="0.2">
      <c r="C1173" s="31"/>
      <c r="L1173" s="32"/>
      <c r="O1173" s="7"/>
    </row>
    <row r="1174" spans="3:15" ht="15.75" customHeight="1" x14ac:dyDescent="0.2">
      <c r="C1174" s="31"/>
      <c r="L1174" s="32"/>
      <c r="O1174" s="7"/>
    </row>
    <row r="1175" spans="3:15" ht="15.75" customHeight="1" x14ac:dyDescent="0.2">
      <c r="C1175" s="31"/>
      <c r="L1175" s="32"/>
      <c r="O1175" s="7"/>
    </row>
    <row r="1176" spans="3:15" ht="15.75" customHeight="1" x14ac:dyDescent="0.2">
      <c r="C1176" s="31"/>
      <c r="L1176" s="32"/>
      <c r="O1176" s="7"/>
    </row>
    <row r="1177" spans="3:15" ht="15.75" customHeight="1" x14ac:dyDescent="0.2">
      <c r="C1177" s="31"/>
      <c r="L1177" s="32"/>
      <c r="O1177" s="7"/>
    </row>
    <row r="1178" spans="3:15" ht="15.75" customHeight="1" x14ac:dyDescent="0.2">
      <c r="C1178" s="31"/>
      <c r="L1178" s="32"/>
      <c r="O1178" s="7"/>
    </row>
    <row r="1179" spans="3:15" ht="15.75" customHeight="1" x14ac:dyDescent="0.2">
      <c r="C1179" s="31"/>
      <c r="L1179" s="32"/>
      <c r="O1179" s="7"/>
    </row>
    <row r="1180" spans="3:15" ht="15.75" customHeight="1" x14ac:dyDescent="0.2">
      <c r="C1180" s="31"/>
      <c r="L1180" s="32"/>
      <c r="O1180" s="7"/>
    </row>
    <row r="1181" spans="3:15" ht="15.75" customHeight="1" x14ac:dyDescent="0.2">
      <c r="C1181" s="31"/>
      <c r="L1181" s="32"/>
      <c r="O1181" s="7"/>
    </row>
    <row r="1182" spans="3:15" ht="15.75" customHeight="1" x14ac:dyDescent="0.2">
      <c r="C1182" s="31"/>
      <c r="L1182" s="32"/>
      <c r="O1182" s="7"/>
    </row>
    <row r="1183" spans="3:15" ht="15.75" customHeight="1" x14ac:dyDescent="0.2">
      <c r="C1183" s="31"/>
      <c r="L1183" s="32"/>
      <c r="O1183" s="7"/>
    </row>
    <row r="1184" spans="3:15" ht="15.75" customHeight="1" x14ac:dyDescent="0.2">
      <c r="C1184" s="31"/>
      <c r="L1184" s="32"/>
      <c r="O1184" s="7"/>
    </row>
    <row r="1185" spans="3:15" ht="15.75" customHeight="1" x14ac:dyDescent="0.2">
      <c r="C1185" s="31"/>
      <c r="L1185" s="32"/>
      <c r="O1185" s="7"/>
    </row>
    <row r="1186" spans="3:15" ht="15.75" customHeight="1" x14ac:dyDescent="0.2">
      <c r="C1186" s="31"/>
      <c r="L1186" s="32"/>
      <c r="O1186" s="7"/>
    </row>
    <row r="1187" spans="3:15" ht="15.75" customHeight="1" x14ac:dyDescent="0.2">
      <c r="C1187" s="31"/>
      <c r="L1187" s="32"/>
      <c r="O1187" s="7"/>
    </row>
    <row r="1188" spans="3:15" ht="15.75" customHeight="1" x14ac:dyDescent="0.2">
      <c r="C1188" s="31"/>
      <c r="L1188" s="32"/>
      <c r="O1188" s="7"/>
    </row>
    <row r="1189" spans="3:15" ht="15.75" customHeight="1" x14ac:dyDescent="0.2">
      <c r="C1189" s="31"/>
      <c r="L1189" s="32"/>
      <c r="O1189" s="7"/>
    </row>
    <row r="1190" spans="3:15" ht="15.75" customHeight="1" x14ac:dyDescent="0.2">
      <c r="C1190" s="31"/>
      <c r="L1190" s="32"/>
      <c r="O1190" s="7"/>
    </row>
    <row r="1191" spans="3:15" ht="15.75" customHeight="1" x14ac:dyDescent="0.2">
      <c r="C1191" s="31"/>
      <c r="L1191" s="32"/>
      <c r="O1191" s="7"/>
    </row>
    <row r="1192" spans="3:15" ht="15.75" customHeight="1" x14ac:dyDescent="0.2">
      <c r="C1192" s="31"/>
      <c r="L1192" s="32"/>
      <c r="O1192" s="7"/>
    </row>
    <row r="1193" spans="3:15" ht="15.75" customHeight="1" x14ac:dyDescent="0.2">
      <c r="C1193" s="31"/>
      <c r="L1193" s="32"/>
      <c r="O1193" s="7"/>
    </row>
    <row r="1194" spans="3:15" ht="15.75" customHeight="1" x14ac:dyDescent="0.2">
      <c r="C1194" s="31"/>
      <c r="L1194" s="32"/>
      <c r="O1194" s="7"/>
    </row>
    <row r="1195" spans="3:15" ht="15.75" customHeight="1" x14ac:dyDescent="0.2">
      <c r="C1195" s="31"/>
      <c r="L1195" s="32"/>
      <c r="O1195" s="7"/>
    </row>
    <row r="1196" spans="3:15" ht="15.75" customHeight="1" x14ac:dyDescent="0.2">
      <c r="C1196" s="31"/>
      <c r="L1196" s="32"/>
      <c r="O1196" s="7"/>
    </row>
    <row r="1197" spans="3:15" ht="15.75" customHeight="1" x14ac:dyDescent="0.2">
      <c r="C1197" s="31"/>
      <c r="L1197" s="32"/>
      <c r="O1197" s="7"/>
    </row>
    <row r="1198" spans="3:15" ht="15.75" customHeight="1" x14ac:dyDescent="0.2">
      <c r="C1198" s="31"/>
      <c r="L1198" s="32"/>
      <c r="O1198" s="7"/>
    </row>
    <row r="1199" spans="3:15" ht="15.75" customHeight="1" x14ac:dyDescent="0.2">
      <c r="C1199" s="31"/>
      <c r="L1199" s="32"/>
      <c r="O1199" s="7"/>
    </row>
    <row r="1200" spans="3:15" ht="15.75" customHeight="1" x14ac:dyDescent="0.2">
      <c r="C1200" s="31"/>
      <c r="L1200" s="32"/>
      <c r="O1200" s="7"/>
    </row>
    <row r="1201" spans="3:15" ht="15.75" customHeight="1" x14ac:dyDescent="0.2">
      <c r="C1201" s="31"/>
      <c r="L1201" s="32"/>
      <c r="O1201" s="7"/>
    </row>
    <row r="1202" spans="3:15" ht="15.75" customHeight="1" x14ac:dyDescent="0.2">
      <c r="C1202" s="31"/>
      <c r="L1202" s="32"/>
      <c r="O1202" s="7"/>
    </row>
    <row r="1203" spans="3:15" ht="15.75" customHeight="1" x14ac:dyDescent="0.2">
      <c r="C1203" s="31"/>
      <c r="L1203" s="32"/>
      <c r="O1203" s="7"/>
    </row>
    <row r="1204" spans="3:15" ht="15.75" customHeight="1" x14ac:dyDescent="0.2">
      <c r="C1204" s="31"/>
      <c r="L1204" s="32"/>
      <c r="O1204" s="7"/>
    </row>
    <row r="1205" spans="3:15" ht="15.75" customHeight="1" x14ac:dyDescent="0.2">
      <c r="C1205" s="31"/>
      <c r="L1205" s="32"/>
      <c r="O1205" s="7"/>
    </row>
    <row r="1206" spans="3:15" ht="15.75" customHeight="1" x14ac:dyDescent="0.2">
      <c r="C1206" s="31"/>
      <c r="L1206" s="32"/>
      <c r="O1206" s="7"/>
    </row>
    <row r="1207" spans="3:15" ht="15.75" customHeight="1" x14ac:dyDescent="0.2">
      <c r="C1207" s="31"/>
      <c r="L1207" s="32"/>
      <c r="O1207" s="7"/>
    </row>
    <row r="1208" spans="3:15" ht="15.75" customHeight="1" x14ac:dyDescent="0.2">
      <c r="C1208" s="31"/>
      <c r="L1208" s="32"/>
      <c r="O1208" s="7"/>
    </row>
    <row r="1209" spans="3:15" ht="15.75" customHeight="1" x14ac:dyDescent="0.2">
      <c r="C1209" s="31"/>
      <c r="L1209" s="32"/>
      <c r="O1209" s="7"/>
    </row>
    <row r="1210" spans="3:15" ht="15.75" customHeight="1" x14ac:dyDescent="0.2">
      <c r="C1210" s="31"/>
      <c r="L1210" s="32"/>
      <c r="O1210" s="7"/>
    </row>
    <row r="1211" spans="3:15" ht="15.75" customHeight="1" x14ac:dyDescent="0.2">
      <c r="C1211" s="31"/>
      <c r="L1211" s="32"/>
      <c r="O1211" s="7"/>
    </row>
    <row r="1212" spans="3:15" ht="15.75" customHeight="1" x14ac:dyDescent="0.2">
      <c r="C1212" s="31"/>
      <c r="L1212" s="32"/>
      <c r="O1212" s="7"/>
    </row>
    <row r="1213" spans="3:15" ht="15.75" customHeight="1" x14ac:dyDescent="0.2">
      <c r="C1213" s="31"/>
      <c r="L1213" s="32"/>
      <c r="O1213" s="7"/>
    </row>
    <row r="1214" spans="3:15" ht="15.75" customHeight="1" x14ac:dyDescent="0.2">
      <c r="C1214" s="31"/>
      <c r="L1214" s="32"/>
      <c r="O1214" s="7"/>
    </row>
    <row r="1215" spans="3:15" ht="15.75" customHeight="1" x14ac:dyDescent="0.2">
      <c r="C1215" s="31"/>
      <c r="L1215" s="32"/>
      <c r="O1215" s="7"/>
    </row>
    <row r="1216" spans="3:15" ht="15.75" customHeight="1" x14ac:dyDescent="0.2">
      <c r="C1216" s="31"/>
      <c r="L1216" s="32"/>
      <c r="O1216" s="7"/>
    </row>
    <row r="1217" spans="3:15" ht="15.75" customHeight="1" x14ac:dyDescent="0.2">
      <c r="C1217" s="31"/>
      <c r="L1217" s="32"/>
      <c r="O1217" s="7"/>
    </row>
    <row r="1218" spans="3:15" ht="15.75" customHeight="1" x14ac:dyDescent="0.2">
      <c r="C1218" s="31"/>
      <c r="L1218" s="32"/>
      <c r="O1218" s="7"/>
    </row>
    <row r="1219" spans="3:15" ht="15.75" customHeight="1" x14ac:dyDescent="0.2">
      <c r="C1219" s="31"/>
      <c r="L1219" s="32"/>
      <c r="O1219" s="7"/>
    </row>
    <row r="1220" spans="3:15" ht="15.75" customHeight="1" x14ac:dyDescent="0.2">
      <c r="C1220" s="31"/>
      <c r="L1220" s="32"/>
      <c r="O1220" s="7"/>
    </row>
    <row r="1221" spans="3:15" ht="15.75" customHeight="1" x14ac:dyDescent="0.2">
      <c r="C1221" s="31"/>
      <c r="L1221" s="32"/>
      <c r="O1221" s="7"/>
    </row>
    <row r="1222" spans="3:15" ht="15.75" customHeight="1" x14ac:dyDescent="0.2">
      <c r="C1222" s="31"/>
      <c r="L1222" s="32"/>
      <c r="O1222" s="7"/>
    </row>
    <row r="1223" spans="3:15" ht="15.75" customHeight="1" x14ac:dyDescent="0.2">
      <c r="C1223" s="31"/>
      <c r="L1223" s="32"/>
      <c r="O1223" s="7"/>
    </row>
    <row r="1224" spans="3:15" ht="15.75" customHeight="1" x14ac:dyDescent="0.2">
      <c r="C1224" s="31"/>
      <c r="L1224" s="32"/>
      <c r="O1224" s="7"/>
    </row>
    <row r="1225" spans="3:15" ht="15.75" customHeight="1" x14ac:dyDescent="0.2">
      <c r="C1225" s="31"/>
      <c r="L1225" s="32"/>
      <c r="O1225" s="7"/>
    </row>
    <row r="1226" spans="3:15" ht="15.75" customHeight="1" x14ac:dyDescent="0.2">
      <c r="C1226" s="31"/>
      <c r="L1226" s="32"/>
      <c r="O1226" s="7"/>
    </row>
    <row r="1227" spans="3:15" ht="15.75" customHeight="1" x14ac:dyDescent="0.2">
      <c r="C1227" s="31"/>
      <c r="L1227" s="32"/>
      <c r="O1227" s="7"/>
    </row>
    <row r="1228" spans="3:15" ht="15.75" customHeight="1" x14ac:dyDescent="0.2">
      <c r="C1228" s="31"/>
      <c r="L1228" s="32"/>
      <c r="O1228" s="7"/>
    </row>
    <row r="1229" spans="3:15" ht="15.75" customHeight="1" x14ac:dyDescent="0.2">
      <c r="C1229" s="31"/>
      <c r="L1229" s="32"/>
      <c r="O1229" s="7"/>
    </row>
    <row r="1230" spans="3:15" ht="15.75" customHeight="1" x14ac:dyDescent="0.2">
      <c r="C1230" s="31"/>
      <c r="L1230" s="32"/>
      <c r="O1230" s="7"/>
    </row>
    <row r="1231" spans="3:15" ht="15.75" customHeight="1" x14ac:dyDescent="0.2">
      <c r="C1231" s="31"/>
      <c r="L1231" s="32"/>
      <c r="O1231" s="7"/>
    </row>
    <row r="1232" spans="3:15" ht="15.75" customHeight="1" x14ac:dyDescent="0.2">
      <c r="C1232" s="31"/>
      <c r="L1232" s="32"/>
      <c r="O1232" s="7"/>
    </row>
    <row r="1233" spans="3:15" ht="15.75" customHeight="1" x14ac:dyDescent="0.2">
      <c r="C1233" s="31"/>
      <c r="L1233" s="32"/>
      <c r="O1233" s="7"/>
    </row>
    <row r="1234" spans="3:15" ht="15.75" customHeight="1" x14ac:dyDescent="0.2">
      <c r="C1234" s="31"/>
      <c r="L1234" s="32"/>
      <c r="O1234" s="7"/>
    </row>
    <row r="1235" spans="3:15" ht="15.75" customHeight="1" x14ac:dyDescent="0.2">
      <c r="C1235" s="31"/>
      <c r="L1235" s="32"/>
      <c r="O1235" s="7"/>
    </row>
    <row r="1236" spans="3:15" ht="15.75" customHeight="1" x14ac:dyDescent="0.2">
      <c r="C1236" s="31"/>
      <c r="L1236" s="32"/>
      <c r="O1236" s="7"/>
    </row>
    <row r="1237" spans="3:15" ht="15.75" customHeight="1" x14ac:dyDescent="0.2">
      <c r="C1237" s="31"/>
      <c r="L1237" s="32"/>
      <c r="O1237" s="7"/>
    </row>
    <row r="1238" spans="3:15" ht="15.75" customHeight="1" x14ac:dyDescent="0.2">
      <c r="C1238" s="31"/>
      <c r="L1238" s="32"/>
      <c r="O1238" s="7"/>
    </row>
    <row r="1239" spans="3:15" ht="15.75" customHeight="1" x14ac:dyDescent="0.2">
      <c r="C1239" s="31"/>
      <c r="L1239" s="32"/>
      <c r="O1239" s="7"/>
    </row>
    <row r="1240" spans="3:15" ht="15.75" customHeight="1" x14ac:dyDescent="0.2">
      <c r="C1240" s="31"/>
      <c r="L1240" s="32"/>
      <c r="O1240" s="7"/>
    </row>
    <row r="1241" spans="3:15" ht="15.75" customHeight="1" x14ac:dyDescent="0.2">
      <c r="C1241" s="31"/>
      <c r="L1241" s="32"/>
      <c r="O1241" s="7"/>
    </row>
    <row r="1242" spans="3:15" ht="15.75" customHeight="1" x14ac:dyDescent="0.2">
      <c r="C1242" s="31"/>
      <c r="L1242" s="32"/>
      <c r="O1242" s="7"/>
    </row>
    <row r="1243" spans="3:15" ht="15.75" customHeight="1" x14ac:dyDescent="0.2">
      <c r="C1243" s="31"/>
      <c r="L1243" s="32"/>
      <c r="O1243" s="7"/>
    </row>
    <row r="1244" spans="3:15" ht="15.75" customHeight="1" x14ac:dyDescent="0.2">
      <c r="C1244" s="31"/>
      <c r="L1244" s="32"/>
      <c r="O1244" s="7"/>
    </row>
    <row r="1245" spans="3:15" ht="15.75" customHeight="1" x14ac:dyDescent="0.2">
      <c r="C1245" s="31"/>
      <c r="L1245" s="32"/>
      <c r="O1245" s="7"/>
    </row>
    <row r="1246" spans="3:15" ht="15.75" customHeight="1" x14ac:dyDescent="0.2">
      <c r="C1246" s="31"/>
      <c r="L1246" s="32"/>
      <c r="O1246" s="7"/>
    </row>
    <row r="1247" spans="3:15" ht="15.75" customHeight="1" x14ac:dyDescent="0.2">
      <c r="C1247" s="31"/>
      <c r="L1247" s="32"/>
      <c r="O1247" s="7"/>
    </row>
    <row r="1248" spans="3:15" ht="15.75" customHeight="1" x14ac:dyDescent="0.2">
      <c r="C1248" s="31"/>
      <c r="L1248" s="32"/>
      <c r="O1248" s="7"/>
    </row>
    <row r="1249" spans="3:15" ht="15.75" customHeight="1" x14ac:dyDescent="0.2">
      <c r="C1249" s="31"/>
      <c r="L1249" s="32"/>
      <c r="O1249" s="7"/>
    </row>
    <row r="1250" spans="3:15" ht="15.75" customHeight="1" x14ac:dyDescent="0.2">
      <c r="C1250" s="31"/>
      <c r="L1250" s="32"/>
      <c r="O1250" s="7"/>
    </row>
    <row r="1251" spans="3:15" ht="15.75" customHeight="1" x14ac:dyDescent="0.2">
      <c r="C1251" s="31"/>
      <c r="L1251" s="32"/>
      <c r="O1251" s="7"/>
    </row>
    <row r="1252" spans="3:15" ht="15.75" customHeight="1" x14ac:dyDescent="0.2">
      <c r="C1252" s="31"/>
      <c r="L1252" s="32"/>
      <c r="O1252" s="7"/>
    </row>
    <row r="1253" spans="3:15" ht="15.75" customHeight="1" x14ac:dyDescent="0.2">
      <c r="C1253" s="31"/>
      <c r="L1253" s="32"/>
      <c r="O1253" s="7"/>
    </row>
    <row r="1254" spans="3:15" ht="15.75" customHeight="1" x14ac:dyDescent="0.2">
      <c r="C1254" s="31"/>
      <c r="L1254" s="32"/>
      <c r="O1254" s="7"/>
    </row>
    <row r="1255" spans="3:15" ht="15.75" customHeight="1" x14ac:dyDescent="0.2">
      <c r="C1255" s="31"/>
      <c r="L1255" s="32"/>
      <c r="O1255" s="7"/>
    </row>
    <row r="1256" spans="3:15" ht="15.75" customHeight="1" x14ac:dyDescent="0.2">
      <c r="C1256" s="31"/>
      <c r="L1256" s="32"/>
      <c r="O1256" s="7"/>
    </row>
    <row r="1257" spans="3:15" ht="15.75" customHeight="1" x14ac:dyDescent="0.2">
      <c r="C1257" s="31"/>
      <c r="L1257" s="32"/>
      <c r="O1257" s="7"/>
    </row>
    <row r="1258" spans="3:15" ht="15.75" customHeight="1" x14ac:dyDescent="0.2">
      <c r="C1258" s="31"/>
      <c r="L1258" s="32"/>
      <c r="O1258" s="7"/>
    </row>
    <row r="1259" spans="3:15" ht="15.75" customHeight="1" x14ac:dyDescent="0.2">
      <c r="C1259" s="31"/>
      <c r="L1259" s="32"/>
      <c r="O1259" s="7"/>
    </row>
    <row r="1260" spans="3:15" ht="15.75" customHeight="1" x14ac:dyDescent="0.2">
      <c r="C1260" s="31"/>
      <c r="L1260" s="32"/>
      <c r="O1260" s="7"/>
    </row>
    <row r="1261" spans="3:15" ht="15.75" customHeight="1" x14ac:dyDescent="0.2">
      <c r="C1261" s="31"/>
      <c r="L1261" s="32"/>
      <c r="O1261" s="7"/>
    </row>
    <row r="1262" spans="3:15" ht="15.75" customHeight="1" x14ac:dyDescent="0.2">
      <c r="C1262" s="31"/>
      <c r="L1262" s="32"/>
      <c r="O1262" s="7"/>
    </row>
    <row r="1263" spans="3:15" ht="15.75" customHeight="1" x14ac:dyDescent="0.2">
      <c r="C1263" s="31"/>
      <c r="L1263" s="32"/>
      <c r="O1263" s="7"/>
    </row>
    <row r="1264" spans="3:15" ht="15.75" customHeight="1" x14ac:dyDescent="0.2">
      <c r="C1264" s="31"/>
      <c r="L1264" s="32"/>
      <c r="O1264" s="7"/>
    </row>
    <row r="1265" spans="3:15" ht="15.75" customHeight="1" x14ac:dyDescent="0.2">
      <c r="C1265" s="31"/>
      <c r="L1265" s="32"/>
      <c r="O1265" s="7"/>
    </row>
    <row r="1266" spans="3:15" ht="15.75" customHeight="1" x14ac:dyDescent="0.2">
      <c r="C1266" s="31"/>
      <c r="L1266" s="32"/>
      <c r="O1266" s="7"/>
    </row>
    <row r="1267" spans="3:15" ht="15.75" customHeight="1" x14ac:dyDescent="0.2">
      <c r="C1267" s="31"/>
      <c r="L1267" s="32"/>
      <c r="O1267" s="7"/>
    </row>
    <row r="1268" spans="3:15" ht="15.75" customHeight="1" x14ac:dyDescent="0.2">
      <c r="C1268" s="31"/>
      <c r="L1268" s="32"/>
      <c r="O1268" s="7"/>
    </row>
    <row r="1269" spans="3:15" ht="15.75" customHeight="1" x14ac:dyDescent="0.2">
      <c r="C1269" s="31"/>
      <c r="L1269" s="32"/>
      <c r="O1269" s="7"/>
    </row>
    <row r="1270" spans="3:15" ht="15.75" customHeight="1" x14ac:dyDescent="0.2">
      <c r="C1270" s="31"/>
      <c r="L1270" s="32"/>
      <c r="O1270" s="7"/>
    </row>
    <row r="1271" spans="3:15" ht="15.75" customHeight="1" x14ac:dyDescent="0.2">
      <c r="C1271" s="31"/>
      <c r="L1271" s="32"/>
      <c r="O1271" s="7"/>
    </row>
    <row r="1272" spans="3:15" ht="15.75" customHeight="1" x14ac:dyDescent="0.2">
      <c r="C1272" s="31"/>
      <c r="L1272" s="32"/>
      <c r="O1272" s="7"/>
    </row>
    <row r="1273" spans="3:15" ht="15.75" customHeight="1" x14ac:dyDescent="0.2">
      <c r="C1273" s="31"/>
      <c r="L1273" s="32"/>
      <c r="O1273" s="7"/>
    </row>
    <row r="1274" spans="3:15" ht="15.75" customHeight="1" x14ac:dyDescent="0.2">
      <c r="C1274" s="31"/>
      <c r="L1274" s="32"/>
      <c r="O1274" s="7"/>
    </row>
    <row r="1275" spans="3:15" ht="15.75" customHeight="1" x14ac:dyDescent="0.2">
      <c r="C1275" s="31"/>
      <c r="L1275" s="32"/>
      <c r="O1275" s="7"/>
    </row>
    <row r="1276" spans="3:15" ht="15.75" customHeight="1" x14ac:dyDescent="0.2">
      <c r="C1276" s="31"/>
      <c r="L1276" s="32"/>
      <c r="O1276" s="7"/>
    </row>
    <row r="1277" spans="3:15" ht="15.75" customHeight="1" x14ac:dyDescent="0.2">
      <c r="C1277" s="31"/>
      <c r="L1277" s="32"/>
      <c r="O1277" s="7"/>
    </row>
    <row r="1278" spans="3:15" ht="15.75" customHeight="1" x14ac:dyDescent="0.2">
      <c r="C1278" s="31"/>
      <c r="L1278" s="32"/>
      <c r="O1278" s="7"/>
    </row>
    <row r="1279" spans="3:15" ht="15.75" customHeight="1" x14ac:dyDescent="0.2">
      <c r="C1279" s="31"/>
      <c r="L1279" s="32"/>
      <c r="O1279" s="7"/>
    </row>
    <row r="1280" spans="3:15" ht="15.75" customHeight="1" x14ac:dyDescent="0.2">
      <c r="C1280" s="31"/>
      <c r="L1280" s="32"/>
      <c r="O1280" s="7"/>
    </row>
    <row r="1281" spans="3:15" ht="15.75" customHeight="1" x14ac:dyDescent="0.2">
      <c r="C1281" s="31"/>
      <c r="L1281" s="32"/>
      <c r="O1281" s="7"/>
    </row>
    <row r="1282" spans="3:15" ht="15.75" customHeight="1" x14ac:dyDescent="0.2">
      <c r="C1282" s="31"/>
      <c r="L1282" s="32"/>
      <c r="O1282" s="7"/>
    </row>
    <row r="1283" spans="3:15" ht="15.75" customHeight="1" x14ac:dyDescent="0.2">
      <c r="C1283" s="31"/>
      <c r="L1283" s="32"/>
      <c r="O1283" s="7"/>
    </row>
    <row r="1284" spans="3:15" ht="15.75" customHeight="1" x14ac:dyDescent="0.2">
      <c r="C1284" s="31"/>
      <c r="L1284" s="32"/>
      <c r="O1284" s="7"/>
    </row>
    <row r="1285" spans="3:15" ht="15.75" customHeight="1" x14ac:dyDescent="0.2">
      <c r="C1285" s="31"/>
      <c r="L1285" s="32"/>
      <c r="O1285" s="7"/>
    </row>
    <row r="1286" spans="3:15" ht="15.75" customHeight="1" x14ac:dyDescent="0.2">
      <c r="C1286" s="31"/>
      <c r="L1286" s="32"/>
      <c r="O1286" s="7"/>
    </row>
    <row r="1287" spans="3:15" ht="15.75" customHeight="1" x14ac:dyDescent="0.2">
      <c r="C1287" s="31"/>
      <c r="L1287" s="32"/>
      <c r="O1287" s="7"/>
    </row>
    <row r="1288" spans="3:15" ht="15.75" customHeight="1" x14ac:dyDescent="0.2">
      <c r="C1288" s="31"/>
      <c r="L1288" s="32"/>
      <c r="O1288" s="7"/>
    </row>
    <row r="1289" spans="3:15" ht="15.75" customHeight="1" x14ac:dyDescent="0.2">
      <c r="C1289" s="31"/>
      <c r="L1289" s="32"/>
      <c r="O1289" s="7"/>
    </row>
    <row r="1290" spans="3:15" ht="15.75" customHeight="1" x14ac:dyDescent="0.2">
      <c r="C1290" s="31"/>
      <c r="L1290" s="32"/>
      <c r="O1290" s="7"/>
    </row>
    <row r="1291" spans="3:15" ht="15.75" customHeight="1" x14ac:dyDescent="0.2">
      <c r="C1291" s="31"/>
      <c r="L1291" s="32"/>
      <c r="O1291" s="7"/>
    </row>
    <row r="1292" spans="3:15" ht="15.75" customHeight="1" x14ac:dyDescent="0.2">
      <c r="C1292" s="31"/>
      <c r="L1292" s="32"/>
      <c r="O1292" s="7"/>
    </row>
    <row r="1293" spans="3:15" ht="15.75" customHeight="1" x14ac:dyDescent="0.2">
      <c r="C1293" s="31"/>
      <c r="L1293" s="32"/>
      <c r="O1293" s="7"/>
    </row>
    <row r="1294" spans="3:15" ht="15.75" customHeight="1" x14ac:dyDescent="0.2">
      <c r="C1294" s="31"/>
      <c r="L1294" s="32"/>
      <c r="O1294" s="7"/>
    </row>
    <row r="1295" spans="3:15" ht="15.75" customHeight="1" x14ac:dyDescent="0.2">
      <c r="C1295" s="31"/>
      <c r="L1295" s="32"/>
      <c r="O1295" s="7"/>
    </row>
    <row r="1296" spans="3:15" ht="15.75" customHeight="1" x14ac:dyDescent="0.2">
      <c r="C1296" s="31"/>
      <c r="L1296" s="32"/>
      <c r="O1296" s="7"/>
    </row>
    <row r="1297" spans="3:15" ht="15.75" customHeight="1" x14ac:dyDescent="0.2">
      <c r="C1297" s="31"/>
      <c r="L1297" s="32"/>
      <c r="O1297" s="7"/>
    </row>
    <row r="1298" spans="3:15" ht="15.75" customHeight="1" x14ac:dyDescent="0.2">
      <c r="C1298" s="31"/>
      <c r="L1298" s="32"/>
      <c r="O1298" s="7"/>
    </row>
    <row r="1299" spans="3:15" ht="15.75" customHeight="1" x14ac:dyDescent="0.2">
      <c r="C1299" s="31"/>
      <c r="L1299" s="32"/>
      <c r="O1299" s="7"/>
    </row>
    <row r="1300" spans="3:15" ht="15.75" customHeight="1" x14ac:dyDescent="0.2">
      <c r="C1300" s="31"/>
      <c r="L1300" s="32"/>
      <c r="O1300" s="7"/>
    </row>
    <row r="1301" spans="3:15" ht="15.75" customHeight="1" x14ac:dyDescent="0.2">
      <c r="C1301" s="31"/>
      <c r="L1301" s="32"/>
      <c r="O1301" s="7"/>
    </row>
    <row r="1302" spans="3:15" ht="15.75" customHeight="1" x14ac:dyDescent="0.2">
      <c r="C1302" s="31"/>
      <c r="L1302" s="32"/>
      <c r="O1302" s="7"/>
    </row>
    <row r="1303" spans="3:15" ht="15.75" customHeight="1" x14ac:dyDescent="0.2">
      <c r="C1303" s="31"/>
      <c r="L1303" s="32"/>
      <c r="O1303" s="7"/>
    </row>
    <row r="1304" spans="3:15" ht="15.75" customHeight="1" x14ac:dyDescent="0.2">
      <c r="C1304" s="31"/>
      <c r="L1304" s="32"/>
      <c r="O1304" s="7"/>
    </row>
    <row r="1305" spans="3:15" ht="15.75" customHeight="1" x14ac:dyDescent="0.2">
      <c r="C1305" s="31"/>
      <c r="L1305" s="32"/>
      <c r="O1305" s="7"/>
    </row>
    <row r="1306" spans="3:15" ht="15.75" customHeight="1" x14ac:dyDescent="0.2">
      <c r="C1306" s="31"/>
      <c r="L1306" s="32"/>
      <c r="O1306" s="7"/>
    </row>
    <row r="1307" spans="3:15" ht="15.75" customHeight="1" x14ac:dyDescent="0.2">
      <c r="C1307" s="31"/>
      <c r="L1307" s="32"/>
      <c r="O1307" s="7"/>
    </row>
    <row r="1308" spans="3:15" ht="15.75" customHeight="1" x14ac:dyDescent="0.2">
      <c r="C1308" s="31"/>
      <c r="L1308" s="32"/>
      <c r="O1308" s="7"/>
    </row>
    <row r="1309" spans="3:15" ht="15.75" customHeight="1" x14ac:dyDescent="0.2">
      <c r="C1309" s="31"/>
      <c r="L1309" s="32"/>
      <c r="O1309" s="7"/>
    </row>
    <row r="1310" spans="3:15" ht="15.75" customHeight="1" x14ac:dyDescent="0.2">
      <c r="C1310" s="31"/>
      <c r="L1310" s="32"/>
      <c r="O1310" s="7"/>
    </row>
    <row r="1311" spans="3:15" ht="15.75" customHeight="1" x14ac:dyDescent="0.2">
      <c r="C1311" s="31"/>
      <c r="L1311" s="32"/>
      <c r="O1311" s="7"/>
    </row>
    <row r="1312" spans="3:15" ht="15.75" customHeight="1" x14ac:dyDescent="0.2">
      <c r="C1312" s="31"/>
      <c r="L1312" s="32"/>
      <c r="O1312" s="7"/>
    </row>
    <row r="1313" spans="3:15" ht="15.75" customHeight="1" x14ac:dyDescent="0.2">
      <c r="C1313" s="31"/>
      <c r="L1313" s="32"/>
      <c r="O1313" s="7"/>
    </row>
    <row r="1314" spans="3:15" ht="15.75" customHeight="1" x14ac:dyDescent="0.2">
      <c r="C1314" s="31"/>
      <c r="L1314" s="32"/>
      <c r="O1314" s="7"/>
    </row>
    <row r="1315" spans="3:15" ht="15.75" customHeight="1" x14ac:dyDescent="0.2">
      <c r="C1315" s="31"/>
      <c r="L1315" s="32"/>
      <c r="O1315" s="7"/>
    </row>
    <row r="1316" spans="3:15" ht="15.75" customHeight="1" x14ac:dyDescent="0.2">
      <c r="C1316" s="31"/>
      <c r="L1316" s="32"/>
      <c r="O1316" s="7"/>
    </row>
    <row r="1317" spans="3:15" ht="15.75" customHeight="1" x14ac:dyDescent="0.2">
      <c r="C1317" s="31"/>
      <c r="L1317" s="32"/>
      <c r="O1317" s="7"/>
    </row>
    <row r="1318" spans="3:15" ht="15.75" customHeight="1" x14ac:dyDescent="0.2">
      <c r="C1318" s="31"/>
      <c r="L1318" s="32"/>
      <c r="O1318" s="7"/>
    </row>
    <row r="1319" spans="3:15" ht="15.75" customHeight="1" x14ac:dyDescent="0.2">
      <c r="C1319" s="31"/>
      <c r="L1319" s="32"/>
      <c r="O1319" s="7"/>
    </row>
    <row r="1320" spans="3:15" ht="15.75" customHeight="1" x14ac:dyDescent="0.2">
      <c r="C1320" s="31"/>
      <c r="L1320" s="32"/>
      <c r="O1320" s="7"/>
    </row>
    <row r="1321" spans="3:15" ht="15.75" customHeight="1" x14ac:dyDescent="0.2">
      <c r="C1321" s="31"/>
      <c r="L1321" s="32"/>
      <c r="O1321" s="7"/>
    </row>
    <row r="1322" spans="3:15" ht="15.75" customHeight="1" x14ac:dyDescent="0.2">
      <c r="C1322" s="31"/>
      <c r="L1322" s="32"/>
      <c r="O1322" s="7"/>
    </row>
    <row r="1323" spans="3:15" ht="15.75" customHeight="1" x14ac:dyDescent="0.2">
      <c r="C1323" s="31"/>
      <c r="L1323" s="32"/>
      <c r="O1323" s="7"/>
    </row>
    <row r="1324" spans="3:15" ht="15.75" customHeight="1" x14ac:dyDescent="0.2">
      <c r="C1324" s="31"/>
      <c r="L1324" s="32"/>
      <c r="O1324" s="7"/>
    </row>
    <row r="1325" spans="3:15" ht="15.75" customHeight="1" x14ac:dyDescent="0.2">
      <c r="C1325" s="31"/>
      <c r="L1325" s="32"/>
      <c r="O1325" s="7"/>
    </row>
    <row r="1326" spans="3:15" ht="15.75" customHeight="1" x14ac:dyDescent="0.2">
      <c r="C1326" s="31"/>
      <c r="L1326" s="32"/>
      <c r="O1326" s="7"/>
    </row>
    <row r="1327" spans="3:15" ht="15.75" customHeight="1" x14ac:dyDescent="0.2">
      <c r="C1327" s="31"/>
      <c r="L1327" s="32"/>
      <c r="O1327" s="7"/>
    </row>
    <row r="1328" spans="3:15" ht="15.75" customHeight="1" x14ac:dyDescent="0.2">
      <c r="C1328" s="31"/>
      <c r="L1328" s="32"/>
      <c r="O1328" s="7"/>
    </row>
    <row r="1329" spans="3:15" ht="15.75" customHeight="1" x14ac:dyDescent="0.2">
      <c r="C1329" s="31"/>
      <c r="L1329" s="32"/>
      <c r="O1329" s="7"/>
    </row>
    <row r="1330" spans="3:15" ht="15.75" customHeight="1" x14ac:dyDescent="0.2">
      <c r="C1330" s="31"/>
      <c r="L1330" s="32"/>
      <c r="O1330" s="7"/>
    </row>
    <row r="1331" spans="3:15" ht="15.75" customHeight="1" x14ac:dyDescent="0.2">
      <c r="C1331" s="31"/>
      <c r="L1331" s="32"/>
      <c r="O1331" s="7"/>
    </row>
    <row r="1332" spans="3:15" ht="15.75" customHeight="1" x14ac:dyDescent="0.2">
      <c r="C1332" s="31"/>
      <c r="L1332" s="32"/>
      <c r="O1332" s="7"/>
    </row>
    <row r="1333" spans="3:15" ht="15.75" customHeight="1" x14ac:dyDescent="0.2">
      <c r="C1333" s="31"/>
      <c r="L1333" s="32"/>
      <c r="O1333" s="7"/>
    </row>
    <row r="1334" spans="3:15" ht="15.75" customHeight="1" x14ac:dyDescent="0.2">
      <c r="C1334" s="31"/>
      <c r="L1334" s="32"/>
      <c r="O1334" s="7"/>
    </row>
    <row r="1335" spans="3:15" ht="15.75" customHeight="1" x14ac:dyDescent="0.2">
      <c r="C1335" s="31"/>
      <c r="L1335" s="32"/>
      <c r="O1335" s="7"/>
    </row>
    <row r="1336" spans="3:15" ht="15.75" customHeight="1" x14ac:dyDescent="0.2">
      <c r="C1336" s="31"/>
      <c r="L1336" s="32"/>
      <c r="O1336" s="7"/>
    </row>
    <row r="1337" spans="3:15" ht="15.75" customHeight="1" x14ac:dyDescent="0.2">
      <c r="C1337" s="31"/>
      <c r="L1337" s="32"/>
      <c r="O1337" s="7"/>
    </row>
    <row r="1338" spans="3:15" ht="15.75" customHeight="1" x14ac:dyDescent="0.2">
      <c r="C1338" s="31"/>
      <c r="L1338" s="32"/>
      <c r="O1338" s="7"/>
    </row>
    <row r="1339" spans="3:15" ht="15.75" customHeight="1" x14ac:dyDescent="0.2">
      <c r="C1339" s="31"/>
      <c r="L1339" s="32"/>
      <c r="O1339" s="7"/>
    </row>
    <row r="1340" spans="3:15" ht="15.75" customHeight="1" x14ac:dyDescent="0.2">
      <c r="C1340" s="31"/>
      <c r="L1340" s="32"/>
      <c r="O1340" s="7"/>
    </row>
    <row r="1341" spans="3:15" ht="15.75" customHeight="1" x14ac:dyDescent="0.2">
      <c r="C1341" s="31"/>
      <c r="L1341" s="32"/>
      <c r="O1341" s="7"/>
    </row>
    <row r="1342" spans="3:15" ht="15.75" customHeight="1" x14ac:dyDescent="0.2">
      <c r="C1342" s="31"/>
      <c r="L1342" s="32"/>
      <c r="O1342" s="7"/>
    </row>
    <row r="1343" spans="3:15" ht="15.75" customHeight="1" x14ac:dyDescent="0.2">
      <c r="C1343" s="31"/>
      <c r="L1343" s="32"/>
      <c r="O1343" s="7"/>
    </row>
    <row r="1344" spans="3:15" ht="15.75" customHeight="1" x14ac:dyDescent="0.2">
      <c r="C1344" s="31"/>
      <c r="L1344" s="32"/>
      <c r="O1344" s="7"/>
    </row>
    <row r="1345" spans="3:15" ht="15.75" customHeight="1" x14ac:dyDescent="0.2">
      <c r="C1345" s="31"/>
      <c r="L1345" s="32"/>
      <c r="O1345" s="7"/>
    </row>
    <row r="1346" spans="3:15" ht="15.75" customHeight="1" x14ac:dyDescent="0.2">
      <c r="C1346" s="31"/>
      <c r="L1346" s="32"/>
      <c r="O1346" s="7"/>
    </row>
    <row r="1347" spans="3:15" ht="15.75" customHeight="1" x14ac:dyDescent="0.2">
      <c r="C1347" s="31"/>
      <c r="L1347" s="32"/>
      <c r="O1347" s="7"/>
    </row>
    <row r="1348" spans="3:15" ht="15.75" customHeight="1" x14ac:dyDescent="0.2">
      <c r="C1348" s="31"/>
      <c r="L1348" s="32"/>
      <c r="O1348" s="7"/>
    </row>
    <row r="1349" spans="3:15" ht="15.75" customHeight="1" x14ac:dyDescent="0.2">
      <c r="C1349" s="31"/>
      <c r="L1349" s="32"/>
      <c r="O1349" s="7"/>
    </row>
    <row r="1350" spans="3:15" ht="15.75" customHeight="1" x14ac:dyDescent="0.2">
      <c r="C1350" s="31"/>
      <c r="L1350" s="32"/>
      <c r="O1350" s="7"/>
    </row>
    <row r="1351" spans="3:15" ht="15.75" customHeight="1" x14ac:dyDescent="0.2">
      <c r="C1351" s="31"/>
      <c r="L1351" s="32"/>
      <c r="O1351" s="7"/>
    </row>
    <row r="1352" spans="3:15" ht="15.75" customHeight="1" x14ac:dyDescent="0.2">
      <c r="C1352" s="31"/>
      <c r="L1352" s="32"/>
      <c r="O1352" s="7"/>
    </row>
    <row r="1353" spans="3:15" ht="15.75" customHeight="1" x14ac:dyDescent="0.2">
      <c r="C1353" s="31"/>
      <c r="L1353" s="32"/>
      <c r="O1353" s="7"/>
    </row>
    <row r="1354" spans="3:15" ht="15.75" customHeight="1" x14ac:dyDescent="0.2">
      <c r="C1354" s="31"/>
      <c r="L1354" s="32"/>
      <c r="O1354" s="7"/>
    </row>
    <row r="1355" spans="3:15" ht="15.75" customHeight="1" x14ac:dyDescent="0.2">
      <c r="C1355" s="31"/>
      <c r="L1355" s="32"/>
      <c r="O1355" s="7"/>
    </row>
    <row r="1356" spans="3:15" ht="15.75" customHeight="1" x14ac:dyDescent="0.2">
      <c r="C1356" s="31"/>
      <c r="L1356" s="32"/>
      <c r="O1356" s="7"/>
    </row>
    <row r="1357" spans="3:15" ht="15.75" customHeight="1" x14ac:dyDescent="0.2">
      <c r="C1357" s="31"/>
      <c r="L1357" s="32"/>
      <c r="O1357" s="7"/>
    </row>
    <row r="1358" spans="3:15" ht="15.75" customHeight="1" x14ac:dyDescent="0.2">
      <c r="C1358" s="31"/>
      <c r="L1358" s="32"/>
      <c r="O1358" s="7"/>
    </row>
    <row r="1359" spans="3:15" ht="15.75" customHeight="1" x14ac:dyDescent="0.2">
      <c r="C1359" s="31"/>
      <c r="L1359" s="32"/>
      <c r="O1359" s="7"/>
    </row>
    <row r="1360" spans="3:15" ht="15.75" customHeight="1" x14ac:dyDescent="0.2">
      <c r="C1360" s="31"/>
      <c r="L1360" s="32"/>
      <c r="O1360" s="7"/>
    </row>
    <row r="1361" spans="3:15" ht="15.75" customHeight="1" x14ac:dyDescent="0.2">
      <c r="C1361" s="31"/>
      <c r="L1361" s="32"/>
      <c r="O1361" s="7"/>
    </row>
    <row r="1362" spans="3:15" ht="15.75" customHeight="1" x14ac:dyDescent="0.2">
      <c r="C1362" s="31"/>
      <c r="L1362" s="32"/>
      <c r="O1362" s="7"/>
    </row>
    <row r="1363" spans="3:15" ht="15.75" customHeight="1" x14ac:dyDescent="0.2">
      <c r="C1363" s="31"/>
      <c r="L1363" s="32"/>
      <c r="O1363" s="7"/>
    </row>
    <row r="1364" spans="3:15" ht="15.75" customHeight="1" x14ac:dyDescent="0.2">
      <c r="C1364" s="31"/>
      <c r="L1364" s="32"/>
      <c r="O1364" s="7"/>
    </row>
    <row r="1365" spans="3:15" ht="15.75" customHeight="1" x14ac:dyDescent="0.2">
      <c r="C1365" s="31"/>
      <c r="L1365" s="32"/>
      <c r="O1365" s="7"/>
    </row>
    <row r="1366" spans="3:15" ht="15.75" customHeight="1" x14ac:dyDescent="0.2">
      <c r="C1366" s="31"/>
      <c r="L1366" s="32"/>
      <c r="O1366" s="7"/>
    </row>
    <row r="1367" spans="3:15" ht="15.75" customHeight="1" x14ac:dyDescent="0.2">
      <c r="C1367" s="31"/>
      <c r="L1367" s="32"/>
      <c r="O1367" s="7"/>
    </row>
    <row r="1368" spans="3:15" ht="15.75" customHeight="1" x14ac:dyDescent="0.2">
      <c r="C1368" s="31"/>
      <c r="L1368" s="32"/>
      <c r="O1368" s="7"/>
    </row>
    <row r="1369" spans="3:15" ht="15.75" customHeight="1" x14ac:dyDescent="0.2">
      <c r="C1369" s="31"/>
      <c r="L1369" s="32"/>
      <c r="O1369" s="7"/>
    </row>
    <row r="1370" spans="3:15" ht="15.75" customHeight="1" x14ac:dyDescent="0.2">
      <c r="C1370" s="31"/>
      <c r="L1370" s="32"/>
      <c r="O1370" s="7"/>
    </row>
    <row r="1371" spans="3:15" ht="15.75" customHeight="1" x14ac:dyDescent="0.2">
      <c r="C1371" s="31"/>
      <c r="L1371" s="32"/>
      <c r="O1371" s="7"/>
    </row>
    <row r="1372" spans="3:15" ht="15.75" customHeight="1" x14ac:dyDescent="0.2">
      <c r="C1372" s="31"/>
      <c r="L1372" s="32"/>
      <c r="O1372" s="7"/>
    </row>
    <row r="1373" spans="3:15" ht="15.75" customHeight="1" x14ac:dyDescent="0.2">
      <c r="C1373" s="31"/>
      <c r="L1373" s="32"/>
      <c r="O1373" s="7"/>
    </row>
    <row r="1374" spans="3:15" ht="15.75" customHeight="1" x14ac:dyDescent="0.2">
      <c r="C1374" s="31"/>
      <c r="L1374" s="32"/>
      <c r="O1374" s="7"/>
    </row>
    <row r="1375" spans="3:15" ht="15.75" customHeight="1" x14ac:dyDescent="0.2">
      <c r="C1375" s="31"/>
      <c r="L1375" s="32"/>
      <c r="O1375" s="7"/>
    </row>
    <row r="1376" spans="3:15" ht="15.75" customHeight="1" x14ac:dyDescent="0.2">
      <c r="C1376" s="31"/>
      <c r="L1376" s="32"/>
      <c r="O1376" s="7"/>
    </row>
    <row r="1377" spans="3:15" ht="15.75" customHeight="1" x14ac:dyDescent="0.2">
      <c r="C1377" s="31"/>
      <c r="L1377" s="32"/>
      <c r="O1377" s="7"/>
    </row>
    <row r="1378" spans="3:15" ht="15.75" customHeight="1" x14ac:dyDescent="0.2">
      <c r="C1378" s="31"/>
      <c r="L1378" s="32"/>
      <c r="O1378" s="7"/>
    </row>
    <row r="1379" spans="3:15" ht="15.75" customHeight="1" x14ac:dyDescent="0.2">
      <c r="C1379" s="31"/>
      <c r="L1379" s="32"/>
      <c r="O1379" s="7"/>
    </row>
    <row r="1380" spans="3:15" ht="15.75" customHeight="1" x14ac:dyDescent="0.2">
      <c r="C1380" s="31"/>
      <c r="L1380" s="32"/>
      <c r="O1380" s="7"/>
    </row>
    <row r="1381" spans="3:15" ht="15.75" customHeight="1" x14ac:dyDescent="0.2">
      <c r="C1381" s="31"/>
      <c r="L1381" s="32"/>
      <c r="O1381" s="7"/>
    </row>
    <row r="1382" spans="3:15" ht="15.75" customHeight="1" x14ac:dyDescent="0.2">
      <c r="C1382" s="31"/>
      <c r="L1382" s="32"/>
      <c r="O1382" s="7"/>
    </row>
    <row r="1383" spans="3:15" ht="15.75" customHeight="1" x14ac:dyDescent="0.2">
      <c r="C1383" s="31"/>
      <c r="L1383" s="32"/>
      <c r="O1383" s="7"/>
    </row>
    <row r="1384" spans="3:15" ht="15.75" customHeight="1" x14ac:dyDescent="0.2">
      <c r="C1384" s="31"/>
      <c r="L1384" s="32"/>
      <c r="O1384" s="7"/>
    </row>
    <row r="1385" spans="3:15" ht="15.75" customHeight="1" x14ac:dyDescent="0.2">
      <c r="C1385" s="31"/>
      <c r="L1385" s="32"/>
      <c r="O1385" s="7"/>
    </row>
    <row r="1386" spans="3:15" ht="15.75" customHeight="1" x14ac:dyDescent="0.2">
      <c r="C1386" s="31"/>
      <c r="L1386" s="32"/>
      <c r="O1386" s="7"/>
    </row>
    <row r="1387" spans="3:15" ht="15.75" customHeight="1" x14ac:dyDescent="0.2">
      <c r="C1387" s="31"/>
      <c r="L1387" s="32"/>
      <c r="O1387" s="7"/>
    </row>
    <row r="1388" spans="3:15" ht="15.75" customHeight="1" x14ac:dyDescent="0.2">
      <c r="C1388" s="31"/>
      <c r="L1388" s="32"/>
      <c r="O1388" s="7"/>
    </row>
    <row r="1389" spans="3:15" ht="15.75" customHeight="1" x14ac:dyDescent="0.2">
      <c r="C1389" s="31"/>
      <c r="L1389" s="32"/>
      <c r="O1389" s="7"/>
    </row>
    <row r="1390" spans="3:15" ht="15.75" customHeight="1" x14ac:dyDescent="0.2">
      <c r="C1390" s="31"/>
      <c r="L1390" s="32"/>
      <c r="O1390" s="7"/>
    </row>
    <row r="1391" spans="3:15" ht="15.75" customHeight="1" x14ac:dyDescent="0.2">
      <c r="C1391" s="31"/>
      <c r="L1391" s="32"/>
      <c r="O1391" s="7"/>
    </row>
    <row r="1392" spans="3:15" ht="15.75" customHeight="1" x14ac:dyDescent="0.2">
      <c r="C1392" s="31"/>
      <c r="L1392" s="32"/>
      <c r="O1392" s="7"/>
    </row>
    <row r="1393" spans="3:15" ht="15.75" customHeight="1" x14ac:dyDescent="0.2">
      <c r="C1393" s="31"/>
      <c r="L1393" s="32"/>
      <c r="O1393" s="7"/>
    </row>
    <row r="1394" spans="3:15" ht="15.75" customHeight="1" x14ac:dyDescent="0.2">
      <c r="C1394" s="31"/>
      <c r="L1394" s="32"/>
      <c r="O1394" s="7"/>
    </row>
    <row r="1395" spans="3:15" ht="15.75" customHeight="1" x14ac:dyDescent="0.2">
      <c r="C1395" s="31"/>
      <c r="L1395" s="32"/>
      <c r="O1395" s="7"/>
    </row>
    <row r="1396" spans="3:15" ht="15.75" customHeight="1" x14ac:dyDescent="0.2">
      <c r="C1396" s="31"/>
      <c r="L1396" s="32"/>
      <c r="O1396" s="7"/>
    </row>
    <row r="1397" spans="3:15" ht="15.75" customHeight="1" x14ac:dyDescent="0.2">
      <c r="C1397" s="31"/>
      <c r="L1397" s="32"/>
      <c r="O1397" s="7"/>
    </row>
    <row r="1398" spans="3:15" ht="15.75" customHeight="1" x14ac:dyDescent="0.2">
      <c r="C1398" s="31"/>
      <c r="L1398" s="32"/>
      <c r="O1398" s="7"/>
    </row>
    <row r="1399" spans="3:15" ht="15.75" customHeight="1" x14ac:dyDescent="0.2">
      <c r="C1399" s="31"/>
      <c r="L1399" s="32"/>
      <c r="O1399" s="7"/>
    </row>
    <row r="1400" spans="3:15" ht="15.75" customHeight="1" x14ac:dyDescent="0.2">
      <c r="C1400" s="31"/>
      <c r="L1400" s="32"/>
      <c r="O1400" s="7"/>
    </row>
    <row r="1401" spans="3:15" ht="15.75" customHeight="1" x14ac:dyDescent="0.2">
      <c r="C1401" s="31"/>
      <c r="L1401" s="32"/>
      <c r="O1401" s="7"/>
    </row>
    <row r="1402" spans="3:15" ht="15.75" customHeight="1" x14ac:dyDescent="0.2">
      <c r="C1402" s="31"/>
      <c r="L1402" s="32"/>
      <c r="O1402" s="7"/>
    </row>
    <row r="1403" spans="3:15" ht="15.75" customHeight="1" x14ac:dyDescent="0.2">
      <c r="C1403" s="31"/>
      <c r="L1403" s="32"/>
      <c r="O1403" s="7"/>
    </row>
    <row r="1404" spans="3:15" ht="15.75" customHeight="1" x14ac:dyDescent="0.2">
      <c r="C1404" s="31"/>
      <c r="L1404" s="32"/>
      <c r="O1404" s="7"/>
    </row>
    <row r="1405" spans="3:15" ht="15.75" customHeight="1" x14ac:dyDescent="0.2">
      <c r="C1405" s="31"/>
      <c r="L1405" s="32"/>
      <c r="O1405" s="7"/>
    </row>
    <row r="1406" spans="3:15" ht="15.75" customHeight="1" x14ac:dyDescent="0.2">
      <c r="C1406" s="31"/>
      <c r="L1406" s="32"/>
      <c r="O1406" s="7"/>
    </row>
    <row r="1407" spans="3:15" ht="15.75" customHeight="1" x14ac:dyDescent="0.2">
      <c r="C1407" s="31"/>
      <c r="L1407" s="32"/>
      <c r="O1407" s="7"/>
    </row>
    <row r="1408" spans="3:15" ht="15.75" customHeight="1" x14ac:dyDescent="0.2">
      <c r="C1408" s="31"/>
      <c r="L1408" s="32"/>
      <c r="O1408" s="7"/>
    </row>
    <row r="1409" spans="3:15" ht="15.75" customHeight="1" x14ac:dyDescent="0.2">
      <c r="C1409" s="31"/>
      <c r="L1409" s="32"/>
      <c r="O1409" s="7"/>
    </row>
    <row r="1410" spans="3:15" ht="15.75" customHeight="1" x14ac:dyDescent="0.2">
      <c r="C1410" s="31"/>
      <c r="L1410" s="32"/>
      <c r="O1410" s="7"/>
    </row>
    <row r="1411" spans="3:15" ht="15.75" customHeight="1" x14ac:dyDescent="0.2">
      <c r="C1411" s="31"/>
      <c r="L1411" s="32"/>
      <c r="O1411" s="7"/>
    </row>
    <row r="1412" spans="3:15" ht="15.75" customHeight="1" x14ac:dyDescent="0.2">
      <c r="C1412" s="31"/>
      <c r="L1412" s="32"/>
      <c r="O1412" s="7"/>
    </row>
    <row r="1413" spans="3:15" ht="15.75" customHeight="1" x14ac:dyDescent="0.2">
      <c r="C1413" s="31"/>
      <c r="L1413" s="32"/>
      <c r="O1413" s="7"/>
    </row>
    <row r="1414" spans="3:15" ht="15.75" customHeight="1" x14ac:dyDescent="0.2">
      <c r="C1414" s="31"/>
      <c r="L1414" s="32"/>
      <c r="O1414" s="7"/>
    </row>
    <row r="1415" spans="3:15" ht="15.75" customHeight="1" x14ac:dyDescent="0.2">
      <c r="C1415" s="31"/>
      <c r="L1415" s="32"/>
      <c r="O1415" s="7"/>
    </row>
    <row r="1416" spans="3:15" ht="15.75" customHeight="1" x14ac:dyDescent="0.2">
      <c r="C1416" s="31"/>
      <c r="L1416" s="32"/>
      <c r="O1416" s="7"/>
    </row>
    <row r="1417" spans="3:15" ht="15.75" customHeight="1" x14ac:dyDescent="0.2">
      <c r="C1417" s="31"/>
      <c r="L1417" s="32"/>
      <c r="O1417" s="7"/>
    </row>
    <row r="1418" spans="3:15" ht="15.75" customHeight="1" x14ac:dyDescent="0.2">
      <c r="C1418" s="31"/>
      <c r="L1418" s="32"/>
      <c r="O1418" s="7"/>
    </row>
    <row r="1419" spans="3:15" ht="15.75" customHeight="1" x14ac:dyDescent="0.2">
      <c r="C1419" s="31"/>
      <c r="L1419" s="32"/>
      <c r="O1419" s="7"/>
    </row>
    <row r="1420" spans="3:15" ht="15.75" customHeight="1" x14ac:dyDescent="0.2">
      <c r="C1420" s="31"/>
      <c r="L1420" s="32"/>
      <c r="O1420" s="7"/>
    </row>
    <row r="1421" spans="3:15" ht="15.75" customHeight="1" x14ac:dyDescent="0.2">
      <c r="C1421" s="31"/>
      <c r="L1421" s="32"/>
      <c r="O1421" s="7"/>
    </row>
    <row r="1422" spans="3:15" ht="15.75" customHeight="1" x14ac:dyDescent="0.2">
      <c r="C1422" s="31"/>
      <c r="L1422" s="32"/>
      <c r="O1422" s="7"/>
    </row>
    <row r="1423" spans="3:15" ht="15.75" customHeight="1" x14ac:dyDescent="0.2">
      <c r="C1423" s="31"/>
      <c r="L1423" s="32"/>
      <c r="O1423" s="7"/>
    </row>
    <row r="1424" spans="3:15" ht="15.75" customHeight="1" x14ac:dyDescent="0.2">
      <c r="C1424" s="31"/>
      <c r="L1424" s="32"/>
      <c r="O1424" s="7"/>
    </row>
    <row r="1425" spans="3:15" ht="15.75" customHeight="1" x14ac:dyDescent="0.2">
      <c r="C1425" s="31"/>
      <c r="L1425" s="32"/>
      <c r="O1425" s="7"/>
    </row>
    <row r="1426" spans="3:15" ht="15.75" customHeight="1" x14ac:dyDescent="0.2">
      <c r="C1426" s="31"/>
      <c r="L1426" s="32"/>
      <c r="O1426" s="7"/>
    </row>
    <row r="1427" spans="3:15" ht="15.75" customHeight="1" x14ac:dyDescent="0.2">
      <c r="C1427" s="31"/>
      <c r="L1427" s="32"/>
      <c r="O1427" s="7"/>
    </row>
    <row r="1428" spans="3:15" ht="15.75" customHeight="1" x14ac:dyDescent="0.2">
      <c r="C1428" s="31"/>
      <c r="L1428" s="32"/>
      <c r="O1428" s="7"/>
    </row>
    <row r="1429" spans="3:15" ht="15.75" customHeight="1" x14ac:dyDescent="0.2">
      <c r="C1429" s="31"/>
      <c r="L1429" s="32"/>
      <c r="O1429" s="7"/>
    </row>
    <row r="1430" spans="3:15" ht="15.75" customHeight="1" x14ac:dyDescent="0.2">
      <c r="C1430" s="31"/>
      <c r="L1430" s="32"/>
      <c r="O1430" s="7"/>
    </row>
    <row r="1431" spans="3:15" ht="15.75" customHeight="1" x14ac:dyDescent="0.2">
      <c r="C1431" s="31"/>
      <c r="L1431" s="32"/>
      <c r="O1431" s="7"/>
    </row>
    <row r="1432" spans="3:15" ht="15.75" customHeight="1" x14ac:dyDescent="0.2">
      <c r="C1432" s="31"/>
      <c r="L1432" s="32"/>
      <c r="O1432" s="7"/>
    </row>
    <row r="1433" spans="3:15" ht="15.75" customHeight="1" x14ac:dyDescent="0.2">
      <c r="C1433" s="31"/>
      <c r="L1433" s="32"/>
      <c r="O1433" s="7"/>
    </row>
    <row r="1434" spans="3:15" ht="15.75" customHeight="1" x14ac:dyDescent="0.2">
      <c r="C1434" s="31"/>
      <c r="L1434" s="32"/>
      <c r="O1434" s="7"/>
    </row>
    <row r="1435" spans="3:15" ht="15.75" customHeight="1" x14ac:dyDescent="0.2">
      <c r="C1435" s="31"/>
      <c r="L1435" s="32"/>
      <c r="O1435" s="7"/>
    </row>
    <row r="1436" spans="3:15" ht="15.75" customHeight="1" x14ac:dyDescent="0.2">
      <c r="C1436" s="31"/>
      <c r="L1436" s="32"/>
      <c r="O1436" s="7"/>
    </row>
    <row r="1437" spans="3:15" ht="15.75" customHeight="1" x14ac:dyDescent="0.2">
      <c r="C1437" s="31"/>
      <c r="L1437" s="32"/>
      <c r="O1437" s="7"/>
    </row>
    <row r="1438" spans="3:15" ht="15.75" customHeight="1" x14ac:dyDescent="0.2">
      <c r="C1438" s="31"/>
      <c r="L1438" s="32"/>
      <c r="O1438" s="7"/>
    </row>
    <row r="1439" spans="3:15" ht="15.75" customHeight="1" x14ac:dyDescent="0.2">
      <c r="C1439" s="31"/>
      <c r="L1439" s="32"/>
      <c r="O1439" s="7"/>
    </row>
    <row r="1440" spans="3:15" ht="15.75" customHeight="1" x14ac:dyDescent="0.2">
      <c r="C1440" s="31"/>
      <c r="L1440" s="32"/>
      <c r="O1440" s="7"/>
    </row>
    <row r="1441" spans="3:15" ht="15.75" customHeight="1" x14ac:dyDescent="0.2">
      <c r="C1441" s="31"/>
      <c r="L1441" s="32"/>
      <c r="O1441" s="7"/>
    </row>
    <row r="1442" spans="3:15" ht="15.75" customHeight="1" x14ac:dyDescent="0.2">
      <c r="C1442" s="31"/>
      <c r="L1442" s="32"/>
      <c r="O1442" s="7"/>
    </row>
    <row r="1443" spans="3:15" ht="15.75" customHeight="1" x14ac:dyDescent="0.2">
      <c r="C1443" s="31"/>
      <c r="L1443" s="32"/>
      <c r="O1443" s="7"/>
    </row>
    <row r="1444" spans="3:15" ht="15.75" customHeight="1" x14ac:dyDescent="0.2">
      <c r="C1444" s="31"/>
      <c r="L1444" s="32"/>
      <c r="O1444" s="7"/>
    </row>
    <row r="1445" spans="3:15" ht="15.75" customHeight="1" x14ac:dyDescent="0.2">
      <c r="C1445" s="31"/>
      <c r="L1445" s="32"/>
      <c r="O1445" s="7"/>
    </row>
    <row r="1446" spans="3:15" ht="15.75" customHeight="1" x14ac:dyDescent="0.2">
      <c r="C1446" s="31"/>
      <c r="L1446" s="32"/>
      <c r="O1446" s="7"/>
    </row>
    <row r="1447" spans="3:15" ht="15.75" customHeight="1" x14ac:dyDescent="0.2">
      <c r="C1447" s="31"/>
      <c r="L1447" s="32"/>
      <c r="O1447" s="7"/>
    </row>
    <row r="1448" spans="3:15" ht="15.75" customHeight="1" x14ac:dyDescent="0.2">
      <c r="C1448" s="31"/>
      <c r="L1448" s="32"/>
      <c r="O1448" s="7"/>
    </row>
    <row r="1449" spans="3:15" ht="15.75" customHeight="1" x14ac:dyDescent="0.2">
      <c r="C1449" s="31"/>
      <c r="L1449" s="32"/>
      <c r="O1449" s="7"/>
    </row>
    <row r="1450" spans="3:15" ht="15.75" customHeight="1" x14ac:dyDescent="0.2">
      <c r="C1450" s="31"/>
      <c r="L1450" s="32"/>
      <c r="O1450" s="7"/>
    </row>
    <row r="1451" spans="3:15" ht="15.75" customHeight="1" x14ac:dyDescent="0.2">
      <c r="C1451" s="31"/>
      <c r="L1451" s="32"/>
      <c r="O1451" s="7"/>
    </row>
    <row r="1452" spans="3:15" ht="15.75" customHeight="1" x14ac:dyDescent="0.2">
      <c r="C1452" s="31"/>
      <c r="L1452" s="32"/>
      <c r="O1452" s="7"/>
    </row>
    <row r="1453" spans="3:15" ht="15.75" customHeight="1" x14ac:dyDescent="0.2">
      <c r="C1453" s="31"/>
      <c r="L1453" s="32"/>
      <c r="O1453" s="7"/>
    </row>
    <row r="1454" spans="3:15" ht="15.75" customHeight="1" x14ac:dyDescent="0.2">
      <c r="C1454" s="31"/>
      <c r="L1454" s="32"/>
      <c r="O1454" s="7"/>
    </row>
    <row r="1455" spans="3:15" ht="15.75" customHeight="1" x14ac:dyDescent="0.2">
      <c r="C1455" s="31"/>
      <c r="L1455" s="32"/>
      <c r="O1455" s="7"/>
    </row>
    <row r="1456" spans="3:15" ht="15.75" customHeight="1" x14ac:dyDescent="0.2">
      <c r="C1456" s="31"/>
      <c r="L1456" s="32"/>
      <c r="O1456" s="7"/>
    </row>
    <row r="1457" spans="3:15" ht="15.75" customHeight="1" x14ac:dyDescent="0.2">
      <c r="C1457" s="31"/>
      <c r="L1457" s="32"/>
      <c r="O1457" s="7"/>
    </row>
    <row r="1458" spans="3:15" ht="15.75" customHeight="1" x14ac:dyDescent="0.2">
      <c r="C1458" s="31"/>
      <c r="L1458" s="32"/>
      <c r="O1458" s="7"/>
    </row>
    <row r="1459" spans="3:15" ht="15.75" customHeight="1" x14ac:dyDescent="0.2">
      <c r="C1459" s="31"/>
      <c r="L1459" s="32"/>
      <c r="O1459" s="7"/>
    </row>
    <row r="1460" spans="3:15" ht="15.75" customHeight="1" x14ac:dyDescent="0.2">
      <c r="C1460" s="31"/>
      <c r="L1460" s="32"/>
      <c r="O1460" s="7"/>
    </row>
    <row r="1461" spans="3:15" ht="15.75" customHeight="1" x14ac:dyDescent="0.2">
      <c r="C1461" s="31"/>
      <c r="L1461" s="32"/>
      <c r="O1461" s="7"/>
    </row>
    <row r="1462" spans="3:15" ht="15.75" customHeight="1" x14ac:dyDescent="0.2">
      <c r="C1462" s="31"/>
      <c r="L1462" s="32"/>
      <c r="O1462" s="7"/>
    </row>
    <row r="1463" spans="3:15" ht="15.75" customHeight="1" x14ac:dyDescent="0.2">
      <c r="C1463" s="31"/>
      <c r="L1463" s="32"/>
      <c r="O1463" s="7"/>
    </row>
    <row r="1464" spans="3:15" ht="15.75" customHeight="1" x14ac:dyDescent="0.2">
      <c r="C1464" s="31"/>
      <c r="L1464" s="32"/>
      <c r="O1464" s="7"/>
    </row>
    <row r="1465" spans="3:15" ht="15.75" customHeight="1" x14ac:dyDescent="0.2">
      <c r="C1465" s="31"/>
      <c r="L1465" s="32"/>
      <c r="O1465" s="7"/>
    </row>
    <row r="1466" spans="3:15" ht="15.75" customHeight="1" x14ac:dyDescent="0.2">
      <c r="C1466" s="31"/>
      <c r="L1466" s="32"/>
      <c r="O1466" s="7"/>
    </row>
    <row r="1467" spans="3:15" ht="15.75" customHeight="1" x14ac:dyDescent="0.2">
      <c r="C1467" s="31"/>
      <c r="L1467" s="32"/>
      <c r="O1467" s="7"/>
    </row>
    <row r="1468" spans="3:15" ht="15.75" customHeight="1" x14ac:dyDescent="0.2">
      <c r="C1468" s="31"/>
      <c r="L1468" s="32"/>
      <c r="O1468" s="7"/>
    </row>
    <row r="1469" spans="3:15" ht="15.75" customHeight="1" x14ac:dyDescent="0.2">
      <c r="C1469" s="31"/>
      <c r="L1469" s="32"/>
      <c r="O1469" s="7"/>
    </row>
    <row r="1470" spans="3:15" ht="15.75" customHeight="1" x14ac:dyDescent="0.2">
      <c r="C1470" s="31"/>
      <c r="L1470" s="32"/>
      <c r="O1470" s="7"/>
    </row>
    <row r="1471" spans="3:15" ht="15.75" customHeight="1" x14ac:dyDescent="0.2">
      <c r="C1471" s="31"/>
      <c r="L1471" s="32"/>
      <c r="O1471" s="7"/>
    </row>
    <row r="1472" spans="3:15" ht="15.75" customHeight="1" x14ac:dyDescent="0.2">
      <c r="C1472" s="31"/>
      <c r="L1472" s="32"/>
      <c r="O1472" s="7"/>
    </row>
    <row r="1473" spans="3:15" ht="15.75" customHeight="1" x14ac:dyDescent="0.2">
      <c r="C1473" s="31"/>
      <c r="L1473" s="32"/>
      <c r="O1473" s="7"/>
    </row>
    <row r="1474" spans="3:15" ht="15.75" customHeight="1" x14ac:dyDescent="0.2">
      <c r="C1474" s="31"/>
      <c r="L1474" s="32"/>
      <c r="O1474" s="7"/>
    </row>
    <row r="1475" spans="3:15" ht="15.75" customHeight="1" x14ac:dyDescent="0.2">
      <c r="C1475" s="31"/>
      <c r="L1475" s="32"/>
      <c r="O1475" s="7"/>
    </row>
    <row r="1476" spans="3:15" ht="15.75" customHeight="1" x14ac:dyDescent="0.2">
      <c r="C1476" s="31"/>
      <c r="L1476" s="32"/>
      <c r="O1476" s="7"/>
    </row>
    <row r="1477" spans="3:15" ht="15.75" customHeight="1" x14ac:dyDescent="0.2">
      <c r="C1477" s="31"/>
      <c r="L1477" s="32"/>
      <c r="O1477" s="7"/>
    </row>
    <row r="1478" spans="3:15" ht="15.75" customHeight="1" x14ac:dyDescent="0.2">
      <c r="C1478" s="31"/>
      <c r="L1478" s="32"/>
      <c r="O1478" s="7"/>
    </row>
    <row r="1479" spans="3:15" ht="15.75" customHeight="1" x14ac:dyDescent="0.2">
      <c r="C1479" s="31"/>
      <c r="L1479" s="32"/>
      <c r="O1479" s="7"/>
    </row>
    <row r="1480" spans="3:15" ht="15.75" customHeight="1" x14ac:dyDescent="0.2">
      <c r="C1480" s="31"/>
      <c r="L1480" s="32"/>
      <c r="O1480" s="7"/>
    </row>
    <row r="1481" spans="3:15" ht="15.75" customHeight="1" x14ac:dyDescent="0.2">
      <c r="C1481" s="31"/>
      <c r="L1481" s="32"/>
      <c r="O1481" s="7"/>
    </row>
    <row r="1482" spans="3:15" ht="15.75" customHeight="1" x14ac:dyDescent="0.2">
      <c r="C1482" s="31"/>
      <c r="L1482" s="32"/>
      <c r="O1482" s="7"/>
    </row>
    <row r="1483" spans="3:15" ht="15.75" customHeight="1" x14ac:dyDescent="0.2">
      <c r="C1483" s="31"/>
      <c r="L1483" s="32"/>
      <c r="O1483" s="7"/>
    </row>
    <row r="1484" spans="3:15" ht="15.75" customHeight="1" x14ac:dyDescent="0.2">
      <c r="C1484" s="31"/>
      <c r="L1484" s="32"/>
      <c r="O1484" s="7"/>
    </row>
    <row r="1485" spans="3:15" ht="15.75" customHeight="1" x14ac:dyDescent="0.2">
      <c r="C1485" s="31"/>
      <c r="L1485" s="32"/>
      <c r="O1485" s="7"/>
    </row>
    <row r="1486" spans="3:15" ht="15.75" customHeight="1" x14ac:dyDescent="0.2">
      <c r="C1486" s="31"/>
      <c r="L1486" s="32"/>
      <c r="O1486" s="7"/>
    </row>
    <row r="1487" spans="3:15" ht="15.75" customHeight="1" x14ac:dyDescent="0.2">
      <c r="C1487" s="31"/>
      <c r="L1487" s="32"/>
      <c r="O1487" s="7"/>
    </row>
    <row r="1488" spans="3:15" ht="15.75" customHeight="1" x14ac:dyDescent="0.2">
      <c r="C1488" s="31"/>
      <c r="L1488" s="32"/>
      <c r="O1488" s="7"/>
    </row>
    <row r="1489" spans="3:15" ht="15.75" customHeight="1" x14ac:dyDescent="0.2">
      <c r="C1489" s="31"/>
      <c r="L1489" s="32"/>
      <c r="O1489" s="7"/>
    </row>
    <row r="1490" spans="3:15" ht="15.75" customHeight="1" x14ac:dyDescent="0.2">
      <c r="C1490" s="31"/>
      <c r="L1490" s="32"/>
      <c r="O1490" s="7"/>
    </row>
    <row r="1491" spans="3:15" ht="15.75" customHeight="1" x14ac:dyDescent="0.2">
      <c r="C1491" s="31"/>
      <c r="L1491" s="32"/>
      <c r="O1491" s="7"/>
    </row>
    <row r="1492" spans="3:15" ht="15.75" customHeight="1" x14ac:dyDescent="0.2">
      <c r="C1492" s="31"/>
      <c r="L1492" s="32"/>
      <c r="O1492" s="7"/>
    </row>
    <row r="1493" spans="3:15" ht="15.75" customHeight="1" x14ac:dyDescent="0.2">
      <c r="C1493" s="31"/>
      <c r="L1493" s="32"/>
      <c r="O1493" s="7"/>
    </row>
    <row r="1494" spans="3:15" ht="15.75" customHeight="1" x14ac:dyDescent="0.2">
      <c r="C1494" s="31"/>
      <c r="L1494" s="32"/>
      <c r="O1494" s="7"/>
    </row>
    <row r="1495" spans="3:15" ht="15.75" customHeight="1" x14ac:dyDescent="0.2">
      <c r="C1495" s="31"/>
      <c r="L1495" s="32"/>
      <c r="O1495" s="7"/>
    </row>
    <row r="1496" spans="3:15" ht="15.75" customHeight="1" x14ac:dyDescent="0.2">
      <c r="C1496" s="31"/>
      <c r="L1496" s="32"/>
      <c r="O1496" s="7"/>
    </row>
    <row r="1497" spans="3:15" ht="15.75" customHeight="1" x14ac:dyDescent="0.2">
      <c r="C1497" s="31"/>
      <c r="L1497" s="32"/>
      <c r="O1497" s="7"/>
    </row>
    <row r="1498" spans="3:15" ht="15.75" customHeight="1" x14ac:dyDescent="0.2">
      <c r="C1498" s="31"/>
      <c r="L1498" s="32"/>
      <c r="O1498" s="7"/>
    </row>
    <row r="1499" spans="3:15" ht="15.75" customHeight="1" x14ac:dyDescent="0.2">
      <c r="C1499" s="31"/>
      <c r="L1499" s="32"/>
      <c r="O1499" s="7"/>
    </row>
    <row r="1500" spans="3:15" ht="15.75" customHeight="1" x14ac:dyDescent="0.2">
      <c r="C1500" s="31"/>
      <c r="L1500" s="32"/>
      <c r="O1500" s="7"/>
    </row>
    <row r="1501" spans="3:15" ht="15.75" customHeight="1" x14ac:dyDescent="0.2">
      <c r="C1501" s="31"/>
      <c r="L1501" s="32"/>
      <c r="O1501" s="7"/>
    </row>
    <row r="1502" spans="3:15" ht="15.75" customHeight="1" x14ac:dyDescent="0.2">
      <c r="C1502" s="31"/>
      <c r="L1502" s="32"/>
      <c r="O1502" s="7"/>
    </row>
    <row r="1503" spans="3:15" ht="15.75" customHeight="1" x14ac:dyDescent="0.2">
      <c r="C1503" s="31"/>
      <c r="L1503" s="32"/>
      <c r="O1503" s="7"/>
    </row>
    <row r="1504" spans="3:15" ht="15.75" customHeight="1" x14ac:dyDescent="0.2">
      <c r="C1504" s="31"/>
      <c r="L1504" s="32"/>
      <c r="O1504" s="7"/>
    </row>
    <row r="1505" spans="3:15" ht="15.75" customHeight="1" x14ac:dyDescent="0.2">
      <c r="C1505" s="31"/>
      <c r="L1505" s="32"/>
      <c r="O1505" s="7"/>
    </row>
    <row r="1506" spans="3:15" ht="15.75" customHeight="1" x14ac:dyDescent="0.2">
      <c r="C1506" s="31"/>
      <c r="L1506" s="32"/>
      <c r="O1506" s="7"/>
    </row>
    <row r="1507" spans="3:15" ht="15.75" customHeight="1" x14ac:dyDescent="0.2">
      <c r="C1507" s="31"/>
      <c r="L1507" s="32"/>
      <c r="O1507" s="7"/>
    </row>
    <row r="1508" spans="3:15" ht="15.75" customHeight="1" x14ac:dyDescent="0.2">
      <c r="C1508" s="31"/>
      <c r="L1508" s="32"/>
      <c r="O1508" s="7"/>
    </row>
    <row r="1509" spans="3:15" ht="15.75" customHeight="1" x14ac:dyDescent="0.2">
      <c r="C1509" s="31"/>
      <c r="L1509" s="32"/>
      <c r="O1509" s="7"/>
    </row>
    <row r="1510" spans="3:15" ht="15.75" customHeight="1" x14ac:dyDescent="0.2">
      <c r="C1510" s="31"/>
      <c r="L1510" s="32"/>
      <c r="O1510" s="7"/>
    </row>
    <row r="1511" spans="3:15" ht="15.75" customHeight="1" x14ac:dyDescent="0.2">
      <c r="C1511" s="31"/>
      <c r="L1511" s="32"/>
      <c r="O1511" s="7"/>
    </row>
    <row r="1512" spans="3:15" ht="15.75" customHeight="1" x14ac:dyDescent="0.2">
      <c r="C1512" s="31"/>
      <c r="L1512" s="32"/>
      <c r="O1512" s="7"/>
    </row>
    <row r="1513" spans="3:15" ht="15.75" customHeight="1" x14ac:dyDescent="0.2">
      <c r="C1513" s="31"/>
      <c r="L1513" s="32"/>
      <c r="O1513" s="7"/>
    </row>
    <row r="1514" spans="3:15" ht="15.75" customHeight="1" x14ac:dyDescent="0.2">
      <c r="C1514" s="31"/>
      <c r="L1514" s="32"/>
      <c r="O1514" s="7"/>
    </row>
    <row r="1515" spans="3:15" ht="15.75" customHeight="1" x14ac:dyDescent="0.2">
      <c r="C1515" s="31"/>
      <c r="L1515" s="32"/>
      <c r="O1515" s="7"/>
    </row>
    <row r="1516" spans="3:15" ht="15.75" customHeight="1" x14ac:dyDescent="0.2">
      <c r="C1516" s="31"/>
      <c r="L1516" s="32"/>
      <c r="O1516" s="7"/>
    </row>
    <row r="1517" spans="3:15" ht="15.75" customHeight="1" x14ac:dyDescent="0.2">
      <c r="C1517" s="31"/>
      <c r="L1517" s="32"/>
      <c r="O1517" s="7"/>
    </row>
    <row r="1518" spans="3:15" ht="15.75" customHeight="1" x14ac:dyDescent="0.2">
      <c r="C1518" s="31"/>
      <c r="L1518" s="32"/>
      <c r="O1518" s="7"/>
    </row>
    <row r="1519" spans="3:15" ht="15.75" customHeight="1" x14ac:dyDescent="0.2">
      <c r="C1519" s="31"/>
      <c r="L1519" s="32"/>
      <c r="O1519" s="7"/>
    </row>
    <row r="1520" spans="3:15" ht="15.75" customHeight="1" x14ac:dyDescent="0.2">
      <c r="C1520" s="31"/>
      <c r="L1520" s="32"/>
      <c r="O1520" s="7"/>
    </row>
    <row r="1521" spans="3:15" ht="15.75" customHeight="1" x14ac:dyDescent="0.2">
      <c r="C1521" s="31"/>
      <c r="L1521" s="32"/>
      <c r="O1521" s="7"/>
    </row>
    <row r="1522" spans="3:15" ht="15.75" customHeight="1" x14ac:dyDescent="0.2">
      <c r="C1522" s="31"/>
      <c r="L1522" s="32"/>
      <c r="O1522" s="7"/>
    </row>
    <row r="1523" spans="3:15" ht="15.75" customHeight="1" x14ac:dyDescent="0.2">
      <c r="C1523" s="31"/>
      <c r="L1523" s="32"/>
      <c r="O1523" s="7"/>
    </row>
    <row r="1524" spans="3:15" ht="15.75" customHeight="1" x14ac:dyDescent="0.2">
      <c r="C1524" s="31"/>
      <c r="L1524" s="32"/>
      <c r="O1524" s="7"/>
    </row>
    <row r="1525" spans="3:15" ht="15.75" customHeight="1" x14ac:dyDescent="0.2">
      <c r="C1525" s="31"/>
      <c r="L1525" s="32"/>
      <c r="O1525" s="7"/>
    </row>
    <row r="1526" spans="3:15" ht="15.75" customHeight="1" x14ac:dyDescent="0.2">
      <c r="C1526" s="31"/>
      <c r="L1526" s="32"/>
      <c r="O1526" s="7"/>
    </row>
    <row r="1527" spans="3:15" ht="15.75" customHeight="1" x14ac:dyDescent="0.2">
      <c r="C1527" s="31"/>
      <c r="L1527" s="32"/>
      <c r="O1527" s="7"/>
    </row>
    <row r="1528" spans="3:15" ht="15.75" customHeight="1" x14ac:dyDescent="0.2">
      <c r="C1528" s="31"/>
      <c r="L1528" s="32"/>
      <c r="O1528" s="7"/>
    </row>
    <row r="1529" spans="3:15" ht="15.75" customHeight="1" x14ac:dyDescent="0.2">
      <c r="C1529" s="31"/>
      <c r="L1529" s="32"/>
      <c r="O1529" s="7"/>
    </row>
    <row r="1530" spans="3:15" ht="15.75" customHeight="1" x14ac:dyDescent="0.2">
      <c r="C1530" s="31"/>
      <c r="L1530" s="32"/>
      <c r="O1530" s="7"/>
    </row>
    <row r="1531" spans="3:15" ht="15.75" customHeight="1" x14ac:dyDescent="0.2">
      <c r="C1531" s="31"/>
      <c r="L1531" s="32"/>
      <c r="O1531" s="7"/>
    </row>
    <row r="1532" spans="3:15" ht="15.75" customHeight="1" x14ac:dyDescent="0.2">
      <c r="C1532" s="31"/>
      <c r="L1532" s="32"/>
      <c r="O1532" s="7"/>
    </row>
    <row r="1533" spans="3:15" ht="15.75" customHeight="1" x14ac:dyDescent="0.2">
      <c r="C1533" s="31"/>
      <c r="L1533" s="32"/>
      <c r="O1533" s="7"/>
    </row>
    <row r="1534" spans="3:15" ht="15.75" customHeight="1" x14ac:dyDescent="0.2">
      <c r="C1534" s="31"/>
      <c r="L1534" s="32"/>
      <c r="O1534" s="7"/>
    </row>
    <row r="1535" spans="3:15" ht="15.75" customHeight="1" x14ac:dyDescent="0.2">
      <c r="C1535" s="31"/>
      <c r="L1535" s="32"/>
      <c r="O1535" s="7"/>
    </row>
    <row r="1536" spans="3:15" ht="15.75" customHeight="1" x14ac:dyDescent="0.2">
      <c r="C1536" s="31"/>
      <c r="L1536" s="32"/>
      <c r="O1536" s="7"/>
    </row>
    <row r="1537" spans="3:15" ht="15.75" customHeight="1" x14ac:dyDescent="0.2">
      <c r="C1537" s="31"/>
      <c r="L1537" s="32"/>
      <c r="O1537" s="7"/>
    </row>
    <row r="1538" spans="3:15" ht="15.75" customHeight="1" x14ac:dyDescent="0.2">
      <c r="C1538" s="31"/>
      <c r="L1538" s="32"/>
      <c r="O1538" s="7"/>
    </row>
    <row r="1539" spans="3:15" ht="15.75" customHeight="1" x14ac:dyDescent="0.2">
      <c r="C1539" s="31"/>
      <c r="L1539" s="32"/>
      <c r="O1539" s="7"/>
    </row>
    <row r="1540" spans="3:15" ht="15.75" customHeight="1" x14ac:dyDescent="0.2">
      <c r="C1540" s="31"/>
      <c r="L1540" s="32"/>
      <c r="O1540" s="7"/>
    </row>
    <row r="1541" spans="3:15" ht="15.75" customHeight="1" x14ac:dyDescent="0.2">
      <c r="C1541" s="31"/>
      <c r="L1541" s="32"/>
      <c r="O1541" s="7"/>
    </row>
    <row r="1542" spans="3:15" ht="15.75" customHeight="1" x14ac:dyDescent="0.2">
      <c r="C1542" s="31"/>
      <c r="L1542" s="32"/>
      <c r="O1542" s="7"/>
    </row>
    <row r="1543" spans="3:15" ht="15.75" customHeight="1" x14ac:dyDescent="0.2">
      <c r="C1543" s="31"/>
      <c r="L1543" s="32"/>
      <c r="O1543" s="7"/>
    </row>
    <row r="1544" spans="3:15" ht="15.75" customHeight="1" x14ac:dyDescent="0.2">
      <c r="C1544" s="31"/>
      <c r="L1544" s="32"/>
      <c r="O1544" s="7"/>
    </row>
    <row r="1545" spans="3:15" ht="15.75" customHeight="1" x14ac:dyDescent="0.2">
      <c r="C1545" s="31"/>
      <c r="L1545" s="32"/>
      <c r="O1545" s="7"/>
    </row>
    <row r="1546" spans="3:15" ht="15.75" customHeight="1" x14ac:dyDescent="0.2">
      <c r="C1546" s="31"/>
      <c r="L1546" s="32"/>
      <c r="O1546" s="7"/>
    </row>
    <row r="1547" spans="3:15" ht="15.75" customHeight="1" x14ac:dyDescent="0.2">
      <c r="C1547" s="31"/>
      <c r="L1547" s="32"/>
      <c r="O1547" s="7"/>
    </row>
    <row r="1548" spans="3:15" ht="15.75" customHeight="1" x14ac:dyDescent="0.2">
      <c r="C1548" s="31"/>
      <c r="L1548" s="32"/>
      <c r="O1548" s="7"/>
    </row>
    <row r="1549" spans="3:15" ht="15.75" customHeight="1" x14ac:dyDescent="0.2">
      <c r="C1549" s="31"/>
      <c r="L1549" s="32"/>
      <c r="O1549" s="7"/>
    </row>
    <row r="1550" spans="3:15" ht="15.75" customHeight="1" x14ac:dyDescent="0.2">
      <c r="C1550" s="31"/>
      <c r="L1550" s="32"/>
      <c r="O1550" s="7"/>
    </row>
    <row r="1551" spans="3:15" ht="15.75" customHeight="1" x14ac:dyDescent="0.2">
      <c r="C1551" s="31"/>
      <c r="L1551" s="32"/>
      <c r="O1551" s="7"/>
    </row>
    <row r="1552" spans="3:15" ht="15.75" customHeight="1" x14ac:dyDescent="0.2">
      <c r="C1552" s="31"/>
      <c r="L1552" s="32"/>
      <c r="O1552" s="7"/>
    </row>
    <row r="1553" spans="3:15" ht="15.75" customHeight="1" x14ac:dyDescent="0.2">
      <c r="C1553" s="31"/>
      <c r="L1553" s="32"/>
      <c r="O1553" s="7"/>
    </row>
    <row r="1554" spans="3:15" ht="15.75" customHeight="1" x14ac:dyDescent="0.2">
      <c r="C1554" s="31"/>
      <c r="L1554" s="32"/>
      <c r="O1554" s="7"/>
    </row>
    <row r="1555" spans="3:15" ht="15.75" customHeight="1" x14ac:dyDescent="0.2">
      <c r="C1555" s="31"/>
      <c r="L1555" s="32"/>
      <c r="O1555" s="7"/>
    </row>
    <row r="1556" spans="3:15" ht="15.75" customHeight="1" x14ac:dyDescent="0.2">
      <c r="C1556" s="31"/>
      <c r="L1556" s="32"/>
      <c r="O1556" s="7"/>
    </row>
    <row r="1557" spans="3:15" ht="15.75" customHeight="1" x14ac:dyDescent="0.2">
      <c r="C1557" s="31"/>
      <c r="L1557" s="32"/>
      <c r="O1557" s="7"/>
    </row>
    <row r="1558" spans="3:15" ht="15.75" customHeight="1" x14ac:dyDescent="0.2">
      <c r="C1558" s="31"/>
      <c r="L1558" s="32"/>
      <c r="O1558" s="7"/>
    </row>
    <row r="1559" spans="3:15" ht="15.75" customHeight="1" x14ac:dyDescent="0.2">
      <c r="C1559" s="31"/>
      <c r="L1559" s="32"/>
      <c r="O1559" s="7"/>
    </row>
    <row r="1560" spans="3:15" ht="15.75" customHeight="1" x14ac:dyDescent="0.2">
      <c r="C1560" s="31"/>
      <c r="L1560" s="32"/>
      <c r="O1560" s="7"/>
    </row>
    <row r="1561" spans="3:15" ht="15.75" customHeight="1" x14ac:dyDescent="0.2">
      <c r="C1561" s="31"/>
      <c r="L1561" s="32"/>
      <c r="O1561" s="7"/>
    </row>
    <row r="1562" spans="3:15" ht="15.75" customHeight="1" x14ac:dyDescent="0.2">
      <c r="C1562" s="31"/>
      <c r="L1562" s="32"/>
      <c r="O1562" s="7"/>
    </row>
    <row r="1563" spans="3:15" ht="15.75" customHeight="1" x14ac:dyDescent="0.2">
      <c r="C1563" s="31"/>
      <c r="L1563" s="32"/>
      <c r="O1563" s="7"/>
    </row>
    <row r="1564" spans="3:15" ht="15.75" customHeight="1" x14ac:dyDescent="0.2">
      <c r="C1564" s="31"/>
      <c r="L1564" s="32"/>
      <c r="O1564" s="7"/>
    </row>
    <row r="1565" spans="3:15" ht="15.75" customHeight="1" x14ac:dyDescent="0.2">
      <c r="C1565" s="31"/>
      <c r="L1565" s="32"/>
      <c r="O1565" s="7"/>
    </row>
    <row r="1566" spans="3:15" ht="15.75" customHeight="1" x14ac:dyDescent="0.2">
      <c r="C1566" s="31"/>
      <c r="L1566" s="32"/>
      <c r="O1566" s="7"/>
    </row>
    <row r="1567" spans="3:15" ht="15.75" customHeight="1" x14ac:dyDescent="0.2">
      <c r="C1567" s="31"/>
      <c r="L1567" s="32"/>
      <c r="O1567" s="7"/>
    </row>
    <row r="1568" spans="3:15" ht="15.75" customHeight="1" x14ac:dyDescent="0.2">
      <c r="C1568" s="31"/>
      <c r="L1568" s="32"/>
      <c r="O1568" s="7"/>
    </row>
    <row r="1569" spans="3:15" ht="15.75" customHeight="1" x14ac:dyDescent="0.2">
      <c r="C1569" s="31"/>
      <c r="L1569" s="32"/>
      <c r="O1569" s="7"/>
    </row>
    <row r="1570" spans="3:15" ht="15.75" customHeight="1" x14ac:dyDescent="0.2">
      <c r="C1570" s="31"/>
      <c r="L1570" s="32"/>
      <c r="O1570" s="7"/>
    </row>
    <row r="1571" spans="3:15" ht="15.75" customHeight="1" x14ac:dyDescent="0.2">
      <c r="C1571" s="31"/>
      <c r="L1571" s="32"/>
      <c r="O1571" s="7"/>
    </row>
    <row r="1572" spans="3:15" ht="15.75" customHeight="1" x14ac:dyDescent="0.2">
      <c r="C1572" s="31"/>
      <c r="L1572" s="32"/>
      <c r="O1572" s="7"/>
    </row>
    <row r="1573" spans="3:15" ht="15.75" customHeight="1" x14ac:dyDescent="0.2">
      <c r="C1573" s="31"/>
      <c r="L1573" s="32"/>
      <c r="O1573" s="7"/>
    </row>
    <row r="1574" spans="3:15" ht="15.75" customHeight="1" x14ac:dyDescent="0.2">
      <c r="C1574" s="31"/>
      <c r="L1574" s="32"/>
      <c r="O1574" s="7"/>
    </row>
    <row r="1575" spans="3:15" ht="15.75" customHeight="1" x14ac:dyDescent="0.2">
      <c r="C1575" s="31"/>
      <c r="L1575" s="32"/>
      <c r="O1575" s="7"/>
    </row>
    <row r="1576" spans="3:15" ht="15.75" customHeight="1" x14ac:dyDescent="0.2">
      <c r="C1576" s="31"/>
      <c r="L1576" s="32"/>
      <c r="O1576" s="7"/>
    </row>
    <row r="1577" spans="3:15" ht="15.75" customHeight="1" x14ac:dyDescent="0.2">
      <c r="C1577" s="31"/>
      <c r="L1577" s="32"/>
      <c r="O1577" s="7"/>
    </row>
    <row r="1578" spans="3:15" ht="15.75" customHeight="1" x14ac:dyDescent="0.2">
      <c r="C1578" s="31"/>
      <c r="L1578" s="32"/>
      <c r="O1578" s="7"/>
    </row>
    <row r="1579" spans="3:15" ht="15.75" customHeight="1" x14ac:dyDescent="0.2">
      <c r="C1579" s="31"/>
      <c r="L1579" s="32"/>
      <c r="O1579" s="7"/>
    </row>
    <row r="1580" spans="3:15" ht="15.75" customHeight="1" x14ac:dyDescent="0.2">
      <c r="C1580" s="31"/>
      <c r="L1580" s="32"/>
      <c r="O1580" s="7"/>
    </row>
    <row r="1581" spans="3:15" ht="15.75" customHeight="1" x14ac:dyDescent="0.2">
      <c r="C1581" s="31"/>
      <c r="L1581" s="32"/>
      <c r="O1581" s="7"/>
    </row>
    <row r="1582" spans="3:15" ht="15.75" customHeight="1" x14ac:dyDescent="0.2">
      <c r="C1582" s="31"/>
      <c r="L1582" s="32"/>
      <c r="O1582" s="7"/>
    </row>
    <row r="1583" spans="3:15" ht="15.75" customHeight="1" x14ac:dyDescent="0.2">
      <c r="C1583" s="31"/>
      <c r="L1583" s="32"/>
      <c r="O1583" s="7"/>
    </row>
    <row r="1584" spans="3:15" ht="15.75" customHeight="1" x14ac:dyDescent="0.2">
      <c r="C1584" s="31"/>
      <c r="L1584" s="32"/>
      <c r="O1584" s="7"/>
    </row>
    <row r="1585" spans="3:15" ht="15.75" customHeight="1" x14ac:dyDescent="0.2">
      <c r="C1585" s="31"/>
      <c r="L1585" s="32"/>
      <c r="O1585" s="7"/>
    </row>
    <row r="1586" spans="3:15" ht="15.75" customHeight="1" x14ac:dyDescent="0.2">
      <c r="C1586" s="31"/>
      <c r="L1586" s="32"/>
      <c r="O1586" s="7"/>
    </row>
    <row r="1587" spans="3:15" ht="15.75" customHeight="1" x14ac:dyDescent="0.2">
      <c r="C1587" s="31"/>
      <c r="L1587" s="32"/>
      <c r="O1587" s="7"/>
    </row>
    <row r="1588" spans="3:15" ht="15.75" customHeight="1" x14ac:dyDescent="0.2">
      <c r="C1588" s="31"/>
      <c r="L1588" s="32"/>
      <c r="O1588" s="7"/>
    </row>
    <row r="1589" spans="3:15" ht="15.75" customHeight="1" x14ac:dyDescent="0.2">
      <c r="C1589" s="31"/>
      <c r="L1589" s="32"/>
      <c r="O1589" s="7"/>
    </row>
    <row r="1590" spans="3:15" ht="15.75" customHeight="1" x14ac:dyDescent="0.2">
      <c r="C1590" s="31"/>
      <c r="L1590" s="32"/>
      <c r="O1590" s="7"/>
    </row>
    <row r="1591" spans="3:15" ht="15.75" customHeight="1" x14ac:dyDescent="0.2">
      <c r="C1591" s="31"/>
      <c r="L1591" s="32"/>
      <c r="O1591" s="7"/>
    </row>
    <row r="1592" spans="3:15" ht="15.75" customHeight="1" x14ac:dyDescent="0.2">
      <c r="C1592" s="31"/>
      <c r="L1592" s="32"/>
      <c r="O1592" s="7"/>
    </row>
    <row r="1593" spans="3:15" ht="15.75" customHeight="1" x14ac:dyDescent="0.2">
      <c r="C1593" s="31"/>
      <c r="L1593" s="32"/>
      <c r="O1593" s="7"/>
    </row>
    <row r="1594" spans="3:15" ht="15.75" customHeight="1" x14ac:dyDescent="0.2">
      <c r="C1594" s="31"/>
      <c r="L1594" s="32"/>
      <c r="O1594" s="7"/>
    </row>
    <row r="1595" spans="3:15" ht="15.75" customHeight="1" x14ac:dyDescent="0.2">
      <c r="C1595" s="31"/>
      <c r="L1595" s="32"/>
      <c r="O1595" s="7"/>
    </row>
    <row r="1596" spans="3:15" ht="15.75" customHeight="1" x14ac:dyDescent="0.2">
      <c r="C1596" s="31"/>
      <c r="L1596" s="32"/>
      <c r="O1596" s="7"/>
    </row>
    <row r="1597" spans="3:15" ht="15.75" customHeight="1" x14ac:dyDescent="0.2">
      <c r="C1597" s="31"/>
      <c r="L1597" s="32"/>
      <c r="O1597" s="7"/>
    </row>
    <row r="1598" spans="3:15" ht="15.75" customHeight="1" x14ac:dyDescent="0.2">
      <c r="C1598" s="31"/>
      <c r="L1598" s="32"/>
      <c r="O1598" s="7"/>
    </row>
    <row r="1599" spans="3:15" ht="15.75" customHeight="1" x14ac:dyDescent="0.2">
      <c r="C1599" s="31"/>
      <c r="L1599" s="32"/>
      <c r="O1599" s="7"/>
    </row>
    <row r="1600" spans="3:15" ht="15.75" customHeight="1" x14ac:dyDescent="0.2">
      <c r="C1600" s="31"/>
      <c r="L1600" s="32"/>
      <c r="O1600" s="7"/>
    </row>
    <row r="1601" spans="3:15" ht="15.75" customHeight="1" x14ac:dyDescent="0.2">
      <c r="C1601" s="31"/>
      <c r="L1601" s="32"/>
      <c r="O1601" s="7"/>
    </row>
    <row r="1602" spans="3:15" ht="15.75" customHeight="1" x14ac:dyDescent="0.2">
      <c r="C1602" s="31"/>
      <c r="L1602" s="32"/>
      <c r="O1602" s="7"/>
    </row>
    <row r="1603" spans="3:15" ht="15.75" customHeight="1" x14ac:dyDescent="0.2">
      <c r="C1603" s="31"/>
      <c r="L1603" s="32"/>
      <c r="O1603" s="7"/>
    </row>
    <row r="1604" spans="3:15" ht="15.75" customHeight="1" x14ac:dyDescent="0.2">
      <c r="C1604" s="31"/>
      <c r="L1604" s="32"/>
      <c r="O1604" s="7"/>
    </row>
    <row r="1605" spans="3:15" ht="15.75" customHeight="1" x14ac:dyDescent="0.2">
      <c r="C1605" s="31"/>
      <c r="L1605" s="32"/>
      <c r="O1605" s="7"/>
    </row>
    <row r="1606" spans="3:15" ht="15.75" customHeight="1" x14ac:dyDescent="0.2">
      <c r="C1606" s="31"/>
      <c r="L1606" s="32"/>
      <c r="O1606" s="7"/>
    </row>
    <row r="1607" spans="3:15" ht="15.75" customHeight="1" x14ac:dyDescent="0.2">
      <c r="C1607" s="31"/>
      <c r="L1607" s="32"/>
      <c r="O1607" s="7"/>
    </row>
    <row r="1608" spans="3:15" ht="15.75" customHeight="1" x14ac:dyDescent="0.2">
      <c r="C1608" s="31"/>
      <c r="L1608" s="32"/>
      <c r="O1608" s="7"/>
    </row>
    <row r="1609" spans="3:15" ht="15.75" customHeight="1" x14ac:dyDescent="0.2">
      <c r="C1609" s="31"/>
      <c r="L1609" s="32"/>
      <c r="O1609" s="7"/>
    </row>
    <row r="1610" spans="3:15" ht="15.75" customHeight="1" x14ac:dyDescent="0.2">
      <c r="C1610" s="31"/>
      <c r="L1610" s="32"/>
      <c r="O1610" s="7"/>
    </row>
    <row r="1611" spans="3:15" ht="15.75" customHeight="1" x14ac:dyDescent="0.2">
      <c r="C1611" s="31"/>
      <c r="L1611" s="32"/>
      <c r="O1611" s="7"/>
    </row>
    <row r="1612" spans="3:15" ht="15.75" customHeight="1" x14ac:dyDescent="0.2">
      <c r="C1612" s="31"/>
      <c r="L1612" s="32"/>
      <c r="O1612" s="7"/>
    </row>
    <row r="1613" spans="3:15" ht="15.75" customHeight="1" x14ac:dyDescent="0.2">
      <c r="C1613" s="31"/>
      <c r="L1613" s="32"/>
      <c r="O1613" s="7"/>
    </row>
    <row r="1614" spans="3:15" ht="15.75" customHeight="1" x14ac:dyDescent="0.2">
      <c r="C1614" s="31"/>
      <c r="L1614" s="32"/>
      <c r="O1614" s="7"/>
    </row>
    <row r="1615" spans="3:15" ht="15.75" customHeight="1" x14ac:dyDescent="0.2">
      <c r="C1615" s="31"/>
      <c r="L1615" s="32"/>
      <c r="O1615" s="7"/>
    </row>
    <row r="1616" spans="3:15" ht="15.75" customHeight="1" x14ac:dyDescent="0.2">
      <c r="C1616" s="31"/>
      <c r="L1616" s="32"/>
      <c r="O1616" s="7"/>
    </row>
    <row r="1617" spans="3:15" ht="15.75" customHeight="1" x14ac:dyDescent="0.2">
      <c r="C1617" s="31"/>
      <c r="L1617" s="32"/>
      <c r="O1617" s="7"/>
    </row>
    <row r="1618" spans="3:15" ht="15.75" customHeight="1" x14ac:dyDescent="0.2">
      <c r="C1618" s="31"/>
      <c r="L1618" s="32"/>
      <c r="O1618" s="7"/>
    </row>
    <row r="1619" spans="3:15" ht="15.75" customHeight="1" x14ac:dyDescent="0.2">
      <c r="C1619" s="31"/>
      <c r="L1619" s="32"/>
      <c r="O1619" s="7"/>
    </row>
    <row r="1620" spans="3:15" ht="15.75" customHeight="1" x14ac:dyDescent="0.2">
      <c r="C1620" s="31"/>
      <c r="L1620" s="32"/>
      <c r="O1620" s="7"/>
    </row>
    <row r="1621" spans="3:15" ht="15.75" customHeight="1" x14ac:dyDescent="0.2">
      <c r="C1621" s="31"/>
      <c r="L1621" s="32"/>
      <c r="O1621" s="7"/>
    </row>
    <row r="1622" spans="3:15" ht="15.75" customHeight="1" x14ac:dyDescent="0.2">
      <c r="C1622" s="31"/>
      <c r="L1622" s="32"/>
      <c r="O1622" s="7"/>
    </row>
    <row r="1623" spans="3:15" ht="15.75" customHeight="1" x14ac:dyDescent="0.2">
      <c r="C1623" s="31"/>
      <c r="L1623" s="32"/>
      <c r="O1623" s="7"/>
    </row>
    <row r="1624" spans="3:15" ht="15.75" customHeight="1" x14ac:dyDescent="0.2">
      <c r="C1624" s="31"/>
      <c r="L1624" s="32"/>
      <c r="O1624" s="7"/>
    </row>
    <row r="1625" spans="3:15" ht="15.75" customHeight="1" x14ac:dyDescent="0.2">
      <c r="C1625" s="31"/>
      <c r="L1625" s="32"/>
      <c r="O1625" s="7"/>
    </row>
    <row r="1626" spans="3:15" ht="15.75" customHeight="1" x14ac:dyDescent="0.2">
      <c r="C1626" s="31"/>
      <c r="L1626" s="32"/>
      <c r="O1626" s="7"/>
    </row>
    <row r="1627" spans="3:15" ht="15.75" customHeight="1" x14ac:dyDescent="0.2">
      <c r="C1627" s="31"/>
      <c r="L1627" s="32"/>
      <c r="O1627" s="7"/>
    </row>
    <row r="1628" spans="3:15" ht="15.75" customHeight="1" x14ac:dyDescent="0.2">
      <c r="C1628" s="31"/>
      <c r="L1628" s="32"/>
      <c r="O1628" s="7"/>
    </row>
    <row r="1629" spans="3:15" ht="15.75" customHeight="1" x14ac:dyDescent="0.2">
      <c r="C1629" s="31"/>
      <c r="L1629" s="32"/>
      <c r="O1629" s="7"/>
    </row>
    <row r="1630" spans="3:15" ht="15.75" customHeight="1" x14ac:dyDescent="0.2">
      <c r="C1630" s="31"/>
      <c r="L1630" s="32"/>
      <c r="O1630" s="7"/>
    </row>
    <row r="1631" spans="3:15" ht="15.75" customHeight="1" x14ac:dyDescent="0.2">
      <c r="C1631" s="31"/>
      <c r="L1631" s="32"/>
      <c r="O1631" s="7"/>
    </row>
    <row r="1632" spans="3:15" ht="15.75" customHeight="1" x14ac:dyDescent="0.2">
      <c r="C1632" s="31"/>
      <c r="L1632" s="32"/>
      <c r="O1632" s="7"/>
    </row>
    <row r="1633" spans="3:15" ht="15.75" customHeight="1" x14ac:dyDescent="0.2">
      <c r="C1633" s="31"/>
      <c r="L1633" s="32"/>
      <c r="O1633" s="7"/>
    </row>
    <row r="1634" spans="3:15" ht="15.75" customHeight="1" x14ac:dyDescent="0.2">
      <c r="C1634" s="31"/>
      <c r="L1634" s="32"/>
      <c r="O1634" s="7"/>
    </row>
    <row r="1635" spans="3:15" ht="15.75" customHeight="1" x14ac:dyDescent="0.2">
      <c r="C1635" s="31"/>
      <c r="L1635" s="32"/>
      <c r="O1635" s="7"/>
    </row>
    <row r="1636" spans="3:15" ht="15.75" customHeight="1" x14ac:dyDescent="0.2">
      <c r="C1636" s="31"/>
      <c r="L1636" s="32"/>
      <c r="O1636" s="7"/>
    </row>
    <row r="1637" spans="3:15" ht="15.75" customHeight="1" x14ac:dyDescent="0.2">
      <c r="C1637" s="31"/>
      <c r="L1637" s="32"/>
      <c r="O1637" s="7"/>
    </row>
    <row r="1638" spans="3:15" ht="15.75" customHeight="1" x14ac:dyDescent="0.2">
      <c r="C1638" s="31"/>
      <c r="L1638" s="32"/>
      <c r="O1638" s="7"/>
    </row>
    <row r="1639" spans="3:15" ht="15.75" customHeight="1" x14ac:dyDescent="0.2">
      <c r="C1639" s="31"/>
      <c r="L1639" s="32"/>
      <c r="O1639" s="7"/>
    </row>
    <row r="1640" spans="3:15" ht="15.75" customHeight="1" x14ac:dyDescent="0.2">
      <c r="C1640" s="31"/>
      <c r="L1640" s="32"/>
      <c r="O1640" s="7"/>
    </row>
    <row r="1641" spans="3:15" ht="15.75" customHeight="1" x14ac:dyDescent="0.2">
      <c r="C1641" s="31"/>
      <c r="L1641" s="32"/>
      <c r="O1641" s="7"/>
    </row>
    <row r="1642" spans="3:15" ht="15.75" customHeight="1" x14ac:dyDescent="0.2">
      <c r="C1642" s="31"/>
      <c r="L1642" s="32"/>
      <c r="O1642" s="7"/>
    </row>
    <row r="1643" spans="3:15" ht="15.75" customHeight="1" x14ac:dyDescent="0.2">
      <c r="C1643" s="31"/>
      <c r="L1643" s="32"/>
      <c r="O1643" s="7"/>
    </row>
    <row r="1644" spans="3:15" ht="15.75" customHeight="1" x14ac:dyDescent="0.2">
      <c r="C1644" s="31"/>
      <c r="L1644" s="32"/>
      <c r="O1644" s="7"/>
    </row>
    <row r="1645" spans="3:15" ht="15.75" customHeight="1" x14ac:dyDescent="0.2">
      <c r="C1645" s="31"/>
      <c r="L1645" s="32"/>
      <c r="O1645" s="7"/>
    </row>
    <row r="1646" spans="3:15" ht="15.75" customHeight="1" x14ac:dyDescent="0.2">
      <c r="C1646" s="31"/>
      <c r="L1646" s="32"/>
      <c r="O1646" s="7"/>
    </row>
    <row r="1647" spans="3:15" ht="15.75" customHeight="1" x14ac:dyDescent="0.2">
      <c r="C1647" s="31"/>
      <c r="L1647" s="32"/>
      <c r="O1647" s="7"/>
    </row>
    <row r="1648" spans="3:15" ht="15.75" customHeight="1" x14ac:dyDescent="0.2">
      <c r="C1648" s="31"/>
      <c r="L1648" s="32"/>
      <c r="O1648" s="7"/>
    </row>
    <row r="1649" spans="3:15" ht="15.75" customHeight="1" x14ac:dyDescent="0.2">
      <c r="C1649" s="31"/>
      <c r="L1649" s="32"/>
      <c r="O1649" s="7"/>
    </row>
    <row r="1650" spans="3:15" ht="15.75" customHeight="1" x14ac:dyDescent="0.2">
      <c r="C1650" s="31"/>
      <c r="L1650" s="32"/>
      <c r="O1650" s="7"/>
    </row>
    <row r="1651" spans="3:15" ht="15.75" customHeight="1" x14ac:dyDescent="0.2">
      <c r="C1651" s="31"/>
      <c r="L1651" s="32"/>
      <c r="O1651" s="7"/>
    </row>
    <row r="1652" spans="3:15" ht="15.75" customHeight="1" x14ac:dyDescent="0.2">
      <c r="C1652" s="31"/>
      <c r="L1652" s="32"/>
      <c r="O1652" s="7"/>
    </row>
    <row r="1653" spans="3:15" ht="15.75" customHeight="1" x14ac:dyDescent="0.2">
      <c r="C1653" s="31"/>
      <c r="L1653" s="32"/>
      <c r="O1653" s="7"/>
    </row>
    <row r="1654" spans="3:15" ht="15.75" customHeight="1" x14ac:dyDescent="0.2">
      <c r="C1654" s="31"/>
      <c r="L1654" s="32"/>
      <c r="O1654" s="7"/>
    </row>
    <row r="1655" spans="3:15" ht="15.75" customHeight="1" x14ac:dyDescent="0.2">
      <c r="C1655" s="31"/>
      <c r="L1655" s="32"/>
      <c r="O1655" s="7"/>
    </row>
    <row r="1656" spans="3:15" ht="15.75" customHeight="1" x14ac:dyDescent="0.2">
      <c r="C1656" s="31"/>
      <c r="L1656" s="32"/>
      <c r="O1656" s="7"/>
    </row>
    <row r="1657" spans="3:15" ht="15.75" customHeight="1" x14ac:dyDescent="0.2">
      <c r="C1657" s="31"/>
      <c r="L1657" s="32"/>
      <c r="O1657" s="7"/>
    </row>
    <row r="1658" spans="3:15" ht="15.75" customHeight="1" x14ac:dyDescent="0.2">
      <c r="C1658" s="31"/>
      <c r="L1658" s="32"/>
      <c r="O1658" s="7"/>
    </row>
    <row r="1659" spans="3:15" ht="15.75" customHeight="1" x14ac:dyDescent="0.2">
      <c r="C1659" s="31"/>
      <c r="L1659" s="32"/>
      <c r="O1659" s="7"/>
    </row>
    <row r="1660" spans="3:15" ht="15.75" customHeight="1" x14ac:dyDescent="0.2">
      <c r="C1660" s="31"/>
      <c r="L1660" s="32"/>
      <c r="O1660" s="7"/>
    </row>
    <row r="1661" spans="3:15" ht="15.75" customHeight="1" x14ac:dyDescent="0.2">
      <c r="C1661" s="31"/>
      <c r="L1661" s="32"/>
      <c r="O1661" s="7"/>
    </row>
    <row r="1662" spans="3:15" ht="15.75" customHeight="1" x14ac:dyDescent="0.2">
      <c r="C1662" s="31"/>
      <c r="L1662" s="32"/>
      <c r="O1662" s="7"/>
    </row>
    <row r="1663" spans="3:15" ht="15.75" customHeight="1" x14ac:dyDescent="0.2">
      <c r="C1663" s="31"/>
      <c r="L1663" s="32"/>
      <c r="O1663" s="7"/>
    </row>
    <row r="1664" spans="3:15" ht="15.75" customHeight="1" x14ac:dyDescent="0.2">
      <c r="C1664" s="31"/>
      <c r="L1664" s="32"/>
      <c r="O1664" s="7"/>
    </row>
    <row r="1665" spans="3:15" ht="15.75" customHeight="1" x14ac:dyDescent="0.2">
      <c r="C1665" s="31"/>
      <c r="L1665" s="32"/>
      <c r="O1665" s="7"/>
    </row>
    <row r="1666" spans="3:15" ht="15.75" customHeight="1" x14ac:dyDescent="0.2">
      <c r="C1666" s="31"/>
      <c r="L1666" s="32"/>
      <c r="O1666" s="7"/>
    </row>
    <row r="1667" spans="3:15" ht="15.75" customHeight="1" x14ac:dyDescent="0.2">
      <c r="C1667" s="31"/>
      <c r="L1667" s="32"/>
      <c r="O1667" s="7"/>
    </row>
    <row r="1668" spans="3:15" ht="15.75" customHeight="1" x14ac:dyDescent="0.2">
      <c r="C1668" s="31"/>
      <c r="L1668" s="32"/>
      <c r="O1668" s="7"/>
    </row>
    <row r="1669" spans="3:15" ht="15.75" customHeight="1" x14ac:dyDescent="0.2">
      <c r="C1669" s="31"/>
      <c r="L1669" s="32"/>
      <c r="O1669" s="7"/>
    </row>
    <row r="1670" spans="3:15" ht="15.75" customHeight="1" x14ac:dyDescent="0.2">
      <c r="C1670" s="31"/>
      <c r="L1670" s="32"/>
      <c r="O1670" s="7"/>
    </row>
    <row r="1671" spans="3:15" ht="15.75" customHeight="1" x14ac:dyDescent="0.2">
      <c r="C1671" s="31"/>
      <c r="L1671" s="32"/>
      <c r="O1671" s="7"/>
    </row>
    <row r="1672" spans="3:15" ht="15.75" customHeight="1" x14ac:dyDescent="0.2">
      <c r="C1672" s="31"/>
      <c r="L1672" s="32"/>
      <c r="O1672" s="7"/>
    </row>
    <row r="1673" spans="3:15" ht="15.75" customHeight="1" x14ac:dyDescent="0.2">
      <c r="C1673" s="31"/>
      <c r="L1673" s="32"/>
      <c r="O1673" s="7"/>
    </row>
    <row r="1674" spans="3:15" ht="15.75" customHeight="1" x14ac:dyDescent="0.2">
      <c r="C1674" s="31"/>
      <c r="L1674" s="32"/>
      <c r="O1674" s="7"/>
    </row>
    <row r="1675" spans="3:15" ht="15.75" customHeight="1" x14ac:dyDescent="0.2">
      <c r="C1675" s="31"/>
      <c r="L1675" s="32"/>
      <c r="O1675" s="7"/>
    </row>
    <row r="1676" spans="3:15" ht="15.75" customHeight="1" x14ac:dyDescent="0.2">
      <c r="C1676" s="31"/>
      <c r="L1676" s="32"/>
      <c r="O1676" s="7"/>
    </row>
    <row r="1677" spans="3:15" ht="15.75" customHeight="1" x14ac:dyDescent="0.2">
      <c r="C1677" s="31"/>
      <c r="L1677" s="32"/>
      <c r="O1677" s="7"/>
    </row>
    <row r="1678" spans="3:15" ht="15.75" customHeight="1" x14ac:dyDescent="0.2">
      <c r="C1678" s="31"/>
      <c r="L1678" s="32"/>
      <c r="O1678" s="7"/>
    </row>
    <row r="1679" spans="3:15" ht="15.75" customHeight="1" x14ac:dyDescent="0.2">
      <c r="C1679" s="31"/>
      <c r="L1679" s="32"/>
      <c r="O1679" s="7"/>
    </row>
    <row r="1680" spans="3:15" ht="15.75" customHeight="1" x14ac:dyDescent="0.2">
      <c r="C1680" s="31"/>
      <c r="L1680" s="32"/>
      <c r="O1680" s="7"/>
    </row>
    <row r="1681" spans="3:15" ht="15.75" customHeight="1" x14ac:dyDescent="0.2">
      <c r="C1681" s="31"/>
      <c r="L1681" s="32"/>
      <c r="O1681" s="7"/>
    </row>
    <row r="1682" spans="3:15" ht="15.75" customHeight="1" x14ac:dyDescent="0.2">
      <c r="C1682" s="31"/>
      <c r="L1682" s="32"/>
      <c r="O1682" s="7"/>
    </row>
    <row r="1683" spans="3:15" ht="15.75" customHeight="1" x14ac:dyDescent="0.2">
      <c r="C1683" s="31"/>
      <c r="L1683" s="32"/>
      <c r="O1683" s="7"/>
    </row>
    <row r="1684" spans="3:15" ht="15.75" customHeight="1" x14ac:dyDescent="0.2">
      <c r="C1684" s="31"/>
      <c r="L1684" s="32"/>
      <c r="O1684" s="7"/>
    </row>
    <row r="1685" spans="3:15" ht="15.75" customHeight="1" x14ac:dyDescent="0.2">
      <c r="C1685" s="31"/>
      <c r="L1685" s="32"/>
      <c r="O1685" s="7"/>
    </row>
    <row r="1686" spans="3:15" ht="15.75" customHeight="1" x14ac:dyDescent="0.2">
      <c r="C1686" s="31"/>
      <c r="L1686" s="32"/>
      <c r="O1686" s="7"/>
    </row>
    <row r="1687" spans="3:15" ht="15.75" customHeight="1" x14ac:dyDescent="0.2">
      <c r="C1687" s="31"/>
      <c r="L1687" s="32"/>
      <c r="O1687" s="7"/>
    </row>
    <row r="1688" spans="3:15" ht="15.75" customHeight="1" x14ac:dyDescent="0.2">
      <c r="C1688" s="31"/>
      <c r="L1688" s="32"/>
      <c r="O1688" s="7"/>
    </row>
    <row r="1689" spans="3:15" ht="15.75" customHeight="1" x14ac:dyDescent="0.2">
      <c r="C1689" s="31"/>
      <c r="L1689" s="32"/>
      <c r="O1689" s="7"/>
    </row>
    <row r="1690" spans="3:15" ht="15.75" customHeight="1" x14ac:dyDescent="0.2">
      <c r="C1690" s="31"/>
      <c r="L1690" s="32"/>
      <c r="O1690" s="7"/>
    </row>
    <row r="1691" spans="3:15" ht="15.75" customHeight="1" x14ac:dyDescent="0.2">
      <c r="C1691" s="31"/>
      <c r="L1691" s="32"/>
      <c r="O1691" s="7"/>
    </row>
    <row r="1692" spans="3:15" ht="15.75" customHeight="1" x14ac:dyDescent="0.2">
      <c r="C1692" s="31"/>
      <c r="L1692" s="32"/>
      <c r="O1692" s="7"/>
    </row>
    <row r="1693" spans="3:15" ht="15.75" customHeight="1" x14ac:dyDescent="0.2">
      <c r="C1693" s="31"/>
      <c r="L1693" s="32"/>
      <c r="O1693" s="7"/>
    </row>
    <row r="1694" spans="3:15" ht="15.75" customHeight="1" x14ac:dyDescent="0.2">
      <c r="C1694" s="31"/>
      <c r="L1694" s="32"/>
      <c r="O1694" s="7"/>
    </row>
    <row r="1695" spans="3:15" ht="15.75" customHeight="1" x14ac:dyDescent="0.2">
      <c r="C1695" s="31"/>
      <c r="L1695" s="32"/>
      <c r="O1695" s="7"/>
    </row>
    <row r="1696" spans="3:15" ht="15.75" customHeight="1" x14ac:dyDescent="0.2">
      <c r="C1696" s="31"/>
      <c r="L1696" s="32"/>
      <c r="O1696" s="7"/>
    </row>
    <row r="1697" spans="3:15" ht="15.75" customHeight="1" x14ac:dyDescent="0.2">
      <c r="C1697" s="31"/>
      <c r="L1697" s="32"/>
      <c r="O1697" s="7"/>
    </row>
    <row r="1698" spans="3:15" ht="15.75" customHeight="1" x14ac:dyDescent="0.2">
      <c r="C1698" s="31"/>
      <c r="L1698" s="32"/>
      <c r="O1698" s="7"/>
    </row>
    <row r="1699" spans="3:15" ht="15.75" customHeight="1" x14ac:dyDescent="0.2">
      <c r="C1699" s="31"/>
      <c r="L1699" s="32"/>
      <c r="O1699" s="7"/>
    </row>
    <row r="1700" spans="3:15" ht="15.75" customHeight="1" x14ac:dyDescent="0.2">
      <c r="C1700" s="31"/>
      <c r="L1700" s="32"/>
      <c r="O1700" s="7"/>
    </row>
    <row r="1701" spans="3:15" ht="15.75" customHeight="1" x14ac:dyDescent="0.2">
      <c r="C1701" s="31"/>
      <c r="L1701" s="32"/>
      <c r="O1701" s="7"/>
    </row>
    <row r="1702" spans="3:15" ht="15.75" customHeight="1" x14ac:dyDescent="0.2">
      <c r="C1702" s="31"/>
      <c r="L1702" s="32"/>
      <c r="O1702" s="7"/>
    </row>
    <row r="1703" spans="3:15" ht="15.75" customHeight="1" x14ac:dyDescent="0.2">
      <c r="C1703" s="31"/>
      <c r="L1703" s="32"/>
      <c r="O1703" s="7"/>
    </row>
    <row r="1704" spans="3:15" ht="15.75" customHeight="1" x14ac:dyDescent="0.2">
      <c r="C1704" s="31"/>
      <c r="L1704" s="32"/>
      <c r="O1704" s="7"/>
    </row>
    <row r="1705" spans="3:15" ht="15.75" customHeight="1" x14ac:dyDescent="0.2">
      <c r="C1705" s="31"/>
      <c r="L1705" s="32"/>
      <c r="O1705" s="7"/>
    </row>
    <row r="1706" spans="3:15" ht="15.75" customHeight="1" x14ac:dyDescent="0.2">
      <c r="C1706" s="31"/>
      <c r="L1706" s="32"/>
      <c r="O1706" s="7"/>
    </row>
    <row r="1707" spans="3:15" ht="15.75" customHeight="1" x14ac:dyDescent="0.2">
      <c r="C1707" s="31"/>
      <c r="L1707" s="32"/>
      <c r="O1707" s="7"/>
    </row>
    <row r="1708" spans="3:15" ht="15.75" customHeight="1" x14ac:dyDescent="0.2">
      <c r="C1708" s="31"/>
      <c r="L1708" s="32"/>
      <c r="O1708" s="7"/>
    </row>
    <row r="1709" spans="3:15" ht="15.75" customHeight="1" x14ac:dyDescent="0.2">
      <c r="C1709" s="31"/>
      <c r="L1709" s="32"/>
      <c r="O1709" s="7"/>
    </row>
    <row r="1710" spans="3:15" ht="15.75" customHeight="1" x14ac:dyDescent="0.2">
      <c r="C1710" s="31"/>
      <c r="L1710" s="32"/>
      <c r="O1710" s="7"/>
    </row>
    <row r="1711" spans="3:15" ht="15.75" customHeight="1" x14ac:dyDescent="0.2">
      <c r="C1711" s="31"/>
      <c r="L1711" s="32"/>
      <c r="O1711" s="7"/>
    </row>
    <row r="1712" spans="3:15" ht="15.75" customHeight="1" x14ac:dyDescent="0.2">
      <c r="C1712" s="31"/>
      <c r="L1712" s="32"/>
      <c r="O1712" s="7"/>
    </row>
    <row r="1713" spans="3:15" ht="15.75" customHeight="1" x14ac:dyDescent="0.2">
      <c r="C1713" s="31"/>
      <c r="L1713" s="32"/>
      <c r="O1713" s="7"/>
    </row>
    <row r="1714" spans="3:15" ht="15.75" customHeight="1" x14ac:dyDescent="0.2">
      <c r="C1714" s="31"/>
      <c r="L1714" s="32"/>
      <c r="O1714" s="7"/>
    </row>
    <row r="1715" spans="3:15" ht="15.75" customHeight="1" x14ac:dyDescent="0.2">
      <c r="C1715" s="31"/>
      <c r="L1715" s="32"/>
      <c r="O1715" s="7"/>
    </row>
    <row r="1716" spans="3:15" ht="15.75" customHeight="1" x14ac:dyDescent="0.2">
      <c r="C1716" s="31"/>
      <c r="L1716" s="32"/>
      <c r="O1716" s="7"/>
    </row>
    <row r="1717" spans="3:15" ht="15.75" customHeight="1" x14ac:dyDescent="0.2">
      <c r="C1717" s="31"/>
      <c r="L1717" s="32"/>
      <c r="O1717" s="7"/>
    </row>
    <row r="1718" spans="3:15" ht="15.75" customHeight="1" x14ac:dyDescent="0.2">
      <c r="C1718" s="31"/>
      <c r="L1718" s="32"/>
      <c r="O1718" s="7"/>
    </row>
    <row r="1719" spans="3:15" ht="15.75" customHeight="1" x14ac:dyDescent="0.2">
      <c r="C1719" s="31"/>
      <c r="L1719" s="32"/>
      <c r="O1719" s="7"/>
    </row>
    <row r="1720" spans="3:15" ht="15.75" customHeight="1" x14ac:dyDescent="0.2">
      <c r="C1720" s="31"/>
      <c r="L1720" s="32"/>
      <c r="O1720" s="7"/>
    </row>
    <row r="1721" spans="3:15" ht="15.75" customHeight="1" x14ac:dyDescent="0.2">
      <c r="C1721" s="31"/>
      <c r="L1721" s="32"/>
      <c r="O1721" s="7"/>
    </row>
    <row r="1722" spans="3:15" ht="15.75" customHeight="1" x14ac:dyDescent="0.2">
      <c r="C1722" s="31"/>
      <c r="L1722" s="32"/>
      <c r="O1722" s="7"/>
    </row>
    <row r="1723" spans="3:15" ht="15.75" customHeight="1" x14ac:dyDescent="0.2">
      <c r="C1723" s="31"/>
      <c r="L1723" s="32"/>
      <c r="O1723" s="7"/>
    </row>
    <row r="1724" spans="3:15" ht="15.75" customHeight="1" x14ac:dyDescent="0.2">
      <c r="C1724" s="31"/>
      <c r="L1724" s="32"/>
      <c r="O1724" s="7"/>
    </row>
    <row r="1725" spans="3:15" ht="15.75" customHeight="1" x14ac:dyDescent="0.2">
      <c r="C1725" s="31"/>
      <c r="L1725" s="32"/>
      <c r="O1725" s="7"/>
    </row>
    <row r="1726" spans="3:15" ht="15.75" customHeight="1" x14ac:dyDescent="0.2">
      <c r="C1726" s="31"/>
      <c r="L1726" s="32"/>
      <c r="O1726" s="7"/>
    </row>
    <row r="1727" spans="3:15" ht="15.75" customHeight="1" x14ac:dyDescent="0.2">
      <c r="C1727" s="31"/>
      <c r="L1727" s="32"/>
      <c r="O1727" s="7"/>
    </row>
    <row r="1728" spans="3:15" ht="15.75" customHeight="1" x14ac:dyDescent="0.2">
      <c r="C1728" s="31"/>
      <c r="L1728" s="32"/>
      <c r="O1728" s="7"/>
    </row>
    <row r="1729" spans="3:15" ht="15.75" customHeight="1" x14ac:dyDescent="0.2">
      <c r="C1729" s="31"/>
      <c r="L1729" s="32"/>
      <c r="O1729" s="7"/>
    </row>
    <row r="1730" spans="3:15" ht="15.75" customHeight="1" x14ac:dyDescent="0.2">
      <c r="C1730" s="31"/>
      <c r="L1730" s="32"/>
      <c r="O1730" s="7"/>
    </row>
    <row r="1731" spans="3:15" ht="15.75" customHeight="1" x14ac:dyDescent="0.2">
      <c r="C1731" s="31"/>
      <c r="L1731" s="32"/>
      <c r="O1731" s="7"/>
    </row>
    <row r="1732" spans="3:15" ht="15.75" customHeight="1" x14ac:dyDescent="0.2">
      <c r="C1732" s="31"/>
      <c r="L1732" s="32"/>
      <c r="O1732" s="7"/>
    </row>
    <row r="1733" spans="3:15" ht="15.75" customHeight="1" x14ac:dyDescent="0.2">
      <c r="C1733" s="31"/>
      <c r="L1733" s="32"/>
      <c r="O1733" s="7"/>
    </row>
    <row r="1734" spans="3:15" ht="15.75" customHeight="1" x14ac:dyDescent="0.2">
      <c r="C1734" s="31"/>
      <c r="L1734" s="32"/>
      <c r="O1734" s="7"/>
    </row>
    <row r="1735" spans="3:15" ht="15.75" customHeight="1" x14ac:dyDescent="0.2">
      <c r="C1735" s="31"/>
      <c r="L1735" s="32"/>
      <c r="O1735" s="7"/>
    </row>
    <row r="1736" spans="3:15" ht="15.75" customHeight="1" x14ac:dyDescent="0.2">
      <c r="C1736" s="31"/>
      <c r="L1736" s="32"/>
      <c r="O1736" s="7"/>
    </row>
    <row r="1737" spans="3:15" ht="15.75" customHeight="1" x14ac:dyDescent="0.2">
      <c r="C1737" s="31"/>
      <c r="L1737" s="32"/>
      <c r="O1737" s="7"/>
    </row>
    <row r="1738" spans="3:15" ht="15.75" customHeight="1" x14ac:dyDescent="0.2">
      <c r="C1738" s="31"/>
      <c r="L1738" s="32"/>
      <c r="O1738" s="7"/>
    </row>
    <row r="1739" spans="3:15" ht="15.75" customHeight="1" x14ac:dyDescent="0.2">
      <c r="C1739" s="31"/>
      <c r="L1739" s="32"/>
      <c r="O1739" s="7"/>
    </row>
    <row r="1740" spans="3:15" ht="15.75" customHeight="1" x14ac:dyDescent="0.2">
      <c r="C1740" s="31"/>
      <c r="L1740" s="32"/>
      <c r="O1740" s="7"/>
    </row>
    <row r="1741" spans="3:15" ht="15.75" customHeight="1" x14ac:dyDescent="0.2">
      <c r="C1741" s="31"/>
      <c r="L1741" s="32"/>
      <c r="O1741" s="7"/>
    </row>
    <row r="1742" spans="3:15" ht="15.75" customHeight="1" x14ac:dyDescent="0.2">
      <c r="C1742" s="31"/>
      <c r="L1742" s="32"/>
      <c r="O1742" s="7"/>
    </row>
    <row r="1743" spans="3:15" ht="15.75" customHeight="1" x14ac:dyDescent="0.2">
      <c r="C1743" s="31"/>
      <c r="L1743" s="32"/>
      <c r="O1743" s="7"/>
    </row>
    <row r="1744" spans="3:15" ht="15.75" customHeight="1" x14ac:dyDescent="0.2">
      <c r="C1744" s="31"/>
      <c r="L1744" s="32"/>
      <c r="O1744" s="7"/>
    </row>
    <row r="1745" spans="3:15" ht="15.75" customHeight="1" x14ac:dyDescent="0.2">
      <c r="C1745" s="31"/>
      <c r="L1745" s="32"/>
      <c r="O1745" s="7"/>
    </row>
    <row r="1746" spans="3:15" ht="15.75" customHeight="1" x14ac:dyDescent="0.2">
      <c r="C1746" s="31"/>
      <c r="L1746" s="32"/>
      <c r="O1746" s="7"/>
    </row>
    <row r="1747" spans="3:15" ht="15.75" customHeight="1" x14ac:dyDescent="0.2">
      <c r="C1747" s="31"/>
      <c r="L1747" s="32"/>
      <c r="O1747" s="7"/>
    </row>
    <row r="1748" spans="3:15" ht="15.75" customHeight="1" x14ac:dyDescent="0.2">
      <c r="C1748" s="31"/>
      <c r="L1748" s="32"/>
      <c r="O1748" s="7"/>
    </row>
    <row r="1749" spans="3:15" ht="15.75" customHeight="1" x14ac:dyDescent="0.2">
      <c r="C1749" s="31"/>
      <c r="L1749" s="32"/>
      <c r="O1749" s="7"/>
    </row>
    <row r="1750" spans="3:15" ht="15.75" customHeight="1" x14ac:dyDescent="0.2">
      <c r="C1750" s="31"/>
      <c r="L1750" s="32"/>
      <c r="O1750" s="7"/>
    </row>
    <row r="1751" spans="3:15" ht="15.75" customHeight="1" x14ac:dyDescent="0.2">
      <c r="C1751" s="31"/>
      <c r="L1751" s="32"/>
      <c r="O1751" s="7"/>
    </row>
    <row r="1752" spans="3:15" ht="15.75" customHeight="1" x14ac:dyDescent="0.2">
      <c r="C1752" s="31"/>
      <c r="L1752" s="32"/>
      <c r="O1752" s="7"/>
    </row>
    <row r="1753" spans="3:15" ht="15.75" customHeight="1" x14ac:dyDescent="0.2">
      <c r="C1753" s="31"/>
      <c r="L1753" s="32"/>
      <c r="O1753" s="7"/>
    </row>
    <row r="1754" spans="3:15" ht="15.75" customHeight="1" x14ac:dyDescent="0.2">
      <c r="C1754" s="31"/>
      <c r="L1754" s="32"/>
      <c r="O1754" s="7"/>
    </row>
    <row r="1755" spans="3:15" ht="15.75" customHeight="1" x14ac:dyDescent="0.2">
      <c r="C1755" s="31"/>
      <c r="L1755" s="32"/>
      <c r="O1755" s="7"/>
    </row>
    <row r="1756" spans="3:15" ht="15.75" customHeight="1" x14ac:dyDescent="0.2">
      <c r="C1756" s="31"/>
      <c r="L1756" s="32"/>
      <c r="O1756" s="7"/>
    </row>
    <row r="1757" spans="3:15" ht="15.75" customHeight="1" x14ac:dyDescent="0.2">
      <c r="C1757" s="31"/>
      <c r="L1757" s="32"/>
      <c r="O1757" s="7"/>
    </row>
    <row r="1758" spans="3:15" ht="15.75" customHeight="1" x14ac:dyDescent="0.2">
      <c r="C1758" s="31"/>
      <c r="L1758" s="32"/>
      <c r="O1758" s="7"/>
    </row>
    <row r="1759" spans="3:15" ht="15.75" customHeight="1" x14ac:dyDescent="0.2">
      <c r="C1759" s="31"/>
      <c r="L1759" s="32"/>
      <c r="O1759" s="7"/>
    </row>
    <row r="1760" spans="3:15" ht="15.75" customHeight="1" x14ac:dyDescent="0.2">
      <c r="C1760" s="31"/>
      <c r="L1760" s="32"/>
      <c r="O1760" s="7"/>
    </row>
    <row r="1761" spans="3:15" ht="15.75" customHeight="1" x14ac:dyDescent="0.2">
      <c r="C1761" s="31"/>
      <c r="L1761" s="32"/>
      <c r="O1761" s="7"/>
    </row>
    <row r="1762" spans="3:15" ht="15.75" customHeight="1" x14ac:dyDescent="0.2">
      <c r="C1762" s="31"/>
      <c r="L1762" s="32"/>
      <c r="O1762" s="7"/>
    </row>
    <row r="1763" spans="3:15" ht="15.75" customHeight="1" x14ac:dyDescent="0.2">
      <c r="C1763" s="31"/>
      <c r="L1763" s="32"/>
      <c r="O1763" s="7"/>
    </row>
    <row r="1764" spans="3:15" ht="15.75" customHeight="1" x14ac:dyDescent="0.2">
      <c r="C1764" s="31"/>
      <c r="L1764" s="32"/>
      <c r="O1764" s="7"/>
    </row>
    <row r="1765" spans="3:15" ht="15.75" customHeight="1" x14ac:dyDescent="0.2">
      <c r="C1765" s="31"/>
      <c r="L1765" s="32"/>
      <c r="O1765" s="7"/>
    </row>
    <row r="1766" spans="3:15" ht="15.75" customHeight="1" x14ac:dyDescent="0.2">
      <c r="C1766" s="31"/>
      <c r="L1766" s="32"/>
      <c r="O1766" s="7"/>
    </row>
    <row r="1767" spans="3:15" ht="15.75" customHeight="1" x14ac:dyDescent="0.2">
      <c r="C1767" s="31"/>
      <c r="L1767" s="32"/>
      <c r="O1767" s="7"/>
    </row>
    <row r="1768" spans="3:15" ht="15.75" customHeight="1" x14ac:dyDescent="0.2">
      <c r="C1768" s="31"/>
      <c r="L1768" s="32"/>
      <c r="O1768" s="7"/>
    </row>
    <row r="1769" spans="3:15" ht="15.75" customHeight="1" x14ac:dyDescent="0.2">
      <c r="C1769" s="31"/>
      <c r="L1769" s="32"/>
      <c r="O1769" s="7"/>
    </row>
    <row r="1770" spans="3:15" ht="15.75" customHeight="1" x14ac:dyDescent="0.2">
      <c r="C1770" s="31"/>
      <c r="L1770" s="32"/>
      <c r="O1770" s="7"/>
    </row>
    <row r="1771" spans="3:15" ht="15.75" customHeight="1" x14ac:dyDescent="0.2">
      <c r="C1771" s="31"/>
      <c r="L1771" s="32"/>
      <c r="O1771" s="7"/>
    </row>
    <row r="1772" spans="3:15" ht="15.75" customHeight="1" x14ac:dyDescent="0.2">
      <c r="C1772" s="31"/>
      <c r="L1772" s="32"/>
      <c r="O1772" s="7"/>
    </row>
    <row r="1773" spans="3:15" ht="15.75" customHeight="1" x14ac:dyDescent="0.2">
      <c r="C1773" s="31"/>
      <c r="L1773" s="32"/>
      <c r="O1773" s="7"/>
    </row>
    <row r="1774" spans="3:15" ht="15.75" customHeight="1" x14ac:dyDescent="0.2">
      <c r="C1774" s="31"/>
      <c r="L1774" s="32"/>
      <c r="O1774" s="7"/>
    </row>
    <row r="1775" spans="3:15" ht="15.75" customHeight="1" x14ac:dyDescent="0.2">
      <c r="C1775" s="31"/>
      <c r="L1775" s="32"/>
      <c r="O1775" s="7"/>
    </row>
    <row r="1776" spans="3:15" ht="15.75" customHeight="1" x14ac:dyDescent="0.2">
      <c r="C1776" s="31"/>
      <c r="L1776" s="32"/>
      <c r="O1776" s="7"/>
    </row>
    <row r="1777" spans="3:15" ht="15.75" customHeight="1" x14ac:dyDescent="0.2">
      <c r="C1777" s="31"/>
      <c r="L1777" s="32"/>
      <c r="O1777" s="7"/>
    </row>
    <row r="1778" spans="3:15" ht="15.75" customHeight="1" x14ac:dyDescent="0.2">
      <c r="C1778" s="31"/>
      <c r="L1778" s="32"/>
      <c r="O1778" s="7"/>
    </row>
    <row r="1779" spans="3:15" ht="15.75" customHeight="1" x14ac:dyDescent="0.2">
      <c r="C1779" s="31"/>
      <c r="L1779" s="32"/>
      <c r="O1779" s="7"/>
    </row>
    <row r="1780" spans="3:15" ht="15.75" customHeight="1" x14ac:dyDescent="0.2">
      <c r="C1780" s="31"/>
      <c r="L1780" s="32"/>
      <c r="O1780" s="7"/>
    </row>
    <row r="1781" spans="3:15" ht="15.75" customHeight="1" x14ac:dyDescent="0.2">
      <c r="C1781" s="31"/>
      <c r="L1781" s="32"/>
      <c r="O1781" s="7"/>
    </row>
    <row r="1782" spans="3:15" ht="15.75" customHeight="1" x14ac:dyDescent="0.2">
      <c r="C1782" s="31"/>
      <c r="L1782" s="32"/>
      <c r="O1782" s="7"/>
    </row>
    <row r="1783" spans="3:15" ht="15.75" customHeight="1" x14ac:dyDescent="0.2">
      <c r="C1783" s="31"/>
      <c r="L1783" s="32"/>
      <c r="O1783" s="7"/>
    </row>
    <row r="1784" spans="3:15" ht="15.75" customHeight="1" x14ac:dyDescent="0.2">
      <c r="C1784" s="31"/>
      <c r="L1784" s="32"/>
      <c r="O1784" s="7"/>
    </row>
    <row r="1785" spans="3:15" ht="15.75" customHeight="1" x14ac:dyDescent="0.2">
      <c r="C1785" s="31"/>
      <c r="L1785" s="32"/>
      <c r="O1785" s="7"/>
    </row>
    <row r="1786" spans="3:15" ht="15.75" customHeight="1" x14ac:dyDescent="0.2">
      <c r="C1786" s="31"/>
      <c r="L1786" s="32"/>
      <c r="O1786" s="7"/>
    </row>
    <row r="1787" spans="3:15" ht="15.75" customHeight="1" x14ac:dyDescent="0.2">
      <c r="C1787" s="31"/>
      <c r="L1787" s="32"/>
      <c r="O1787" s="7"/>
    </row>
    <row r="1788" spans="3:15" ht="15.75" customHeight="1" x14ac:dyDescent="0.2">
      <c r="C1788" s="31"/>
      <c r="L1788" s="32"/>
      <c r="O1788" s="7"/>
    </row>
    <row r="1789" spans="3:15" ht="15.75" customHeight="1" x14ac:dyDescent="0.2">
      <c r="C1789" s="31"/>
      <c r="L1789" s="32"/>
      <c r="O1789" s="7"/>
    </row>
    <row r="1790" spans="3:15" ht="15.75" customHeight="1" x14ac:dyDescent="0.2">
      <c r="C1790" s="31"/>
      <c r="L1790" s="32"/>
      <c r="O1790" s="7"/>
    </row>
    <row r="1791" spans="3:15" ht="15.75" customHeight="1" x14ac:dyDescent="0.2">
      <c r="C1791" s="31"/>
      <c r="L1791" s="32"/>
      <c r="O1791" s="7"/>
    </row>
    <row r="1792" spans="3:15" ht="15.75" customHeight="1" x14ac:dyDescent="0.2">
      <c r="C1792" s="31"/>
      <c r="L1792" s="32"/>
      <c r="O1792" s="7"/>
    </row>
    <row r="1793" spans="3:15" ht="15.75" customHeight="1" x14ac:dyDescent="0.2">
      <c r="C1793" s="31"/>
      <c r="L1793" s="32"/>
      <c r="O1793" s="7"/>
    </row>
    <row r="1794" spans="3:15" ht="15.75" customHeight="1" x14ac:dyDescent="0.2">
      <c r="C1794" s="31"/>
      <c r="L1794" s="32"/>
      <c r="O1794" s="7"/>
    </row>
    <row r="1795" spans="3:15" ht="15.75" customHeight="1" x14ac:dyDescent="0.2">
      <c r="C1795" s="31"/>
      <c r="L1795" s="32"/>
      <c r="O1795" s="7"/>
    </row>
    <row r="1796" spans="3:15" ht="15.75" customHeight="1" x14ac:dyDescent="0.2">
      <c r="C1796" s="31"/>
      <c r="L1796" s="32"/>
      <c r="O1796" s="7"/>
    </row>
    <row r="1797" spans="3:15" ht="15.75" customHeight="1" x14ac:dyDescent="0.2">
      <c r="C1797" s="31"/>
      <c r="L1797" s="32"/>
      <c r="O1797" s="7"/>
    </row>
    <row r="1798" spans="3:15" ht="15.75" customHeight="1" x14ac:dyDescent="0.2">
      <c r="C1798" s="31"/>
      <c r="L1798" s="32"/>
      <c r="O1798" s="7"/>
    </row>
    <row r="1799" spans="3:15" ht="15.75" customHeight="1" x14ac:dyDescent="0.2">
      <c r="C1799" s="31"/>
      <c r="L1799" s="32"/>
      <c r="O1799" s="7"/>
    </row>
    <row r="1800" spans="3:15" ht="15.75" customHeight="1" x14ac:dyDescent="0.2">
      <c r="C1800" s="31"/>
      <c r="L1800" s="32"/>
      <c r="O1800" s="7"/>
    </row>
    <row r="1801" spans="3:15" ht="15.75" customHeight="1" x14ac:dyDescent="0.2">
      <c r="C1801" s="31"/>
      <c r="L1801" s="32"/>
      <c r="O1801" s="7"/>
    </row>
    <row r="1802" spans="3:15" ht="15.75" customHeight="1" x14ac:dyDescent="0.2">
      <c r="C1802" s="31"/>
      <c r="L1802" s="32"/>
      <c r="O1802" s="7"/>
    </row>
    <row r="1803" spans="3:15" ht="15.75" customHeight="1" x14ac:dyDescent="0.2">
      <c r="C1803" s="31"/>
      <c r="L1803" s="32"/>
      <c r="O1803" s="7"/>
    </row>
    <row r="1804" spans="3:15" ht="15.75" customHeight="1" x14ac:dyDescent="0.2">
      <c r="C1804" s="31"/>
      <c r="L1804" s="32"/>
      <c r="O1804" s="7"/>
    </row>
    <row r="1805" spans="3:15" ht="15.75" customHeight="1" x14ac:dyDescent="0.2">
      <c r="C1805" s="31"/>
      <c r="L1805" s="32"/>
      <c r="O1805" s="7"/>
    </row>
    <row r="1806" spans="3:15" ht="15.75" customHeight="1" x14ac:dyDescent="0.2">
      <c r="C1806" s="31"/>
      <c r="L1806" s="32"/>
      <c r="O1806" s="7"/>
    </row>
    <row r="1807" spans="3:15" ht="15.75" customHeight="1" x14ac:dyDescent="0.2">
      <c r="C1807" s="31"/>
      <c r="L1807" s="32"/>
      <c r="O1807" s="7"/>
    </row>
    <row r="1808" spans="3:15" ht="15.75" customHeight="1" x14ac:dyDescent="0.2">
      <c r="C1808" s="31"/>
      <c r="L1808" s="32"/>
      <c r="O1808" s="7"/>
    </row>
    <row r="1809" spans="3:15" ht="15.75" customHeight="1" x14ac:dyDescent="0.2">
      <c r="C1809" s="31"/>
      <c r="L1809" s="32"/>
      <c r="O1809" s="7"/>
    </row>
    <row r="1810" spans="3:15" ht="15.75" customHeight="1" x14ac:dyDescent="0.2">
      <c r="C1810" s="31"/>
      <c r="L1810" s="32"/>
      <c r="O1810" s="7"/>
    </row>
    <row r="1811" spans="3:15" ht="15.75" customHeight="1" x14ac:dyDescent="0.2">
      <c r="C1811" s="31"/>
      <c r="L1811" s="32"/>
      <c r="O1811" s="7"/>
    </row>
    <row r="1812" spans="3:15" ht="15.75" customHeight="1" x14ac:dyDescent="0.2">
      <c r="C1812" s="31"/>
      <c r="L1812" s="32"/>
      <c r="O1812" s="7"/>
    </row>
    <row r="1813" spans="3:15" ht="15.75" customHeight="1" x14ac:dyDescent="0.2">
      <c r="C1813" s="31"/>
      <c r="L1813" s="32"/>
      <c r="O1813" s="7"/>
    </row>
    <row r="1814" spans="3:15" ht="15.75" customHeight="1" x14ac:dyDescent="0.2">
      <c r="C1814" s="31"/>
      <c r="L1814" s="32"/>
      <c r="O1814" s="7"/>
    </row>
    <row r="1815" spans="3:15" ht="15.75" customHeight="1" x14ac:dyDescent="0.2">
      <c r="C1815" s="31"/>
      <c r="L1815" s="32"/>
      <c r="O1815" s="7"/>
    </row>
    <row r="1816" spans="3:15" ht="15.75" customHeight="1" x14ac:dyDescent="0.2">
      <c r="C1816" s="31"/>
      <c r="L1816" s="32"/>
      <c r="O1816" s="7"/>
    </row>
    <row r="1817" spans="3:15" ht="15.75" customHeight="1" x14ac:dyDescent="0.2">
      <c r="C1817" s="31"/>
      <c r="L1817" s="32"/>
      <c r="O1817" s="7"/>
    </row>
    <row r="1818" spans="3:15" ht="15.75" customHeight="1" x14ac:dyDescent="0.2">
      <c r="C1818" s="31"/>
      <c r="L1818" s="32"/>
      <c r="O1818" s="7"/>
    </row>
    <row r="1819" spans="3:15" ht="15.75" customHeight="1" x14ac:dyDescent="0.2">
      <c r="C1819" s="31"/>
      <c r="L1819" s="32"/>
      <c r="O1819" s="7"/>
    </row>
    <row r="1820" spans="3:15" ht="15.75" customHeight="1" x14ac:dyDescent="0.2">
      <c r="C1820" s="31"/>
      <c r="L1820" s="32"/>
      <c r="O1820" s="7"/>
    </row>
    <row r="1821" spans="3:15" ht="15.75" customHeight="1" x14ac:dyDescent="0.2">
      <c r="C1821" s="31"/>
      <c r="L1821" s="32"/>
      <c r="O1821" s="7"/>
    </row>
    <row r="1822" spans="3:15" ht="15.75" customHeight="1" x14ac:dyDescent="0.2">
      <c r="C1822" s="31"/>
      <c r="L1822" s="32"/>
      <c r="O1822" s="7"/>
    </row>
    <row r="1823" spans="3:15" ht="15.75" customHeight="1" x14ac:dyDescent="0.2">
      <c r="C1823" s="31"/>
      <c r="L1823" s="32"/>
      <c r="O1823" s="7"/>
    </row>
    <row r="1824" spans="3:15" ht="15.75" customHeight="1" x14ac:dyDescent="0.2">
      <c r="C1824" s="31"/>
      <c r="L1824" s="32"/>
      <c r="O1824" s="7"/>
    </row>
    <row r="1825" spans="3:15" ht="15.75" customHeight="1" x14ac:dyDescent="0.2">
      <c r="C1825" s="31"/>
      <c r="L1825" s="32"/>
      <c r="O1825" s="7"/>
    </row>
    <row r="1826" spans="3:15" ht="15.75" customHeight="1" x14ac:dyDescent="0.2">
      <c r="C1826" s="31"/>
      <c r="L1826" s="32"/>
      <c r="O1826" s="7"/>
    </row>
    <row r="1827" spans="3:15" ht="15.75" customHeight="1" x14ac:dyDescent="0.2">
      <c r="C1827" s="31"/>
      <c r="L1827" s="32"/>
      <c r="O1827" s="7"/>
    </row>
    <row r="1828" spans="3:15" ht="15.75" customHeight="1" x14ac:dyDescent="0.2">
      <c r="C1828" s="31"/>
      <c r="L1828" s="32"/>
      <c r="O1828" s="7"/>
    </row>
    <row r="1829" spans="3:15" ht="15.75" customHeight="1" x14ac:dyDescent="0.2">
      <c r="C1829" s="31"/>
      <c r="L1829" s="32"/>
      <c r="O1829" s="7"/>
    </row>
    <row r="1830" spans="3:15" ht="15.75" customHeight="1" x14ac:dyDescent="0.2">
      <c r="C1830" s="31"/>
      <c r="L1830" s="32"/>
      <c r="O1830" s="7"/>
    </row>
    <row r="1831" spans="3:15" ht="15.75" customHeight="1" x14ac:dyDescent="0.2">
      <c r="C1831" s="31"/>
      <c r="L1831" s="32"/>
      <c r="O1831" s="7"/>
    </row>
    <row r="1832" spans="3:15" ht="15.75" customHeight="1" x14ac:dyDescent="0.2">
      <c r="C1832" s="31"/>
      <c r="L1832" s="32"/>
      <c r="O1832" s="7"/>
    </row>
    <row r="1833" spans="3:15" ht="15.75" customHeight="1" x14ac:dyDescent="0.2">
      <c r="C1833" s="31"/>
      <c r="L1833" s="32"/>
      <c r="O1833" s="7"/>
    </row>
    <row r="1834" spans="3:15" ht="15.75" customHeight="1" x14ac:dyDescent="0.2">
      <c r="C1834" s="31"/>
      <c r="L1834" s="32"/>
      <c r="O1834" s="7"/>
    </row>
    <row r="1835" spans="3:15" ht="15.75" customHeight="1" x14ac:dyDescent="0.2">
      <c r="C1835" s="31"/>
      <c r="L1835" s="32"/>
      <c r="O1835" s="7"/>
    </row>
    <row r="1836" spans="3:15" ht="15.75" customHeight="1" x14ac:dyDescent="0.2">
      <c r="C1836" s="31"/>
      <c r="L1836" s="32"/>
      <c r="O1836" s="7"/>
    </row>
    <row r="1837" spans="3:15" ht="15.75" customHeight="1" x14ac:dyDescent="0.2">
      <c r="C1837" s="31"/>
      <c r="L1837" s="32"/>
      <c r="O1837" s="7"/>
    </row>
    <row r="1838" spans="3:15" ht="15.75" customHeight="1" x14ac:dyDescent="0.2">
      <c r="C1838" s="31"/>
      <c r="L1838" s="32"/>
      <c r="O1838" s="7"/>
    </row>
    <row r="1839" spans="3:15" ht="15.75" customHeight="1" x14ac:dyDescent="0.2">
      <c r="C1839" s="31"/>
      <c r="L1839" s="32"/>
      <c r="O1839" s="7"/>
    </row>
    <row r="1840" spans="3:15" ht="15.75" customHeight="1" x14ac:dyDescent="0.2">
      <c r="C1840" s="31"/>
      <c r="L1840" s="32"/>
      <c r="O1840" s="7"/>
    </row>
    <row r="1841" spans="3:15" ht="15.75" customHeight="1" x14ac:dyDescent="0.2">
      <c r="C1841" s="31"/>
      <c r="L1841" s="32"/>
      <c r="O1841" s="7"/>
    </row>
    <row r="1842" spans="3:15" ht="15.75" customHeight="1" x14ac:dyDescent="0.2">
      <c r="C1842" s="31"/>
      <c r="L1842" s="32"/>
      <c r="O1842" s="7"/>
    </row>
    <row r="1843" spans="3:15" ht="15.75" customHeight="1" x14ac:dyDescent="0.2">
      <c r="C1843" s="31"/>
      <c r="L1843" s="32"/>
      <c r="O1843" s="7"/>
    </row>
    <row r="1844" spans="3:15" ht="15.75" customHeight="1" x14ac:dyDescent="0.2">
      <c r="C1844" s="31"/>
      <c r="L1844" s="32"/>
      <c r="O1844" s="7"/>
    </row>
    <row r="1845" spans="3:15" ht="15.75" customHeight="1" x14ac:dyDescent="0.2">
      <c r="C1845" s="31"/>
      <c r="L1845" s="32"/>
      <c r="O1845" s="7"/>
    </row>
    <row r="1846" spans="3:15" ht="15.75" customHeight="1" x14ac:dyDescent="0.2">
      <c r="C1846" s="31"/>
      <c r="L1846" s="32"/>
      <c r="O1846" s="7"/>
    </row>
    <row r="1847" spans="3:15" ht="15.75" customHeight="1" x14ac:dyDescent="0.2">
      <c r="C1847" s="31"/>
      <c r="L1847" s="32"/>
      <c r="O1847" s="7"/>
    </row>
    <row r="1848" spans="3:15" ht="15.75" customHeight="1" x14ac:dyDescent="0.2">
      <c r="C1848" s="31"/>
      <c r="L1848" s="32"/>
      <c r="O1848" s="7"/>
    </row>
    <row r="1849" spans="3:15" ht="15.75" customHeight="1" x14ac:dyDescent="0.2">
      <c r="C1849" s="31"/>
      <c r="L1849" s="32"/>
      <c r="O1849" s="7"/>
    </row>
    <row r="1850" spans="3:15" ht="15.75" customHeight="1" x14ac:dyDescent="0.2">
      <c r="C1850" s="31"/>
      <c r="L1850" s="32"/>
      <c r="O1850" s="7"/>
    </row>
    <row r="1851" spans="3:15" ht="15.75" customHeight="1" x14ac:dyDescent="0.2">
      <c r="C1851" s="31"/>
      <c r="L1851" s="32"/>
      <c r="O1851" s="7"/>
    </row>
    <row r="1852" spans="3:15" ht="15.75" customHeight="1" x14ac:dyDescent="0.2">
      <c r="C1852" s="31"/>
      <c r="L1852" s="32"/>
      <c r="O1852" s="7"/>
    </row>
    <row r="1853" spans="3:15" ht="15.75" customHeight="1" x14ac:dyDescent="0.2">
      <c r="C1853" s="31"/>
      <c r="L1853" s="32"/>
      <c r="O1853" s="7"/>
    </row>
    <row r="1854" spans="3:15" ht="15.75" customHeight="1" x14ac:dyDescent="0.2">
      <c r="C1854" s="31"/>
      <c r="L1854" s="32"/>
      <c r="O1854" s="7"/>
    </row>
    <row r="1855" spans="3:15" ht="15.75" customHeight="1" x14ac:dyDescent="0.2">
      <c r="C1855" s="31"/>
      <c r="L1855" s="32"/>
      <c r="O1855" s="7"/>
    </row>
    <row r="1856" spans="3:15" ht="15.75" customHeight="1" x14ac:dyDescent="0.2">
      <c r="C1856" s="31"/>
      <c r="L1856" s="32"/>
      <c r="O1856" s="7"/>
    </row>
    <row r="1857" spans="3:15" ht="15.75" customHeight="1" x14ac:dyDescent="0.2">
      <c r="C1857" s="31"/>
      <c r="L1857" s="32"/>
      <c r="O1857" s="7"/>
    </row>
    <row r="1858" spans="3:15" ht="15.75" customHeight="1" x14ac:dyDescent="0.2">
      <c r="C1858" s="31"/>
      <c r="L1858" s="32"/>
      <c r="O1858" s="7"/>
    </row>
    <row r="1859" spans="3:15" ht="15.75" customHeight="1" x14ac:dyDescent="0.2">
      <c r="C1859" s="31"/>
      <c r="L1859" s="32"/>
      <c r="O1859" s="7"/>
    </row>
    <row r="1860" spans="3:15" ht="15.75" customHeight="1" x14ac:dyDescent="0.2">
      <c r="C1860" s="31"/>
      <c r="L1860" s="32"/>
      <c r="O1860" s="7"/>
    </row>
    <row r="1861" spans="3:15" ht="15.75" customHeight="1" x14ac:dyDescent="0.2">
      <c r="C1861" s="31"/>
      <c r="L1861" s="32"/>
      <c r="O1861" s="7"/>
    </row>
    <row r="1862" spans="3:15" ht="15.75" customHeight="1" x14ac:dyDescent="0.2">
      <c r="C1862" s="31"/>
      <c r="L1862" s="32"/>
      <c r="O1862" s="7"/>
    </row>
    <row r="1863" spans="3:15" ht="15.75" customHeight="1" x14ac:dyDescent="0.2">
      <c r="C1863" s="31"/>
      <c r="L1863" s="32"/>
      <c r="O1863" s="7"/>
    </row>
    <row r="1864" spans="3:15" ht="15.75" customHeight="1" x14ac:dyDescent="0.2">
      <c r="C1864" s="31"/>
      <c r="L1864" s="32"/>
      <c r="O1864" s="7"/>
    </row>
    <row r="1865" spans="3:15" ht="15.75" customHeight="1" x14ac:dyDescent="0.2">
      <c r="C1865" s="31"/>
      <c r="L1865" s="32"/>
      <c r="O1865" s="7"/>
    </row>
    <row r="1866" spans="3:15" ht="15.75" customHeight="1" x14ac:dyDescent="0.2">
      <c r="C1866" s="31"/>
      <c r="L1866" s="32"/>
      <c r="O1866" s="7"/>
    </row>
    <row r="1867" spans="3:15" ht="15.75" customHeight="1" x14ac:dyDescent="0.2">
      <c r="C1867" s="31"/>
      <c r="L1867" s="32"/>
      <c r="O1867" s="7"/>
    </row>
    <row r="1868" spans="3:15" ht="15.75" customHeight="1" x14ac:dyDescent="0.2">
      <c r="C1868" s="31"/>
      <c r="L1868" s="32"/>
      <c r="O1868" s="7"/>
    </row>
    <row r="1869" spans="3:15" ht="15.75" customHeight="1" x14ac:dyDescent="0.2">
      <c r="C1869" s="31"/>
      <c r="L1869" s="32"/>
      <c r="O1869" s="7"/>
    </row>
    <row r="1870" spans="3:15" ht="15.75" customHeight="1" x14ac:dyDescent="0.2">
      <c r="C1870" s="31"/>
      <c r="L1870" s="32"/>
      <c r="O1870" s="7"/>
    </row>
    <row r="1871" spans="3:15" ht="15.75" customHeight="1" x14ac:dyDescent="0.2">
      <c r="C1871" s="31"/>
      <c r="L1871" s="32"/>
      <c r="O1871" s="7"/>
    </row>
    <row r="1872" spans="3:15" ht="15.75" customHeight="1" x14ac:dyDescent="0.2">
      <c r="C1872" s="31"/>
      <c r="L1872" s="32"/>
      <c r="O1872" s="7"/>
    </row>
    <row r="1873" spans="3:15" ht="15.75" customHeight="1" x14ac:dyDescent="0.2">
      <c r="C1873" s="31"/>
      <c r="L1873" s="32"/>
      <c r="O1873" s="7"/>
    </row>
    <row r="1874" spans="3:15" ht="15.75" customHeight="1" x14ac:dyDescent="0.2">
      <c r="C1874" s="31"/>
      <c r="L1874" s="32"/>
      <c r="O1874" s="7"/>
    </row>
    <row r="1875" spans="3:15" ht="15.75" customHeight="1" x14ac:dyDescent="0.2">
      <c r="C1875" s="31"/>
      <c r="L1875" s="32"/>
      <c r="O1875" s="7"/>
    </row>
    <row r="1876" spans="3:15" ht="15.75" customHeight="1" x14ac:dyDescent="0.2">
      <c r="C1876" s="31"/>
      <c r="L1876" s="32"/>
      <c r="O1876" s="7"/>
    </row>
    <row r="1877" spans="3:15" ht="15.75" customHeight="1" x14ac:dyDescent="0.2">
      <c r="C1877" s="31"/>
      <c r="L1877" s="32"/>
      <c r="O1877" s="7"/>
    </row>
    <row r="1878" spans="3:15" ht="15.75" customHeight="1" x14ac:dyDescent="0.2">
      <c r="C1878" s="31"/>
      <c r="L1878" s="32"/>
      <c r="O1878" s="7"/>
    </row>
    <row r="1879" spans="3:15" ht="15.75" customHeight="1" x14ac:dyDescent="0.2">
      <c r="C1879" s="31"/>
      <c r="L1879" s="32"/>
      <c r="O1879" s="7"/>
    </row>
    <row r="1880" spans="3:15" ht="15.75" customHeight="1" x14ac:dyDescent="0.2">
      <c r="C1880" s="31"/>
      <c r="L1880" s="32"/>
      <c r="O1880" s="7"/>
    </row>
    <row r="1881" spans="3:15" ht="15.75" customHeight="1" x14ac:dyDescent="0.2">
      <c r="C1881" s="31"/>
      <c r="L1881" s="32"/>
      <c r="O1881" s="7"/>
    </row>
    <row r="1882" spans="3:15" ht="15.75" customHeight="1" x14ac:dyDescent="0.2">
      <c r="C1882" s="31"/>
      <c r="L1882" s="32"/>
      <c r="O1882" s="7"/>
    </row>
    <row r="1883" spans="3:15" ht="15.75" customHeight="1" x14ac:dyDescent="0.2">
      <c r="C1883" s="31"/>
      <c r="L1883" s="32"/>
      <c r="O1883" s="7"/>
    </row>
    <row r="1884" spans="3:15" ht="15.75" customHeight="1" x14ac:dyDescent="0.2">
      <c r="C1884" s="31"/>
      <c r="L1884" s="32"/>
      <c r="O1884" s="7"/>
    </row>
    <row r="1885" spans="3:15" ht="15.75" customHeight="1" x14ac:dyDescent="0.2">
      <c r="C1885" s="31"/>
      <c r="L1885" s="32"/>
      <c r="O1885" s="7"/>
    </row>
    <row r="1886" spans="3:15" ht="15.75" customHeight="1" x14ac:dyDescent="0.2">
      <c r="C1886" s="31"/>
      <c r="L1886" s="32"/>
      <c r="O1886" s="7"/>
    </row>
    <row r="1887" spans="3:15" ht="15.75" customHeight="1" x14ac:dyDescent="0.2">
      <c r="C1887" s="31"/>
      <c r="L1887" s="32"/>
      <c r="O1887" s="7"/>
    </row>
    <row r="1888" spans="3:15" ht="15.75" customHeight="1" x14ac:dyDescent="0.2">
      <c r="C1888" s="31"/>
      <c r="L1888" s="32"/>
      <c r="O1888" s="7"/>
    </row>
    <row r="1889" spans="3:15" ht="15.75" customHeight="1" x14ac:dyDescent="0.2">
      <c r="C1889" s="31"/>
      <c r="L1889" s="32"/>
      <c r="O1889" s="7"/>
    </row>
    <row r="1890" spans="3:15" ht="15.75" customHeight="1" x14ac:dyDescent="0.2">
      <c r="C1890" s="31"/>
      <c r="L1890" s="32"/>
      <c r="O1890" s="7"/>
    </row>
    <row r="1891" spans="3:15" ht="15.75" customHeight="1" x14ac:dyDescent="0.2">
      <c r="C1891" s="31"/>
      <c r="L1891" s="32"/>
      <c r="O1891" s="7"/>
    </row>
    <row r="1892" spans="3:15" ht="15.75" customHeight="1" x14ac:dyDescent="0.2">
      <c r="C1892" s="31"/>
      <c r="L1892" s="32"/>
      <c r="O1892" s="7"/>
    </row>
    <row r="1893" spans="3:15" ht="15.75" customHeight="1" x14ac:dyDescent="0.2">
      <c r="C1893" s="31"/>
      <c r="L1893" s="32"/>
      <c r="O1893" s="7"/>
    </row>
    <row r="1894" spans="3:15" ht="15.75" customHeight="1" x14ac:dyDescent="0.2">
      <c r="C1894" s="31"/>
      <c r="L1894" s="32"/>
      <c r="O1894" s="7"/>
    </row>
    <row r="1895" spans="3:15" ht="15.75" customHeight="1" x14ac:dyDescent="0.2">
      <c r="C1895" s="31"/>
      <c r="L1895" s="32"/>
      <c r="O1895" s="7"/>
    </row>
    <row r="1896" spans="3:15" ht="15.75" customHeight="1" x14ac:dyDescent="0.2">
      <c r="C1896" s="31"/>
      <c r="L1896" s="32"/>
      <c r="O1896" s="7"/>
    </row>
    <row r="1897" spans="3:15" ht="15.75" customHeight="1" x14ac:dyDescent="0.2">
      <c r="C1897" s="31"/>
      <c r="L1897" s="32"/>
      <c r="O1897" s="7"/>
    </row>
    <row r="1898" spans="3:15" ht="15.75" customHeight="1" x14ac:dyDescent="0.2">
      <c r="C1898" s="31"/>
      <c r="L1898" s="32"/>
      <c r="O1898" s="7"/>
    </row>
    <row r="1899" spans="3:15" ht="15.75" customHeight="1" x14ac:dyDescent="0.2">
      <c r="C1899" s="31"/>
      <c r="L1899" s="32"/>
      <c r="O1899" s="7"/>
    </row>
    <row r="1900" spans="3:15" ht="15.75" customHeight="1" x14ac:dyDescent="0.2">
      <c r="C1900" s="31"/>
      <c r="L1900" s="32"/>
      <c r="O1900" s="7"/>
    </row>
    <row r="1901" spans="3:15" ht="15.75" customHeight="1" x14ac:dyDescent="0.2">
      <c r="C1901" s="31"/>
      <c r="L1901" s="32"/>
      <c r="O1901" s="7"/>
    </row>
    <row r="1902" spans="3:15" ht="15.75" customHeight="1" x14ac:dyDescent="0.2">
      <c r="C1902" s="31"/>
      <c r="L1902" s="32"/>
      <c r="O1902" s="7"/>
    </row>
    <row r="1903" spans="3:15" ht="15.75" customHeight="1" x14ac:dyDescent="0.2">
      <c r="C1903" s="31"/>
      <c r="L1903" s="32"/>
      <c r="O1903" s="7"/>
    </row>
    <row r="1904" spans="3:15" ht="15.75" customHeight="1" x14ac:dyDescent="0.2">
      <c r="C1904" s="31"/>
      <c r="L1904" s="32"/>
      <c r="O1904" s="7"/>
    </row>
    <row r="1905" spans="3:15" ht="15.75" customHeight="1" x14ac:dyDescent="0.2">
      <c r="C1905" s="31"/>
      <c r="L1905" s="32"/>
      <c r="O1905" s="7"/>
    </row>
    <row r="1906" spans="3:15" ht="15.75" customHeight="1" x14ac:dyDescent="0.2">
      <c r="C1906" s="31"/>
      <c r="L1906" s="32"/>
      <c r="O1906" s="7"/>
    </row>
    <row r="1907" spans="3:15" ht="15.75" customHeight="1" x14ac:dyDescent="0.2">
      <c r="C1907" s="31"/>
      <c r="L1907" s="32"/>
      <c r="O1907" s="7"/>
    </row>
    <row r="1908" spans="3:15" ht="15.75" customHeight="1" x14ac:dyDescent="0.2">
      <c r="C1908" s="31"/>
      <c r="L1908" s="32"/>
      <c r="O1908" s="7"/>
    </row>
    <row r="1909" spans="3:15" ht="15.75" customHeight="1" x14ac:dyDescent="0.2">
      <c r="C1909" s="31"/>
      <c r="L1909" s="32"/>
      <c r="O1909" s="7"/>
    </row>
    <row r="1910" spans="3:15" ht="15.75" customHeight="1" x14ac:dyDescent="0.2">
      <c r="C1910" s="31"/>
      <c r="L1910" s="32"/>
      <c r="O1910" s="7"/>
    </row>
    <row r="1911" spans="3:15" ht="15.75" customHeight="1" x14ac:dyDescent="0.2">
      <c r="C1911" s="31"/>
      <c r="L1911" s="32"/>
      <c r="O1911" s="7"/>
    </row>
    <row r="1912" spans="3:15" ht="15.75" customHeight="1" x14ac:dyDescent="0.2">
      <c r="C1912" s="31"/>
      <c r="L1912" s="32"/>
      <c r="O1912" s="7"/>
    </row>
    <row r="1913" spans="3:15" ht="15.75" customHeight="1" x14ac:dyDescent="0.2">
      <c r="C1913" s="31"/>
      <c r="L1913" s="32"/>
      <c r="O1913" s="7"/>
    </row>
    <row r="1914" spans="3:15" ht="15.75" customHeight="1" x14ac:dyDescent="0.2">
      <c r="C1914" s="31"/>
      <c r="L1914" s="32"/>
      <c r="O1914" s="7"/>
    </row>
    <row r="1915" spans="3:15" ht="15.75" customHeight="1" x14ac:dyDescent="0.2">
      <c r="C1915" s="31"/>
      <c r="L1915" s="32"/>
      <c r="O1915" s="7"/>
    </row>
    <row r="1916" spans="3:15" ht="15.75" customHeight="1" x14ac:dyDescent="0.2">
      <c r="C1916" s="31"/>
      <c r="L1916" s="32"/>
      <c r="O1916" s="7"/>
    </row>
    <row r="1917" spans="3:15" ht="15.75" customHeight="1" x14ac:dyDescent="0.2">
      <c r="C1917" s="31"/>
      <c r="L1917" s="32"/>
      <c r="O1917" s="7"/>
    </row>
    <row r="1918" spans="3:15" ht="15.75" customHeight="1" x14ac:dyDescent="0.2">
      <c r="C1918" s="31"/>
      <c r="L1918" s="32"/>
      <c r="O1918" s="7"/>
    </row>
    <row r="1919" spans="3:15" ht="15.75" customHeight="1" x14ac:dyDescent="0.2">
      <c r="C1919" s="31"/>
      <c r="L1919" s="32"/>
      <c r="O1919" s="7"/>
    </row>
    <row r="1920" spans="3:15" ht="15.75" customHeight="1" x14ac:dyDescent="0.2">
      <c r="C1920" s="31"/>
      <c r="L1920" s="32"/>
      <c r="O1920" s="7"/>
    </row>
    <row r="1921" spans="3:15" ht="15.75" customHeight="1" x14ac:dyDescent="0.2">
      <c r="C1921" s="31"/>
      <c r="L1921" s="32"/>
      <c r="O1921" s="7"/>
    </row>
    <row r="1922" spans="3:15" ht="15.75" customHeight="1" x14ac:dyDescent="0.2">
      <c r="C1922" s="31"/>
      <c r="L1922" s="32"/>
      <c r="O1922" s="7"/>
    </row>
    <row r="1923" spans="3:15" ht="15.75" customHeight="1" x14ac:dyDescent="0.2">
      <c r="C1923" s="31"/>
      <c r="L1923" s="32"/>
      <c r="O1923" s="7"/>
    </row>
    <row r="1924" spans="3:15" ht="15.75" customHeight="1" x14ac:dyDescent="0.2">
      <c r="C1924" s="31"/>
      <c r="L1924" s="32"/>
      <c r="O1924" s="7"/>
    </row>
    <row r="1925" spans="3:15" ht="15.75" customHeight="1" x14ac:dyDescent="0.2">
      <c r="C1925" s="31"/>
      <c r="L1925" s="32"/>
      <c r="O1925" s="7"/>
    </row>
    <row r="1926" spans="3:15" ht="15.75" customHeight="1" x14ac:dyDescent="0.2">
      <c r="C1926" s="31"/>
      <c r="L1926" s="32"/>
      <c r="O1926" s="7"/>
    </row>
    <row r="1927" spans="3:15" ht="15.75" customHeight="1" x14ac:dyDescent="0.2">
      <c r="C1927" s="31"/>
      <c r="L1927" s="32"/>
      <c r="O1927" s="7"/>
    </row>
    <row r="1928" spans="3:15" ht="15.75" customHeight="1" x14ac:dyDescent="0.2">
      <c r="C1928" s="31"/>
      <c r="L1928" s="32"/>
      <c r="O1928" s="7"/>
    </row>
    <row r="1929" spans="3:15" ht="15.75" customHeight="1" x14ac:dyDescent="0.2">
      <c r="C1929" s="31"/>
      <c r="L1929" s="32"/>
      <c r="O1929" s="7"/>
    </row>
    <row r="1930" spans="3:15" ht="15.75" customHeight="1" x14ac:dyDescent="0.2">
      <c r="C1930" s="31"/>
      <c r="L1930" s="32"/>
      <c r="O1930" s="7"/>
    </row>
    <row r="1931" spans="3:15" ht="15.75" customHeight="1" x14ac:dyDescent="0.2">
      <c r="C1931" s="31"/>
      <c r="L1931" s="32"/>
      <c r="O1931" s="7"/>
    </row>
    <row r="1932" spans="3:15" ht="15.75" customHeight="1" x14ac:dyDescent="0.2">
      <c r="C1932" s="31"/>
      <c r="L1932" s="32"/>
      <c r="O1932" s="7"/>
    </row>
    <row r="1933" spans="3:15" ht="15.75" customHeight="1" x14ac:dyDescent="0.2">
      <c r="C1933" s="31"/>
      <c r="L1933" s="32"/>
      <c r="O1933" s="7"/>
    </row>
    <row r="1934" spans="3:15" ht="15.75" customHeight="1" x14ac:dyDescent="0.2">
      <c r="C1934" s="31"/>
      <c r="L1934" s="32"/>
      <c r="O1934" s="7"/>
    </row>
    <row r="1935" spans="3:15" ht="15.75" customHeight="1" x14ac:dyDescent="0.2">
      <c r="C1935" s="31"/>
      <c r="L1935" s="32"/>
      <c r="O1935" s="7"/>
    </row>
    <row r="1936" spans="3:15" ht="15.75" customHeight="1" x14ac:dyDescent="0.2">
      <c r="C1936" s="31"/>
      <c r="L1936" s="32"/>
      <c r="O1936" s="7"/>
    </row>
    <row r="1937" spans="3:15" ht="15.75" customHeight="1" x14ac:dyDescent="0.2">
      <c r="C1937" s="31"/>
      <c r="L1937" s="32"/>
      <c r="O1937" s="7"/>
    </row>
    <row r="1938" spans="3:15" ht="15.75" customHeight="1" x14ac:dyDescent="0.2">
      <c r="C1938" s="31"/>
      <c r="L1938" s="32"/>
      <c r="O1938" s="7"/>
    </row>
    <row r="1939" spans="3:15" ht="15.75" customHeight="1" x14ac:dyDescent="0.2">
      <c r="C1939" s="31"/>
      <c r="L1939" s="32"/>
      <c r="O1939" s="7"/>
    </row>
    <row r="1940" spans="3:15" ht="15.75" customHeight="1" x14ac:dyDescent="0.2">
      <c r="C1940" s="31"/>
      <c r="L1940" s="32"/>
      <c r="O1940" s="7"/>
    </row>
    <row r="1941" spans="3:15" ht="15.75" customHeight="1" x14ac:dyDescent="0.2">
      <c r="C1941" s="31"/>
      <c r="L1941" s="32"/>
      <c r="O1941" s="7"/>
    </row>
    <row r="1942" spans="3:15" ht="15.75" customHeight="1" x14ac:dyDescent="0.2">
      <c r="C1942" s="31"/>
      <c r="L1942" s="32"/>
      <c r="O1942" s="7"/>
    </row>
    <row r="1943" spans="3:15" ht="15.75" customHeight="1" x14ac:dyDescent="0.2">
      <c r="C1943" s="31"/>
      <c r="L1943" s="32"/>
      <c r="O1943" s="7"/>
    </row>
    <row r="1944" spans="3:15" ht="15.75" customHeight="1" x14ac:dyDescent="0.2">
      <c r="C1944" s="31"/>
      <c r="L1944" s="32"/>
      <c r="O1944" s="7"/>
    </row>
    <row r="1945" spans="3:15" ht="15.75" customHeight="1" x14ac:dyDescent="0.2">
      <c r="C1945" s="31"/>
      <c r="L1945" s="32"/>
      <c r="O1945" s="7"/>
    </row>
    <row r="1946" spans="3:15" ht="15.75" customHeight="1" x14ac:dyDescent="0.2">
      <c r="C1946" s="31"/>
      <c r="L1946" s="32"/>
      <c r="O1946" s="7"/>
    </row>
    <row r="1947" spans="3:15" ht="15.75" customHeight="1" x14ac:dyDescent="0.2">
      <c r="C1947" s="31"/>
      <c r="L1947" s="32"/>
      <c r="O1947" s="7"/>
    </row>
    <row r="1948" spans="3:15" ht="15.75" customHeight="1" x14ac:dyDescent="0.2">
      <c r="C1948" s="31"/>
      <c r="L1948" s="32"/>
      <c r="O1948" s="7"/>
    </row>
    <row r="1949" spans="3:15" ht="15.75" customHeight="1" x14ac:dyDescent="0.2">
      <c r="C1949" s="31"/>
      <c r="L1949" s="32"/>
      <c r="O1949" s="7"/>
    </row>
    <row r="1950" spans="3:15" ht="15.75" customHeight="1" x14ac:dyDescent="0.2">
      <c r="C1950" s="31"/>
      <c r="L1950" s="32"/>
      <c r="O1950" s="7"/>
    </row>
    <row r="1951" spans="3:15" ht="15.75" customHeight="1" x14ac:dyDescent="0.2">
      <c r="C1951" s="31"/>
      <c r="L1951" s="32"/>
      <c r="O1951" s="7"/>
    </row>
    <row r="1952" spans="3:15" ht="15.75" customHeight="1" x14ac:dyDescent="0.2">
      <c r="C1952" s="31"/>
      <c r="L1952" s="32"/>
      <c r="O1952" s="7"/>
    </row>
    <row r="1953" spans="3:15" ht="15.75" customHeight="1" x14ac:dyDescent="0.2">
      <c r="C1953" s="31"/>
      <c r="L1953" s="32"/>
      <c r="O1953" s="7"/>
    </row>
    <row r="1954" spans="3:15" ht="15.75" customHeight="1" x14ac:dyDescent="0.2">
      <c r="C1954" s="31"/>
      <c r="L1954" s="32"/>
      <c r="O1954" s="7"/>
    </row>
    <row r="1955" spans="3:15" ht="15.75" customHeight="1" x14ac:dyDescent="0.2">
      <c r="C1955" s="31"/>
      <c r="L1955" s="32"/>
      <c r="O1955" s="7"/>
    </row>
    <row r="1956" spans="3:15" ht="15.75" customHeight="1" x14ac:dyDescent="0.2">
      <c r="C1956" s="31"/>
      <c r="L1956" s="32"/>
      <c r="O1956" s="7"/>
    </row>
    <row r="1957" spans="3:15" ht="15.75" customHeight="1" x14ac:dyDescent="0.2">
      <c r="C1957" s="31"/>
      <c r="L1957" s="32"/>
      <c r="O1957" s="7"/>
    </row>
    <row r="1958" spans="3:15" ht="15.75" customHeight="1" x14ac:dyDescent="0.2">
      <c r="C1958" s="31"/>
      <c r="L1958" s="32"/>
      <c r="O1958" s="7"/>
    </row>
    <row r="1959" spans="3:15" ht="15.75" customHeight="1" x14ac:dyDescent="0.2">
      <c r="C1959" s="31"/>
      <c r="L1959" s="32"/>
      <c r="O1959" s="7"/>
    </row>
    <row r="1960" spans="3:15" ht="15.75" customHeight="1" x14ac:dyDescent="0.2">
      <c r="C1960" s="31"/>
      <c r="L1960" s="32"/>
      <c r="O1960" s="7"/>
    </row>
    <row r="1961" spans="3:15" ht="15.75" customHeight="1" x14ac:dyDescent="0.2">
      <c r="C1961" s="31"/>
      <c r="L1961" s="32"/>
      <c r="O1961" s="7"/>
    </row>
    <row r="1962" spans="3:15" ht="15.75" customHeight="1" x14ac:dyDescent="0.2">
      <c r="C1962" s="31"/>
      <c r="L1962" s="32"/>
      <c r="O1962" s="7"/>
    </row>
    <row r="1963" spans="3:15" ht="15.75" customHeight="1" x14ac:dyDescent="0.2">
      <c r="C1963" s="31"/>
      <c r="L1963" s="32"/>
      <c r="O1963" s="7"/>
    </row>
    <row r="1964" spans="3:15" ht="15.75" customHeight="1" x14ac:dyDescent="0.2">
      <c r="C1964" s="31"/>
      <c r="L1964" s="32"/>
      <c r="O1964" s="7"/>
    </row>
    <row r="1965" spans="3:15" ht="15.75" customHeight="1" x14ac:dyDescent="0.2">
      <c r="C1965" s="31"/>
      <c r="L1965" s="32"/>
      <c r="O1965" s="7"/>
    </row>
    <row r="1966" spans="3:15" ht="15.75" customHeight="1" x14ac:dyDescent="0.2">
      <c r="C1966" s="31"/>
      <c r="L1966" s="32"/>
      <c r="O1966" s="7"/>
    </row>
    <row r="1967" spans="3:15" ht="15.75" customHeight="1" x14ac:dyDescent="0.2">
      <c r="C1967" s="31"/>
      <c r="L1967" s="32"/>
      <c r="O1967" s="7"/>
    </row>
    <row r="1968" spans="3:15" ht="15.75" customHeight="1" x14ac:dyDescent="0.2">
      <c r="C1968" s="31"/>
      <c r="L1968" s="32"/>
      <c r="O1968" s="7"/>
    </row>
    <row r="1969" spans="3:15" ht="15.75" customHeight="1" x14ac:dyDescent="0.2">
      <c r="C1969" s="31"/>
      <c r="L1969" s="32"/>
      <c r="O1969" s="7"/>
    </row>
    <row r="1970" spans="3:15" ht="15.75" customHeight="1" x14ac:dyDescent="0.2">
      <c r="C1970" s="31"/>
      <c r="L1970" s="32"/>
      <c r="O1970" s="7"/>
    </row>
    <row r="1971" spans="3:15" ht="15.75" customHeight="1" x14ac:dyDescent="0.2">
      <c r="C1971" s="31"/>
      <c r="L1971" s="32"/>
      <c r="O1971" s="7"/>
    </row>
    <row r="1972" spans="3:15" ht="15.75" customHeight="1" x14ac:dyDescent="0.2">
      <c r="C1972" s="31"/>
      <c r="L1972" s="32"/>
      <c r="O1972" s="7"/>
    </row>
    <row r="1973" spans="3:15" ht="15.75" customHeight="1" x14ac:dyDescent="0.2">
      <c r="C1973" s="31"/>
      <c r="L1973" s="32"/>
      <c r="O1973" s="7"/>
    </row>
    <row r="1974" spans="3:15" ht="15.75" customHeight="1" x14ac:dyDescent="0.2">
      <c r="C1974" s="31"/>
      <c r="L1974" s="32"/>
      <c r="O1974" s="7"/>
    </row>
    <row r="1975" spans="3:15" ht="15.75" customHeight="1" x14ac:dyDescent="0.2">
      <c r="C1975" s="31"/>
      <c r="L1975" s="32"/>
      <c r="O1975" s="7"/>
    </row>
    <row r="1976" spans="3:15" ht="15.75" customHeight="1" x14ac:dyDescent="0.2">
      <c r="C1976" s="31"/>
      <c r="L1976" s="32"/>
      <c r="O1976" s="7"/>
    </row>
    <row r="1977" spans="3:15" ht="15.75" customHeight="1" x14ac:dyDescent="0.2">
      <c r="C1977" s="31"/>
      <c r="L1977" s="32"/>
      <c r="O1977" s="7"/>
    </row>
    <row r="1978" spans="3:15" ht="15.75" customHeight="1" x14ac:dyDescent="0.2">
      <c r="C1978" s="31"/>
      <c r="L1978" s="32"/>
      <c r="O1978" s="7"/>
    </row>
    <row r="1979" spans="3:15" ht="15.75" customHeight="1" x14ac:dyDescent="0.2">
      <c r="C1979" s="31"/>
      <c r="L1979" s="32"/>
      <c r="O1979" s="7"/>
    </row>
    <row r="1980" spans="3:15" ht="15.75" customHeight="1" x14ac:dyDescent="0.2">
      <c r="C1980" s="31"/>
      <c r="L1980" s="32"/>
      <c r="O1980" s="7"/>
    </row>
    <row r="1981" spans="3:15" ht="15.75" customHeight="1" x14ac:dyDescent="0.2">
      <c r="C1981" s="31"/>
      <c r="L1981" s="32"/>
      <c r="O1981" s="7"/>
    </row>
    <row r="1982" spans="3:15" ht="15.75" customHeight="1" x14ac:dyDescent="0.2">
      <c r="C1982" s="31"/>
      <c r="L1982" s="32"/>
      <c r="O1982" s="7"/>
    </row>
    <row r="1983" spans="3:15" ht="15.75" customHeight="1" x14ac:dyDescent="0.2">
      <c r="C1983" s="31"/>
      <c r="L1983" s="32"/>
      <c r="O1983" s="7"/>
    </row>
    <row r="1984" spans="3:15" ht="15.75" customHeight="1" x14ac:dyDescent="0.2">
      <c r="C1984" s="31"/>
      <c r="L1984" s="32"/>
      <c r="O1984" s="7"/>
    </row>
    <row r="1985" spans="3:15" ht="15.75" customHeight="1" x14ac:dyDescent="0.2">
      <c r="C1985" s="31"/>
      <c r="L1985" s="32"/>
      <c r="O1985" s="7"/>
    </row>
    <row r="1986" spans="3:15" ht="15.75" customHeight="1" x14ac:dyDescent="0.2">
      <c r="C1986" s="31"/>
      <c r="L1986" s="32"/>
      <c r="O1986" s="7"/>
    </row>
    <row r="1987" spans="3:15" ht="15.75" customHeight="1" x14ac:dyDescent="0.2">
      <c r="C1987" s="31"/>
      <c r="L1987" s="32"/>
      <c r="O1987" s="7"/>
    </row>
    <row r="1988" spans="3:15" ht="15.75" customHeight="1" x14ac:dyDescent="0.2">
      <c r="C1988" s="31"/>
      <c r="L1988" s="32"/>
      <c r="O1988" s="7"/>
    </row>
    <row r="1989" spans="3:15" ht="15.75" customHeight="1" x14ac:dyDescent="0.2">
      <c r="C1989" s="31"/>
      <c r="L1989" s="32"/>
      <c r="O1989" s="7"/>
    </row>
    <row r="1990" spans="3:15" ht="15.75" customHeight="1" x14ac:dyDescent="0.2">
      <c r="C1990" s="31"/>
      <c r="L1990" s="32"/>
      <c r="O1990" s="7"/>
    </row>
    <row r="1991" spans="3:15" ht="15.75" customHeight="1" x14ac:dyDescent="0.2">
      <c r="C1991" s="31"/>
      <c r="L1991" s="32"/>
      <c r="O1991" s="7"/>
    </row>
    <row r="1992" spans="3:15" ht="15.75" customHeight="1" x14ac:dyDescent="0.2">
      <c r="C1992" s="31"/>
      <c r="L1992" s="32"/>
      <c r="O1992" s="7"/>
    </row>
    <row r="1993" spans="3:15" ht="15.75" customHeight="1" x14ac:dyDescent="0.2">
      <c r="C1993" s="31"/>
      <c r="L1993" s="32"/>
      <c r="O1993" s="7"/>
    </row>
    <row r="1994" spans="3:15" ht="15.75" customHeight="1" x14ac:dyDescent="0.2">
      <c r="C1994" s="31"/>
      <c r="L1994" s="32"/>
      <c r="O1994" s="7"/>
    </row>
    <row r="1995" spans="3:15" ht="15.75" customHeight="1" x14ac:dyDescent="0.2">
      <c r="C1995" s="31"/>
      <c r="L1995" s="32"/>
      <c r="O1995" s="7"/>
    </row>
    <row r="1996" spans="3:15" ht="15.75" customHeight="1" x14ac:dyDescent="0.2">
      <c r="C1996" s="31"/>
      <c r="L1996" s="32"/>
      <c r="O1996" s="7"/>
    </row>
    <row r="1997" spans="3:15" ht="15.75" customHeight="1" x14ac:dyDescent="0.2">
      <c r="C1997" s="31"/>
      <c r="L1997" s="32"/>
      <c r="O1997" s="7"/>
    </row>
    <row r="1998" spans="3:15" ht="15.75" customHeight="1" x14ac:dyDescent="0.2">
      <c r="C1998" s="31"/>
      <c r="L1998" s="32"/>
      <c r="O1998" s="7"/>
    </row>
    <row r="1999" spans="3:15" ht="15.75" customHeight="1" x14ac:dyDescent="0.2">
      <c r="C1999" s="31"/>
      <c r="L1999" s="32"/>
      <c r="O1999" s="7"/>
    </row>
    <row r="2000" spans="3:15" ht="15.75" customHeight="1" x14ac:dyDescent="0.2">
      <c r="C2000" s="31"/>
      <c r="L2000" s="32"/>
      <c r="O2000" s="7"/>
    </row>
    <row r="2001" spans="3:15" ht="15.75" customHeight="1" x14ac:dyDescent="0.2">
      <c r="C2001" s="31"/>
      <c r="L2001" s="32"/>
      <c r="O2001" s="7"/>
    </row>
    <row r="2002" spans="3:15" ht="15.75" customHeight="1" x14ac:dyDescent="0.2">
      <c r="C2002" s="31"/>
      <c r="L2002" s="32"/>
      <c r="O2002" s="7"/>
    </row>
    <row r="2003" spans="3:15" ht="15.75" customHeight="1" x14ac:dyDescent="0.2">
      <c r="C2003" s="31"/>
      <c r="L2003" s="32"/>
      <c r="O2003" s="7"/>
    </row>
    <row r="2004" spans="3:15" ht="15.75" customHeight="1" x14ac:dyDescent="0.2">
      <c r="C2004" s="31"/>
      <c r="L2004" s="32"/>
      <c r="O2004" s="7"/>
    </row>
    <row r="2005" spans="3:15" ht="15.75" customHeight="1" x14ac:dyDescent="0.2">
      <c r="C2005" s="31"/>
      <c r="L2005" s="32"/>
      <c r="O2005" s="7"/>
    </row>
    <row r="2006" spans="3:15" ht="15.75" customHeight="1" x14ac:dyDescent="0.2">
      <c r="C2006" s="31"/>
      <c r="L2006" s="32"/>
      <c r="O2006" s="7"/>
    </row>
    <row r="2007" spans="3:15" ht="15.75" customHeight="1" x14ac:dyDescent="0.2">
      <c r="C2007" s="31"/>
      <c r="L2007" s="32"/>
      <c r="O2007" s="7"/>
    </row>
    <row r="2008" spans="3:15" ht="15.75" customHeight="1" x14ac:dyDescent="0.2">
      <c r="C2008" s="31"/>
      <c r="L2008" s="32"/>
      <c r="O2008" s="7"/>
    </row>
    <row r="2009" spans="3:15" ht="15.75" customHeight="1" x14ac:dyDescent="0.2">
      <c r="C2009" s="31"/>
      <c r="L2009" s="32"/>
      <c r="O2009" s="7"/>
    </row>
    <row r="2010" spans="3:15" ht="15.75" customHeight="1" x14ac:dyDescent="0.2">
      <c r="C2010" s="31"/>
      <c r="L2010" s="32"/>
      <c r="O2010" s="7"/>
    </row>
    <row r="2011" spans="3:15" ht="15.75" customHeight="1" x14ac:dyDescent="0.2">
      <c r="C2011" s="31"/>
      <c r="L2011" s="32"/>
      <c r="O2011" s="7"/>
    </row>
    <row r="2012" spans="3:15" ht="15.75" customHeight="1" x14ac:dyDescent="0.2">
      <c r="C2012" s="31"/>
      <c r="L2012" s="32"/>
      <c r="O2012" s="7"/>
    </row>
    <row r="2013" spans="3:15" ht="15.75" customHeight="1" x14ac:dyDescent="0.2">
      <c r="C2013" s="31"/>
      <c r="L2013" s="32"/>
      <c r="O2013" s="7"/>
    </row>
    <row r="2014" spans="3:15" ht="15.75" customHeight="1" x14ac:dyDescent="0.2">
      <c r="C2014" s="31"/>
      <c r="L2014" s="32"/>
      <c r="O2014" s="7"/>
    </row>
    <row r="2015" spans="3:15" ht="15.75" customHeight="1" x14ac:dyDescent="0.2">
      <c r="C2015" s="31"/>
      <c r="L2015" s="32"/>
      <c r="O2015" s="7"/>
    </row>
    <row r="2016" spans="3:15" ht="15.75" customHeight="1" x14ac:dyDescent="0.2">
      <c r="C2016" s="31"/>
      <c r="L2016" s="32"/>
      <c r="O2016" s="7"/>
    </row>
    <row r="2017" spans="3:15" ht="15.75" customHeight="1" x14ac:dyDescent="0.2">
      <c r="C2017" s="31"/>
      <c r="L2017" s="32"/>
      <c r="O2017" s="7"/>
    </row>
    <row r="2018" spans="3:15" ht="15.75" customHeight="1" x14ac:dyDescent="0.2">
      <c r="C2018" s="31"/>
      <c r="L2018" s="32"/>
      <c r="O2018" s="7"/>
    </row>
    <row r="2019" spans="3:15" ht="15.75" customHeight="1" x14ac:dyDescent="0.2">
      <c r="C2019" s="31"/>
      <c r="L2019" s="32"/>
      <c r="O2019" s="7"/>
    </row>
    <row r="2020" spans="3:15" ht="15.75" customHeight="1" x14ac:dyDescent="0.2">
      <c r="C2020" s="31"/>
      <c r="L2020" s="32"/>
      <c r="O2020" s="7"/>
    </row>
    <row r="2021" spans="3:15" ht="15.75" customHeight="1" x14ac:dyDescent="0.2">
      <c r="C2021" s="31"/>
      <c r="L2021" s="32"/>
      <c r="O2021" s="7"/>
    </row>
    <row r="2022" spans="3:15" ht="15.75" customHeight="1" x14ac:dyDescent="0.2">
      <c r="C2022" s="31"/>
      <c r="L2022" s="32"/>
      <c r="O2022" s="7"/>
    </row>
    <row r="2023" spans="3:15" ht="15.75" customHeight="1" x14ac:dyDescent="0.2">
      <c r="C2023" s="31"/>
      <c r="L2023" s="32"/>
      <c r="O2023" s="7"/>
    </row>
    <row r="2024" spans="3:15" ht="15.75" customHeight="1" x14ac:dyDescent="0.2">
      <c r="C2024" s="31"/>
      <c r="L2024" s="32"/>
      <c r="O2024" s="7"/>
    </row>
    <row r="2025" spans="3:15" ht="15.75" customHeight="1" x14ac:dyDescent="0.2">
      <c r="C2025" s="31"/>
      <c r="L2025" s="32"/>
      <c r="O2025" s="7"/>
    </row>
    <row r="2026" spans="3:15" ht="15.75" customHeight="1" x14ac:dyDescent="0.2">
      <c r="C2026" s="31"/>
      <c r="L2026" s="32"/>
      <c r="O2026" s="7"/>
    </row>
    <row r="2027" spans="3:15" ht="15.75" customHeight="1" x14ac:dyDescent="0.2">
      <c r="C2027" s="31"/>
      <c r="L2027" s="32"/>
      <c r="O2027" s="7"/>
    </row>
    <row r="2028" spans="3:15" ht="15.75" customHeight="1" x14ac:dyDescent="0.2">
      <c r="C2028" s="31"/>
      <c r="L2028" s="32"/>
      <c r="O2028" s="7"/>
    </row>
    <row r="2029" spans="3:15" ht="15.75" customHeight="1" x14ac:dyDescent="0.2">
      <c r="C2029" s="31"/>
      <c r="L2029" s="32"/>
      <c r="O2029" s="7"/>
    </row>
    <row r="2030" spans="3:15" ht="15.75" customHeight="1" x14ac:dyDescent="0.2">
      <c r="C2030" s="31"/>
      <c r="L2030" s="32"/>
      <c r="O2030" s="7"/>
    </row>
    <row r="2031" spans="3:15" ht="15.75" customHeight="1" x14ac:dyDescent="0.2">
      <c r="C2031" s="31"/>
      <c r="L2031" s="32"/>
      <c r="O2031" s="7"/>
    </row>
    <row r="2032" spans="3:15" ht="15.75" customHeight="1" x14ac:dyDescent="0.2">
      <c r="C2032" s="31"/>
      <c r="L2032" s="32"/>
      <c r="O2032" s="7"/>
    </row>
    <row r="2033" spans="3:15" ht="15.75" customHeight="1" x14ac:dyDescent="0.2">
      <c r="C2033" s="31"/>
      <c r="L2033" s="32"/>
      <c r="O2033" s="7"/>
    </row>
    <row r="2034" spans="3:15" ht="15.75" customHeight="1" x14ac:dyDescent="0.2">
      <c r="C2034" s="31"/>
      <c r="L2034" s="32"/>
      <c r="O2034" s="7"/>
    </row>
    <row r="2035" spans="3:15" ht="15.75" customHeight="1" x14ac:dyDescent="0.2">
      <c r="C2035" s="31"/>
      <c r="L2035" s="32"/>
      <c r="O2035" s="7"/>
    </row>
    <row r="2036" spans="3:15" ht="15.75" customHeight="1" x14ac:dyDescent="0.2">
      <c r="C2036" s="31"/>
      <c r="L2036" s="32"/>
      <c r="O2036" s="7"/>
    </row>
    <row r="2037" spans="3:15" ht="15.75" customHeight="1" x14ac:dyDescent="0.2">
      <c r="C2037" s="31"/>
      <c r="L2037" s="32"/>
      <c r="O2037" s="7"/>
    </row>
    <row r="2038" spans="3:15" ht="15.75" customHeight="1" x14ac:dyDescent="0.2">
      <c r="C2038" s="31"/>
      <c r="L2038" s="32"/>
      <c r="O2038" s="7"/>
    </row>
    <row r="2039" spans="3:15" ht="15.75" customHeight="1" x14ac:dyDescent="0.2">
      <c r="C2039" s="31"/>
      <c r="L2039" s="32"/>
      <c r="O2039" s="7"/>
    </row>
    <row r="2040" spans="3:15" ht="15.75" customHeight="1" x14ac:dyDescent="0.2">
      <c r="C2040" s="31"/>
      <c r="L2040" s="32"/>
      <c r="O2040" s="7"/>
    </row>
    <row r="2041" spans="3:15" ht="15.75" customHeight="1" x14ac:dyDescent="0.2">
      <c r="C2041" s="31"/>
      <c r="L2041" s="32"/>
      <c r="O2041" s="7"/>
    </row>
    <row r="2042" spans="3:15" ht="15.75" customHeight="1" x14ac:dyDescent="0.2">
      <c r="C2042" s="31"/>
      <c r="L2042" s="32"/>
      <c r="O2042" s="7"/>
    </row>
    <row r="2043" spans="3:15" ht="15.75" customHeight="1" x14ac:dyDescent="0.2">
      <c r="C2043" s="31"/>
      <c r="L2043" s="32"/>
      <c r="O2043" s="7"/>
    </row>
    <row r="2044" spans="3:15" ht="15.75" customHeight="1" x14ac:dyDescent="0.2">
      <c r="C2044" s="31"/>
      <c r="L2044" s="32"/>
      <c r="O2044" s="7"/>
    </row>
    <row r="2045" spans="3:15" ht="15.75" customHeight="1" x14ac:dyDescent="0.2">
      <c r="C2045" s="31"/>
      <c r="L2045" s="32"/>
      <c r="O2045" s="7"/>
    </row>
    <row r="2046" spans="3:15" ht="15.75" customHeight="1" x14ac:dyDescent="0.2">
      <c r="C2046" s="31"/>
      <c r="L2046" s="32"/>
      <c r="O2046" s="7"/>
    </row>
    <row r="2047" spans="3:15" ht="15.75" customHeight="1" x14ac:dyDescent="0.2">
      <c r="C2047" s="31"/>
      <c r="L2047" s="32"/>
      <c r="O2047" s="7"/>
    </row>
    <row r="2048" spans="3:15" ht="15.75" customHeight="1" x14ac:dyDescent="0.2">
      <c r="C2048" s="31"/>
      <c r="L2048" s="32"/>
      <c r="O2048" s="7"/>
    </row>
    <row r="2049" spans="3:15" ht="15.75" customHeight="1" x14ac:dyDescent="0.2">
      <c r="C2049" s="31"/>
      <c r="L2049" s="32"/>
      <c r="O2049" s="7"/>
    </row>
    <row r="2050" spans="3:15" ht="15.75" customHeight="1" x14ac:dyDescent="0.2">
      <c r="C2050" s="31"/>
      <c r="L2050" s="32"/>
      <c r="O2050" s="7"/>
    </row>
    <row r="2051" spans="3:15" ht="15.75" customHeight="1" x14ac:dyDescent="0.2">
      <c r="C2051" s="31"/>
      <c r="L2051" s="32"/>
      <c r="O2051" s="7"/>
    </row>
    <row r="2052" spans="3:15" ht="15.75" customHeight="1" x14ac:dyDescent="0.2">
      <c r="C2052" s="31"/>
      <c r="L2052" s="32"/>
      <c r="O2052" s="7"/>
    </row>
    <row r="2053" spans="3:15" ht="15.75" customHeight="1" x14ac:dyDescent="0.2">
      <c r="C2053" s="31"/>
      <c r="L2053" s="32"/>
      <c r="O2053" s="7"/>
    </row>
    <row r="2054" spans="3:15" ht="15.75" customHeight="1" x14ac:dyDescent="0.2">
      <c r="C2054" s="31"/>
      <c r="L2054" s="32"/>
      <c r="O2054" s="7"/>
    </row>
    <row r="2055" spans="3:15" ht="15.75" customHeight="1" x14ac:dyDescent="0.2">
      <c r="C2055" s="31"/>
      <c r="L2055" s="32"/>
      <c r="O2055" s="7"/>
    </row>
    <row r="2056" spans="3:15" ht="15.75" customHeight="1" x14ac:dyDescent="0.2">
      <c r="C2056" s="31"/>
      <c r="L2056" s="32"/>
      <c r="O2056" s="7"/>
    </row>
    <row r="2057" spans="3:15" ht="15.75" customHeight="1" x14ac:dyDescent="0.2">
      <c r="C2057" s="31"/>
      <c r="L2057" s="32"/>
      <c r="O2057" s="7"/>
    </row>
    <row r="2058" spans="3:15" ht="15.75" customHeight="1" x14ac:dyDescent="0.2">
      <c r="C2058" s="31"/>
      <c r="L2058" s="32"/>
      <c r="O2058" s="7"/>
    </row>
    <row r="2059" spans="3:15" ht="15.75" customHeight="1" x14ac:dyDescent="0.2">
      <c r="C2059" s="31"/>
      <c r="L2059" s="32"/>
      <c r="O2059" s="7"/>
    </row>
    <row r="2060" spans="3:15" ht="15.75" customHeight="1" x14ac:dyDescent="0.2">
      <c r="C2060" s="31"/>
      <c r="L2060" s="32"/>
      <c r="O2060" s="7"/>
    </row>
    <row r="2061" spans="3:15" ht="15.75" customHeight="1" x14ac:dyDescent="0.2">
      <c r="C2061" s="31"/>
      <c r="L2061" s="32"/>
      <c r="O2061" s="7"/>
    </row>
    <row r="2062" spans="3:15" ht="15.75" customHeight="1" x14ac:dyDescent="0.2">
      <c r="C2062" s="31"/>
      <c r="L2062" s="32"/>
      <c r="O2062" s="7"/>
    </row>
    <row r="2063" spans="3:15" ht="15.75" customHeight="1" x14ac:dyDescent="0.2">
      <c r="C2063" s="31"/>
      <c r="L2063" s="32"/>
      <c r="O2063" s="7"/>
    </row>
    <row r="2064" spans="3:15" ht="15.75" customHeight="1" x14ac:dyDescent="0.2">
      <c r="C2064" s="31"/>
      <c r="L2064" s="32"/>
      <c r="O2064" s="7"/>
    </row>
    <row r="2065" spans="3:15" ht="15.75" customHeight="1" x14ac:dyDescent="0.2">
      <c r="C2065" s="31"/>
      <c r="L2065" s="32"/>
      <c r="O2065" s="7"/>
    </row>
    <row r="2066" spans="3:15" ht="15.75" customHeight="1" x14ac:dyDescent="0.2">
      <c r="C2066" s="31"/>
      <c r="L2066" s="32"/>
      <c r="O2066" s="7"/>
    </row>
    <row r="2067" spans="3:15" ht="15.75" customHeight="1" x14ac:dyDescent="0.2">
      <c r="C2067" s="31"/>
      <c r="L2067" s="32"/>
      <c r="O2067" s="7"/>
    </row>
    <row r="2068" spans="3:15" ht="15.75" customHeight="1" x14ac:dyDescent="0.2">
      <c r="C2068" s="31"/>
      <c r="L2068" s="32"/>
      <c r="O2068" s="7"/>
    </row>
    <row r="2069" spans="3:15" ht="15.75" customHeight="1" x14ac:dyDescent="0.2">
      <c r="C2069" s="31"/>
      <c r="L2069" s="32"/>
      <c r="O2069" s="7"/>
    </row>
    <row r="2070" spans="3:15" ht="15.75" customHeight="1" x14ac:dyDescent="0.2">
      <c r="C2070" s="31"/>
      <c r="L2070" s="32"/>
      <c r="O2070" s="7"/>
    </row>
    <row r="2071" spans="3:15" ht="15.75" customHeight="1" x14ac:dyDescent="0.2">
      <c r="C2071" s="31"/>
      <c r="L2071" s="32"/>
      <c r="O2071" s="7"/>
    </row>
    <row r="2072" spans="3:15" ht="15.75" customHeight="1" x14ac:dyDescent="0.2">
      <c r="C2072" s="31"/>
      <c r="L2072" s="32"/>
      <c r="O2072" s="7"/>
    </row>
    <row r="2073" spans="3:15" ht="15.75" customHeight="1" x14ac:dyDescent="0.2">
      <c r="C2073" s="31"/>
      <c r="L2073" s="32"/>
      <c r="O2073" s="7"/>
    </row>
    <row r="2074" spans="3:15" ht="15.75" customHeight="1" x14ac:dyDescent="0.2">
      <c r="C2074" s="31"/>
      <c r="L2074" s="32"/>
      <c r="O2074" s="7"/>
    </row>
    <row r="2075" spans="3:15" ht="15.75" customHeight="1" x14ac:dyDescent="0.2">
      <c r="C2075" s="31"/>
      <c r="L2075" s="32"/>
      <c r="O2075" s="7"/>
    </row>
    <row r="2076" spans="3:15" ht="15.75" customHeight="1" x14ac:dyDescent="0.2">
      <c r="C2076" s="31"/>
      <c r="L2076" s="32"/>
      <c r="O2076" s="7"/>
    </row>
    <row r="2077" spans="3:15" ht="15.75" customHeight="1" x14ac:dyDescent="0.2">
      <c r="C2077" s="31"/>
      <c r="L2077" s="32"/>
      <c r="O2077" s="7"/>
    </row>
    <row r="2078" spans="3:15" ht="15.75" customHeight="1" x14ac:dyDescent="0.2">
      <c r="C2078" s="31"/>
      <c r="L2078" s="32"/>
      <c r="O2078" s="7"/>
    </row>
    <row r="2079" spans="3:15" ht="15.75" customHeight="1" x14ac:dyDescent="0.2">
      <c r="C2079" s="31"/>
      <c r="L2079" s="32"/>
      <c r="O2079" s="7"/>
    </row>
    <row r="2080" spans="3:15" ht="15.75" customHeight="1" x14ac:dyDescent="0.2">
      <c r="C2080" s="31"/>
      <c r="L2080" s="32"/>
      <c r="O2080" s="7"/>
    </row>
    <row r="2081" spans="3:15" ht="15.75" customHeight="1" x14ac:dyDescent="0.2">
      <c r="C2081" s="31"/>
      <c r="L2081" s="32"/>
      <c r="O2081" s="7"/>
    </row>
    <row r="2082" spans="3:15" ht="15.75" customHeight="1" x14ac:dyDescent="0.2">
      <c r="C2082" s="31"/>
      <c r="L2082" s="32"/>
      <c r="O2082" s="7"/>
    </row>
    <row r="2083" spans="3:15" ht="15.75" customHeight="1" x14ac:dyDescent="0.2">
      <c r="C2083" s="31"/>
      <c r="L2083" s="32"/>
      <c r="O2083" s="7"/>
    </row>
    <row r="2084" spans="3:15" ht="15.75" customHeight="1" x14ac:dyDescent="0.2">
      <c r="C2084" s="31"/>
      <c r="L2084" s="32"/>
      <c r="O2084" s="7"/>
    </row>
    <row r="2085" spans="3:15" ht="15.75" customHeight="1" x14ac:dyDescent="0.2">
      <c r="C2085" s="31"/>
      <c r="L2085" s="32"/>
      <c r="O2085" s="7"/>
    </row>
    <row r="2086" spans="3:15" ht="15.75" customHeight="1" x14ac:dyDescent="0.2">
      <c r="C2086" s="31"/>
      <c r="L2086" s="32"/>
      <c r="O2086" s="7"/>
    </row>
    <row r="2087" spans="3:15" ht="15.75" customHeight="1" x14ac:dyDescent="0.2">
      <c r="C2087" s="31"/>
      <c r="L2087" s="32"/>
      <c r="O2087" s="7"/>
    </row>
    <row r="2088" spans="3:15" ht="15.75" customHeight="1" x14ac:dyDescent="0.2">
      <c r="C2088" s="31"/>
      <c r="L2088" s="32"/>
      <c r="O2088" s="7"/>
    </row>
    <row r="2089" spans="3:15" ht="15.75" customHeight="1" x14ac:dyDescent="0.2">
      <c r="C2089" s="31"/>
      <c r="L2089" s="32"/>
      <c r="O2089" s="7"/>
    </row>
  </sheetData>
  <phoneticPr fontId="16" type="noConversion"/>
  <pageMargins left="0.7" right="0.7" top="0.75" bottom="0.75" header="0.3" footer="0.3"/>
  <pageSetup scale="10" fitToWidth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"/>
  <sheetViews>
    <sheetView zoomScaleNormal="100" workbookViewId="0">
      <selection activeCell="B9" sqref="B9"/>
    </sheetView>
  </sheetViews>
  <sheetFormatPr baseColWidth="10" defaultRowHeight="12.75" x14ac:dyDescent="0.2"/>
  <cols>
    <col min="2" max="2" width="16" style="7" customWidth="1"/>
  </cols>
  <sheetData>
    <row r="1" spans="1:2" x14ac:dyDescent="0.2">
      <c r="A1" s="20" t="s">
        <v>108</v>
      </c>
      <c r="B1" s="6" t="s">
        <v>15</v>
      </c>
    </row>
    <row r="2" spans="1:2" x14ac:dyDescent="0.2">
      <c r="A2">
        <v>1</v>
      </c>
      <c r="B2" s="17">
        <v>45658</v>
      </c>
    </row>
    <row r="3" spans="1:2" x14ac:dyDescent="0.2">
      <c r="A3">
        <v>2</v>
      </c>
      <c r="B3" s="17">
        <v>45659</v>
      </c>
    </row>
    <row r="4" spans="1:2" x14ac:dyDescent="0.2">
      <c r="A4">
        <v>3</v>
      </c>
      <c r="B4" s="17">
        <v>45660</v>
      </c>
    </row>
    <row r="5" spans="1:2" x14ac:dyDescent="0.2">
      <c r="A5">
        <v>4</v>
      </c>
      <c r="B5" s="17">
        <v>45661</v>
      </c>
    </row>
    <row r="6" spans="1:2" x14ac:dyDescent="0.2">
      <c r="A6">
        <v>100</v>
      </c>
      <c r="B6" s="7">
        <v>45689</v>
      </c>
    </row>
    <row r="7" spans="1:2" x14ac:dyDescent="0.2">
      <c r="A7">
        <v>101</v>
      </c>
      <c r="B7" s="7">
        <v>45690</v>
      </c>
    </row>
    <row r="8" spans="1:2" x14ac:dyDescent="0.2">
      <c r="A8">
        <v>34</v>
      </c>
      <c r="B8" s="7">
        <v>45721</v>
      </c>
    </row>
    <row r="9" spans="1:2" x14ac:dyDescent="0.2">
      <c r="A9">
        <v>888</v>
      </c>
      <c r="B9" s="7">
        <v>45777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26"/>
  <sheetViews>
    <sheetView topLeftCell="A22" zoomScaleNormal="100" workbookViewId="0">
      <selection activeCell="B121" sqref="B121"/>
    </sheetView>
  </sheetViews>
  <sheetFormatPr baseColWidth="10" defaultColWidth="12.5703125" defaultRowHeight="15.75" customHeight="1" x14ac:dyDescent="0.2"/>
  <cols>
    <col min="2" max="2" width="12.5703125" style="7"/>
    <col min="3" max="3" width="12.5703125" style="11"/>
    <col min="4" max="4" width="45.42578125" customWidth="1"/>
    <col min="7" max="7" width="28.28515625" customWidth="1"/>
  </cols>
  <sheetData>
    <row r="1" spans="1:4" ht="12.75" x14ac:dyDescent="0.2">
      <c r="A1" s="1" t="s">
        <v>16</v>
      </c>
      <c r="B1" s="6" t="s">
        <v>2</v>
      </c>
      <c r="C1" s="2" t="s">
        <v>1</v>
      </c>
      <c r="D1" s="1" t="s">
        <v>17</v>
      </c>
    </row>
    <row r="2" spans="1:4" ht="15.75" customHeight="1" x14ac:dyDescent="0.25">
      <c r="A2" s="1" t="s">
        <v>176</v>
      </c>
      <c r="B2" s="6">
        <v>45688</v>
      </c>
      <c r="C2" s="2">
        <v>12000</v>
      </c>
      <c r="D2" s="25" t="s">
        <v>138</v>
      </c>
    </row>
    <row r="3" spans="1:4" ht="15.75" customHeight="1" x14ac:dyDescent="0.25">
      <c r="A3" s="1" t="s">
        <v>176</v>
      </c>
      <c r="B3" s="6">
        <v>45688</v>
      </c>
      <c r="C3" s="11">
        <v>11623.33</v>
      </c>
      <c r="D3" s="27" t="s">
        <v>139</v>
      </c>
    </row>
    <row r="4" spans="1:4" ht="15.75" customHeight="1" x14ac:dyDescent="0.25">
      <c r="A4" s="1" t="s">
        <v>176</v>
      </c>
      <c r="B4" s="6">
        <v>45688</v>
      </c>
      <c r="C4" s="11">
        <v>8000</v>
      </c>
      <c r="D4" s="3" t="s">
        <v>140</v>
      </c>
    </row>
    <row r="5" spans="1:4" ht="15.75" customHeight="1" x14ac:dyDescent="0.25">
      <c r="A5" s="1" t="s">
        <v>176</v>
      </c>
      <c r="B5" s="6">
        <v>45688</v>
      </c>
      <c r="C5" s="11">
        <v>8000</v>
      </c>
      <c r="D5" s="3" t="s">
        <v>141</v>
      </c>
    </row>
    <row r="6" spans="1:4" ht="15" x14ac:dyDescent="0.25">
      <c r="A6" s="1" t="s">
        <v>176</v>
      </c>
      <c r="B6" s="6">
        <v>45688</v>
      </c>
      <c r="C6" s="11">
        <v>400</v>
      </c>
      <c r="D6" s="4" t="s">
        <v>147</v>
      </c>
    </row>
    <row r="7" spans="1:4" ht="15" x14ac:dyDescent="0.25">
      <c r="A7" s="1" t="s">
        <v>176</v>
      </c>
      <c r="B7" s="6">
        <v>45688</v>
      </c>
      <c r="C7" s="11">
        <v>1200</v>
      </c>
      <c r="D7" s="3" t="s">
        <v>149</v>
      </c>
    </row>
    <row r="8" spans="1:4" ht="15" x14ac:dyDescent="0.25">
      <c r="A8" s="1" t="s">
        <v>176</v>
      </c>
      <c r="B8" s="6">
        <v>45688</v>
      </c>
      <c r="C8" s="11">
        <v>2000</v>
      </c>
      <c r="D8" s="3" t="s">
        <v>150</v>
      </c>
    </row>
    <row r="9" spans="1:4" ht="15" x14ac:dyDescent="0.25">
      <c r="A9" s="1" t="s">
        <v>176</v>
      </c>
      <c r="B9" s="6">
        <v>45688</v>
      </c>
      <c r="C9" s="11">
        <v>5539.73</v>
      </c>
      <c r="D9" s="3" t="s">
        <v>151</v>
      </c>
    </row>
    <row r="10" spans="1:4" ht="15" x14ac:dyDescent="0.25">
      <c r="A10" s="1" t="s">
        <v>176</v>
      </c>
      <c r="B10" s="6">
        <v>45688</v>
      </c>
      <c r="C10" s="11">
        <v>1112.5</v>
      </c>
      <c r="D10" s="3" t="s">
        <v>152</v>
      </c>
    </row>
    <row r="11" spans="1:4" ht="15" x14ac:dyDescent="0.25">
      <c r="A11" s="1" t="s">
        <v>176</v>
      </c>
      <c r="B11" s="6">
        <v>45688</v>
      </c>
      <c r="C11" s="11">
        <v>2746.89</v>
      </c>
      <c r="D11" s="3" t="s">
        <v>153</v>
      </c>
    </row>
    <row r="12" spans="1:4" ht="15" x14ac:dyDescent="0.25">
      <c r="A12" s="1" t="s">
        <v>176</v>
      </c>
      <c r="B12" s="6">
        <v>45688</v>
      </c>
      <c r="C12" s="11">
        <v>50</v>
      </c>
      <c r="D12" s="3" t="s">
        <v>154</v>
      </c>
    </row>
    <row r="13" spans="1:4" ht="15" x14ac:dyDescent="0.25">
      <c r="A13" s="1" t="s">
        <v>176</v>
      </c>
      <c r="B13" s="6">
        <v>45688</v>
      </c>
      <c r="C13" s="11">
        <v>4000</v>
      </c>
      <c r="D13" s="3" t="s">
        <v>156</v>
      </c>
    </row>
    <row r="14" spans="1:4" ht="15" x14ac:dyDescent="0.25">
      <c r="A14" s="1" t="s">
        <v>176</v>
      </c>
      <c r="B14" s="6">
        <v>45688</v>
      </c>
      <c r="C14" s="11">
        <v>3600</v>
      </c>
      <c r="D14" s="25" t="s">
        <v>157</v>
      </c>
    </row>
    <row r="15" spans="1:4" ht="15" x14ac:dyDescent="0.25">
      <c r="A15" s="1" t="s">
        <v>176</v>
      </c>
      <c r="B15" s="6">
        <v>45688</v>
      </c>
      <c r="C15" s="11">
        <v>726</v>
      </c>
      <c r="D15" s="25" t="s">
        <v>158</v>
      </c>
    </row>
    <row r="16" spans="1:4" ht="15" x14ac:dyDescent="0.25">
      <c r="A16" s="1" t="s">
        <v>176</v>
      </c>
      <c r="B16" s="6">
        <v>45688</v>
      </c>
      <c r="C16" s="11">
        <v>3480</v>
      </c>
      <c r="D16" s="25" t="s">
        <v>160</v>
      </c>
    </row>
    <row r="17" spans="1:4" ht="15" x14ac:dyDescent="0.25">
      <c r="A17" s="1" t="s">
        <v>176</v>
      </c>
      <c r="B17" s="6">
        <v>45688</v>
      </c>
      <c r="C17" s="11">
        <v>1000</v>
      </c>
      <c r="D17" s="25" t="s">
        <v>161</v>
      </c>
    </row>
    <row r="18" spans="1:4" ht="15" x14ac:dyDescent="0.25">
      <c r="A18" s="1" t="s">
        <v>176</v>
      </c>
      <c r="B18" s="6">
        <v>45688</v>
      </c>
      <c r="C18" s="11">
        <v>2500</v>
      </c>
      <c r="D18" s="25" t="s">
        <v>162</v>
      </c>
    </row>
    <row r="19" spans="1:4" ht="15" x14ac:dyDescent="0.25">
      <c r="A19" s="1" t="s">
        <v>176</v>
      </c>
      <c r="B19" s="6">
        <v>45688</v>
      </c>
      <c r="C19" s="11">
        <v>5400</v>
      </c>
      <c r="D19" s="3" t="s">
        <v>163</v>
      </c>
    </row>
    <row r="20" spans="1:4" ht="15" x14ac:dyDescent="0.25">
      <c r="A20" s="1" t="s">
        <v>176</v>
      </c>
      <c r="B20" s="6">
        <v>45688</v>
      </c>
      <c r="C20" s="11">
        <v>278.39999999999998</v>
      </c>
      <c r="D20" s="3" t="s">
        <v>164</v>
      </c>
    </row>
    <row r="21" spans="1:4" ht="15" x14ac:dyDescent="0.25">
      <c r="A21" s="1" t="s">
        <v>176</v>
      </c>
      <c r="B21" s="6">
        <v>45688</v>
      </c>
      <c r="C21" s="11">
        <v>11403.26</v>
      </c>
      <c r="D21" s="3" t="s">
        <v>166</v>
      </c>
    </row>
    <row r="22" spans="1:4" ht="15.75" customHeight="1" x14ac:dyDescent="0.2">
      <c r="A22" s="1" t="s">
        <v>176</v>
      </c>
      <c r="B22" s="6">
        <v>45688</v>
      </c>
      <c r="C22" s="11">
        <v>11214.53</v>
      </c>
      <c r="D22" t="s">
        <v>167</v>
      </c>
    </row>
    <row r="23" spans="1:4" ht="15.75" customHeight="1" x14ac:dyDescent="0.2">
      <c r="A23" s="1" t="s">
        <v>176</v>
      </c>
      <c r="B23" s="6">
        <v>45688</v>
      </c>
      <c r="C23" s="11">
        <v>559.5</v>
      </c>
      <c r="D23" t="s">
        <v>168</v>
      </c>
    </row>
    <row r="24" spans="1:4" ht="15.75" customHeight="1" x14ac:dyDescent="0.2">
      <c r="A24" s="1" t="s">
        <v>176</v>
      </c>
      <c r="B24" s="6">
        <v>45688</v>
      </c>
      <c r="C24" s="11">
        <v>725</v>
      </c>
      <c r="D24" t="s">
        <v>170</v>
      </c>
    </row>
    <row r="25" spans="1:4" ht="15.75" customHeight="1" x14ac:dyDescent="0.2">
      <c r="A25" s="1" t="s">
        <v>176</v>
      </c>
      <c r="B25" s="6">
        <v>45688</v>
      </c>
      <c r="C25" s="11">
        <v>2431</v>
      </c>
      <c r="D25" t="s">
        <v>172</v>
      </c>
    </row>
    <row r="26" spans="1:4" ht="15.75" customHeight="1" x14ac:dyDescent="0.2">
      <c r="A26" s="1" t="s">
        <v>176</v>
      </c>
      <c r="B26" s="6">
        <v>45688</v>
      </c>
      <c r="C26" s="11">
        <v>1927</v>
      </c>
      <c r="D26" t="s">
        <v>173</v>
      </c>
    </row>
    <row r="27" spans="1:4" ht="15.75" customHeight="1" x14ac:dyDescent="0.2">
      <c r="A27" s="1" t="s">
        <v>176</v>
      </c>
      <c r="B27" s="6">
        <v>45688</v>
      </c>
      <c r="C27" s="11">
        <v>2200</v>
      </c>
      <c r="D27" t="s">
        <v>174</v>
      </c>
    </row>
    <row r="28" spans="1:4" ht="15.75" customHeight="1" x14ac:dyDescent="0.2">
      <c r="A28" s="20" t="s">
        <v>205</v>
      </c>
      <c r="B28" s="6">
        <v>45688</v>
      </c>
      <c r="C28" s="11">
        <v>16</v>
      </c>
      <c r="D28" t="s">
        <v>177</v>
      </c>
    </row>
    <row r="29" spans="1:4" ht="15.75" customHeight="1" x14ac:dyDescent="0.2">
      <c r="A29" s="20" t="s">
        <v>205</v>
      </c>
      <c r="B29" s="6">
        <v>45688</v>
      </c>
      <c r="C29" s="11">
        <v>296.89999999999998</v>
      </c>
      <c r="D29" t="s">
        <v>178</v>
      </c>
    </row>
    <row r="30" spans="1:4" ht="15.75" customHeight="1" x14ac:dyDescent="0.2">
      <c r="A30" s="20" t="s">
        <v>205</v>
      </c>
      <c r="B30" s="6">
        <v>45688</v>
      </c>
      <c r="C30" s="11">
        <v>6440.95</v>
      </c>
      <c r="D30" t="s">
        <v>179</v>
      </c>
    </row>
    <row r="31" spans="1:4" ht="15.75" customHeight="1" x14ac:dyDescent="0.2">
      <c r="A31" s="20" t="s">
        <v>205</v>
      </c>
      <c r="B31" s="6">
        <v>45688</v>
      </c>
      <c r="C31" s="11">
        <v>1710.8600000000001</v>
      </c>
      <c r="D31" t="s">
        <v>181</v>
      </c>
    </row>
    <row r="32" spans="1:4" ht="15.75" customHeight="1" x14ac:dyDescent="0.2">
      <c r="A32" s="20" t="s">
        <v>205</v>
      </c>
      <c r="B32" s="6">
        <v>45688</v>
      </c>
      <c r="C32" s="11">
        <v>6636.12</v>
      </c>
      <c r="D32" t="s">
        <v>182</v>
      </c>
    </row>
    <row r="33" spans="1:4" ht="15.75" customHeight="1" x14ac:dyDescent="0.2">
      <c r="A33" s="20" t="s">
        <v>205</v>
      </c>
      <c r="B33" s="6">
        <v>45688</v>
      </c>
      <c r="C33" s="11">
        <v>3793.99</v>
      </c>
      <c r="D33" t="s">
        <v>183</v>
      </c>
    </row>
    <row r="34" spans="1:4" ht="15.75" customHeight="1" x14ac:dyDescent="0.2">
      <c r="A34" s="20" t="s">
        <v>205</v>
      </c>
      <c r="B34" s="6">
        <v>45688</v>
      </c>
      <c r="C34" s="11">
        <v>7350</v>
      </c>
      <c r="D34" t="s">
        <v>186</v>
      </c>
    </row>
    <row r="35" spans="1:4" ht="15.75" customHeight="1" x14ac:dyDescent="0.2">
      <c r="A35" s="20" t="s">
        <v>205</v>
      </c>
      <c r="B35" s="6">
        <v>45688</v>
      </c>
      <c r="C35" s="11">
        <v>765</v>
      </c>
      <c r="D35" t="s">
        <v>187</v>
      </c>
    </row>
    <row r="36" spans="1:4" ht="15.75" customHeight="1" x14ac:dyDescent="0.2">
      <c r="A36" s="20" t="s">
        <v>205</v>
      </c>
      <c r="B36" s="6">
        <v>45688</v>
      </c>
      <c r="C36" s="11">
        <v>1697.56</v>
      </c>
      <c r="D36" t="s">
        <v>190</v>
      </c>
    </row>
    <row r="37" spans="1:4" ht="15.75" customHeight="1" x14ac:dyDescent="0.2">
      <c r="A37" s="20" t="s">
        <v>205</v>
      </c>
      <c r="B37" s="6">
        <v>45688</v>
      </c>
      <c r="C37" s="11">
        <v>2949.54</v>
      </c>
      <c r="D37" t="s">
        <v>191</v>
      </c>
    </row>
    <row r="38" spans="1:4" ht="15.75" customHeight="1" x14ac:dyDescent="0.2">
      <c r="A38" s="20" t="s">
        <v>205</v>
      </c>
      <c r="B38" s="6">
        <v>45688</v>
      </c>
      <c r="C38" s="11">
        <v>4052.1499999999996</v>
      </c>
      <c r="D38" t="s">
        <v>192</v>
      </c>
    </row>
    <row r="39" spans="1:4" ht="15.75" customHeight="1" x14ac:dyDescent="0.2">
      <c r="A39" s="20" t="s">
        <v>205</v>
      </c>
      <c r="B39" s="6">
        <v>45688</v>
      </c>
      <c r="C39" s="11">
        <v>500</v>
      </c>
      <c r="D39" t="s">
        <v>197</v>
      </c>
    </row>
    <row r="40" spans="1:4" ht="15.75" customHeight="1" x14ac:dyDescent="0.2">
      <c r="A40" s="20" t="s">
        <v>205</v>
      </c>
      <c r="B40" s="6">
        <v>45688</v>
      </c>
      <c r="C40" s="11">
        <v>10150</v>
      </c>
      <c r="D40" t="s">
        <v>199</v>
      </c>
    </row>
    <row r="41" spans="1:4" ht="15.75" customHeight="1" x14ac:dyDescent="0.2">
      <c r="A41" s="20" t="s">
        <v>205</v>
      </c>
      <c r="B41" s="6">
        <v>45688</v>
      </c>
      <c r="C41" s="11">
        <v>10000</v>
      </c>
      <c r="D41" t="s">
        <v>200</v>
      </c>
    </row>
    <row r="42" spans="1:4" ht="15.75" customHeight="1" x14ac:dyDescent="0.2">
      <c r="A42" s="20" t="s">
        <v>205</v>
      </c>
      <c r="B42" s="6">
        <v>45688</v>
      </c>
      <c r="C42" s="11">
        <v>3200</v>
      </c>
      <c r="D42" t="s">
        <v>201</v>
      </c>
    </row>
    <row r="43" spans="1:4" ht="15.75" customHeight="1" x14ac:dyDescent="0.2">
      <c r="A43" s="20" t="s">
        <v>205</v>
      </c>
      <c r="B43" s="6">
        <v>45688</v>
      </c>
      <c r="C43" s="11">
        <v>2125</v>
      </c>
      <c r="D43" t="s">
        <v>203</v>
      </c>
    </row>
    <row r="44" spans="1:4" ht="15.75" customHeight="1" x14ac:dyDescent="0.2">
      <c r="A44" s="20" t="s">
        <v>205</v>
      </c>
      <c r="B44" s="6">
        <v>45688</v>
      </c>
      <c r="C44" s="11">
        <v>10597.49</v>
      </c>
      <c r="D44" t="s">
        <v>204</v>
      </c>
    </row>
    <row r="45" spans="1:4" ht="15.75" customHeight="1" x14ac:dyDescent="0.2">
      <c r="A45" s="20" t="s">
        <v>206</v>
      </c>
      <c r="B45" s="7">
        <v>45716</v>
      </c>
      <c r="C45" s="11">
        <v>12000</v>
      </c>
      <c r="D45" t="s">
        <v>138</v>
      </c>
    </row>
    <row r="46" spans="1:4" ht="15.75" customHeight="1" x14ac:dyDescent="0.2">
      <c r="A46" s="20" t="s">
        <v>206</v>
      </c>
      <c r="B46" s="7">
        <v>45716</v>
      </c>
      <c r="C46" s="11">
        <v>10000</v>
      </c>
      <c r="D46" t="s">
        <v>140</v>
      </c>
    </row>
    <row r="47" spans="1:4" ht="15.75" customHeight="1" x14ac:dyDescent="0.2">
      <c r="A47" s="20" t="s">
        <v>206</v>
      </c>
      <c r="B47" s="7">
        <v>45716</v>
      </c>
      <c r="C47" s="11">
        <v>8000</v>
      </c>
      <c r="D47" t="s">
        <v>141</v>
      </c>
    </row>
    <row r="48" spans="1:4" ht="15.75" customHeight="1" x14ac:dyDescent="0.2">
      <c r="A48" s="20" t="s">
        <v>206</v>
      </c>
      <c r="B48" s="7">
        <v>45716</v>
      </c>
      <c r="C48" s="11">
        <v>6240</v>
      </c>
      <c r="D48" t="s">
        <v>143</v>
      </c>
    </row>
    <row r="49" spans="1:4" ht="15.75" customHeight="1" x14ac:dyDescent="0.2">
      <c r="A49" s="20" t="s">
        <v>206</v>
      </c>
      <c r="B49" s="7">
        <v>45716</v>
      </c>
      <c r="C49" s="11">
        <v>1326.92</v>
      </c>
      <c r="D49" t="s">
        <v>147</v>
      </c>
    </row>
    <row r="50" spans="1:4" ht="15.75" customHeight="1" x14ac:dyDescent="0.2">
      <c r="A50" s="20" t="s">
        <v>206</v>
      </c>
      <c r="B50" s="7">
        <v>45716</v>
      </c>
      <c r="C50" s="11">
        <v>1200</v>
      </c>
      <c r="D50" t="s">
        <v>149</v>
      </c>
    </row>
    <row r="51" spans="1:4" ht="15.75" customHeight="1" x14ac:dyDescent="0.2">
      <c r="A51" s="20" t="s">
        <v>206</v>
      </c>
      <c r="B51" s="7">
        <v>45716</v>
      </c>
      <c r="C51" s="11">
        <v>2293.7399999999998</v>
      </c>
      <c r="D51" t="s">
        <v>151</v>
      </c>
    </row>
    <row r="52" spans="1:4" ht="15.75" customHeight="1" x14ac:dyDescent="0.2">
      <c r="A52" s="20" t="s">
        <v>206</v>
      </c>
      <c r="B52" s="7">
        <v>45716</v>
      </c>
      <c r="C52" s="11">
        <v>2166</v>
      </c>
      <c r="D52" t="s">
        <v>152</v>
      </c>
    </row>
    <row r="53" spans="1:4" ht="15.75" customHeight="1" x14ac:dyDescent="0.2">
      <c r="A53" s="20" t="s">
        <v>206</v>
      </c>
      <c r="B53" s="7">
        <v>45716</v>
      </c>
      <c r="C53" s="11">
        <v>2797.52</v>
      </c>
      <c r="D53" t="s">
        <v>153</v>
      </c>
    </row>
    <row r="54" spans="1:4" ht="15.75" customHeight="1" x14ac:dyDescent="0.2">
      <c r="A54" s="20" t="s">
        <v>206</v>
      </c>
      <c r="B54" s="7">
        <v>45716</v>
      </c>
      <c r="C54" s="11">
        <v>7018.1</v>
      </c>
      <c r="D54" t="s">
        <v>155</v>
      </c>
    </row>
    <row r="55" spans="1:4" ht="15.75" customHeight="1" x14ac:dyDescent="0.2">
      <c r="A55" s="20" t="s">
        <v>206</v>
      </c>
      <c r="B55" s="7">
        <v>45716</v>
      </c>
      <c r="C55" s="11">
        <v>4000</v>
      </c>
      <c r="D55" t="s">
        <v>156</v>
      </c>
    </row>
    <row r="56" spans="1:4" ht="15.75" customHeight="1" x14ac:dyDescent="0.2">
      <c r="A56" s="20" t="s">
        <v>206</v>
      </c>
      <c r="B56" s="7">
        <v>45716</v>
      </c>
      <c r="C56" s="11">
        <v>3600</v>
      </c>
      <c r="D56" t="s">
        <v>157</v>
      </c>
    </row>
    <row r="57" spans="1:4" ht="15.75" customHeight="1" x14ac:dyDescent="0.2">
      <c r="A57" s="20" t="s">
        <v>206</v>
      </c>
      <c r="B57" s="7">
        <v>45716</v>
      </c>
      <c r="C57" s="11">
        <v>600</v>
      </c>
      <c r="D57" t="s">
        <v>158</v>
      </c>
    </row>
    <row r="58" spans="1:4" ht="15.75" customHeight="1" x14ac:dyDescent="0.2">
      <c r="A58" s="20" t="s">
        <v>206</v>
      </c>
      <c r="B58" s="7">
        <v>45716</v>
      </c>
      <c r="C58" s="11">
        <v>500</v>
      </c>
      <c r="D58" t="s">
        <v>159</v>
      </c>
    </row>
    <row r="59" spans="1:4" ht="15.75" customHeight="1" x14ac:dyDescent="0.2">
      <c r="A59" s="20" t="s">
        <v>206</v>
      </c>
      <c r="B59" s="7">
        <v>45716</v>
      </c>
      <c r="C59" s="11">
        <v>3480</v>
      </c>
      <c r="D59" t="s">
        <v>160</v>
      </c>
    </row>
    <row r="60" spans="1:4" ht="15.75" customHeight="1" x14ac:dyDescent="0.2">
      <c r="A60" s="20" t="s">
        <v>206</v>
      </c>
      <c r="B60" s="7">
        <v>45716</v>
      </c>
      <c r="C60" s="11">
        <v>1000</v>
      </c>
      <c r="D60" t="s">
        <v>161</v>
      </c>
    </row>
    <row r="61" spans="1:4" ht="16.149999999999999" customHeight="1" x14ac:dyDescent="0.2">
      <c r="A61" s="20" t="s">
        <v>206</v>
      </c>
      <c r="B61" s="7">
        <v>45716</v>
      </c>
      <c r="C61" s="11">
        <v>2999</v>
      </c>
      <c r="D61" t="s">
        <v>165</v>
      </c>
    </row>
    <row r="62" spans="1:4" ht="15.75" customHeight="1" x14ac:dyDescent="0.2">
      <c r="A62" s="20" t="s">
        <v>206</v>
      </c>
      <c r="B62" s="7">
        <v>45716</v>
      </c>
      <c r="C62" s="11">
        <v>11403.26</v>
      </c>
      <c r="D62" t="s">
        <v>166</v>
      </c>
    </row>
    <row r="63" spans="1:4" ht="15.75" customHeight="1" x14ac:dyDescent="0.2">
      <c r="A63" s="20" t="s">
        <v>206</v>
      </c>
      <c r="B63" s="7">
        <v>45716</v>
      </c>
      <c r="C63" s="11">
        <v>11214.53</v>
      </c>
      <c r="D63" t="s">
        <v>167</v>
      </c>
    </row>
    <row r="64" spans="1:4" ht="15.75" customHeight="1" x14ac:dyDescent="0.2">
      <c r="A64" s="20" t="s">
        <v>206</v>
      </c>
      <c r="B64" s="7">
        <v>45716</v>
      </c>
      <c r="C64" s="11">
        <v>559.5</v>
      </c>
      <c r="D64" t="s">
        <v>168</v>
      </c>
    </row>
    <row r="65" spans="1:4" ht="15.75" customHeight="1" x14ac:dyDescent="0.2">
      <c r="A65" s="20" t="s">
        <v>206</v>
      </c>
      <c r="B65" s="7">
        <v>45716</v>
      </c>
      <c r="C65" s="11">
        <v>650.5</v>
      </c>
      <c r="D65" t="s">
        <v>169</v>
      </c>
    </row>
    <row r="66" spans="1:4" ht="15.75" customHeight="1" x14ac:dyDescent="0.2">
      <c r="A66" s="20" t="s">
        <v>206</v>
      </c>
      <c r="B66" s="7">
        <v>45716</v>
      </c>
      <c r="C66" s="11">
        <v>2470.5</v>
      </c>
      <c r="D66" t="s">
        <v>170</v>
      </c>
    </row>
    <row r="67" spans="1:4" ht="15.75" customHeight="1" x14ac:dyDescent="0.2">
      <c r="A67" s="20" t="s">
        <v>206</v>
      </c>
      <c r="B67" s="7">
        <v>45716</v>
      </c>
      <c r="C67" s="11">
        <v>2431</v>
      </c>
      <c r="D67" t="s">
        <v>172</v>
      </c>
    </row>
    <row r="68" spans="1:4" ht="15.75" customHeight="1" x14ac:dyDescent="0.2">
      <c r="A68" s="20" t="s">
        <v>206</v>
      </c>
      <c r="B68" s="7">
        <v>45716</v>
      </c>
      <c r="C68" s="11">
        <v>1927</v>
      </c>
      <c r="D68" t="s">
        <v>173</v>
      </c>
    </row>
    <row r="69" spans="1:4" ht="15.75" customHeight="1" x14ac:dyDescent="0.2">
      <c r="A69" s="20" t="s">
        <v>206</v>
      </c>
      <c r="B69" s="7">
        <v>45716</v>
      </c>
      <c r="C69" s="11">
        <v>2200</v>
      </c>
      <c r="D69" t="s">
        <v>174</v>
      </c>
    </row>
    <row r="70" spans="1:4" ht="15.75" customHeight="1" x14ac:dyDescent="0.2">
      <c r="A70" s="20" t="s">
        <v>206</v>
      </c>
      <c r="B70" s="7">
        <v>45716</v>
      </c>
      <c r="C70" s="11">
        <v>12000</v>
      </c>
      <c r="D70" t="s">
        <v>175</v>
      </c>
    </row>
    <row r="71" spans="1:4" ht="15.75" customHeight="1" x14ac:dyDescent="0.2">
      <c r="A71" s="20" t="s">
        <v>206</v>
      </c>
      <c r="B71" s="7">
        <v>45747</v>
      </c>
      <c r="C71" s="11">
        <v>9500</v>
      </c>
      <c r="D71" t="s">
        <v>139</v>
      </c>
    </row>
    <row r="72" spans="1:4" ht="15.75" customHeight="1" x14ac:dyDescent="0.2">
      <c r="A72" s="20" t="s">
        <v>206</v>
      </c>
      <c r="B72" s="7">
        <v>45747</v>
      </c>
      <c r="C72" s="11">
        <v>6666.43</v>
      </c>
      <c r="D72" t="s">
        <v>140</v>
      </c>
    </row>
    <row r="73" spans="1:4" ht="15.75" customHeight="1" x14ac:dyDescent="0.2">
      <c r="A73" s="20" t="s">
        <v>206</v>
      </c>
      <c r="B73" s="7">
        <v>45747</v>
      </c>
      <c r="C73" s="11">
        <v>3116.71</v>
      </c>
      <c r="D73" t="s">
        <v>142</v>
      </c>
    </row>
    <row r="74" spans="1:4" ht="15.75" customHeight="1" x14ac:dyDescent="0.2">
      <c r="A74" s="20" t="s">
        <v>206</v>
      </c>
      <c r="B74" s="7">
        <v>45747</v>
      </c>
      <c r="C74" s="11">
        <v>8300</v>
      </c>
      <c r="D74" t="s">
        <v>143</v>
      </c>
    </row>
    <row r="75" spans="1:4" ht="15.75" customHeight="1" x14ac:dyDescent="0.2">
      <c r="A75" s="20" t="s">
        <v>206</v>
      </c>
      <c r="B75" s="7">
        <v>45747</v>
      </c>
      <c r="C75" s="11">
        <v>2400</v>
      </c>
      <c r="D75" t="s">
        <v>144</v>
      </c>
    </row>
    <row r="76" spans="1:4" ht="15.75" customHeight="1" x14ac:dyDescent="0.2">
      <c r="A76" s="20" t="s">
        <v>206</v>
      </c>
      <c r="B76" s="7">
        <v>45747</v>
      </c>
      <c r="C76" s="11">
        <v>6066.67</v>
      </c>
      <c r="D76" t="s">
        <v>145</v>
      </c>
    </row>
    <row r="77" spans="1:4" ht="15.75" customHeight="1" x14ac:dyDescent="0.2">
      <c r="A77" s="20" t="s">
        <v>206</v>
      </c>
      <c r="B77" s="7">
        <v>45747</v>
      </c>
      <c r="C77" s="11">
        <v>2356.37</v>
      </c>
      <c r="D77" t="s">
        <v>146</v>
      </c>
    </row>
    <row r="78" spans="1:4" ht="15.75" customHeight="1" x14ac:dyDescent="0.2">
      <c r="A78" s="20" t="s">
        <v>206</v>
      </c>
      <c r="B78" s="7">
        <v>45747</v>
      </c>
      <c r="C78" s="11">
        <v>1200</v>
      </c>
      <c r="D78" t="s">
        <v>148</v>
      </c>
    </row>
    <row r="79" spans="1:4" ht="15.75" customHeight="1" x14ac:dyDescent="0.2">
      <c r="A79" s="20" t="s">
        <v>206</v>
      </c>
      <c r="B79" s="7">
        <v>45747</v>
      </c>
      <c r="C79" s="11">
        <v>3325.29</v>
      </c>
      <c r="D79" t="s">
        <v>150</v>
      </c>
    </row>
    <row r="80" spans="1:4" ht="15.75" customHeight="1" x14ac:dyDescent="0.2">
      <c r="A80" s="20" t="s">
        <v>206</v>
      </c>
      <c r="B80" s="7">
        <v>45747</v>
      </c>
      <c r="C80" s="11">
        <v>4000</v>
      </c>
      <c r="D80" t="s">
        <v>155</v>
      </c>
    </row>
    <row r="81" spans="1:4" ht="15.75" customHeight="1" x14ac:dyDescent="0.2">
      <c r="A81" s="20" t="s">
        <v>206</v>
      </c>
      <c r="B81" s="7">
        <v>45747</v>
      </c>
      <c r="C81" s="11">
        <v>3600</v>
      </c>
      <c r="D81" t="s">
        <v>156</v>
      </c>
    </row>
    <row r="82" spans="1:4" ht="15.75" customHeight="1" x14ac:dyDescent="0.2">
      <c r="A82" s="20" t="s">
        <v>206</v>
      </c>
      <c r="B82" s="7">
        <v>45747</v>
      </c>
      <c r="C82" s="11">
        <v>600</v>
      </c>
      <c r="D82" t="s">
        <v>157</v>
      </c>
    </row>
    <row r="83" spans="1:4" ht="15.75" customHeight="1" x14ac:dyDescent="0.2">
      <c r="A83" s="20" t="s">
        <v>206</v>
      </c>
      <c r="B83" s="7">
        <v>45747</v>
      </c>
      <c r="C83" s="11">
        <v>3480</v>
      </c>
      <c r="D83" t="s">
        <v>159</v>
      </c>
    </row>
    <row r="84" spans="1:4" ht="15.75" customHeight="1" x14ac:dyDescent="0.2">
      <c r="A84" s="20" t="s">
        <v>206</v>
      </c>
      <c r="B84" s="7">
        <v>45747</v>
      </c>
      <c r="C84" s="11">
        <v>2000</v>
      </c>
      <c r="D84" t="s">
        <v>160</v>
      </c>
    </row>
    <row r="85" spans="1:4" ht="15.75" customHeight="1" x14ac:dyDescent="0.2">
      <c r="A85" s="20" t="s">
        <v>206</v>
      </c>
      <c r="B85" s="7">
        <v>45747</v>
      </c>
      <c r="C85" s="11">
        <v>11403.26</v>
      </c>
      <c r="D85" t="s">
        <v>165</v>
      </c>
    </row>
    <row r="86" spans="1:4" ht="15.75" customHeight="1" x14ac:dyDescent="0.2">
      <c r="A86" s="20" t="s">
        <v>206</v>
      </c>
      <c r="B86" s="7">
        <v>45747</v>
      </c>
      <c r="C86" s="11">
        <v>11214.53</v>
      </c>
      <c r="D86" t="s">
        <v>166</v>
      </c>
    </row>
    <row r="87" spans="1:4" ht="15.75" customHeight="1" x14ac:dyDescent="0.2">
      <c r="A87" s="20" t="s">
        <v>206</v>
      </c>
      <c r="B87" s="7">
        <v>45747</v>
      </c>
      <c r="C87" s="11">
        <v>559.5</v>
      </c>
      <c r="D87" t="s">
        <v>167</v>
      </c>
    </row>
    <row r="88" spans="1:4" ht="15.75" customHeight="1" x14ac:dyDescent="0.2">
      <c r="A88" s="20" t="s">
        <v>206</v>
      </c>
      <c r="B88" s="7">
        <v>45747</v>
      </c>
      <c r="C88" s="11">
        <v>1811</v>
      </c>
      <c r="D88" t="s">
        <v>169</v>
      </c>
    </row>
    <row r="89" spans="1:4" ht="15.75" customHeight="1" x14ac:dyDescent="0.2">
      <c r="A89" s="20" t="s">
        <v>206</v>
      </c>
      <c r="B89" s="7">
        <v>45747</v>
      </c>
      <c r="C89" s="11">
        <v>2431</v>
      </c>
      <c r="D89" t="s">
        <v>171</v>
      </c>
    </row>
    <row r="90" spans="1:4" ht="15.75" customHeight="1" x14ac:dyDescent="0.2">
      <c r="A90" s="20" t="s">
        <v>206</v>
      </c>
      <c r="B90" s="7">
        <v>45747</v>
      </c>
      <c r="C90" s="11">
        <v>1927</v>
      </c>
      <c r="D90" t="s">
        <v>172</v>
      </c>
    </row>
    <row r="91" spans="1:4" ht="15.75" customHeight="1" x14ac:dyDescent="0.2">
      <c r="A91" s="20" t="s">
        <v>206</v>
      </c>
      <c r="B91" s="7">
        <v>45747</v>
      </c>
      <c r="C91" s="11">
        <v>2200</v>
      </c>
      <c r="D91" t="s">
        <v>173</v>
      </c>
    </row>
    <row r="92" spans="1:4" ht="15.75" customHeight="1" x14ac:dyDescent="0.2">
      <c r="A92" s="20" t="s">
        <v>205</v>
      </c>
      <c r="B92" s="7">
        <v>45716</v>
      </c>
      <c r="C92" s="11">
        <v>3332.26</v>
      </c>
      <c r="D92" t="s">
        <v>178</v>
      </c>
    </row>
    <row r="93" spans="1:4" ht="15.75" customHeight="1" x14ac:dyDescent="0.2">
      <c r="A93" s="20" t="s">
        <v>205</v>
      </c>
      <c r="B93" s="7">
        <v>45716</v>
      </c>
      <c r="C93" s="11">
        <v>6710.91</v>
      </c>
      <c r="D93" t="s">
        <v>179</v>
      </c>
    </row>
    <row r="94" spans="1:4" ht="15.75" customHeight="1" x14ac:dyDescent="0.2">
      <c r="A94" s="20" t="s">
        <v>205</v>
      </c>
      <c r="B94" s="7">
        <v>45716</v>
      </c>
      <c r="C94" s="11">
        <v>4923.99</v>
      </c>
      <c r="D94" t="s">
        <v>180</v>
      </c>
    </row>
    <row r="95" spans="1:4" ht="15.75" customHeight="1" x14ac:dyDescent="0.2">
      <c r="A95" s="20" t="s">
        <v>205</v>
      </c>
      <c r="B95" s="7">
        <v>45716</v>
      </c>
      <c r="C95" s="11">
        <v>708.76</v>
      </c>
      <c r="D95" t="s">
        <v>181</v>
      </c>
    </row>
    <row r="96" spans="1:4" ht="15.75" customHeight="1" x14ac:dyDescent="0.2">
      <c r="A96" s="20" t="s">
        <v>205</v>
      </c>
      <c r="B96" s="7">
        <v>45716</v>
      </c>
      <c r="C96" s="11">
        <v>488</v>
      </c>
      <c r="D96" t="s">
        <v>183</v>
      </c>
    </row>
    <row r="97" spans="1:4" ht="15.75" customHeight="1" x14ac:dyDescent="0.2">
      <c r="A97" s="20" t="s">
        <v>205</v>
      </c>
      <c r="B97" s="7">
        <v>45716</v>
      </c>
      <c r="C97" s="11">
        <v>120</v>
      </c>
      <c r="D97" t="s">
        <v>184</v>
      </c>
    </row>
    <row r="98" spans="1:4" ht="15.75" customHeight="1" x14ac:dyDescent="0.2">
      <c r="A98" s="20" t="s">
        <v>205</v>
      </c>
      <c r="B98" s="7">
        <v>45716</v>
      </c>
      <c r="C98" s="11">
        <v>450</v>
      </c>
      <c r="D98" t="s">
        <v>185</v>
      </c>
    </row>
    <row r="99" spans="1:4" ht="15.75" customHeight="1" x14ac:dyDescent="0.2">
      <c r="A99" s="20" t="s">
        <v>205</v>
      </c>
      <c r="B99" s="7">
        <v>45716</v>
      </c>
      <c r="C99" s="11">
        <v>5505</v>
      </c>
      <c r="D99" t="s">
        <v>186</v>
      </c>
    </row>
    <row r="100" spans="1:4" ht="15.75" customHeight="1" x14ac:dyDescent="0.2">
      <c r="A100" s="20" t="s">
        <v>205</v>
      </c>
      <c r="B100" s="7">
        <v>45716</v>
      </c>
      <c r="C100" s="11">
        <v>2734.13</v>
      </c>
      <c r="D100" t="s">
        <v>190</v>
      </c>
    </row>
    <row r="101" spans="1:4" ht="15.75" customHeight="1" x14ac:dyDescent="0.2">
      <c r="A101" s="20" t="s">
        <v>205</v>
      </c>
      <c r="B101" s="7">
        <v>45716</v>
      </c>
      <c r="C101" s="11">
        <v>2100</v>
      </c>
      <c r="D101" t="s">
        <v>191</v>
      </c>
    </row>
    <row r="102" spans="1:4" ht="15.75" customHeight="1" x14ac:dyDescent="0.2">
      <c r="A102" s="20" t="s">
        <v>205</v>
      </c>
      <c r="B102" s="7">
        <v>45716</v>
      </c>
      <c r="C102" s="11">
        <v>2181.2200000000003</v>
      </c>
      <c r="D102" t="s">
        <v>192</v>
      </c>
    </row>
    <row r="103" spans="1:4" ht="15.75" customHeight="1" x14ac:dyDescent="0.2">
      <c r="A103" s="20" t="s">
        <v>205</v>
      </c>
      <c r="B103" s="7">
        <v>45716</v>
      </c>
      <c r="C103" s="11">
        <v>5510</v>
      </c>
      <c r="D103" t="s">
        <v>196</v>
      </c>
    </row>
    <row r="104" spans="1:4" ht="15.75" customHeight="1" x14ac:dyDescent="0.2">
      <c r="A104" s="20" t="s">
        <v>205</v>
      </c>
      <c r="B104" s="7">
        <v>45716</v>
      </c>
      <c r="C104" s="11">
        <v>4993.8</v>
      </c>
      <c r="D104" t="s">
        <v>199</v>
      </c>
    </row>
    <row r="105" spans="1:4" ht="15.75" customHeight="1" x14ac:dyDescent="0.2">
      <c r="A105" s="20" t="s">
        <v>205</v>
      </c>
      <c r="B105" s="7">
        <v>45716</v>
      </c>
      <c r="C105" s="11">
        <v>2053</v>
      </c>
      <c r="D105" t="s">
        <v>204</v>
      </c>
    </row>
    <row r="106" spans="1:4" ht="15.75" customHeight="1" x14ac:dyDescent="0.2">
      <c r="A106" s="20" t="s">
        <v>205</v>
      </c>
      <c r="B106" s="7">
        <v>45716</v>
      </c>
      <c r="C106" s="11">
        <v>4630.97</v>
      </c>
      <c r="D106" t="s">
        <v>178</v>
      </c>
    </row>
    <row r="107" spans="1:4" ht="15.75" customHeight="1" x14ac:dyDescent="0.2">
      <c r="A107" s="20" t="s">
        <v>205</v>
      </c>
      <c r="B107" s="7">
        <v>45716</v>
      </c>
      <c r="C107" s="11">
        <v>2747.3</v>
      </c>
      <c r="D107" t="s">
        <v>179</v>
      </c>
    </row>
    <row r="108" spans="1:4" ht="15.75" customHeight="1" x14ac:dyDescent="0.2">
      <c r="A108" s="20" t="s">
        <v>205</v>
      </c>
      <c r="B108" s="7">
        <v>45747</v>
      </c>
      <c r="C108" s="11">
        <v>680.61</v>
      </c>
      <c r="D108" t="s">
        <v>180</v>
      </c>
    </row>
    <row r="109" spans="1:4" ht="15.75" customHeight="1" x14ac:dyDescent="0.2">
      <c r="A109" s="20" t="s">
        <v>205</v>
      </c>
      <c r="B109" s="7">
        <v>45747</v>
      </c>
      <c r="C109" s="11">
        <v>2058.0100000000002</v>
      </c>
      <c r="D109" t="s">
        <v>181</v>
      </c>
    </row>
    <row r="110" spans="1:4" ht="15.75" customHeight="1" x14ac:dyDescent="0.2">
      <c r="A110" s="20" t="s">
        <v>205</v>
      </c>
      <c r="B110" s="7">
        <v>45747</v>
      </c>
      <c r="C110" s="11">
        <v>5000</v>
      </c>
      <c r="D110" t="s">
        <v>185</v>
      </c>
    </row>
    <row r="111" spans="1:4" ht="15.75" customHeight="1" x14ac:dyDescent="0.2">
      <c r="A111" s="20" t="s">
        <v>205</v>
      </c>
      <c r="B111" s="7">
        <v>45747</v>
      </c>
      <c r="C111" s="11">
        <v>5740</v>
      </c>
      <c r="D111" t="s">
        <v>186</v>
      </c>
    </row>
    <row r="112" spans="1:4" ht="15.75" customHeight="1" x14ac:dyDescent="0.2">
      <c r="A112" s="20" t="s">
        <v>205</v>
      </c>
      <c r="B112" s="7">
        <v>45747</v>
      </c>
      <c r="C112" s="11">
        <v>2700</v>
      </c>
      <c r="D112" t="s">
        <v>187</v>
      </c>
    </row>
    <row r="113" spans="1:4" ht="15.75" customHeight="1" x14ac:dyDescent="0.2">
      <c r="A113" s="20" t="s">
        <v>205</v>
      </c>
      <c r="B113" s="7">
        <v>45747</v>
      </c>
      <c r="C113" s="11">
        <v>18098.599999999999</v>
      </c>
      <c r="D113" t="s">
        <v>188</v>
      </c>
    </row>
    <row r="114" spans="1:4" ht="15.75" customHeight="1" x14ac:dyDescent="0.2">
      <c r="A114" s="20" t="s">
        <v>205</v>
      </c>
      <c r="B114" s="7">
        <v>45747</v>
      </c>
      <c r="C114" s="11">
        <v>4655.01</v>
      </c>
      <c r="D114" t="s">
        <v>189</v>
      </c>
    </row>
    <row r="115" spans="1:4" ht="15.75" customHeight="1" x14ac:dyDescent="0.2">
      <c r="A115" s="20" t="s">
        <v>205</v>
      </c>
      <c r="B115" s="7">
        <v>45747</v>
      </c>
      <c r="C115" s="11">
        <v>3556.0200000000004</v>
      </c>
      <c r="D115" t="s">
        <v>190</v>
      </c>
    </row>
    <row r="116" spans="1:4" ht="15.75" customHeight="1" x14ac:dyDescent="0.2">
      <c r="A116" s="20" t="s">
        <v>205</v>
      </c>
      <c r="B116" s="7">
        <v>45747</v>
      </c>
      <c r="C116" s="11">
        <v>1000</v>
      </c>
      <c r="D116" t="s">
        <v>191</v>
      </c>
    </row>
    <row r="117" spans="1:4" ht="15.75" customHeight="1" x14ac:dyDescent="0.2">
      <c r="A117" s="20" t="s">
        <v>205</v>
      </c>
      <c r="B117" s="7">
        <v>45747</v>
      </c>
      <c r="C117" s="11">
        <v>1074.83</v>
      </c>
      <c r="D117" t="s">
        <v>192</v>
      </c>
    </row>
    <row r="118" spans="1:4" ht="15.75" customHeight="1" x14ac:dyDescent="0.2">
      <c r="A118" s="20" t="s">
        <v>205</v>
      </c>
      <c r="B118" s="7">
        <v>45747</v>
      </c>
      <c r="C118" s="11">
        <v>4635.3599999999997</v>
      </c>
      <c r="D118" t="s">
        <v>193</v>
      </c>
    </row>
    <row r="119" spans="1:4" ht="15.75" customHeight="1" x14ac:dyDescent="0.2">
      <c r="A119" s="20" t="s">
        <v>205</v>
      </c>
      <c r="B119" s="7">
        <v>45747</v>
      </c>
      <c r="C119" s="11">
        <v>4210</v>
      </c>
      <c r="D119" t="s">
        <v>194</v>
      </c>
    </row>
    <row r="120" spans="1:4" ht="15.75" customHeight="1" x14ac:dyDescent="0.2">
      <c r="A120" s="20" t="s">
        <v>205</v>
      </c>
      <c r="B120" s="7">
        <v>45747</v>
      </c>
      <c r="C120" s="11">
        <v>2000</v>
      </c>
      <c r="D120" t="s">
        <v>195</v>
      </c>
    </row>
    <row r="121" spans="1:4" ht="15.75" customHeight="1" x14ac:dyDescent="0.2">
      <c r="A121" s="20" t="s">
        <v>205</v>
      </c>
      <c r="B121" s="7">
        <v>45747</v>
      </c>
      <c r="C121" s="11">
        <v>3915</v>
      </c>
      <c r="D121" t="s">
        <v>196</v>
      </c>
    </row>
    <row r="122" spans="1:4" ht="15.75" customHeight="1" x14ac:dyDescent="0.2">
      <c r="A122" s="20" t="s">
        <v>205</v>
      </c>
      <c r="B122" s="7">
        <v>45747</v>
      </c>
      <c r="C122" s="11">
        <v>6293.97</v>
      </c>
      <c r="D122" t="s">
        <v>198</v>
      </c>
    </row>
    <row r="123" spans="1:4" ht="15.75" customHeight="1" x14ac:dyDescent="0.2">
      <c r="A123" s="20" t="s">
        <v>205</v>
      </c>
      <c r="B123" s="7">
        <v>45747</v>
      </c>
      <c r="C123" s="11">
        <v>3476</v>
      </c>
      <c r="D123" t="s">
        <v>199</v>
      </c>
    </row>
    <row r="124" spans="1:4" ht="15.75" customHeight="1" x14ac:dyDescent="0.2">
      <c r="A124" s="20" t="s">
        <v>205</v>
      </c>
      <c r="B124" s="7">
        <v>45747</v>
      </c>
      <c r="C124" s="11">
        <v>800</v>
      </c>
      <c r="D124" t="s">
        <v>202</v>
      </c>
    </row>
    <row r="125" spans="1:4" ht="15.75" customHeight="1" x14ac:dyDescent="0.2">
      <c r="A125" s="20" t="s">
        <v>205</v>
      </c>
      <c r="B125" s="7">
        <v>45747</v>
      </c>
      <c r="C125" s="11">
        <v>424</v>
      </c>
      <c r="D125" t="s">
        <v>203</v>
      </c>
    </row>
    <row r="126" spans="1:4" ht="15.75" customHeight="1" x14ac:dyDescent="0.2">
      <c r="A126" s="20" t="s">
        <v>205</v>
      </c>
      <c r="B126" s="7">
        <v>45747</v>
      </c>
      <c r="C126" s="11">
        <v>2765</v>
      </c>
      <c r="D126" t="s">
        <v>204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45"/>
  <sheetViews>
    <sheetView zoomScaleNormal="100" workbookViewId="0">
      <selection activeCell="G14" sqref="G14"/>
    </sheetView>
  </sheetViews>
  <sheetFormatPr baseColWidth="10" defaultRowHeight="12.75" x14ac:dyDescent="0.2"/>
  <cols>
    <col min="1" max="1" width="14.28515625" customWidth="1"/>
    <col min="2" max="2" width="12.42578125" customWidth="1"/>
    <col min="3" max="3" width="12.140625" style="7" customWidth="1"/>
  </cols>
  <sheetData>
    <row r="1" spans="1:3" x14ac:dyDescent="0.2">
      <c r="A1" s="5" t="s">
        <v>98</v>
      </c>
      <c r="B1" s="5" t="s">
        <v>99</v>
      </c>
      <c r="C1" s="17" t="s">
        <v>2</v>
      </c>
    </row>
    <row r="2" spans="1:3" ht="14.25" x14ac:dyDescent="0.2">
      <c r="A2" s="16">
        <v>2407636</v>
      </c>
      <c r="B2" s="29">
        <v>0</v>
      </c>
      <c r="C2" s="28">
        <v>45769</v>
      </c>
    </row>
    <row r="3" spans="1:3" ht="14.25" x14ac:dyDescent="0.2">
      <c r="A3" s="16">
        <v>2407507</v>
      </c>
      <c r="B3" s="29">
        <v>0</v>
      </c>
      <c r="C3" s="28">
        <v>45769</v>
      </c>
    </row>
    <row r="4" spans="1:3" ht="14.25" x14ac:dyDescent="0.2">
      <c r="A4" s="16">
        <v>2407654</v>
      </c>
      <c r="B4" s="29">
        <v>0</v>
      </c>
      <c r="C4" s="28">
        <v>45769</v>
      </c>
    </row>
    <row r="5" spans="1:3" ht="14.25" x14ac:dyDescent="0.2">
      <c r="A5" s="16">
        <v>2407655</v>
      </c>
      <c r="B5" s="29">
        <v>0</v>
      </c>
      <c r="C5" s="28">
        <v>45769</v>
      </c>
    </row>
    <row r="6" spans="1:3" ht="14.25" x14ac:dyDescent="0.2">
      <c r="A6" s="16">
        <v>2407657</v>
      </c>
      <c r="B6" s="29">
        <v>0</v>
      </c>
      <c r="C6" s="28">
        <v>45769</v>
      </c>
    </row>
    <row r="7" spans="1:3" ht="14.25" x14ac:dyDescent="0.2">
      <c r="A7" s="16">
        <v>2407656</v>
      </c>
      <c r="B7" s="29">
        <v>0</v>
      </c>
      <c r="C7" s="28">
        <v>45769</v>
      </c>
    </row>
    <row r="8" spans="1:3" ht="14.25" x14ac:dyDescent="0.2">
      <c r="A8" s="16">
        <v>2407646</v>
      </c>
      <c r="B8" s="29">
        <v>100</v>
      </c>
      <c r="C8" s="28">
        <v>45769</v>
      </c>
    </row>
    <row r="9" spans="1:3" ht="14.25" x14ac:dyDescent="0.2">
      <c r="A9" s="16">
        <v>2407304</v>
      </c>
      <c r="B9" s="29">
        <v>23</v>
      </c>
      <c r="C9" s="28">
        <v>45769</v>
      </c>
    </row>
    <row r="10" spans="1:3" ht="14.25" x14ac:dyDescent="0.2">
      <c r="A10" s="16">
        <v>2407506</v>
      </c>
      <c r="B10" s="29">
        <v>0</v>
      </c>
      <c r="C10" s="28">
        <v>45769</v>
      </c>
    </row>
    <row r="11" spans="1:3" ht="14.25" x14ac:dyDescent="0.2">
      <c r="A11" s="16">
        <v>2407609</v>
      </c>
      <c r="B11" s="29">
        <v>0</v>
      </c>
      <c r="C11" s="28">
        <v>45769</v>
      </c>
    </row>
    <row r="12" spans="1:3" ht="14.25" x14ac:dyDescent="0.2">
      <c r="A12" s="16">
        <v>2407611</v>
      </c>
      <c r="B12" s="29">
        <v>8</v>
      </c>
      <c r="C12" s="28">
        <v>45769</v>
      </c>
    </row>
    <row r="13" spans="1:3" ht="14.25" x14ac:dyDescent="0.2">
      <c r="A13" s="16">
        <v>2407612</v>
      </c>
      <c r="B13" s="29">
        <v>2</v>
      </c>
      <c r="C13" s="28">
        <v>45769</v>
      </c>
    </row>
    <row r="14" spans="1:3" ht="14.25" x14ac:dyDescent="0.2">
      <c r="A14" s="16">
        <v>2407610</v>
      </c>
      <c r="B14" s="29">
        <v>4</v>
      </c>
      <c r="C14" s="28">
        <v>45769</v>
      </c>
    </row>
    <row r="15" spans="1:3" ht="14.25" x14ac:dyDescent="0.2">
      <c r="A15" s="16">
        <v>2407613</v>
      </c>
      <c r="B15" s="29">
        <v>5</v>
      </c>
      <c r="C15" s="28">
        <v>45769</v>
      </c>
    </row>
    <row r="16" spans="1:3" ht="14.25" x14ac:dyDescent="0.2">
      <c r="A16" s="16">
        <v>2407614</v>
      </c>
      <c r="B16" s="29">
        <v>6</v>
      </c>
      <c r="C16" s="28">
        <v>45769</v>
      </c>
    </row>
    <row r="17" spans="1:3" ht="14.25" x14ac:dyDescent="0.2">
      <c r="A17" s="16">
        <v>2407615</v>
      </c>
      <c r="B17" s="29">
        <v>15</v>
      </c>
      <c r="C17" s="28">
        <v>45769</v>
      </c>
    </row>
    <row r="18" spans="1:3" ht="14.25" x14ac:dyDescent="0.2">
      <c r="A18" s="16">
        <v>2407607</v>
      </c>
      <c r="B18" s="29">
        <v>17</v>
      </c>
      <c r="C18" s="28">
        <v>45769</v>
      </c>
    </row>
    <row r="19" spans="1:3" ht="14.25" x14ac:dyDescent="0.2">
      <c r="A19" s="16">
        <v>2407608</v>
      </c>
      <c r="B19" s="29">
        <v>42</v>
      </c>
      <c r="C19" s="28">
        <v>45769</v>
      </c>
    </row>
    <row r="20" spans="1:3" ht="14.25" x14ac:dyDescent="0.2">
      <c r="A20" s="16">
        <v>2407245</v>
      </c>
      <c r="B20" s="29">
        <v>1</v>
      </c>
      <c r="C20" s="28">
        <v>45769</v>
      </c>
    </row>
    <row r="21" spans="1:3" ht="14.25" x14ac:dyDescent="0.2">
      <c r="A21" s="16">
        <v>2407243</v>
      </c>
      <c r="B21" s="29">
        <v>1</v>
      </c>
      <c r="C21" s="28">
        <v>45769</v>
      </c>
    </row>
    <row r="22" spans="1:3" ht="14.25" x14ac:dyDescent="0.2">
      <c r="A22" s="16">
        <v>2407244</v>
      </c>
      <c r="B22" s="29">
        <v>1</v>
      </c>
      <c r="C22" s="28">
        <v>45769</v>
      </c>
    </row>
    <row r="23" spans="1:3" ht="14.25" x14ac:dyDescent="0.2">
      <c r="A23" s="16">
        <v>2407241</v>
      </c>
      <c r="B23" s="29">
        <v>1</v>
      </c>
      <c r="C23" s="28">
        <v>45769</v>
      </c>
    </row>
    <row r="24" spans="1:3" ht="14.25" x14ac:dyDescent="0.2">
      <c r="A24" s="16">
        <v>2407242</v>
      </c>
      <c r="B24" s="29">
        <v>1</v>
      </c>
      <c r="C24" s="28">
        <v>45769</v>
      </c>
    </row>
    <row r="25" spans="1:3" ht="14.25" x14ac:dyDescent="0.2">
      <c r="A25" s="16">
        <v>2407240</v>
      </c>
      <c r="B25" s="29">
        <v>1</v>
      </c>
      <c r="C25" s="28">
        <v>45769</v>
      </c>
    </row>
    <row r="26" spans="1:3" ht="14.25" x14ac:dyDescent="0.2">
      <c r="A26" s="16">
        <v>2407237</v>
      </c>
      <c r="B26" s="29">
        <v>1</v>
      </c>
      <c r="C26" s="28">
        <v>45769</v>
      </c>
    </row>
    <row r="27" spans="1:3" ht="14.25" x14ac:dyDescent="0.2">
      <c r="A27" s="16">
        <v>2407238</v>
      </c>
      <c r="B27" s="29">
        <v>1</v>
      </c>
      <c r="C27" s="28">
        <v>45769</v>
      </c>
    </row>
    <row r="28" spans="1:3" ht="14.25" x14ac:dyDescent="0.2">
      <c r="A28" s="16">
        <v>2407239</v>
      </c>
      <c r="B28" s="29">
        <v>1</v>
      </c>
      <c r="C28" s="28">
        <v>45769</v>
      </c>
    </row>
    <row r="29" spans="1:3" ht="14.25" x14ac:dyDescent="0.2">
      <c r="A29" s="16">
        <v>2407236</v>
      </c>
      <c r="B29" s="29">
        <v>1</v>
      </c>
      <c r="C29" s="28">
        <v>45769</v>
      </c>
    </row>
    <row r="30" spans="1:3" ht="14.25" x14ac:dyDescent="0.2">
      <c r="A30" s="16">
        <v>2407246</v>
      </c>
      <c r="B30" s="29">
        <v>2</v>
      </c>
      <c r="C30" s="28">
        <v>45769</v>
      </c>
    </row>
    <row r="31" spans="1:3" ht="14.25" x14ac:dyDescent="0.2">
      <c r="A31" s="16">
        <v>2407248</v>
      </c>
      <c r="B31" s="29">
        <v>1</v>
      </c>
      <c r="C31" s="28">
        <v>45769</v>
      </c>
    </row>
    <row r="32" spans="1:3" ht="14.25" x14ac:dyDescent="0.2">
      <c r="A32" s="16">
        <v>2407247</v>
      </c>
      <c r="B32" s="29">
        <v>1</v>
      </c>
      <c r="C32" s="28">
        <v>45769</v>
      </c>
    </row>
    <row r="33" spans="1:3" ht="14.25" x14ac:dyDescent="0.2">
      <c r="A33" s="16">
        <v>2407253</v>
      </c>
      <c r="B33" s="29">
        <v>1</v>
      </c>
      <c r="C33" s="28">
        <v>45769</v>
      </c>
    </row>
    <row r="34" spans="1:3" ht="14.25" x14ac:dyDescent="0.2">
      <c r="A34" s="16">
        <v>2407257</v>
      </c>
      <c r="B34" s="29">
        <v>0</v>
      </c>
      <c r="C34" s="28">
        <v>45769</v>
      </c>
    </row>
    <row r="35" spans="1:3" ht="14.25" x14ac:dyDescent="0.2">
      <c r="A35" s="16">
        <v>2407251</v>
      </c>
      <c r="B35" s="29">
        <v>2</v>
      </c>
      <c r="C35" s="28">
        <v>45769</v>
      </c>
    </row>
    <row r="36" spans="1:3" ht="14.25" x14ac:dyDescent="0.2">
      <c r="A36" s="16">
        <v>2407250</v>
      </c>
      <c r="B36" s="29">
        <v>2</v>
      </c>
      <c r="C36" s="28">
        <v>45769</v>
      </c>
    </row>
    <row r="37" spans="1:3" ht="14.25" x14ac:dyDescent="0.2">
      <c r="A37" s="16">
        <v>2407249</v>
      </c>
      <c r="B37" s="29">
        <v>3</v>
      </c>
      <c r="C37" s="28">
        <v>45769</v>
      </c>
    </row>
    <row r="38" spans="1:3" ht="14.25" x14ac:dyDescent="0.2">
      <c r="A38" s="16">
        <v>2407256</v>
      </c>
      <c r="B38" s="29">
        <v>0</v>
      </c>
      <c r="C38" s="28">
        <v>45769</v>
      </c>
    </row>
    <row r="39" spans="1:3" ht="14.25" x14ac:dyDescent="0.2">
      <c r="A39" s="16">
        <v>2407255</v>
      </c>
      <c r="B39" s="29">
        <v>1</v>
      </c>
      <c r="C39" s="28">
        <v>45769</v>
      </c>
    </row>
    <row r="40" spans="1:3" ht="14.25" x14ac:dyDescent="0.2">
      <c r="A40" s="16">
        <v>2407252</v>
      </c>
      <c r="B40" s="29">
        <v>1</v>
      </c>
      <c r="C40" s="28">
        <v>45769</v>
      </c>
    </row>
    <row r="41" spans="1:3" ht="14.25" x14ac:dyDescent="0.2">
      <c r="A41" s="16">
        <v>2407254</v>
      </c>
      <c r="B41" s="29">
        <v>1</v>
      </c>
      <c r="C41" s="28">
        <v>45769</v>
      </c>
    </row>
    <row r="42" spans="1:3" ht="14.25" x14ac:dyDescent="0.2">
      <c r="A42" s="16">
        <v>2407259</v>
      </c>
      <c r="B42" s="29">
        <v>0</v>
      </c>
      <c r="C42" s="28">
        <v>45769</v>
      </c>
    </row>
    <row r="43" spans="1:3" ht="14.25" x14ac:dyDescent="0.2">
      <c r="A43" s="16">
        <v>2407258</v>
      </c>
      <c r="B43" s="29">
        <v>1</v>
      </c>
      <c r="C43" s="28">
        <v>45769</v>
      </c>
    </row>
    <row r="44" spans="1:3" ht="14.25" x14ac:dyDescent="0.2">
      <c r="A44" s="16">
        <v>2407264</v>
      </c>
      <c r="B44" s="29">
        <v>219</v>
      </c>
      <c r="C44" s="28">
        <v>45769</v>
      </c>
    </row>
    <row r="45" spans="1:3" ht="14.25" x14ac:dyDescent="0.2">
      <c r="A45" s="16">
        <v>2407064</v>
      </c>
      <c r="B45" s="29">
        <v>12</v>
      </c>
      <c r="C45" s="28">
        <v>45769</v>
      </c>
    </row>
    <row r="46" spans="1:3" ht="14.25" x14ac:dyDescent="0.2">
      <c r="A46" s="16">
        <v>2407203</v>
      </c>
      <c r="B46" s="29">
        <v>0</v>
      </c>
      <c r="C46" s="28">
        <v>45769</v>
      </c>
    </row>
    <row r="47" spans="1:3" ht="14.25" x14ac:dyDescent="0.2">
      <c r="A47" s="16">
        <v>2407204</v>
      </c>
      <c r="B47" s="29">
        <v>11</v>
      </c>
      <c r="C47" s="28">
        <v>45769</v>
      </c>
    </row>
    <row r="48" spans="1:3" ht="14.25" x14ac:dyDescent="0.2">
      <c r="A48" s="16">
        <v>2407270</v>
      </c>
      <c r="B48" s="29">
        <v>19</v>
      </c>
      <c r="C48" s="28">
        <v>45769</v>
      </c>
    </row>
    <row r="49" spans="1:3" ht="14.25" x14ac:dyDescent="0.2">
      <c r="A49" s="16">
        <v>2407271</v>
      </c>
      <c r="B49" s="29">
        <v>19</v>
      </c>
      <c r="C49" s="28">
        <v>45769</v>
      </c>
    </row>
    <row r="50" spans="1:3" ht="14.25" x14ac:dyDescent="0.2">
      <c r="A50" s="16">
        <v>2407272</v>
      </c>
      <c r="B50" s="29">
        <v>29</v>
      </c>
      <c r="C50" s="28">
        <v>45769</v>
      </c>
    </row>
    <row r="51" spans="1:3" ht="14.25" x14ac:dyDescent="0.2">
      <c r="A51" s="16">
        <v>2407273</v>
      </c>
      <c r="B51" s="29">
        <v>8</v>
      </c>
      <c r="C51" s="28">
        <v>45769</v>
      </c>
    </row>
    <row r="52" spans="1:3" ht="14.25" x14ac:dyDescent="0.2">
      <c r="A52" s="16">
        <v>2407274</v>
      </c>
      <c r="B52" s="29">
        <v>19</v>
      </c>
      <c r="C52" s="28">
        <v>45769</v>
      </c>
    </row>
    <row r="53" spans="1:3" ht="14.25" x14ac:dyDescent="0.2">
      <c r="A53" s="16">
        <v>2407275</v>
      </c>
      <c r="B53" s="29">
        <v>23</v>
      </c>
      <c r="C53" s="28">
        <v>45769</v>
      </c>
    </row>
    <row r="54" spans="1:3" ht="14.25" x14ac:dyDescent="0.2">
      <c r="A54" s="16">
        <v>2407276</v>
      </c>
      <c r="B54" s="29">
        <v>21</v>
      </c>
      <c r="C54" s="28">
        <v>45769</v>
      </c>
    </row>
    <row r="55" spans="1:3" ht="14.25" x14ac:dyDescent="0.2">
      <c r="A55" s="16">
        <v>2407277</v>
      </c>
      <c r="B55" s="29">
        <v>32</v>
      </c>
      <c r="C55" s="28">
        <v>45769</v>
      </c>
    </row>
    <row r="56" spans="1:3" ht="14.25" x14ac:dyDescent="0.2">
      <c r="A56" s="16">
        <v>2407278</v>
      </c>
      <c r="B56" s="29">
        <v>31</v>
      </c>
      <c r="C56" s="28">
        <v>45769</v>
      </c>
    </row>
    <row r="57" spans="1:3" ht="14.25" x14ac:dyDescent="0.2">
      <c r="A57" s="16">
        <v>2407279</v>
      </c>
      <c r="B57" s="29">
        <v>20</v>
      </c>
      <c r="C57" s="28">
        <v>45769</v>
      </c>
    </row>
    <row r="58" spans="1:3" ht="14.25" x14ac:dyDescent="0.2">
      <c r="A58" s="16">
        <v>2407280</v>
      </c>
      <c r="B58" s="29">
        <v>5</v>
      </c>
      <c r="C58" s="28">
        <v>45769</v>
      </c>
    </row>
    <row r="59" spans="1:3" ht="14.25" x14ac:dyDescent="0.2">
      <c r="A59" s="16">
        <v>2407281</v>
      </c>
      <c r="B59" s="29">
        <v>18</v>
      </c>
      <c r="C59" s="28">
        <v>45769</v>
      </c>
    </row>
    <row r="60" spans="1:3" ht="14.25" x14ac:dyDescent="0.2">
      <c r="A60" s="16">
        <v>2407282</v>
      </c>
      <c r="B60" s="29">
        <v>24</v>
      </c>
      <c r="C60" s="28">
        <v>45769</v>
      </c>
    </row>
    <row r="61" spans="1:3" ht="14.25" x14ac:dyDescent="0.2">
      <c r="A61" s="16">
        <v>2407283</v>
      </c>
      <c r="B61" s="29">
        <v>1</v>
      </c>
      <c r="C61" s="28">
        <v>45769</v>
      </c>
    </row>
    <row r="62" spans="1:3" ht="14.25" x14ac:dyDescent="0.2">
      <c r="A62" s="16">
        <v>2407284</v>
      </c>
      <c r="B62" s="29">
        <v>5</v>
      </c>
      <c r="C62" s="28">
        <v>45769</v>
      </c>
    </row>
    <row r="63" spans="1:3" ht="14.25" x14ac:dyDescent="0.2">
      <c r="A63" s="16">
        <v>2407285</v>
      </c>
      <c r="B63" s="29">
        <v>0</v>
      </c>
      <c r="C63" s="28">
        <v>45769</v>
      </c>
    </row>
    <row r="64" spans="1:3" ht="14.25" x14ac:dyDescent="0.2">
      <c r="A64" s="16">
        <v>2407286</v>
      </c>
      <c r="B64" s="29">
        <v>5</v>
      </c>
      <c r="C64" s="28">
        <v>45769</v>
      </c>
    </row>
    <row r="65" spans="1:3" ht="14.25" x14ac:dyDescent="0.2">
      <c r="A65" s="16">
        <v>2407287</v>
      </c>
      <c r="B65" s="29">
        <v>0</v>
      </c>
      <c r="C65" s="28">
        <v>45769</v>
      </c>
    </row>
    <row r="66" spans="1:3" ht="14.25" x14ac:dyDescent="0.2">
      <c r="A66" s="16">
        <v>2407289</v>
      </c>
      <c r="B66" s="29">
        <v>9</v>
      </c>
      <c r="C66" s="28">
        <v>45769</v>
      </c>
    </row>
    <row r="67" spans="1:3" ht="14.25" x14ac:dyDescent="0.2">
      <c r="A67" s="16">
        <v>2407290</v>
      </c>
      <c r="B67" s="29">
        <v>0</v>
      </c>
      <c r="C67" s="28">
        <v>45769</v>
      </c>
    </row>
    <row r="68" spans="1:3" ht="14.25" x14ac:dyDescent="0.2">
      <c r="A68" s="16">
        <v>2407291</v>
      </c>
      <c r="B68" s="29">
        <v>0</v>
      </c>
      <c r="C68" s="28">
        <v>45769</v>
      </c>
    </row>
    <row r="69" spans="1:3" ht="14.25" x14ac:dyDescent="0.2">
      <c r="A69" s="16">
        <v>2407292</v>
      </c>
      <c r="B69" s="29">
        <v>19</v>
      </c>
      <c r="C69" s="28">
        <v>45769</v>
      </c>
    </row>
    <row r="70" spans="1:3" ht="14.25" x14ac:dyDescent="0.2">
      <c r="A70" s="16">
        <v>2407293</v>
      </c>
      <c r="B70" s="29">
        <v>12</v>
      </c>
      <c r="C70" s="28">
        <v>45769</v>
      </c>
    </row>
    <row r="71" spans="1:3" ht="14.25" x14ac:dyDescent="0.2">
      <c r="A71" s="16">
        <v>2407294</v>
      </c>
      <c r="B71" s="29">
        <v>15</v>
      </c>
      <c r="C71" s="28">
        <v>45769</v>
      </c>
    </row>
    <row r="72" spans="1:3" ht="14.25" x14ac:dyDescent="0.2">
      <c r="A72" s="16">
        <v>2407296</v>
      </c>
      <c r="B72" s="29">
        <v>1</v>
      </c>
      <c r="C72" s="28">
        <v>45769</v>
      </c>
    </row>
    <row r="73" spans="1:3" ht="14.25" x14ac:dyDescent="0.2">
      <c r="A73" s="16">
        <v>2407295</v>
      </c>
      <c r="B73" s="29">
        <v>6</v>
      </c>
      <c r="C73" s="28">
        <v>45769</v>
      </c>
    </row>
    <row r="74" spans="1:3" ht="14.25" x14ac:dyDescent="0.2">
      <c r="A74" s="16">
        <v>2407171</v>
      </c>
      <c r="B74" s="29">
        <v>142</v>
      </c>
      <c r="C74" s="28">
        <v>45769</v>
      </c>
    </row>
    <row r="75" spans="1:3" ht="14.25" x14ac:dyDescent="0.2">
      <c r="A75" s="16">
        <v>2407532</v>
      </c>
      <c r="B75" s="29">
        <v>10</v>
      </c>
      <c r="C75" s="28">
        <v>45769</v>
      </c>
    </row>
    <row r="76" spans="1:3" ht="14.25" x14ac:dyDescent="0.2">
      <c r="A76" s="16">
        <v>2407170</v>
      </c>
      <c r="B76" s="29">
        <v>0</v>
      </c>
      <c r="C76" s="28">
        <v>45769</v>
      </c>
    </row>
    <row r="77" spans="1:3" ht="14.25" x14ac:dyDescent="0.2">
      <c r="A77" s="16">
        <v>2407367</v>
      </c>
      <c r="B77" s="29">
        <v>1134</v>
      </c>
      <c r="C77" s="28">
        <v>45769</v>
      </c>
    </row>
    <row r="78" spans="1:3" ht="14.25" x14ac:dyDescent="0.2">
      <c r="A78" s="16">
        <v>2407496</v>
      </c>
      <c r="B78" s="29">
        <v>1</v>
      </c>
      <c r="C78" s="28">
        <v>45769</v>
      </c>
    </row>
    <row r="79" spans="1:3" ht="14.25" x14ac:dyDescent="0.2">
      <c r="A79" s="16">
        <v>2407510</v>
      </c>
      <c r="B79" s="29">
        <v>1</v>
      </c>
      <c r="C79" s="28">
        <v>45769</v>
      </c>
    </row>
    <row r="80" spans="1:3" ht="14.25" x14ac:dyDescent="0.2">
      <c r="A80" s="16">
        <v>2407503</v>
      </c>
      <c r="B80" s="29">
        <v>0</v>
      </c>
      <c r="C80" s="28">
        <v>45769</v>
      </c>
    </row>
    <row r="81" spans="1:3" ht="14.25" x14ac:dyDescent="0.2">
      <c r="A81" s="16">
        <v>2407504</v>
      </c>
      <c r="B81" s="29">
        <v>0</v>
      </c>
      <c r="C81" s="28">
        <v>45769</v>
      </c>
    </row>
    <row r="82" spans="1:3" ht="14.25" x14ac:dyDescent="0.2">
      <c r="A82" s="16">
        <v>2407495</v>
      </c>
      <c r="B82" s="29">
        <v>1</v>
      </c>
      <c r="C82" s="28">
        <v>45769</v>
      </c>
    </row>
    <row r="83" spans="1:3" ht="14.25" x14ac:dyDescent="0.2">
      <c r="A83" s="16">
        <v>2407512</v>
      </c>
      <c r="B83" s="29">
        <v>1</v>
      </c>
      <c r="C83" s="28">
        <v>45769</v>
      </c>
    </row>
    <row r="84" spans="1:3" ht="14.25" x14ac:dyDescent="0.2">
      <c r="A84" s="16">
        <v>2407498</v>
      </c>
      <c r="B84" s="29">
        <v>1</v>
      </c>
      <c r="C84" s="28">
        <v>45769</v>
      </c>
    </row>
    <row r="85" spans="1:3" ht="14.25" x14ac:dyDescent="0.2">
      <c r="A85" s="16">
        <v>2407516</v>
      </c>
      <c r="B85" s="29">
        <v>1</v>
      </c>
      <c r="C85" s="28">
        <v>45769</v>
      </c>
    </row>
    <row r="86" spans="1:3" ht="14.25" x14ac:dyDescent="0.2">
      <c r="A86" s="16">
        <v>2407515</v>
      </c>
      <c r="B86" s="29">
        <v>1</v>
      </c>
      <c r="C86" s="28">
        <v>45769</v>
      </c>
    </row>
    <row r="87" spans="1:3" ht="14.25" x14ac:dyDescent="0.2">
      <c r="A87" s="16">
        <v>2407514</v>
      </c>
      <c r="B87" s="29">
        <v>1</v>
      </c>
      <c r="C87" s="28">
        <v>45769</v>
      </c>
    </row>
    <row r="88" spans="1:3" ht="14.25" x14ac:dyDescent="0.2">
      <c r="A88" s="16">
        <v>2407513</v>
      </c>
      <c r="B88" s="29">
        <v>1</v>
      </c>
      <c r="C88" s="28">
        <v>45769</v>
      </c>
    </row>
    <row r="89" spans="1:3" ht="14.25" x14ac:dyDescent="0.2">
      <c r="A89" s="16">
        <v>2407509</v>
      </c>
      <c r="B89" s="29">
        <v>1</v>
      </c>
      <c r="C89" s="28">
        <v>45769</v>
      </c>
    </row>
    <row r="90" spans="1:3" ht="14.25" x14ac:dyDescent="0.2">
      <c r="A90" s="16">
        <v>2407497</v>
      </c>
      <c r="B90" s="29">
        <v>1</v>
      </c>
      <c r="C90" s="28">
        <v>45769</v>
      </c>
    </row>
    <row r="91" spans="1:3" ht="14.25" x14ac:dyDescent="0.2">
      <c r="A91" s="16">
        <v>2407511</v>
      </c>
      <c r="B91" s="29">
        <v>1</v>
      </c>
      <c r="C91" s="28">
        <v>45769</v>
      </c>
    </row>
    <row r="92" spans="1:3" ht="14.25" x14ac:dyDescent="0.2">
      <c r="A92" s="16">
        <v>2407499</v>
      </c>
      <c r="B92" s="29">
        <v>1</v>
      </c>
      <c r="C92" s="28">
        <v>45769</v>
      </c>
    </row>
    <row r="93" spans="1:3" ht="14.25" x14ac:dyDescent="0.2">
      <c r="A93" s="16">
        <v>2407500</v>
      </c>
      <c r="B93" s="29">
        <v>1</v>
      </c>
      <c r="C93" s="28">
        <v>45769</v>
      </c>
    </row>
    <row r="94" spans="1:3" ht="14.25" x14ac:dyDescent="0.2">
      <c r="A94" s="16">
        <v>2407501</v>
      </c>
      <c r="B94" s="29">
        <v>1</v>
      </c>
      <c r="C94" s="28">
        <v>45769</v>
      </c>
    </row>
    <row r="95" spans="1:3" ht="14.25" x14ac:dyDescent="0.2">
      <c r="A95" s="16">
        <v>2407502</v>
      </c>
      <c r="B95" s="29">
        <v>1</v>
      </c>
      <c r="C95" s="28">
        <v>45769</v>
      </c>
    </row>
    <row r="96" spans="1:3" ht="14.25" x14ac:dyDescent="0.2">
      <c r="A96" s="16">
        <v>2407508</v>
      </c>
      <c r="B96" s="29">
        <v>1</v>
      </c>
      <c r="C96" s="28">
        <v>45769</v>
      </c>
    </row>
    <row r="97" spans="1:3" ht="14.25" x14ac:dyDescent="0.2">
      <c r="A97" s="16">
        <v>2407405</v>
      </c>
      <c r="B97" s="29">
        <v>18</v>
      </c>
      <c r="C97" s="28">
        <v>45769</v>
      </c>
    </row>
    <row r="98" spans="1:3" ht="14.25" x14ac:dyDescent="0.2">
      <c r="A98" s="16">
        <v>2407645</v>
      </c>
      <c r="B98" s="29">
        <v>5</v>
      </c>
      <c r="C98" s="28">
        <v>45769</v>
      </c>
    </row>
    <row r="99" spans="1:3" ht="14.25" x14ac:dyDescent="0.2">
      <c r="A99" s="16">
        <v>2407575</v>
      </c>
      <c r="B99" s="29">
        <v>114</v>
      </c>
      <c r="C99" s="28">
        <v>45769</v>
      </c>
    </row>
    <row r="100" spans="1:3" ht="14.25" x14ac:dyDescent="0.2">
      <c r="A100" s="16">
        <v>2407409</v>
      </c>
      <c r="B100" s="29">
        <v>133</v>
      </c>
      <c r="C100" s="28">
        <v>45769</v>
      </c>
    </row>
    <row r="101" spans="1:3" ht="14.25" x14ac:dyDescent="0.2">
      <c r="A101" s="16">
        <v>2407644</v>
      </c>
      <c r="B101" s="29">
        <v>5</v>
      </c>
      <c r="C101" s="28">
        <v>45769</v>
      </c>
    </row>
    <row r="102" spans="1:3" ht="14.25" x14ac:dyDescent="0.2">
      <c r="A102" s="16">
        <v>2407401</v>
      </c>
      <c r="B102" s="29">
        <v>71</v>
      </c>
      <c r="C102" s="28">
        <v>45769</v>
      </c>
    </row>
    <row r="103" spans="1:3" ht="14.25" x14ac:dyDescent="0.2">
      <c r="A103" s="16">
        <v>2407585</v>
      </c>
      <c r="B103" s="29">
        <v>2</v>
      </c>
      <c r="C103" s="28">
        <v>45769</v>
      </c>
    </row>
    <row r="104" spans="1:3" ht="14.25" x14ac:dyDescent="0.2">
      <c r="A104" s="16">
        <v>2407576</v>
      </c>
      <c r="B104" s="29">
        <v>137</v>
      </c>
      <c r="C104" s="28">
        <v>45769</v>
      </c>
    </row>
    <row r="105" spans="1:3" ht="14.25" x14ac:dyDescent="0.2">
      <c r="A105" s="16">
        <v>2407410</v>
      </c>
      <c r="B105" s="29">
        <v>69</v>
      </c>
      <c r="C105" s="28">
        <v>45769</v>
      </c>
    </row>
    <row r="106" spans="1:3" ht="14.25" x14ac:dyDescent="0.2">
      <c r="A106" s="16">
        <v>2407583</v>
      </c>
      <c r="B106" s="29">
        <v>14</v>
      </c>
      <c r="C106" s="28">
        <v>45769</v>
      </c>
    </row>
    <row r="107" spans="1:3" ht="14.25" x14ac:dyDescent="0.2">
      <c r="A107" s="16">
        <v>2407643</v>
      </c>
      <c r="B107" s="29">
        <v>5</v>
      </c>
      <c r="C107" s="28">
        <v>45769</v>
      </c>
    </row>
    <row r="108" spans="1:3" ht="14.25" x14ac:dyDescent="0.2">
      <c r="A108" s="16">
        <v>2407402</v>
      </c>
      <c r="B108" s="29">
        <v>43</v>
      </c>
      <c r="C108" s="28">
        <v>45769</v>
      </c>
    </row>
    <row r="109" spans="1:3" ht="14.25" x14ac:dyDescent="0.2">
      <c r="A109" s="16">
        <v>2407403</v>
      </c>
      <c r="B109" s="29">
        <v>168</v>
      </c>
      <c r="C109" s="28">
        <v>45769</v>
      </c>
    </row>
    <row r="110" spans="1:3" ht="14.25" x14ac:dyDescent="0.2">
      <c r="A110" s="16">
        <v>2407587</v>
      </c>
      <c r="B110" s="29">
        <v>48</v>
      </c>
      <c r="C110" s="28">
        <v>45769</v>
      </c>
    </row>
    <row r="111" spans="1:3" ht="14.25" x14ac:dyDescent="0.2">
      <c r="A111" s="16">
        <v>2407581</v>
      </c>
      <c r="B111" s="29">
        <v>0</v>
      </c>
      <c r="C111" s="28">
        <v>45769</v>
      </c>
    </row>
    <row r="112" spans="1:3" ht="14.25" x14ac:dyDescent="0.2">
      <c r="A112" s="16">
        <v>2407404</v>
      </c>
      <c r="B112" s="29">
        <v>126</v>
      </c>
      <c r="C112" s="28">
        <v>45769</v>
      </c>
    </row>
    <row r="113" spans="1:3" ht="14.25" x14ac:dyDescent="0.2">
      <c r="A113" s="16">
        <v>2407525</v>
      </c>
      <c r="B113" s="29">
        <v>0</v>
      </c>
      <c r="C113" s="28">
        <v>45769</v>
      </c>
    </row>
    <row r="114" spans="1:3" ht="14.25" x14ac:dyDescent="0.2">
      <c r="A114" s="16">
        <v>2407578</v>
      </c>
      <c r="B114" s="29">
        <v>0</v>
      </c>
      <c r="C114" s="28">
        <v>45769</v>
      </c>
    </row>
    <row r="115" spans="1:3" ht="14.25" x14ac:dyDescent="0.2">
      <c r="A115" s="16">
        <v>2407574</v>
      </c>
      <c r="B115" s="29">
        <v>129</v>
      </c>
      <c r="C115" s="28">
        <v>45769</v>
      </c>
    </row>
    <row r="116" spans="1:3" ht="14.25" x14ac:dyDescent="0.2">
      <c r="A116" s="16">
        <v>2407580</v>
      </c>
      <c r="B116" s="29">
        <v>6</v>
      </c>
      <c r="C116" s="28">
        <v>45769</v>
      </c>
    </row>
    <row r="117" spans="1:3" ht="14.25" x14ac:dyDescent="0.2">
      <c r="A117" s="16">
        <v>2407015</v>
      </c>
      <c r="B117" s="29">
        <v>0</v>
      </c>
      <c r="C117" s="28">
        <v>45769</v>
      </c>
    </row>
    <row r="118" spans="1:3" ht="14.25" x14ac:dyDescent="0.2">
      <c r="A118" s="16">
        <v>2407584</v>
      </c>
      <c r="B118" s="29">
        <v>0</v>
      </c>
      <c r="C118" s="28">
        <v>45769</v>
      </c>
    </row>
    <row r="119" spans="1:3" ht="14.25" x14ac:dyDescent="0.2">
      <c r="A119" s="16">
        <v>2407586</v>
      </c>
      <c r="B119" s="29">
        <v>1</v>
      </c>
      <c r="C119" s="28">
        <v>45769</v>
      </c>
    </row>
    <row r="120" spans="1:3" ht="14.25" x14ac:dyDescent="0.2">
      <c r="A120" s="16">
        <v>2407534</v>
      </c>
      <c r="B120" s="29">
        <v>0</v>
      </c>
      <c r="C120" s="28">
        <v>45769</v>
      </c>
    </row>
    <row r="121" spans="1:3" ht="14.25" x14ac:dyDescent="0.2">
      <c r="A121" s="16">
        <v>2407579</v>
      </c>
      <c r="B121" s="29">
        <v>0</v>
      </c>
      <c r="C121" s="28">
        <v>45769</v>
      </c>
    </row>
    <row r="122" spans="1:3" ht="14.25" x14ac:dyDescent="0.2">
      <c r="A122" s="16">
        <v>2407577</v>
      </c>
      <c r="B122" s="29">
        <v>10</v>
      </c>
      <c r="C122" s="28">
        <v>45769</v>
      </c>
    </row>
    <row r="123" spans="1:3" ht="14.25" x14ac:dyDescent="0.2">
      <c r="A123" s="16">
        <v>2407642</v>
      </c>
      <c r="B123" s="29">
        <v>5</v>
      </c>
      <c r="C123" s="28">
        <v>45769</v>
      </c>
    </row>
    <row r="124" spans="1:3" ht="14.25" x14ac:dyDescent="0.2">
      <c r="A124" s="16">
        <v>2407406</v>
      </c>
      <c r="B124" s="29">
        <v>8</v>
      </c>
      <c r="C124" s="28">
        <v>45769</v>
      </c>
    </row>
    <row r="125" spans="1:3" ht="14.25" x14ac:dyDescent="0.2">
      <c r="A125" s="16">
        <v>2407641</v>
      </c>
      <c r="B125" s="29">
        <v>5</v>
      </c>
      <c r="C125" s="28">
        <v>45769</v>
      </c>
    </row>
    <row r="126" spans="1:3" ht="14.25" x14ac:dyDescent="0.2">
      <c r="A126" s="16">
        <v>2407407</v>
      </c>
      <c r="B126" s="29">
        <v>35</v>
      </c>
      <c r="C126" s="28">
        <v>45769</v>
      </c>
    </row>
    <row r="127" spans="1:3" ht="14.25" x14ac:dyDescent="0.2">
      <c r="A127" s="16">
        <v>2407590</v>
      </c>
      <c r="B127" s="29">
        <v>0</v>
      </c>
      <c r="C127" s="28">
        <v>45769</v>
      </c>
    </row>
    <row r="128" spans="1:3" ht="14.25" x14ac:dyDescent="0.2">
      <c r="A128" s="16">
        <v>2407591</v>
      </c>
      <c r="B128" s="29">
        <v>0</v>
      </c>
      <c r="C128" s="28">
        <v>45769</v>
      </c>
    </row>
    <row r="129" spans="1:3" ht="14.25" x14ac:dyDescent="0.2">
      <c r="A129" s="16">
        <v>2407573</v>
      </c>
      <c r="B129" s="29">
        <v>149</v>
      </c>
      <c r="C129" s="28">
        <v>45769</v>
      </c>
    </row>
    <row r="130" spans="1:3" ht="14.25" x14ac:dyDescent="0.2">
      <c r="A130" s="16">
        <v>2407408</v>
      </c>
      <c r="B130" s="29">
        <v>87</v>
      </c>
      <c r="C130" s="28">
        <v>45769</v>
      </c>
    </row>
    <row r="131" spans="1:3" ht="14.25" x14ac:dyDescent="0.2">
      <c r="A131" s="16">
        <v>2407582</v>
      </c>
      <c r="B131" s="29">
        <v>0</v>
      </c>
      <c r="C131" s="28">
        <v>45769</v>
      </c>
    </row>
    <row r="132" spans="1:3" ht="14.25" x14ac:dyDescent="0.2">
      <c r="A132" s="16">
        <v>2407600</v>
      </c>
      <c r="B132" s="29">
        <v>65</v>
      </c>
      <c r="C132" s="28">
        <v>45769</v>
      </c>
    </row>
    <row r="133" spans="1:3" ht="14.25" x14ac:dyDescent="0.2">
      <c r="A133" s="16">
        <v>2407595</v>
      </c>
      <c r="B133" s="29">
        <v>45</v>
      </c>
      <c r="C133" s="28">
        <v>45769</v>
      </c>
    </row>
    <row r="134" spans="1:3" ht="14.25" x14ac:dyDescent="0.2">
      <c r="A134" s="16">
        <v>2407598</v>
      </c>
      <c r="B134" s="29">
        <v>58</v>
      </c>
      <c r="C134" s="28">
        <v>45769</v>
      </c>
    </row>
    <row r="135" spans="1:3" ht="14.25" x14ac:dyDescent="0.2">
      <c r="A135" s="16">
        <v>2407604</v>
      </c>
      <c r="B135" s="29">
        <v>42</v>
      </c>
      <c r="C135" s="28">
        <v>45769</v>
      </c>
    </row>
    <row r="136" spans="1:3" ht="14.25" x14ac:dyDescent="0.2">
      <c r="A136" s="16">
        <v>2407601</v>
      </c>
      <c r="B136" s="29">
        <v>65</v>
      </c>
      <c r="C136" s="28">
        <v>45769</v>
      </c>
    </row>
    <row r="137" spans="1:3" ht="14.25" x14ac:dyDescent="0.2">
      <c r="A137" s="16">
        <v>2407599</v>
      </c>
      <c r="B137" s="29">
        <v>71</v>
      </c>
      <c r="C137" s="28">
        <v>45769</v>
      </c>
    </row>
    <row r="138" spans="1:3" ht="14.25" x14ac:dyDescent="0.2">
      <c r="A138" s="16">
        <v>2407596</v>
      </c>
      <c r="B138" s="29">
        <v>65</v>
      </c>
      <c r="C138" s="28">
        <v>45769</v>
      </c>
    </row>
    <row r="139" spans="1:3" ht="14.25" x14ac:dyDescent="0.2">
      <c r="A139" s="16">
        <v>2407640</v>
      </c>
      <c r="B139" s="29">
        <v>24</v>
      </c>
      <c r="C139" s="28">
        <v>45769</v>
      </c>
    </row>
    <row r="140" spans="1:3" ht="14.25" x14ac:dyDescent="0.2">
      <c r="A140" s="16">
        <v>2407603</v>
      </c>
      <c r="B140" s="29">
        <v>67</v>
      </c>
      <c r="C140" s="28">
        <v>45769</v>
      </c>
    </row>
    <row r="141" spans="1:3" ht="14.25" x14ac:dyDescent="0.2">
      <c r="A141" s="16">
        <v>2407606</v>
      </c>
      <c r="B141" s="29">
        <v>51</v>
      </c>
      <c r="C141" s="28">
        <v>45769</v>
      </c>
    </row>
    <row r="142" spans="1:3" ht="14.25" x14ac:dyDescent="0.2">
      <c r="A142" s="16">
        <v>2407602</v>
      </c>
      <c r="B142" s="29">
        <v>71</v>
      </c>
      <c r="C142" s="28">
        <v>45769</v>
      </c>
    </row>
    <row r="143" spans="1:3" ht="14.25" x14ac:dyDescent="0.2">
      <c r="A143" s="16">
        <v>2407597</v>
      </c>
      <c r="B143" s="29">
        <v>66</v>
      </c>
      <c r="C143" s="28">
        <v>45769</v>
      </c>
    </row>
    <row r="144" spans="1:3" ht="14.25" x14ac:dyDescent="0.2">
      <c r="A144" s="16">
        <v>2407113</v>
      </c>
      <c r="B144" s="29">
        <v>0</v>
      </c>
      <c r="C144" s="28">
        <v>45769</v>
      </c>
    </row>
    <row r="145" spans="1:3" ht="14.25" x14ac:dyDescent="0.2">
      <c r="A145" s="16">
        <v>2407605</v>
      </c>
      <c r="B145" s="29">
        <v>65</v>
      </c>
      <c r="C145" s="28">
        <v>45769</v>
      </c>
    </row>
    <row r="146" spans="1:3" ht="14.25" x14ac:dyDescent="0.2">
      <c r="A146" s="16">
        <v>2407354</v>
      </c>
      <c r="B146" s="29">
        <v>56</v>
      </c>
      <c r="C146" s="28">
        <v>45769</v>
      </c>
    </row>
    <row r="147" spans="1:3" ht="14.25" x14ac:dyDescent="0.2">
      <c r="A147" s="16">
        <v>2407347</v>
      </c>
      <c r="B147" s="29">
        <v>6</v>
      </c>
      <c r="C147" s="28">
        <v>45769</v>
      </c>
    </row>
    <row r="148" spans="1:3" ht="14.25" x14ac:dyDescent="0.2">
      <c r="A148" s="16">
        <v>2407462</v>
      </c>
      <c r="B148" s="29">
        <v>1</v>
      </c>
      <c r="C148" s="28">
        <v>45769</v>
      </c>
    </row>
    <row r="149" spans="1:3" ht="14.25" x14ac:dyDescent="0.2">
      <c r="A149" s="16">
        <v>2407529</v>
      </c>
      <c r="B149" s="29">
        <v>1</v>
      </c>
      <c r="C149" s="28">
        <v>45769</v>
      </c>
    </row>
    <row r="150" spans="1:3" ht="14.25" x14ac:dyDescent="0.2">
      <c r="A150" s="16">
        <v>2407478</v>
      </c>
      <c r="B150" s="29">
        <v>0</v>
      </c>
      <c r="C150" s="28">
        <v>45769</v>
      </c>
    </row>
    <row r="151" spans="1:3" ht="14.25" x14ac:dyDescent="0.2">
      <c r="A151" s="16">
        <v>2407479</v>
      </c>
      <c r="B151" s="29">
        <v>0</v>
      </c>
      <c r="C151" s="28">
        <v>45769</v>
      </c>
    </row>
    <row r="152" spans="1:3" ht="14.25" x14ac:dyDescent="0.2">
      <c r="A152" s="16">
        <v>2407463</v>
      </c>
      <c r="B152" s="29">
        <v>1</v>
      </c>
      <c r="C152" s="28">
        <v>45769</v>
      </c>
    </row>
    <row r="153" spans="1:3" ht="14.25" x14ac:dyDescent="0.2">
      <c r="A153" s="16">
        <v>2407464</v>
      </c>
      <c r="B153" s="29">
        <v>1</v>
      </c>
      <c r="C153" s="28">
        <v>45769</v>
      </c>
    </row>
    <row r="154" spans="1:3" ht="14.25" x14ac:dyDescent="0.2">
      <c r="A154" s="16">
        <v>2407475</v>
      </c>
      <c r="B154" s="29">
        <v>10</v>
      </c>
      <c r="C154" s="28">
        <v>45769</v>
      </c>
    </row>
    <row r="155" spans="1:3" ht="14.25" x14ac:dyDescent="0.2">
      <c r="A155" s="16">
        <v>2407459</v>
      </c>
      <c r="B155" s="29">
        <v>1</v>
      </c>
      <c r="C155" s="28">
        <v>45769</v>
      </c>
    </row>
    <row r="156" spans="1:3" ht="14.25" x14ac:dyDescent="0.2">
      <c r="A156" s="16">
        <v>2407461</v>
      </c>
      <c r="B156" s="29">
        <v>1</v>
      </c>
      <c r="C156" s="28">
        <v>45769</v>
      </c>
    </row>
    <row r="157" spans="1:3" ht="14.25" x14ac:dyDescent="0.2">
      <c r="A157" s="16">
        <v>2407342</v>
      </c>
      <c r="B157" s="29">
        <v>6</v>
      </c>
      <c r="C157" s="28">
        <v>45769</v>
      </c>
    </row>
    <row r="158" spans="1:3" ht="14.25" x14ac:dyDescent="0.2">
      <c r="A158" s="16">
        <v>2407487</v>
      </c>
      <c r="B158" s="29">
        <v>0</v>
      </c>
      <c r="C158" s="28">
        <v>45769</v>
      </c>
    </row>
    <row r="159" spans="1:3" ht="14.25" x14ac:dyDescent="0.2">
      <c r="A159" s="16">
        <v>2407343</v>
      </c>
      <c r="B159" s="29">
        <v>7</v>
      </c>
      <c r="C159" s="28">
        <v>45769</v>
      </c>
    </row>
    <row r="160" spans="1:3" ht="14.25" x14ac:dyDescent="0.2">
      <c r="A160" s="16">
        <v>2407486</v>
      </c>
      <c r="B160" s="29">
        <v>0</v>
      </c>
      <c r="C160" s="28">
        <v>45769</v>
      </c>
    </row>
    <row r="161" spans="1:3" ht="14.25" x14ac:dyDescent="0.2">
      <c r="A161" s="16">
        <v>2407344</v>
      </c>
      <c r="B161" s="29">
        <v>3</v>
      </c>
      <c r="C161" s="28">
        <v>45769</v>
      </c>
    </row>
    <row r="162" spans="1:3" ht="14.25" x14ac:dyDescent="0.2">
      <c r="A162" s="16">
        <v>2407338</v>
      </c>
      <c r="B162" s="29">
        <v>37</v>
      </c>
      <c r="C162" s="28">
        <v>45769</v>
      </c>
    </row>
    <row r="163" spans="1:3" ht="14.25" x14ac:dyDescent="0.2">
      <c r="A163" s="16">
        <v>2407337</v>
      </c>
      <c r="B163" s="29">
        <v>1</v>
      </c>
      <c r="C163" s="28">
        <v>45769</v>
      </c>
    </row>
    <row r="164" spans="1:3" ht="14.25" x14ac:dyDescent="0.2">
      <c r="A164" s="16">
        <v>2407526</v>
      </c>
      <c r="B164" s="29">
        <v>2</v>
      </c>
      <c r="C164" s="28">
        <v>45769</v>
      </c>
    </row>
    <row r="165" spans="1:3" ht="14.25" x14ac:dyDescent="0.2">
      <c r="A165" s="16">
        <v>2407339</v>
      </c>
      <c r="B165" s="29">
        <v>15</v>
      </c>
      <c r="C165" s="28">
        <v>45769</v>
      </c>
    </row>
    <row r="166" spans="1:3" ht="14.25" x14ac:dyDescent="0.2">
      <c r="A166" s="16">
        <v>2407476</v>
      </c>
      <c r="B166" s="29">
        <v>1</v>
      </c>
      <c r="C166" s="28">
        <v>45769</v>
      </c>
    </row>
    <row r="167" spans="1:3" ht="14.25" x14ac:dyDescent="0.2">
      <c r="A167" s="16">
        <v>2407357</v>
      </c>
      <c r="B167" s="29">
        <v>191</v>
      </c>
      <c r="C167" s="28">
        <v>45769</v>
      </c>
    </row>
    <row r="168" spans="1:3" ht="14.25" x14ac:dyDescent="0.2">
      <c r="A168" s="16">
        <v>2407358</v>
      </c>
      <c r="B168" s="29">
        <v>424</v>
      </c>
      <c r="C168" s="28">
        <v>45769</v>
      </c>
    </row>
    <row r="169" spans="1:3" ht="14.25" x14ac:dyDescent="0.2">
      <c r="A169" s="16">
        <v>2407359</v>
      </c>
      <c r="B169" s="29">
        <v>0</v>
      </c>
      <c r="C169" s="28">
        <v>45769</v>
      </c>
    </row>
    <row r="170" spans="1:3" ht="14.25" x14ac:dyDescent="0.2">
      <c r="A170" s="16">
        <v>2407549</v>
      </c>
      <c r="B170" s="29">
        <v>2</v>
      </c>
      <c r="C170" s="28">
        <v>45769</v>
      </c>
    </row>
    <row r="171" spans="1:3" ht="14.25" x14ac:dyDescent="0.2">
      <c r="A171" s="16">
        <v>2407550</v>
      </c>
      <c r="B171" s="29">
        <v>8</v>
      </c>
      <c r="C171" s="28">
        <v>45769</v>
      </c>
    </row>
    <row r="172" spans="1:3" ht="14.25" x14ac:dyDescent="0.2">
      <c r="A172" s="16">
        <v>2407477</v>
      </c>
      <c r="B172" s="29">
        <v>0</v>
      </c>
      <c r="C172" s="28">
        <v>45769</v>
      </c>
    </row>
    <row r="173" spans="1:3" ht="14.25" x14ac:dyDescent="0.2">
      <c r="A173" s="16">
        <v>2407348</v>
      </c>
      <c r="B173" s="29">
        <v>47</v>
      </c>
      <c r="C173" s="28">
        <v>45769</v>
      </c>
    </row>
    <row r="174" spans="1:3" ht="14.25" x14ac:dyDescent="0.2">
      <c r="A174" s="16">
        <v>2407360</v>
      </c>
      <c r="B174" s="29">
        <v>147</v>
      </c>
      <c r="C174" s="28">
        <v>45769</v>
      </c>
    </row>
    <row r="175" spans="1:3" ht="14.25" x14ac:dyDescent="0.2">
      <c r="A175" s="16">
        <v>2407361</v>
      </c>
      <c r="B175" s="29">
        <v>169</v>
      </c>
      <c r="C175" s="28">
        <v>45769</v>
      </c>
    </row>
    <row r="176" spans="1:3" ht="14.25" x14ac:dyDescent="0.2">
      <c r="A176" s="16">
        <v>2407362</v>
      </c>
      <c r="B176" s="29">
        <v>581</v>
      </c>
      <c r="C176" s="28">
        <v>45769</v>
      </c>
    </row>
    <row r="177" spans="1:3" ht="14.25" x14ac:dyDescent="0.2">
      <c r="A177" s="16">
        <v>2407363</v>
      </c>
      <c r="B177" s="29">
        <v>547</v>
      </c>
      <c r="C177" s="28">
        <v>45769</v>
      </c>
    </row>
    <row r="178" spans="1:3" ht="14.25" x14ac:dyDescent="0.2">
      <c r="A178" s="16">
        <v>2407465</v>
      </c>
      <c r="B178" s="29">
        <v>8</v>
      </c>
      <c r="C178" s="28">
        <v>45769</v>
      </c>
    </row>
    <row r="179" spans="1:3" ht="14.25" x14ac:dyDescent="0.2">
      <c r="A179" s="16">
        <v>2407466</v>
      </c>
      <c r="B179" s="29">
        <v>1</v>
      </c>
      <c r="C179" s="28">
        <v>45769</v>
      </c>
    </row>
    <row r="180" spans="1:3" ht="14.25" x14ac:dyDescent="0.2">
      <c r="A180" s="16">
        <v>2407484</v>
      </c>
      <c r="B180" s="29">
        <v>2</v>
      </c>
      <c r="C180" s="28">
        <v>45769</v>
      </c>
    </row>
    <row r="181" spans="1:3" ht="14.25" x14ac:dyDescent="0.2">
      <c r="A181" s="16">
        <v>2407485</v>
      </c>
      <c r="B181" s="29">
        <v>2</v>
      </c>
      <c r="C181" s="28">
        <v>45769</v>
      </c>
    </row>
    <row r="182" spans="1:3" ht="14.25" x14ac:dyDescent="0.2">
      <c r="A182" s="16">
        <v>2407530</v>
      </c>
      <c r="B182" s="29">
        <v>2</v>
      </c>
      <c r="C182" s="28">
        <v>45769</v>
      </c>
    </row>
    <row r="183" spans="1:3" ht="14.25" x14ac:dyDescent="0.2">
      <c r="A183" s="16">
        <v>2407483</v>
      </c>
      <c r="B183" s="29">
        <v>2</v>
      </c>
      <c r="C183" s="28">
        <v>45769</v>
      </c>
    </row>
    <row r="184" spans="1:3" ht="14.25" x14ac:dyDescent="0.2">
      <c r="A184" s="16">
        <v>2407531</v>
      </c>
      <c r="B184" s="29">
        <v>2</v>
      </c>
      <c r="C184" s="28">
        <v>45769</v>
      </c>
    </row>
    <row r="185" spans="1:3" ht="14.25" x14ac:dyDescent="0.2">
      <c r="A185" s="16">
        <v>2407528</v>
      </c>
      <c r="B185" s="29">
        <v>0</v>
      </c>
      <c r="C185" s="28">
        <v>45769</v>
      </c>
    </row>
    <row r="186" spans="1:3" ht="14.25" x14ac:dyDescent="0.2">
      <c r="A186" s="16">
        <v>2407471</v>
      </c>
      <c r="B186" s="29">
        <v>1</v>
      </c>
      <c r="C186" s="28">
        <v>45769</v>
      </c>
    </row>
    <row r="187" spans="1:3" ht="14.25" x14ac:dyDescent="0.2">
      <c r="A187" s="16">
        <v>2407473</v>
      </c>
      <c r="B187" s="29">
        <v>1</v>
      </c>
      <c r="C187" s="28">
        <v>45769</v>
      </c>
    </row>
    <row r="188" spans="1:3" ht="14.25" x14ac:dyDescent="0.2">
      <c r="A188" s="16">
        <v>2407472</v>
      </c>
      <c r="B188" s="29">
        <v>1</v>
      </c>
      <c r="C188" s="28">
        <v>45769</v>
      </c>
    </row>
    <row r="189" spans="1:3" ht="14.25" x14ac:dyDescent="0.2">
      <c r="A189" s="16">
        <v>2407470</v>
      </c>
      <c r="B189" s="29">
        <v>1</v>
      </c>
      <c r="C189" s="28">
        <v>45769</v>
      </c>
    </row>
    <row r="190" spans="1:3" ht="14.25" x14ac:dyDescent="0.2">
      <c r="A190" s="16">
        <v>2407490</v>
      </c>
      <c r="B190" s="29">
        <v>1</v>
      </c>
      <c r="C190" s="28">
        <v>45769</v>
      </c>
    </row>
    <row r="191" spans="1:3" ht="14.25" x14ac:dyDescent="0.2">
      <c r="A191" s="16">
        <v>2407491</v>
      </c>
      <c r="B191" s="29">
        <v>1</v>
      </c>
      <c r="C191" s="28">
        <v>45769</v>
      </c>
    </row>
    <row r="192" spans="1:3" ht="14.25" x14ac:dyDescent="0.2">
      <c r="A192" s="16">
        <v>2407345</v>
      </c>
      <c r="B192" s="29">
        <v>23</v>
      </c>
      <c r="C192" s="28">
        <v>45769</v>
      </c>
    </row>
    <row r="193" spans="1:3" ht="14.25" x14ac:dyDescent="0.2">
      <c r="A193" s="16">
        <v>2407346</v>
      </c>
      <c r="B193" s="29">
        <v>77</v>
      </c>
      <c r="C193" s="28">
        <v>45769</v>
      </c>
    </row>
    <row r="194" spans="1:3" ht="14.25" x14ac:dyDescent="0.2">
      <c r="A194" s="16">
        <v>2407336</v>
      </c>
      <c r="B194" s="29">
        <v>35</v>
      </c>
      <c r="C194" s="28">
        <v>45769</v>
      </c>
    </row>
    <row r="195" spans="1:3" ht="14.25" x14ac:dyDescent="0.2">
      <c r="A195" s="16">
        <v>2407474</v>
      </c>
      <c r="B195" s="29">
        <v>14</v>
      </c>
      <c r="C195" s="28">
        <v>45769</v>
      </c>
    </row>
    <row r="196" spans="1:3" ht="14.25" x14ac:dyDescent="0.2">
      <c r="A196" s="16">
        <v>2407488</v>
      </c>
      <c r="B196" s="29">
        <v>1</v>
      </c>
      <c r="C196" s="28">
        <v>45769</v>
      </c>
    </row>
    <row r="197" spans="1:3" ht="14.25" x14ac:dyDescent="0.2">
      <c r="A197" s="16">
        <v>2407492</v>
      </c>
      <c r="B197" s="29">
        <v>1</v>
      </c>
      <c r="C197" s="28">
        <v>45769</v>
      </c>
    </row>
    <row r="198" spans="1:3" ht="14.25" x14ac:dyDescent="0.2">
      <c r="A198" s="16">
        <v>2407489</v>
      </c>
      <c r="B198" s="29">
        <v>1</v>
      </c>
      <c r="C198" s="28">
        <v>45769</v>
      </c>
    </row>
    <row r="199" spans="1:3" ht="14.25" x14ac:dyDescent="0.2">
      <c r="A199" s="16">
        <v>2407482</v>
      </c>
      <c r="B199" s="29">
        <v>1</v>
      </c>
      <c r="C199" s="28">
        <v>45769</v>
      </c>
    </row>
    <row r="200" spans="1:3" ht="14.25" x14ac:dyDescent="0.2">
      <c r="A200" s="16">
        <v>2407340</v>
      </c>
      <c r="B200" s="29">
        <v>12</v>
      </c>
      <c r="C200" s="28">
        <v>45769</v>
      </c>
    </row>
    <row r="201" spans="1:3" ht="14.25" x14ac:dyDescent="0.2">
      <c r="A201" s="16">
        <v>2407341</v>
      </c>
      <c r="B201" s="29">
        <v>12</v>
      </c>
      <c r="C201" s="28">
        <v>45769</v>
      </c>
    </row>
    <row r="202" spans="1:3" ht="14.25" x14ac:dyDescent="0.2">
      <c r="A202" s="16">
        <v>2407460</v>
      </c>
      <c r="B202" s="29">
        <v>1</v>
      </c>
      <c r="C202" s="28">
        <v>45769</v>
      </c>
    </row>
    <row r="203" spans="1:3" ht="14.25" x14ac:dyDescent="0.2">
      <c r="A203" s="16">
        <v>2407331</v>
      </c>
      <c r="B203" s="29">
        <v>378</v>
      </c>
      <c r="C203" s="28">
        <v>45769</v>
      </c>
    </row>
    <row r="204" spans="1:3" ht="14.25" x14ac:dyDescent="0.2">
      <c r="A204" s="16">
        <v>2407335</v>
      </c>
      <c r="B204" s="29">
        <v>1</v>
      </c>
      <c r="C204" s="28">
        <v>45769</v>
      </c>
    </row>
    <row r="205" spans="1:3" ht="14.25" x14ac:dyDescent="0.2">
      <c r="A205" s="16">
        <v>2407480</v>
      </c>
      <c r="B205" s="29">
        <v>2</v>
      </c>
      <c r="C205" s="28">
        <v>45769</v>
      </c>
    </row>
    <row r="206" spans="1:3" ht="14.25" x14ac:dyDescent="0.2">
      <c r="A206" s="16">
        <v>2407481</v>
      </c>
      <c r="B206" s="29">
        <v>1</v>
      </c>
      <c r="C206" s="28">
        <v>45769</v>
      </c>
    </row>
    <row r="207" spans="1:3" ht="14.25" x14ac:dyDescent="0.2">
      <c r="A207" s="16">
        <v>2407457</v>
      </c>
      <c r="B207" s="29">
        <v>1</v>
      </c>
      <c r="C207" s="28">
        <v>45769</v>
      </c>
    </row>
    <row r="208" spans="1:3" ht="14.25" x14ac:dyDescent="0.2">
      <c r="A208" s="16">
        <v>2407334</v>
      </c>
      <c r="B208" s="29">
        <v>502</v>
      </c>
      <c r="C208" s="28">
        <v>45769</v>
      </c>
    </row>
    <row r="209" spans="1:3" ht="14.25" x14ac:dyDescent="0.2">
      <c r="A209" s="16">
        <v>2407527</v>
      </c>
      <c r="B209" s="29">
        <v>1</v>
      </c>
      <c r="C209" s="28">
        <v>45769</v>
      </c>
    </row>
    <row r="210" spans="1:3" ht="14.25" x14ac:dyDescent="0.2">
      <c r="A210" s="16">
        <v>2407468</v>
      </c>
      <c r="B210" s="29">
        <v>1</v>
      </c>
      <c r="C210" s="28">
        <v>45769</v>
      </c>
    </row>
    <row r="211" spans="1:3" ht="14.25" x14ac:dyDescent="0.2">
      <c r="A211" s="16">
        <v>2407467</v>
      </c>
      <c r="B211" s="29">
        <v>1</v>
      </c>
      <c r="C211" s="28">
        <v>45769</v>
      </c>
    </row>
    <row r="212" spans="1:3" ht="14.25" x14ac:dyDescent="0.2">
      <c r="A212" s="16">
        <v>2407469</v>
      </c>
      <c r="B212" s="29">
        <v>37</v>
      </c>
      <c r="C212" s="28">
        <v>45769</v>
      </c>
    </row>
    <row r="213" spans="1:3" ht="14.25" x14ac:dyDescent="0.2">
      <c r="A213" s="16">
        <v>2407458</v>
      </c>
      <c r="B213" s="29">
        <v>1</v>
      </c>
      <c r="C213" s="28">
        <v>45769</v>
      </c>
    </row>
    <row r="214" spans="1:3" ht="14.25" x14ac:dyDescent="0.2">
      <c r="A214" s="16">
        <v>2407333</v>
      </c>
      <c r="B214" s="29">
        <v>942</v>
      </c>
      <c r="C214" s="28">
        <v>45769</v>
      </c>
    </row>
    <row r="215" spans="1:3" ht="14.25" x14ac:dyDescent="0.2">
      <c r="A215" s="16">
        <v>2407330</v>
      </c>
      <c r="B215" s="29">
        <v>0</v>
      </c>
      <c r="C215" s="28">
        <v>45769</v>
      </c>
    </row>
    <row r="216" spans="1:3" ht="14.25" x14ac:dyDescent="0.2">
      <c r="A216" s="16">
        <v>2407084</v>
      </c>
      <c r="B216" s="29">
        <v>0</v>
      </c>
      <c r="C216" s="28">
        <v>45769</v>
      </c>
    </row>
    <row r="217" spans="1:3" ht="14.25" x14ac:dyDescent="0.2">
      <c r="A217" s="16">
        <v>2407085</v>
      </c>
      <c r="B217" s="29">
        <v>0</v>
      </c>
      <c r="C217" s="28">
        <v>45769</v>
      </c>
    </row>
    <row r="218" spans="1:3" ht="14.25" x14ac:dyDescent="0.2">
      <c r="A218" s="16">
        <v>2407143</v>
      </c>
      <c r="B218" s="29">
        <v>5</v>
      </c>
      <c r="C218" s="28">
        <v>45769</v>
      </c>
    </row>
    <row r="219" spans="1:3" ht="14.25" x14ac:dyDescent="0.2">
      <c r="A219" s="16">
        <v>2407086</v>
      </c>
      <c r="B219" s="29">
        <v>6</v>
      </c>
      <c r="C219" s="28">
        <v>45769</v>
      </c>
    </row>
    <row r="220" spans="1:3" ht="14.25" x14ac:dyDescent="0.2">
      <c r="A220" s="16">
        <v>2407087</v>
      </c>
      <c r="B220" s="29">
        <v>0</v>
      </c>
      <c r="C220" s="28">
        <v>45769</v>
      </c>
    </row>
    <row r="221" spans="1:3" ht="14.25" x14ac:dyDescent="0.2">
      <c r="A221" s="16">
        <v>2407637</v>
      </c>
      <c r="B221" s="29">
        <v>0</v>
      </c>
      <c r="C221" s="28">
        <v>45769</v>
      </c>
    </row>
    <row r="222" spans="1:3" ht="14.25" x14ac:dyDescent="0.2">
      <c r="A222" s="16">
        <v>2407638</v>
      </c>
      <c r="B222" s="29">
        <v>0</v>
      </c>
      <c r="C222" s="28">
        <v>45769</v>
      </c>
    </row>
    <row r="223" spans="1:3" ht="14.25" x14ac:dyDescent="0.2">
      <c r="A223" s="16">
        <v>2407494</v>
      </c>
      <c r="B223" s="29">
        <v>247</v>
      </c>
      <c r="C223" s="28">
        <v>45769</v>
      </c>
    </row>
    <row r="224" spans="1:3" ht="14.25" x14ac:dyDescent="0.2">
      <c r="A224" s="16">
        <v>2407639</v>
      </c>
      <c r="B224" s="29">
        <v>0</v>
      </c>
      <c r="C224" s="28">
        <v>45769</v>
      </c>
    </row>
    <row r="225" spans="1:3" ht="14.25" x14ac:dyDescent="0.2">
      <c r="A225" s="16">
        <v>2407493</v>
      </c>
      <c r="B225" s="29">
        <v>118</v>
      </c>
      <c r="C225" s="28">
        <v>45769</v>
      </c>
    </row>
    <row r="226" spans="1:3" ht="14.25" x14ac:dyDescent="0.2">
      <c r="A226" s="16">
        <v>2407635</v>
      </c>
      <c r="B226" s="29">
        <v>0</v>
      </c>
      <c r="C226" s="28">
        <v>45769</v>
      </c>
    </row>
    <row r="227" spans="1:3" ht="14.25" x14ac:dyDescent="0.2">
      <c r="A227" s="16">
        <v>2407060</v>
      </c>
      <c r="B227" s="29">
        <v>25</v>
      </c>
      <c r="C227" s="28">
        <v>45769</v>
      </c>
    </row>
    <row r="228" spans="1:3" ht="14.25" x14ac:dyDescent="0.2">
      <c r="A228" s="16">
        <v>2407070</v>
      </c>
      <c r="B228" s="29">
        <v>26</v>
      </c>
      <c r="C228" s="28">
        <v>45769</v>
      </c>
    </row>
    <row r="229" spans="1:3" ht="14.25" x14ac:dyDescent="0.2">
      <c r="A229" s="16">
        <v>2407075</v>
      </c>
      <c r="B229" s="29">
        <v>19</v>
      </c>
      <c r="C229" s="28">
        <v>45769</v>
      </c>
    </row>
    <row r="230" spans="1:3" ht="14.25" x14ac:dyDescent="0.2">
      <c r="A230" s="16">
        <v>2407076</v>
      </c>
      <c r="B230" s="29">
        <v>7</v>
      </c>
      <c r="C230" s="28">
        <v>45769</v>
      </c>
    </row>
    <row r="231" spans="1:3" ht="14.25" x14ac:dyDescent="0.2">
      <c r="A231" s="16">
        <v>2407260</v>
      </c>
      <c r="B231" s="29">
        <v>0</v>
      </c>
      <c r="C231" s="28">
        <v>45769</v>
      </c>
    </row>
    <row r="232" spans="1:3" ht="14.25" x14ac:dyDescent="0.2">
      <c r="A232" s="16">
        <v>2407079</v>
      </c>
      <c r="B232" s="29">
        <v>63</v>
      </c>
      <c r="C232" s="28">
        <v>45769</v>
      </c>
    </row>
    <row r="233" spans="1:3" ht="14.25" x14ac:dyDescent="0.2">
      <c r="A233" s="16">
        <v>2407594</v>
      </c>
      <c r="B233" s="29">
        <v>0</v>
      </c>
      <c r="C233" s="28">
        <v>45769</v>
      </c>
    </row>
    <row r="234" spans="1:3" ht="14.25" x14ac:dyDescent="0.2">
      <c r="A234" s="16">
        <v>2407411</v>
      </c>
      <c r="B234" s="29">
        <v>0</v>
      </c>
      <c r="C234" s="28">
        <v>45769</v>
      </c>
    </row>
    <row r="235" spans="1:3" ht="14.25" x14ac:dyDescent="0.2">
      <c r="A235" s="16">
        <v>2407416</v>
      </c>
      <c r="B235" s="29">
        <v>29</v>
      </c>
      <c r="C235" s="28">
        <v>45769</v>
      </c>
    </row>
    <row r="236" spans="1:3" ht="14.25" x14ac:dyDescent="0.2">
      <c r="A236" s="16">
        <v>2407419</v>
      </c>
      <c r="B236" s="29">
        <v>0</v>
      </c>
      <c r="C236" s="28">
        <v>45769</v>
      </c>
    </row>
    <row r="237" spans="1:3" ht="14.25" x14ac:dyDescent="0.2">
      <c r="A237" s="16">
        <v>2407414</v>
      </c>
      <c r="B237" s="29">
        <v>44</v>
      </c>
      <c r="C237" s="28">
        <v>45769</v>
      </c>
    </row>
    <row r="238" spans="1:3" ht="14.25" x14ac:dyDescent="0.2">
      <c r="A238" s="16">
        <v>2407413</v>
      </c>
      <c r="B238" s="29">
        <v>68</v>
      </c>
      <c r="C238" s="28">
        <v>45769</v>
      </c>
    </row>
    <row r="239" spans="1:3" ht="14.25" x14ac:dyDescent="0.2">
      <c r="A239" s="16">
        <v>2407415</v>
      </c>
      <c r="B239" s="29">
        <v>11</v>
      </c>
      <c r="C239" s="28">
        <v>45769</v>
      </c>
    </row>
    <row r="240" spans="1:3" ht="14.25" x14ac:dyDescent="0.2">
      <c r="A240" s="16">
        <v>2407412</v>
      </c>
      <c r="B240" s="29">
        <v>85</v>
      </c>
      <c r="C240" s="28">
        <v>45769</v>
      </c>
    </row>
    <row r="241" spans="1:3" ht="14.25" x14ac:dyDescent="0.2">
      <c r="A241" s="16">
        <v>2407418</v>
      </c>
      <c r="B241" s="29">
        <v>72</v>
      </c>
      <c r="C241" s="28">
        <v>45769</v>
      </c>
    </row>
    <row r="242" spans="1:3" ht="14.25" x14ac:dyDescent="0.2">
      <c r="A242" s="16">
        <v>2407592</v>
      </c>
      <c r="B242" s="29">
        <v>0</v>
      </c>
      <c r="C242" s="28">
        <v>45769</v>
      </c>
    </row>
    <row r="243" spans="1:3" ht="14.25" x14ac:dyDescent="0.2">
      <c r="A243" s="16">
        <v>2407593</v>
      </c>
      <c r="B243" s="29">
        <v>0</v>
      </c>
      <c r="C243" s="28">
        <v>45769</v>
      </c>
    </row>
    <row r="244" spans="1:3" ht="14.25" x14ac:dyDescent="0.2">
      <c r="A244" s="16">
        <v>2407174</v>
      </c>
      <c r="B244" s="29">
        <v>18</v>
      </c>
      <c r="C244" s="28">
        <v>45769</v>
      </c>
    </row>
    <row r="245" spans="1:3" ht="14.25" x14ac:dyDescent="0.2">
      <c r="A245" s="16">
        <v>2407194</v>
      </c>
      <c r="B245" s="29">
        <v>105</v>
      </c>
      <c r="C245" s="28">
        <v>45769</v>
      </c>
    </row>
    <row r="246" spans="1:3" ht="14.25" x14ac:dyDescent="0.2">
      <c r="A246" s="16">
        <v>2407196</v>
      </c>
      <c r="B246" s="29">
        <v>40</v>
      </c>
      <c r="C246" s="28">
        <v>45769</v>
      </c>
    </row>
    <row r="247" spans="1:3" ht="14.25" x14ac:dyDescent="0.2">
      <c r="A247" s="16">
        <v>2407307</v>
      </c>
      <c r="B247" s="29">
        <v>2</v>
      </c>
      <c r="C247" s="28">
        <v>45769</v>
      </c>
    </row>
    <row r="248" spans="1:3" ht="14.25" x14ac:dyDescent="0.2">
      <c r="A248" s="16">
        <v>2407024</v>
      </c>
      <c r="B248" s="29">
        <v>0</v>
      </c>
      <c r="C248" s="28">
        <v>45769</v>
      </c>
    </row>
    <row r="249" spans="1:3" ht="14.25" x14ac:dyDescent="0.2">
      <c r="A249" s="16">
        <v>2407040</v>
      </c>
      <c r="B249" s="29">
        <v>0</v>
      </c>
      <c r="C249" s="28">
        <v>45769</v>
      </c>
    </row>
    <row r="250" spans="1:3" ht="14.25" x14ac:dyDescent="0.2">
      <c r="A250" s="16">
        <v>2407114</v>
      </c>
      <c r="B250" s="29">
        <v>0</v>
      </c>
      <c r="C250" s="28">
        <v>45769</v>
      </c>
    </row>
    <row r="251" spans="1:3" ht="14.25" x14ac:dyDescent="0.2">
      <c r="A251" s="16">
        <v>2407115</v>
      </c>
      <c r="B251" s="29">
        <v>0</v>
      </c>
      <c r="C251" s="28">
        <v>45769</v>
      </c>
    </row>
    <row r="252" spans="1:3" ht="14.25" x14ac:dyDescent="0.2">
      <c r="A252" s="16">
        <v>2407301</v>
      </c>
      <c r="B252" s="29">
        <v>48</v>
      </c>
      <c r="C252" s="28">
        <v>45769</v>
      </c>
    </row>
    <row r="253" spans="1:3" ht="14.25" x14ac:dyDescent="0.2">
      <c r="A253" s="16">
        <v>2407195</v>
      </c>
      <c r="B253" s="29">
        <v>146</v>
      </c>
      <c r="C253" s="28">
        <v>45769</v>
      </c>
    </row>
    <row r="254" spans="1:3" ht="14.25" x14ac:dyDescent="0.2">
      <c r="A254" s="16">
        <v>2407321</v>
      </c>
      <c r="B254" s="29">
        <v>245</v>
      </c>
      <c r="C254" s="28">
        <v>45769</v>
      </c>
    </row>
    <row r="255" spans="1:3" ht="14.25" x14ac:dyDescent="0.2">
      <c r="A255" s="16">
        <v>2407298</v>
      </c>
      <c r="B255" s="29">
        <v>113</v>
      </c>
      <c r="C255" s="28">
        <v>45769</v>
      </c>
    </row>
    <row r="256" spans="1:3" ht="14.25" x14ac:dyDescent="0.2">
      <c r="A256" s="16">
        <v>2407300</v>
      </c>
      <c r="B256" s="29">
        <v>0</v>
      </c>
      <c r="C256" s="28">
        <v>45769</v>
      </c>
    </row>
    <row r="257" spans="1:3" ht="14.25" x14ac:dyDescent="0.2">
      <c r="A257" s="16">
        <v>2407197</v>
      </c>
      <c r="B257" s="29">
        <v>0</v>
      </c>
      <c r="C257" s="28">
        <v>45769</v>
      </c>
    </row>
    <row r="258" spans="1:3" ht="14.25" x14ac:dyDescent="0.2">
      <c r="A258" s="16">
        <v>2407320</v>
      </c>
      <c r="B258" s="29">
        <v>499</v>
      </c>
      <c r="C258" s="28">
        <v>45769</v>
      </c>
    </row>
    <row r="259" spans="1:3" ht="14.25" x14ac:dyDescent="0.2">
      <c r="A259" s="16">
        <v>2407299</v>
      </c>
      <c r="B259" s="29">
        <v>6</v>
      </c>
      <c r="C259" s="28">
        <v>45769</v>
      </c>
    </row>
    <row r="260" spans="1:3" ht="14.25" x14ac:dyDescent="0.2">
      <c r="A260" s="16">
        <v>2407352</v>
      </c>
      <c r="B260" s="29">
        <v>11</v>
      </c>
      <c r="C260" s="28">
        <v>45769</v>
      </c>
    </row>
    <row r="261" spans="1:3" ht="14.25" x14ac:dyDescent="0.2">
      <c r="A261" s="16">
        <v>2407327</v>
      </c>
      <c r="B261" s="29">
        <v>0</v>
      </c>
      <c r="C261" s="28">
        <v>45769</v>
      </c>
    </row>
    <row r="262" spans="1:3" ht="14.25" x14ac:dyDescent="0.2">
      <c r="A262" s="16">
        <v>2407328</v>
      </c>
      <c r="B262" s="29">
        <v>2</v>
      </c>
      <c r="C262" s="28">
        <v>45769</v>
      </c>
    </row>
    <row r="263" spans="1:3" ht="14.25" x14ac:dyDescent="0.2">
      <c r="A263" s="16">
        <v>2407353</v>
      </c>
      <c r="B263" s="29">
        <v>0</v>
      </c>
      <c r="C263" s="28">
        <v>45769</v>
      </c>
    </row>
    <row r="264" spans="1:3" ht="14.25" x14ac:dyDescent="0.2">
      <c r="A264" s="16">
        <v>2407368</v>
      </c>
      <c r="B264" s="29">
        <v>0</v>
      </c>
      <c r="C264" s="28">
        <v>45769</v>
      </c>
    </row>
    <row r="265" spans="1:3" ht="14.25" x14ac:dyDescent="0.2">
      <c r="A265" s="16">
        <v>2407349</v>
      </c>
      <c r="B265" s="29">
        <v>0</v>
      </c>
      <c r="C265" s="28">
        <v>45769</v>
      </c>
    </row>
    <row r="266" spans="1:3" ht="14.25" x14ac:dyDescent="0.2">
      <c r="A266" s="16">
        <v>2407351</v>
      </c>
      <c r="B266" s="29">
        <v>0</v>
      </c>
      <c r="C266" s="28">
        <v>45769</v>
      </c>
    </row>
    <row r="267" spans="1:3" ht="14.25" x14ac:dyDescent="0.2">
      <c r="A267" s="16">
        <v>2407420</v>
      </c>
      <c r="B267" s="29">
        <v>127</v>
      </c>
      <c r="C267" s="28">
        <v>45769</v>
      </c>
    </row>
    <row r="268" spans="1:3" ht="14.25" x14ac:dyDescent="0.2">
      <c r="A268" s="16">
        <v>2407421</v>
      </c>
      <c r="B268" s="29">
        <v>163</v>
      </c>
      <c r="C268" s="28">
        <v>45769</v>
      </c>
    </row>
    <row r="269" spans="1:3" ht="14.25" x14ac:dyDescent="0.2">
      <c r="A269" s="16">
        <v>2407422</v>
      </c>
      <c r="B269" s="29">
        <v>214</v>
      </c>
      <c r="C269" s="28">
        <v>45769</v>
      </c>
    </row>
    <row r="270" spans="1:3" ht="14.25" x14ac:dyDescent="0.2">
      <c r="A270" s="16">
        <v>2407423</v>
      </c>
      <c r="B270" s="29">
        <v>58</v>
      </c>
      <c r="C270" s="28">
        <v>45769</v>
      </c>
    </row>
    <row r="271" spans="1:3" ht="14.25" x14ac:dyDescent="0.2">
      <c r="A271" s="16">
        <v>2407424</v>
      </c>
      <c r="B271" s="29">
        <v>26</v>
      </c>
      <c r="C271" s="28">
        <v>45769</v>
      </c>
    </row>
    <row r="272" spans="1:3" ht="14.25" x14ac:dyDescent="0.2">
      <c r="A272" s="16">
        <v>2407425</v>
      </c>
      <c r="B272" s="29">
        <v>175</v>
      </c>
      <c r="C272" s="28">
        <v>45769</v>
      </c>
    </row>
    <row r="273" spans="1:3" ht="14.25" x14ac:dyDescent="0.2">
      <c r="A273" s="16">
        <v>2407519</v>
      </c>
      <c r="B273" s="29">
        <v>0</v>
      </c>
      <c r="C273" s="28">
        <v>45769</v>
      </c>
    </row>
    <row r="274" spans="1:3" ht="14.25" x14ac:dyDescent="0.2">
      <c r="A274" s="16">
        <v>2407426</v>
      </c>
      <c r="B274" s="29">
        <v>0</v>
      </c>
      <c r="C274" s="28">
        <v>45769</v>
      </c>
    </row>
    <row r="275" spans="1:3" ht="14.25" x14ac:dyDescent="0.2">
      <c r="A275" s="16">
        <v>2407427</v>
      </c>
      <c r="B275" s="29">
        <v>149</v>
      </c>
      <c r="C275" s="28">
        <v>45769</v>
      </c>
    </row>
    <row r="276" spans="1:3" ht="14.25" x14ac:dyDescent="0.2">
      <c r="A276" s="16">
        <v>2407524</v>
      </c>
      <c r="B276" s="29">
        <v>0</v>
      </c>
      <c r="C276" s="28">
        <v>45769</v>
      </c>
    </row>
    <row r="277" spans="1:3" ht="14.25" x14ac:dyDescent="0.2">
      <c r="A277" s="16">
        <v>2407428</v>
      </c>
      <c r="B277" s="29">
        <v>169</v>
      </c>
      <c r="C277" s="28">
        <v>45769</v>
      </c>
    </row>
    <row r="278" spans="1:3" ht="14.25" x14ac:dyDescent="0.2">
      <c r="A278" s="16">
        <v>2407521</v>
      </c>
      <c r="B278" s="29">
        <v>0</v>
      </c>
      <c r="C278" s="28">
        <v>45769</v>
      </c>
    </row>
    <row r="279" spans="1:3" ht="14.25" x14ac:dyDescent="0.2">
      <c r="A279" s="16">
        <v>2407522</v>
      </c>
      <c r="B279" s="29">
        <v>0</v>
      </c>
      <c r="C279" s="28">
        <v>45769</v>
      </c>
    </row>
    <row r="280" spans="1:3" ht="14.25" x14ac:dyDescent="0.2">
      <c r="A280" s="16">
        <v>2407520</v>
      </c>
      <c r="B280" s="29">
        <v>48</v>
      </c>
      <c r="C280" s="28">
        <v>45769</v>
      </c>
    </row>
    <row r="281" spans="1:3" ht="14.25" x14ac:dyDescent="0.2">
      <c r="A281" s="16">
        <v>2407523</v>
      </c>
      <c r="B281" s="29">
        <v>0</v>
      </c>
      <c r="C281" s="28">
        <v>45769</v>
      </c>
    </row>
    <row r="282" spans="1:3" ht="14.25" x14ac:dyDescent="0.2">
      <c r="A282" s="16">
        <v>2407633</v>
      </c>
      <c r="B282" s="29">
        <v>379</v>
      </c>
      <c r="C282" s="28">
        <v>45769</v>
      </c>
    </row>
    <row r="283" spans="1:3" ht="14.25" x14ac:dyDescent="0.2">
      <c r="A283" s="16">
        <v>2407632</v>
      </c>
      <c r="B283" s="29">
        <v>699</v>
      </c>
      <c r="C283" s="28">
        <v>45769</v>
      </c>
    </row>
    <row r="284" spans="1:3" ht="14.25" x14ac:dyDescent="0.2">
      <c r="A284" s="16">
        <v>2407429</v>
      </c>
      <c r="B284" s="29">
        <v>203</v>
      </c>
      <c r="C284" s="28">
        <v>45769</v>
      </c>
    </row>
    <row r="285" spans="1:3" ht="14.25" x14ac:dyDescent="0.2">
      <c r="A285" s="16">
        <v>2407430</v>
      </c>
      <c r="B285" s="29">
        <v>180</v>
      </c>
      <c r="C285" s="28">
        <v>45769</v>
      </c>
    </row>
    <row r="286" spans="1:3" ht="14.25" x14ac:dyDescent="0.2">
      <c r="A286" s="16">
        <v>2407431</v>
      </c>
      <c r="B286" s="29">
        <v>246</v>
      </c>
      <c r="C286" s="28">
        <v>45769</v>
      </c>
    </row>
    <row r="287" spans="1:3" ht="14.25" x14ac:dyDescent="0.2">
      <c r="A287" s="16">
        <v>2407647</v>
      </c>
      <c r="B287" s="29">
        <v>200</v>
      </c>
      <c r="C287" s="28">
        <v>45769</v>
      </c>
    </row>
    <row r="288" spans="1:3" ht="14.25" x14ac:dyDescent="0.2">
      <c r="A288" s="16">
        <v>2407649</v>
      </c>
      <c r="B288" s="29">
        <v>200</v>
      </c>
      <c r="C288" s="28">
        <v>45769</v>
      </c>
    </row>
    <row r="289" spans="1:3" ht="14.25" x14ac:dyDescent="0.2">
      <c r="A289" s="16">
        <v>2407653</v>
      </c>
      <c r="B289" s="29">
        <v>50</v>
      </c>
      <c r="C289" s="28">
        <v>45769</v>
      </c>
    </row>
    <row r="290" spans="1:3" ht="14.25" x14ac:dyDescent="0.2">
      <c r="A290" s="16">
        <v>2407651</v>
      </c>
      <c r="B290" s="29">
        <v>100</v>
      </c>
      <c r="C290" s="28">
        <v>45769</v>
      </c>
    </row>
    <row r="291" spans="1:3" ht="14.25" x14ac:dyDescent="0.2">
      <c r="A291" s="16">
        <v>2407652</v>
      </c>
      <c r="B291" s="29">
        <v>150</v>
      </c>
      <c r="C291" s="28">
        <v>45769</v>
      </c>
    </row>
    <row r="292" spans="1:3" ht="14.25" x14ac:dyDescent="0.2">
      <c r="A292" s="16">
        <v>2407648</v>
      </c>
      <c r="B292" s="29">
        <v>100</v>
      </c>
      <c r="C292" s="28">
        <v>45769</v>
      </c>
    </row>
    <row r="293" spans="1:3" ht="14.25" x14ac:dyDescent="0.2">
      <c r="A293" s="16">
        <v>2407650</v>
      </c>
      <c r="B293" s="29">
        <v>100</v>
      </c>
      <c r="C293" s="28">
        <v>45769</v>
      </c>
    </row>
    <row r="294" spans="1:3" ht="14.25" x14ac:dyDescent="0.2">
      <c r="A294" s="16">
        <v>2407432</v>
      </c>
      <c r="B294" s="29">
        <v>9</v>
      </c>
      <c r="C294" s="28">
        <v>45769</v>
      </c>
    </row>
    <row r="295" spans="1:3" ht="14.25" x14ac:dyDescent="0.2">
      <c r="A295" s="16">
        <v>2407433</v>
      </c>
      <c r="B295" s="29">
        <v>151</v>
      </c>
      <c r="C295" s="28">
        <v>45769</v>
      </c>
    </row>
    <row r="296" spans="1:3" ht="14.25" x14ac:dyDescent="0.2">
      <c r="A296" s="16">
        <v>2407518</v>
      </c>
      <c r="B296" s="29">
        <v>0</v>
      </c>
      <c r="C296" s="28">
        <v>45769</v>
      </c>
    </row>
    <row r="297" spans="1:3" ht="14.25" x14ac:dyDescent="0.2">
      <c r="A297" s="16">
        <v>2407434</v>
      </c>
      <c r="B297" s="29">
        <v>214</v>
      </c>
      <c r="C297" s="28">
        <v>45769</v>
      </c>
    </row>
    <row r="298" spans="1:3" ht="14.25" x14ac:dyDescent="0.2">
      <c r="A298" s="16">
        <v>2407049</v>
      </c>
      <c r="B298" s="29">
        <v>2</v>
      </c>
      <c r="C298" s="28">
        <v>45769</v>
      </c>
    </row>
    <row r="299" spans="1:3" ht="14.25" x14ac:dyDescent="0.2">
      <c r="A299" s="16">
        <v>2407061</v>
      </c>
      <c r="B299" s="29">
        <v>1</v>
      </c>
      <c r="C299" s="28">
        <v>45769</v>
      </c>
    </row>
    <row r="300" spans="1:3" ht="14.25" x14ac:dyDescent="0.2">
      <c r="A300" s="16">
        <v>2407062</v>
      </c>
      <c r="B300" s="29">
        <v>1</v>
      </c>
      <c r="C300" s="28">
        <v>45769</v>
      </c>
    </row>
    <row r="301" spans="1:3" ht="14.25" x14ac:dyDescent="0.2">
      <c r="A301" s="16">
        <v>2407078</v>
      </c>
      <c r="B301" s="29">
        <v>36</v>
      </c>
      <c r="C301" s="28">
        <v>45769</v>
      </c>
    </row>
    <row r="302" spans="1:3" ht="14.25" x14ac:dyDescent="0.2">
      <c r="A302" s="16">
        <v>2407089</v>
      </c>
      <c r="B302" s="29">
        <v>1</v>
      </c>
      <c r="C302" s="28">
        <v>45769</v>
      </c>
    </row>
    <row r="303" spans="1:3" ht="14.25" x14ac:dyDescent="0.2">
      <c r="A303" s="16">
        <v>2407435</v>
      </c>
      <c r="B303" s="29">
        <v>256</v>
      </c>
      <c r="C303" s="28">
        <v>45769</v>
      </c>
    </row>
    <row r="304" spans="1:3" ht="14.25" x14ac:dyDescent="0.2">
      <c r="A304" s="16">
        <v>2407436</v>
      </c>
      <c r="B304" s="29">
        <v>194</v>
      </c>
      <c r="C304" s="28">
        <v>45769</v>
      </c>
    </row>
    <row r="305" spans="1:3" ht="14.25" x14ac:dyDescent="0.2">
      <c r="A305" s="16">
        <v>2407437</v>
      </c>
      <c r="B305" s="29">
        <v>195</v>
      </c>
      <c r="C305" s="28">
        <v>45769</v>
      </c>
    </row>
    <row r="306" spans="1:3" ht="14.25" x14ac:dyDescent="0.2">
      <c r="A306" s="16">
        <v>2407438</v>
      </c>
      <c r="B306" s="29">
        <v>215</v>
      </c>
      <c r="C306" s="28">
        <v>45769</v>
      </c>
    </row>
    <row r="307" spans="1:3" ht="14.25" x14ac:dyDescent="0.2">
      <c r="A307" s="16">
        <v>2407142</v>
      </c>
      <c r="B307" s="29">
        <v>1</v>
      </c>
      <c r="C307" s="28">
        <v>45769</v>
      </c>
    </row>
    <row r="308" spans="1:3" ht="14.25" x14ac:dyDescent="0.2">
      <c r="A308" s="16">
        <v>2407145</v>
      </c>
      <c r="B308" s="29">
        <v>32</v>
      </c>
      <c r="C308" s="28">
        <v>45769</v>
      </c>
    </row>
    <row r="309" spans="1:3" ht="14.25" x14ac:dyDescent="0.2">
      <c r="A309" s="16">
        <v>2407144</v>
      </c>
      <c r="B309" s="29">
        <v>0</v>
      </c>
      <c r="C309" s="28">
        <v>45769</v>
      </c>
    </row>
    <row r="310" spans="1:3" ht="14.25" x14ac:dyDescent="0.2">
      <c r="A310" s="16">
        <v>2407398</v>
      </c>
      <c r="B310" s="29">
        <v>2</v>
      </c>
      <c r="C310" s="28">
        <v>45769</v>
      </c>
    </row>
    <row r="311" spans="1:3" ht="14.25" x14ac:dyDescent="0.2">
      <c r="A311" s="16">
        <v>2407175</v>
      </c>
      <c r="B311" s="29">
        <v>14</v>
      </c>
      <c r="C311" s="28">
        <v>45769</v>
      </c>
    </row>
    <row r="312" spans="1:3" ht="14.25" x14ac:dyDescent="0.2">
      <c r="A312" s="16">
        <v>2407193</v>
      </c>
      <c r="B312" s="29">
        <v>0</v>
      </c>
      <c r="C312" s="28">
        <v>45769</v>
      </c>
    </row>
    <row r="313" spans="1:3" ht="14.25" x14ac:dyDescent="0.2">
      <c r="A313" s="16">
        <v>2407198</v>
      </c>
      <c r="B313" s="29">
        <v>0</v>
      </c>
      <c r="C313" s="28">
        <v>45769</v>
      </c>
    </row>
    <row r="314" spans="1:3" ht="14.25" x14ac:dyDescent="0.2">
      <c r="A314" s="16">
        <v>2407199</v>
      </c>
      <c r="B314" s="29">
        <v>0</v>
      </c>
      <c r="C314" s="28">
        <v>45769</v>
      </c>
    </row>
    <row r="315" spans="1:3" ht="14.25" x14ac:dyDescent="0.2">
      <c r="A315" s="16">
        <v>2407388</v>
      </c>
      <c r="B315" s="29">
        <v>202</v>
      </c>
      <c r="C315" s="28">
        <v>45769</v>
      </c>
    </row>
    <row r="316" spans="1:3" ht="14.25" x14ac:dyDescent="0.2">
      <c r="A316" s="16">
        <v>2407380</v>
      </c>
      <c r="B316" s="29">
        <v>2372</v>
      </c>
      <c r="C316" s="28">
        <v>45769</v>
      </c>
    </row>
    <row r="317" spans="1:3" ht="14.25" x14ac:dyDescent="0.2">
      <c r="A317" s="16">
        <v>2407395</v>
      </c>
      <c r="B317" s="29">
        <v>929</v>
      </c>
      <c r="C317" s="28">
        <v>45769</v>
      </c>
    </row>
    <row r="318" spans="1:3" ht="14.25" x14ac:dyDescent="0.2">
      <c r="A318" s="16">
        <v>2407390</v>
      </c>
      <c r="B318" s="29">
        <v>140</v>
      </c>
      <c r="C318" s="28">
        <v>45769</v>
      </c>
    </row>
    <row r="319" spans="1:3" ht="14.25" x14ac:dyDescent="0.2">
      <c r="A319" s="16">
        <v>2407383</v>
      </c>
      <c r="B319" s="29">
        <v>58</v>
      </c>
      <c r="C319" s="28">
        <v>45769</v>
      </c>
    </row>
    <row r="320" spans="1:3" ht="14.25" x14ac:dyDescent="0.2">
      <c r="A320" s="16">
        <v>2407392</v>
      </c>
      <c r="B320" s="29">
        <v>0</v>
      </c>
      <c r="C320" s="28">
        <v>45769</v>
      </c>
    </row>
    <row r="321" spans="1:3" ht="14.25" x14ac:dyDescent="0.2">
      <c r="A321" s="16">
        <v>2407391</v>
      </c>
      <c r="B321" s="29">
        <v>189</v>
      </c>
      <c r="C321" s="28">
        <v>45769</v>
      </c>
    </row>
    <row r="322" spans="1:3" ht="14.25" x14ac:dyDescent="0.2">
      <c r="A322" s="16">
        <v>2407382</v>
      </c>
      <c r="B322" s="29">
        <v>828</v>
      </c>
      <c r="C322" s="28">
        <v>45769</v>
      </c>
    </row>
    <row r="323" spans="1:3" ht="14.25" x14ac:dyDescent="0.2">
      <c r="A323" s="16">
        <v>2407385</v>
      </c>
      <c r="B323" s="29">
        <v>218</v>
      </c>
      <c r="C323" s="28">
        <v>45769</v>
      </c>
    </row>
    <row r="324" spans="1:3" ht="14.25" x14ac:dyDescent="0.2">
      <c r="A324" s="16">
        <v>2407384</v>
      </c>
      <c r="B324" s="29">
        <v>11</v>
      </c>
      <c r="C324" s="28">
        <v>45769</v>
      </c>
    </row>
    <row r="325" spans="1:3" ht="14.25" x14ac:dyDescent="0.2">
      <c r="A325" s="16">
        <v>2407533</v>
      </c>
      <c r="B325" s="29">
        <v>74</v>
      </c>
      <c r="C325" s="28">
        <v>45769</v>
      </c>
    </row>
    <row r="326" spans="1:3" ht="14.25" x14ac:dyDescent="0.2">
      <c r="A326" s="16">
        <v>2407386</v>
      </c>
      <c r="B326" s="29">
        <v>271</v>
      </c>
      <c r="C326" s="28">
        <v>45769</v>
      </c>
    </row>
    <row r="327" spans="1:3" ht="14.25" x14ac:dyDescent="0.2">
      <c r="A327" s="16">
        <v>2407393</v>
      </c>
      <c r="B327" s="29">
        <v>146</v>
      </c>
      <c r="C327" s="28">
        <v>45769</v>
      </c>
    </row>
    <row r="328" spans="1:3" ht="14.25" x14ac:dyDescent="0.2">
      <c r="A328" s="16">
        <v>2407394</v>
      </c>
      <c r="B328" s="29">
        <v>1321</v>
      </c>
      <c r="C328" s="28">
        <v>45769</v>
      </c>
    </row>
    <row r="329" spans="1:3" ht="14.25" x14ac:dyDescent="0.2">
      <c r="A329" s="16">
        <v>2407379</v>
      </c>
      <c r="B329" s="29">
        <v>1575</v>
      </c>
      <c r="C329" s="28">
        <v>45769</v>
      </c>
    </row>
    <row r="330" spans="1:3" ht="14.25" x14ac:dyDescent="0.2">
      <c r="A330" s="16">
        <v>2407389</v>
      </c>
      <c r="B330" s="29">
        <v>119</v>
      </c>
      <c r="C330" s="28">
        <v>45769</v>
      </c>
    </row>
    <row r="331" spans="1:3" ht="14.25" x14ac:dyDescent="0.2">
      <c r="A331" s="16">
        <v>2407387</v>
      </c>
      <c r="B331" s="29">
        <v>213</v>
      </c>
      <c r="C331" s="28">
        <v>45769</v>
      </c>
    </row>
    <row r="332" spans="1:3" ht="14.25" x14ac:dyDescent="0.2">
      <c r="A332" s="16">
        <v>2407400</v>
      </c>
      <c r="B332" s="29">
        <v>1908</v>
      </c>
      <c r="C332" s="28">
        <v>45769</v>
      </c>
    </row>
    <row r="333" spans="1:3" ht="14.25" x14ac:dyDescent="0.2">
      <c r="A333" s="16">
        <v>2407091</v>
      </c>
      <c r="B333" s="29">
        <v>132</v>
      </c>
      <c r="C333" s="28">
        <v>45769</v>
      </c>
    </row>
    <row r="334" spans="1:3" ht="14.25" x14ac:dyDescent="0.2">
      <c r="A334" s="16">
        <v>2407092</v>
      </c>
      <c r="B334" s="29">
        <v>4</v>
      </c>
      <c r="C334" s="28">
        <v>45769</v>
      </c>
    </row>
    <row r="335" spans="1:3" ht="14.25" x14ac:dyDescent="0.2">
      <c r="A335" s="16">
        <v>2407100</v>
      </c>
      <c r="B335" s="29">
        <v>676</v>
      </c>
      <c r="C335" s="28">
        <v>45769</v>
      </c>
    </row>
    <row r="336" spans="1:3" ht="14.25" x14ac:dyDescent="0.2">
      <c r="A336" s="16">
        <v>2407101</v>
      </c>
      <c r="B336" s="29">
        <v>150</v>
      </c>
      <c r="C336" s="28">
        <v>45769</v>
      </c>
    </row>
    <row r="337" spans="1:3" ht="14.25" x14ac:dyDescent="0.2">
      <c r="A337" s="16">
        <v>2407102</v>
      </c>
      <c r="B337" s="29">
        <v>58</v>
      </c>
      <c r="C337" s="28">
        <v>45769</v>
      </c>
    </row>
    <row r="338" spans="1:3" ht="14.25" x14ac:dyDescent="0.2">
      <c r="A338" s="16">
        <v>2407105</v>
      </c>
      <c r="B338" s="29">
        <v>961</v>
      </c>
      <c r="C338" s="28">
        <v>45769</v>
      </c>
    </row>
    <row r="339" spans="1:3" ht="14.25" x14ac:dyDescent="0.2">
      <c r="A339" s="16">
        <v>2407107</v>
      </c>
      <c r="B339" s="29">
        <v>240</v>
      </c>
      <c r="C339" s="28">
        <v>45769</v>
      </c>
    </row>
    <row r="340" spans="1:3" ht="14.25" x14ac:dyDescent="0.2">
      <c r="A340" s="16">
        <v>2407303</v>
      </c>
      <c r="B340" s="29">
        <v>13</v>
      </c>
      <c r="C340" s="28">
        <v>45769</v>
      </c>
    </row>
    <row r="341" spans="1:3" ht="14.25" x14ac:dyDescent="0.2">
      <c r="A341" s="16">
        <v>2407108</v>
      </c>
      <c r="B341" s="29">
        <v>221</v>
      </c>
      <c r="C341" s="28">
        <v>45769</v>
      </c>
    </row>
    <row r="342" spans="1:3" ht="14.25" x14ac:dyDescent="0.2">
      <c r="A342" s="16">
        <v>2407110</v>
      </c>
      <c r="B342" s="29">
        <v>147</v>
      </c>
      <c r="C342" s="28">
        <v>45769</v>
      </c>
    </row>
    <row r="343" spans="1:3" ht="14.25" x14ac:dyDescent="0.2">
      <c r="A343" s="16">
        <v>2407111</v>
      </c>
      <c r="B343" s="29">
        <v>42</v>
      </c>
      <c r="C343" s="28">
        <v>45769</v>
      </c>
    </row>
    <row r="344" spans="1:3" ht="14.25" x14ac:dyDescent="0.2">
      <c r="A344" s="16">
        <v>2407112</v>
      </c>
      <c r="B344" s="29">
        <v>243</v>
      </c>
      <c r="C344" s="28">
        <v>45769</v>
      </c>
    </row>
    <row r="345" spans="1:3" ht="14.25" x14ac:dyDescent="0.2">
      <c r="A345" s="16">
        <v>2407220</v>
      </c>
      <c r="B345" s="29">
        <v>152</v>
      </c>
      <c r="C345" s="28">
        <v>45769</v>
      </c>
    </row>
    <row r="346" spans="1:3" ht="14.25" x14ac:dyDescent="0.2">
      <c r="A346" s="16">
        <v>2407093</v>
      </c>
      <c r="B346" s="29">
        <v>318</v>
      </c>
      <c r="C346" s="28">
        <v>45769</v>
      </c>
    </row>
    <row r="347" spans="1:3" ht="14.25" x14ac:dyDescent="0.2">
      <c r="A347" s="16">
        <v>2407094</v>
      </c>
      <c r="B347" s="29">
        <v>0</v>
      </c>
      <c r="C347" s="28">
        <v>45769</v>
      </c>
    </row>
    <row r="348" spans="1:3" ht="14.25" x14ac:dyDescent="0.2">
      <c r="A348" s="16">
        <v>2407095</v>
      </c>
      <c r="B348" s="29">
        <v>6</v>
      </c>
      <c r="C348" s="28">
        <v>45769</v>
      </c>
    </row>
    <row r="349" spans="1:3" ht="14.25" x14ac:dyDescent="0.2">
      <c r="A349" s="16">
        <v>2407096</v>
      </c>
      <c r="B349" s="29">
        <v>239</v>
      </c>
      <c r="C349" s="28">
        <v>45769</v>
      </c>
    </row>
    <row r="350" spans="1:3" ht="14.25" x14ac:dyDescent="0.2">
      <c r="A350" s="16">
        <v>2407097</v>
      </c>
      <c r="B350" s="29">
        <v>177</v>
      </c>
      <c r="C350" s="28">
        <v>45769</v>
      </c>
    </row>
    <row r="351" spans="1:3" ht="14.25" x14ac:dyDescent="0.2">
      <c r="A351" s="16">
        <v>2407098</v>
      </c>
      <c r="B351" s="29">
        <v>28</v>
      </c>
      <c r="C351" s="28">
        <v>45769</v>
      </c>
    </row>
    <row r="352" spans="1:3" ht="14.25" x14ac:dyDescent="0.2">
      <c r="A352" s="16">
        <v>2407541</v>
      </c>
      <c r="B352" s="29">
        <v>416</v>
      </c>
      <c r="C352" s="28">
        <v>45769</v>
      </c>
    </row>
    <row r="353" spans="1:3" ht="14.25" x14ac:dyDescent="0.2">
      <c r="A353" s="16">
        <v>2407543</v>
      </c>
      <c r="B353" s="29">
        <v>232</v>
      </c>
      <c r="C353" s="28">
        <v>45769</v>
      </c>
    </row>
    <row r="354" spans="1:3" ht="14.25" x14ac:dyDescent="0.2">
      <c r="A354" s="16">
        <v>2407545</v>
      </c>
      <c r="B354" s="29">
        <v>183</v>
      </c>
      <c r="C354" s="28">
        <v>45769</v>
      </c>
    </row>
    <row r="355" spans="1:3" ht="14.25" x14ac:dyDescent="0.2">
      <c r="A355" s="16">
        <v>2407546</v>
      </c>
      <c r="B355" s="29">
        <v>332</v>
      </c>
      <c r="C355" s="28">
        <v>45769</v>
      </c>
    </row>
    <row r="356" spans="1:3" ht="14.25" x14ac:dyDescent="0.2">
      <c r="A356" s="16">
        <v>2407544</v>
      </c>
      <c r="B356" s="29">
        <v>0</v>
      </c>
      <c r="C356" s="28">
        <v>45769</v>
      </c>
    </row>
    <row r="357" spans="1:3" ht="14.25" x14ac:dyDescent="0.2">
      <c r="A357" s="16">
        <v>2407547</v>
      </c>
      <c r="B357" s="29">
        <v>2</v>
      </c>
      <c r="C357" s="28">
        <v>45769</v>
      </c>
    </row>
    <row r="358" spans="1:3" ht="14.25" x14ac:dyDescent="0.2">
      <c r="A358" s="16">
        <v>2407542</v>
      </c>
      <c r="B358" s="29">
        <v>232</v>
      </c>
      <c r="C358" s="28">
        <v>45769</v>
      </c>
    </row>
    <row r="359" spans="1:3" ht="14.25" x14ac:dyDescent="0.2">
      <c r="A359" s="16">
        <v>2407548</v>
      </c>
      <c r="B359" s="29">
        <v>232</v>
      </c>
      <c r="C359" s="28">
        <v>45769</v>
      </c>
    </row>
    <row r="360" spans="1:3" ht="14.25" x14ac:dyDescent="0.2">
      <c r="A360" s="16">
        <v>2407540</v>
      </c>
      <c r="B360" s="29">
        <v>3</v>
      </c>
      <c r="C360" s="28">
        <v>45769</v>
      </c>
    </row>
    <row r="361" spans="1:3" ht="14.25" x14ac:dyDescent="0.2">
      <c r="A361" s="16">
        <v>2407539</v>
      </c>
      <c r="B361" s="29">
        <v>4</v>
      </c>
      <c r="C361" s="28">
        <v>45769</v>
      </c>
    </row>
    <row r="362" spans="1:3" ht="14.25" x14ac:dyDescent="0.2">
      <c r="A362" s="16">
        <v>2407538</v>
      </c>
      <c r="B362" s="29">
        <v>4</v>
      </c>
      <c r="C362" s="28">
        <v>45769</v>
      </c>
    </row>
    <row r="363" spans="1:3" ht="14.25" x14ac:dyDescent="0.2">
      <c r="A363" s="16">
        <v>2407537</v>
      </c>
      <c r="B363" s="29">
        <v>4</v>
      </c>
      <c r="C363" s="28">
        <v>45769</v>
      </c>
    </row>
    <row r="364" spans="1:3" ht="14.25" x14ac:dyDescent="0.2">
      <c r="A364" s="16">
        <v>2407536</v>
      </c>
      <c r="B364" s="29">
        <v>4</v>
      </c>
      <c r="C364" s="28">
        <v>45769</v>
      </c>
    </row>
    <row r="365" spans="1:3" ht="14.25" x14ac:dyDescent="0.2">
      <c r="A365" s="16">
        <v>2407535</v>
      </c>
      <c r="B365" s="29">
        <v>653</v>
      </c>
      <c r="C365" s="28">
        <v>45769</v>
      </c>
    </row>
    <row r="366" spans="1:3" ht="14.25" x14ac:dyDescent="0.2">
      <c r="A366" s="16">
        <v>2407448</v>
      </c>
      <c r="B366" s="29">
        <v>1</v>
      </c>
      <c r="C366" s="28">
        <v>45769</v>
      </c>
    </row>
    <row r="367" spans="1:3" ht="14.25" x14ac:dyDescent="0.2">
      <c r="A367" s="16">
        <v>2407453</v>
      </c>
      <c r="B367" s="29">
        <v>1</v>
      </c>
      <c r="C367" s="28">
        <v>45769</v>
      </c>
    </row>
    <row r="368" spans="1:3" ht="14.25" x14ac:dyDescent="0.2">
      <c r="A368" s="16">
        <v>2407455</v>
      </c>
      <c r="B368" s="29">
        <v>1</v>
      </c>
      <c r="C368" s="28">
        <v>45769</v>
      </c>
    </row>
    <row r="369" spans="1:3" ht="14.25" x14ac:dyDescent="0.2">
      <c r="A369" s="16">
        <v>240756</v>
      </c>
      <c r="B369" s="29">
        <v>2</v>
      </c>
      <c r="C369" s="28">
        <v>45769</v>
      </c>
    </row>
    <row r="370" spans="1:3" ht="14.25" x14ac:dyDescent="0.2">
      <c r="A370" s="16">
        <v>2407451</v>
      </c>
      <c r="B370" s="29">
        <v>1</v>
      </c>
      <c r="C370" s="28">
        <v>45769</v>
      </c>
    </row>
    <row r="371" spans="1:3" ht="14.25" x14ac:dyDescent="0.2">
      <c r="A371" s="16">
        <v>2407452</v>
      </c>
      <c r="B371" s="29">
        <v>3</v>
      </c>
      <c r="C371" s="28">
        <v>45769</v>
      </c>
    </row>
    <row r="372" spans="1:3" ht="14.25" x14ac:dyDescent="0.2">
      <c r="A372" s="16">
        <v>2407450</v>
      </c>
      <c r="B372" s="29">
        <v>1</v>
      </c>
      <c r="C372" s="28">
        <v>45769</v>
      </c>
    </row>
    <row r="373" spans="1:3" ht="14.25" x14ac:dyDescent="0.2">
      <c r="A373" s="16">
        <v>2407449</v>
      </c>
      <c r="B373" s="29">
        <v>1</v>
      </c>
      <c r="C373" s="28">
        <v>45769</v>
      </c>
    </row>
    <row r="374" spans="1:3" ht="14.25" x14ac:dyDescent="0.2">
      <c r="A374" s="16">
        <v>2407447</v>
      </c>
      <c r="B374" s="29">
        <v>1</v>
      </c>
      <c r="C374" s="28">
        <v>45769</v>
      </c>
    </row>
    <row r="375" spans="1:3" ht="14.25" x14ac:dyDescent="0.2">
      <c r="A375" s="16">
        <v>2407454</v>
      </c>
      <c r="B375" s="29">
        <v>2</v>
      </c>
      <c r="C375" s="28">
        <v>45769</v>
      </c>
    </row>
    <row r="376" spans="1:3" ht="14.25" x14ac:dyDescent="0.2">
      <c r="A376" s="16">
        <v>2407317</v>
      </c>
      <c r="B376" s="29">
        <v>4</v>
      </c>
      <c r="C376" s="28">
        <v>45769</v>
      </c>
    </row>
    <row r="377" spans="1:3" ht="14.25" x14ac:dyDescent="0.2">
      <c r="A377" s="16">
        <v>2407318</v>
      </c>
      <c r="B377" s="29">
        <v>21</v>
      </c>
      <c r="C377" s="28">
        <v>45769</v>
      </c>
    </row>
    <row r="378" spans="1:3" ht="14.25" x14ac:dyDescent="0.2">
      <c r="A378" s="16">
        <v>2407319</v>
      </c>
      <c r="B378" s="29">
        <v>13</v>
      </c>
      <c r="C378" s="28">
        <v>45769</v>
      </c>
    </row>
    <row r="379" spans="1:3" ht="14.25" x14ac:dyDescent="0.2">
      <c r="A379" s="16">
        <v>2407172</v>
      </c>
      <c r="B379" s="29">
        <v>2</v>
      </c>
      <c r="C379" s="28">
        <v>45769</v>
      </c>
    </row>
    <row r="380" spans="1:3" ht="14.25" x14ac:dyDescent="0.2">
      <c r="A380" s="16">
        <v>2407551</v>
      </c>
      <c r="B380" s="29">
        <v>70</v>
      </c>
      <c r="C380" s="28">
        <v>45769</v>
      </c>
    </row>
    <row r="381" spans="1:3" ht="14.25" x14ac:dyDescent="0.2">
      <c r="A381" s="16">
        <v>2407350</v>
      </c>
      <c r="B381" s="29">
        <v>5</v>
      </c>
      <c r="C381" s="28">
        <v>45769</v>
      </c>
    </row>
    <row r="382" spans="1:3" ht="14.25" x14ac:dyDescent="0.2">
      <c r="A382" s="16">
        <v>2407441</v>
      </c>
      <c r="B382" s="29">
        <v>2</v>
      </c>
      <c r="C382" s="28">
        <v>45769</v>
      </c>
    </row>
    <row r="383" spans="1:3" ht="14.25" x14ac:dyDescent="0.2">
      <c r="A383" s="16">
        <v>2407440</v>
      </c>
      <c r="B383" s="29">
        <v>13</v>
      </c>
      <c r="C383" s="28">
        <v>45769</v>
      </c>
    </row>
    <row r="384" spans="1:3" ht="14.25" x14ac:dyDescent="0.2">
      <c r="A384" s="16">
        <v>2407265</v>
      </c>
      <c r="B384" s="29">
        <v>0</v>
      </c>
      <c r="C384" s="28">
        <v>45769</v>
      </c>
    </row>
    <row r="385" spans="1:3" ht="14.25" x14ac:dyDescent="0.2">
      <c r="A385" s="16">
        <v>2407080</v>
      </c>
      <c r="B385" s="29">
        <v>0</v>
      </c>
      <c r="C385" s="28">
        <v>45769</v>
      </c>
    </row>
    <row r="386" spans="1:3" ht="14.25" x14ac:dyDescent="0.2">
      <c r="A386" s="16">
        <v>2407505</v>
      </c>
      <c r="B386" s="29">
        <v>7</v>
      </c>
      <c r="C386" s="28">
        <v>45769</v>
      </c>
    </row>
    <row r="387" spans="1:3" ht="14.25" x14ac:dyDescent="0.2">
      <c r="A387" s="16">
        <v>2407267</v>
      </c>
      <c r="B387" s="29">
        <v>13</v>
      </c>
      <c r="C387" s="28">
        <v>45769</v>
      </c>
    </row>
    <row r="388" spans="1:3" ht="14.25" x14ac:dyDescent="0.2">
      <c r="A388" s="16">
        <v>2407305</v>
      </c>
      <c r="B388" s="29">
        <v>0</v>
      </c>
      <c r="C388" s="28">
        <v>45769</v>
      </c>
    </row>
    <row r="389" spans="1:3" ht="14.25" x14ac:dyDescent="0.2">
      <c r="A389" s="16">
        <v>2407266</v>
      </c>
      <c r="B389" s="29">
        <v>2</v>
      </c>
      <c r="C389" s="28">
        <v>45769</v>
      </c>
    </row>
    <row r="390" spans="1:3" ht="14.25" x14ac:dyDescent="0.2">
      <c r="A390" s="16">
        <v>2407323</v>
      </c>
      <c r="B390" s="29">
        <v>136</v>
      </c>
      <c r="C390" s="28">
        <v>45769</v>
      </c>
    </row>
    <row r="391" spans="1:3" ht="14.25" x14ac:dyDescent="0.2">
      <c r="A391" s="16">
        <v>2407048</v>
      </c>
      <c r="B391" s="29">
        <v>48</v>
      </c>
      <c r="C391" s="28">
        <v>45769</v>
      </c>
    </row>
    <row r="392" spans="1:3" ht="14.25" x14ac:dyDescent="0.2">
      <c r="A392" s="16">
        <v>2407081</v>
      </c>
      <c r="B392" s="29">
        <v>0</v>
      </c>
      <c r="C392" s="28">
        <v>45769</v>
      </c>
    </row>
    <row r="393" spans="1:3" ht="14.25" x14ac:dyDescent="0.2">
      <c r="A393" s="16">
        <v>2407082</v>
      </c>
      <c r="B393" s="29">
        <v>37</v>
      </c>
      <c r="C393" s="28">
        <v>45769</v>
      </c>
    </row>
    <row r="394" spans="1:3" ht="14.25" x14ac:dyDescent="0.2">
      <c r="A394" s="16">
        <v>2407176</v>
      </c>
      <c r="B394" s="29">
        <v>24</v>
      </c>
      <c r="C394" s="28">
        <v>45769</v>
      </c>
    </row>
    <row r="395" spans="1:3" ht="14.25" x14ac:dyDescent="0.2">
      <c r="A395" s="16">
        <v>2407177</v>
      </c>
      <c r="B395" s="29">
        <v>40</v>
      </c>
      <c r="C395" s="28">
        <v>45769</v>
      </c>
    </row>
    <row r="396" spans="1:3" ht="14.25" x14ac:dyDescent="0.2">
      <c r="A396" s="16">
        <v>2407202</v>
      </c>
      <c r="B396" s="29">
        <v>0</v>
      </c>
      <c r="C396" s="28">
        <v>45769</v>
      </c>
    </row>
    <row r="397" spans="1:3" ht="14.25" x14ac:dyDescent="0.2">
      <c r="A397" s="16">
        <v>2407182</v>
      </c>
      <c r="B397" s="29">
        <v>12</v>
      </c>
      <c r="C397" s="28">
        <v>45769</v>
      </c>
    </row>
    <row r="398" spans="1:3" ht="14.25" x14ac:dyDescent="0.2">
      <c r="A398" s="16">
        <v>2407181</v>
      </c>
      <c r="B398" s="29">
        <v>7</v>
      </c>
      <c r="C398" s="28">
        <v>45769</v>
      </c>
    </row>
    <row r="399" spans="1:3" ht="14.25" x14ac:dyDescent="0.2">
      <c r="A399" s="16">
        <v>2407183</v>
      </c>
      <c r="B399" s="29">
        <v>11</v>
      </c>
      <c r="C399" s="28">
        <v>45769</v>
      </c>
    </row>
    <row r="400" spans="1:3" ht="14.25" x14ac:dyDescent="0.2">
      <c r="A400" s="16">
        <v>2407375</v>
      </c>
      <c r="B400" s="29">
        <v>55</v>
      </c>
      <c r="C400" s="28">
        <v>45769</v>
      </c>
    </row>
    <row r="401" spans="1:3" ht="14.25" x14ac:dyDescent="0.2">
      <c r="A401" s="16">
        <v>2407376</v>
      </c>
      <c r="B401" s="29">
        <v>0</v>
      </c>
      <c r="C401" s="28">
        <v>45769</v>
      </c>
    </row>
    <row r="402" spans="1:3" ht="14.25" x14ac:dyDescent="0.2">
      <c r="A402" s="16">
        <v>2407399</v>
      </c>
      <c r="B402" s="29">
        <v>11</v>
      </c>
      <c r="C402" s="28">
        <v>45769</v>
      </c>
    </row>
    <row r="403" spans="1:3" ht="14.25" x14ac:dyDescent="0.2">
      <c r="A403" s="16">
        <v>2407008</v>
      </c>
      <c r="B403" s="29">
        <v>0</v>
      </c>
      <c r="C403" s="28">
        <v>45769</v>
      </c>
    </row>
    <row r="404" spans="1:3" ht="14.25" x14ac:dyDescent="0.2">
      <c r="A404" s="16">
        <v>2407009</v>
      </c>
      <c r="B404" s="29">
        <v>15</v>
      </c>
      <c r="C404" s="28">
        <v>45769</v>
      </c>
    </row>
    <row r="405" spans="1:3" ht="14.25" x14ac:dyDescent="0.2">
      <c r="A405" s="16">
        <v>2407006</v>
      </c>
      <c r="B405" s="29">
        <v>52</v>
      </c>
      <c r="C405" s="28">
        <v>45769</v>
      </c>
    </row>
    <row r="406" spans="1:3" ht="14.25" x14ac:dyDescent="0.2">
      <c r="A406" s="16">
        <v>2407002</v>
      </c>
      <c r="B406" s="29">
        <v>11</v>
      </c>
      <c r="C406" s="28">
        <v>45769</v>
      </c>
    </row>
    <row r="407" spans="1:3" ht="14.25" x14ac:dyDescent="0.2">
      <c r="A407" s="16">
        <v>2407003</v>
      </c>
      <c r="B407" s="29">
        <v>43</v>
      </c>
      <c r="C407" s="28">
        <v>45769</v>
      </c>
    </row>
    <row r="408" spans="1:3" ht="14.25" x14ac:dyDescent="0.2">
      <c r="A408" s="16">
        <v>2407004</v>
      </c>
      <c r="B408" s="29">
        <v>29</v>
      </c>
      <c r="C408" s="28">
        <v>45769</v>
      </c>
    </row>
    <row r="409" spans="1:3" ht="14.25" x14ac:dyDescent="0.2">
      <c r="A409" s="16">
        <v>2407005</v>
      </c>
      <c r="B409" s="29">
        <v>26</v>
      </c>
      <c r="C409" s="28">
        <v>45769</v>
      </c>
    </row>
    <row r="410" spans="1:3" ht="14.25" x14ac:dyDescent="0.2">
      <c r="A410" s="16">
        <v>2407217</v>
      </c>
      <c r="B410" s="29">
        <v>0</v>
      </c>
      <c r="C410" s="28">
        <v>45769</v>
      </c>
    </row>
    <row r="411" spans="1:3" ht="14.25" x14ac:dyDescent="0.2">
      <c r="A411" s="16">
        <v>2407308</v>
      </c>
      <c r="B411" s="29">
        <v>5</v>
      </c>
      <c r="C411" s="28">
        <v>45769</v>
      </c>
    </row>
    <row r="412" spans="1:3" ht="14.25" x14ac:dyDescent="0.2">
      <c r="A412" s="16">
        <v>2407010</v>
      </c>
      <c r="B412" s="29">
        <v>1</v>
      </c>
      <c r="C412" s="28">
        <v>45769</v>
      </c>
    </row>
    <row r="413" spans="1:3" ht="14.25" x14ac:dyDescent="0.2">
      <c r="A413" s="16">
        <v>2407229</v>
      </c>
      <c r="B413" s="29">
        <v>31</v>
      </c>
      <c r="C413" s="28">
        <v>45769</v>
      </c>
    </row>
    <row r="414" spans="1:3" ht="14.25" x14ac:dyDescent="0.2">
      <c r="A414" s="16">
        <v>2407011</v>
      </c>
      <c r="B414" s="29">
        <v>0</v>
      </c>
      <c r="C414" s="28">
        <v>45769</v>
      </c>
    </row>
    <row r="415" spans="1:3" ht="14.25" x14ac:dyDescent="0.2">
      <c r="A415" s="16">
        <v>2407209</v>
      </c>
      <c r="B415" s="29">
        <v>0</v>
      </c>
      <c r="C415" s="28">
        <v>45769</v>
      </c>
    </row>
    <row r="416" spans="1:3" ht="14.25" x14ac:dyDescent="0.2">
      <c r="A416" s="16">
        <v>2407012</v>
      </c>
      <c r="B416" s="29">
        <v>6</v>
      </c>
      <c r="C416" s="28">
        <v>45769</v>
      </c>
    </row>
    <row r="417" spans="1:3" ht="14.25" x14ac:dyDescent="0.2">
      <c r="A417" s="16">
        <v>2407013</v>
      </c>
      <c r="B417" s="29">
        <v>6</v>
      </c>
      <c r="C417" s="28">
        <v>45769</v>
      </c>
    </row>
    <row r="418" spans="1:3" ht="14.25" x14ac:dyDescent="0.2">
      <c r="A418" s="16">
        <v>2407014</v>
      </c>
      <c r="B418" s="29">
        <v>31</v>
      </c>
      <c r="C418" s="28">
        <v>45769</v>
      </c>
    </row>
    <row r="419" spans="1:3" ht="14.25" x14ac:dyDescent="0.2">
      <c r="A419" s="16">
        <v>2407309</v>
      </c>
      <c r="B419" s="29">
        <v>1</v>
      </c>
      <c r="C419" s="28">
        <v>45769</v>
      </c>
    </row>
    <row r="420" spans="1:3" ht="14.25" x14ac:dyDescent="0.2">
      <c r="A420" s="16">
        <v>2407019</v>
      </c>
      <c r="B420" s="29">
        <v>22</v>
      </c>
      <c r="C420" s="28">
        <v>45769</v>
      </c>
    </row>
    <row r="421" spans="1:3" ht="14.25" x14ac:dyDescent="0.2">
      <c r="A421" s="16">
        <v>2407020</v>
      </c>
      <c r="B421" s="29">
        <v>21</v>
      </c>
      <c r="C421" s="28">
        <v>45769</v>
      </c>
    </row>
    <row r="422" spans="1:3" ht="14.25" x14ac:dyDescent="0.2">
      <c r="A422" s="16">
        <v>2407269</v>
      </c>
      <c r="B422" s="29">
        <v>0</v>
      </c>
      <c r="C422" s="28">
        <v>45769</v>
      </c>
    </row>
    <row r="423" spans="1:3" ht="14.25" x14ac:dyDescent="0.2">
      <c r="A423" s="16">
        <v>2407017</v>
      </c>
      <c r="B423" s="29">
        <v>0</v>
      </c>
      <c r="C423" s="28">
        <v>45769</v>
      </c>
    </row>
    <row r="424" spans="1:3" ht="14.25" x14ac:dyDescent="0.2">
      <c r="A424" s="16">
        <v>2407018</v>
      </c>
      <c r="B424" s="29">
        <v>25</v>
      </c>
      <c r="C424" s="28">
        <v>45769</v>
      </c>
    </row>
    <row r="425" spans="1:3" ht="14.25" x14ac:dyDescent="0.2">
      <c r="A425" s="16">
        <v>2407315</v>
      </c>
      <c r="B425" s="29">
        <v>20</v>
      </c>
      <c r="C425" s="28">
        <v>45769</v>
      </c>
    </row>
    <row r="426" spans="1:3" ht="14.25" x14ac:dyDescent="0.2">
      <c r="A426" s="16">
        <v>2407016</v>
      </c>
      <c r="B426" s="29">
        <v>9</v>
      </c>
      <c r="C426" s="28">
        <v>45769</v>
      </c>
    </row>
    <row r="427" spans="1:3" ht="14.25" x14ac:dyDescent="0.2">
      <c r="A427" s="16">
        <v>2407021</v>
      </c>
      <c r="B427" s="29">
        <v>13</v>
      </c>
      <c r="C427" s="28">
        <v>45769</v>
      </c>
    </row>
    <row r="428" spans="1:3" ht="14.25" x14ac:dyDescent="0.2">
      <c r="A428" s="16">
        <v>2407022</v>
      </c>
      <c r="B428" s="29">
        <v>18</v>
      </c>
      <c r="C428" s="28">
        <v>45769</v>
      </c>
    </row>
    <row r="429" spans="1:3" ht="14.25" x14ac:dyDescent="0.2">
      <c r="A429" s="16">
        <v>2407316</v>
      </c>
      <c r="B429" s="29">
        <v>23</v>
      </c>
      <c r="C429" s="28">
        <v>45769</v>
      </c>
    </row>
    <row r="430" spans="1:3" ht="14.25" x14ac:dyDescent="0.2">
      <c r="A430" s="16">
        <v>2407023</v>
      </c>
      <c r="B430" s="29">
        <v>196</v>
      </c>
      <c r="C430" s="28">
        <v>45769</v>
      </c>
    </row>
    <row r="431" spans="1:3" ht="14.25" x14ac:dyDescent="0.2">
      <c r="A431" s="16">
        <v>2407206</v>
      </c>
      <c r="B431" s="29">
        <v>91</v>
      </c>
      <c r="C431" s="28">
        <v>45769</v>
      </c>
    </row>
    <row r="432" spans="1:3" ht="14.25" x14ac:dyDescent="0.2">
      <c r="A432" s="16">
        <v>2407262</v>
      </c>
      <c r="B432" s="29">
        <v>110</v>
      </c>
      <c r="C432" s="28">
        <v>45769</v>
      </c>
    </row>
    <row r="433" spans="1:3" ht="14.25" x14ac:dyDescent="0.2">
      <c r="A433" s="16">
        <v>2407261</v>
      </c>
      <c r="B433" s="29">
        <v>76</v>
      </c>
      <c r="C433" s="28">
        <v>45769</v>
      </c>
    </row>
    <row r="434" spans="1:3" ht="14.25" x14ac:dyDescent="0.2">
      <c r="A434" s="16">
        <v>2407297</v>
      </c>
      <c r="B434" s="29">
        <v>0</v>
      </c>
      <c r="C434" s="28">
        <v>45769</v>
      </c>
    </row>
    <row r="435" spans="1:3" ht="14.25" x14ac:dyDescent="0.2">
      <c r="A435" s="16">
        <v>2407138</v>
      </c>
      <c r="B435" s="29">
        <v>40</v>
      </c>
      <c r="C435" s="28">
        <v>45769</v>
      </c>
    </row>
    <row r="436" spans="1:3" ht="14.25" x14ac:dyDescent="0.2">
      <c r="A436" s="16">
        <v>2407310</v>
      </c>
      <c r="B436" s="29">
        <v>22</v>
      </c>
      <c r="C436" s="28">
        <v>45769</v>
      </c>
    </row>
    <row r="437" spans="1:3" x14ac:dyDescent="0.2">
      <c r="A437">
        <v>2407028</v>
      </c>
      <c r="B437" s="26">
        <v>88</v>
      </c>
      <c r="C437" s="28">
        <v>45769</v>
      </c>
    </row>
    <row r="438" spans="1:3" x14ac:dyDescent="0.2">
      <c r="A438">
        <v>2407314</v>
      </c>
      <c r="B438" s="26">
        <v>10</v>
      </c>
      <c r="C438" s="28">
        <v>45769</v>
      </c>
    </row>
    <row r="439" spans="1:3" x14ac:dyDescent="0.2">
      <c r="A439">
        <v>2407311</v>
      </c>
      <c r="B439" s="26">
        <v>16</v>
      </c>
      <c r="C439" s="28">
        <v>45769</v>
      </c>
    </row>
    <row r="440" spans="1:3" x14ac:dyDescent="0.2">
      <c r="A440">
        <v>2407313</v>
      </c>
      <c r="B440" s="26">
        <v>1</v>
      </c>
      <c r="C440" s="28">
        <v>45769</v>
      </c>
    </row>
    <row r="441" spans="1:3" x14ac:dyDescent="0.2">
      <c r="A441">
        <v>2407324</v>
      </c>
      <c r="B441" s="26">
        <v>14</v>
      </c>
      <c r="C441" s="28">
        <v>45769</v>
      </c>
    </row>
    <row r="442" spans="1:3" x14ac:dyDescent="0.2">
      <c r="A442">
        <v>2407312</v>
      </c>
      <c r="B442" s="26">
        <v>14</v>
      </c>
      <c r="C442" s="28">
        <v>45769</v>
      </c>
    </row>
    <row r="443" spans="1:3" x14ac:dyDescent="0.2">
      <c r="A443">
        <v>2407326</v>
      </c>
      <c r="B443" s="26">
        <v>5</v>
      </c>
      <c r="C443" s="28">
        <v>45769</v>
      </c>
    </row>
    <row r="444" spans="1:3" x14ac:dyDescent="0.2">
      <c r="A444">
        <v>2407325</v>
      </c>
      <c r="B444" s="26">
        <v>15</v>
      </c>
      <c r="C444" s="28">
        <v>45769</v>
      </c>
    </row>
    <row r="445" spans="1:3" x14ac:dyDescent="0.2">
      <c r="A445">
        <v>2407026</v>
      </c>
      <c r="B445" s="26">
        <v>15</v>
      </c>
      <c r="C445" s="28">
        <v>45769</v>
      </c>
    </row>
    <row r="446" spans="1:3" x14ac:dyDescent="0.2">
      <c r="A446">
        <v>2407031</v>
      </c>
      <c r="B446" s="26">
        <v>14</v>
      </c>
      <c r="C446" s="28">
        <v>45769</v>
      </c>
    </row>
    <row r="447" spans="1:3" x14ac:dyDescent="0.2">
      <c r="A447">
        <v>2407032</v>
      </c>
      <c r="B447" s="26">
        <v>14</v>
      </c>
      <c r="C447" s="28">
        <v>45769</v>
      </c>
    </row>
    <row r="448" spans="1:3" x14ac:dyDescent="0.2">
      <c r="A448">
        <v>2407033</v>
      </c>
      <c r="B448" s="26">
        <v>19</v>
      </c>
      <c r="C448" s="28">
        <v>45769</v>
      </c>
    </row>
    <row r="449" spans="1:3" x14ac:dyDescent="0.2">
      <c r="A449">
        <v>2407268</v>
      </c>
      <c r="B449" s="26">
        <v>20</v>
      </c>
      <c r="C449" s="28">
        <v>45769</v>
      </c>
    </row>
    <row r="450" spans="1:3" x14ac:dyDescent="0.2">
      <c r="A450">
        <v>2407038</v>
      </c>
      <c r="B450" s="26">
        <v>16</v>
      </c>
      <c r="C450" s="28">
        <v>45769</v>
      </c>
    </row>
    <row r="451" spans="1:3" x14ac:dyDescent="0.2">
      <c r="A451">
        <v>2407039</v>
      </c>
      <c r="B451" s="26">
        <v>22</v>
      </c>
      <c r="C451" s="28">
        <v>45769</v>
      </c>
    </row>
    <row r="452" spans="1:3" x14ac:dyDescent="0.2">
      <c r="A452">
        <v>2407517</v>
      </c>
      <c r="B452" s="26">
        <v>60</v>
      </c>
      <c r="C452" s="28">
        <v>45769</v>
      </c>
    </row>
    <row r="453" spans="1:3" x14ac:dyDescent="0.2">
      <c r="A453">
        <v>2407302</v>
      </c>
      <c r="B453" s="26">
        <v>111</v>
      </c>
      <c r="C453" s="28">
        <v>45769</v>
      </c>
    </row>
    <row r="454" spans="1:3" x14ac:dyDescent="0.2">
      <c r="A454">
        <v>2407227</v>
      </c>
      <c r="B454" s="26">
        <v>83</v>
      </c>
      <c r="C454" s="28">
        <v>45769</v>
      </c>
    </row>
    <row r="455" spans="1:3" x14ac:dyDescent="0.2">
      <c r="A455">
        <v>2407056</v>
      </c>
      <c r="B455" s="26">
        <v>8</v>
      </c>
      <c r="C455" s="28">
        <v>45769</v>
      </c>
    </row>
    <row r="456" spans="1:3" x14ac:dyDescent="0.2">
      <c r="A456">
        <v>2407057</v>
      </c>
      <c r="B456" s="26">
        <v>2</v>
      </c>
      <c r="C456" s="28">
        <v>45769</v>
      </c>
    </row>
    <row r="457" spans="1:3" x14ac:dyDescent="0.2">
      <c r="A457">
        <v>2407059</v>
      </c>
      <c r="B457" s="26">
        <v>7</v>
      </c>
      <c r="C457" s="28">
        <v>45769</v>
      </c>
    </row>
    <row r="458" spans="1:3" x14ac:dyDescent="0.2">
      <c r="A458">
        <v>2407356</v>
      </c>
      <c r="B458" s="26">
        <v>3</v>
      </c>
      <c r="C458" s="28">
        <v>45769</v>
      </c>
    </row>
    <row r="459" spans="1:3" x14ac:dyDescent="0.2">
      <c r="A459">
        <v>2407222</v>
      </c>
      <c r="B459" s="26">
        <v>4</v>
      </c>
      <c r="C459" s="28">
        <v>45769</v>
      </c>
    </row>
    <row r="460" spans="1:3" x14ac:dyDescent="0.2">
      <c r="A460">
        <v>2407223</v>
      </c>
      <c r="B460" s="26">
        <v>3</v>
      </c>
      <c r="C460" s="28">
        <v>45769</v>
      </c>
    </row>
    <row r="461" spans="1:3" x14ac:dyDescent="0.2">
      <c r="A461">
        <v>2407224</v>
      </c>
      <c r="B461" s="26">
        <v>1</v>
      </c>
      <c r="C461" s="28">
        <v>45769</v>
      </c>
    </row>
    <row r="462" spans="1:3" x14ac:dyDescent="0.2">
      <c r="A462">
        <v>2407063</v>
      </c>
      <c r="B462" s="26">
        <v>1</v>
      </c>
      <c r="C462" s="28">
        <v>45769</v>
      </c>
    </row>
    <row r="463" spans="1:3" x14ac:dyDescent="0.2">
      <c r="A463">
        <v>2407456</v>
      </c>
      <c r="B463" s="26">
        <v>3</v>
      </c>
      <c r="C463" s="28">
        <v>45769</v>
      </c>
    </row>
    <row r="464" spans="1:3" x14ac:dyDescent="0.2">
      <c r="A464">
        <v>2407225</v>
      </c>
      <c r="B464" s="26">
        <v>2</v>
      </c>
      <c r="C464" s="28">
        <v>45769</v>
      </c>
    </row>
    <row r="465" spans="1:3" x14ac:dyDescent="0.2">
      <c r="A465">
        <v>2407226</v>
      </c>
      <c r="B465" s="26">
        <v>0</v>
      </c>
      <c r="C465" s="28">
        <v>45769</v>
      </c>
    </row>
    <row r="466" spans="1:3" x14ac:dyDescent="0.2">
      <c r="A466">
        <v>2407071</v>
      </c>
      <c r="B466" s="26">
        <v>63</v>
      </c>
      <c r="C466" s="28">
        <v>45769</v>
      </c>
    </row>
    <row r="467" spans="1:3" x14ac:dyDescent="0.2">
      <c r="A467">
        <v>2407221</v>
      </c>
      <c r="B467" s="26">
        <v>115</v>
      </c>
      <c r="C467" s="28">
        <v>45769</v>
      </c>
    </row>
    <row r="468" spans="1:3" x14ac:dyDescent="0.2">
      <c r="A468">
        <v>2407072</v>
      </c>
      <c r="B468" s="26">
        <v>234</v>
      </c>
      <c r="C468" s="28">
        <v>45769</v>
      </c>
    </row>
    <row r="469" spans="1:3" x14ac:dyDescent="0.2">
      <c r="A469">
        <v>2407073</v>
      </c>
      <c r="B469" s="26">
        <v>53</v>
      </c>
      <c r="C469" s="28">
        <v>45769</v>
      </c>
    </row>
    <row r="470" spans="1:3" x14ac:dyDescent="0.2">
      <c r="A470">
        <v>2407074</v>
      </c>
      <c r="B470" s="26">
        <v>7</v>
      </c>
      <c r="C470" s="28">
        <v>45769</v>
      </c>
    </row>
    <row r="471" spans="1:3" x14ac:dyDescent="0.2">
      <c r="A471">
        <v>2407077</v>
      </c>
      <c r="B471" s="26">
        <v>70</v>
      </c>
      <c r="C471" s="28">
        <v>45769</v>
      </c>
    </row>
    <row r="472" spans="1:3" x14ac:dyDescent="0.2">
      <c r="A472">
        <v>2407106</v>
      </c>
      <c r="B472" s="26">
        <v>13</v>
      </c>
      <c r="C472" s="28">
        <v>45769</v>
      </c>
    </row>
    <row r="473" spans="1:3" x14ac:dyDescent="0.2">
      <c r="A473">
        <v>2407119</v>
      </c>
      <c r="B473" s="26">
        <v>193</v>
      </c>
      <c r="C473" s="28">
        <v>45769</v>
      </c>
    </row>
    <row r="474" spans="1:3" x14ac:dyDescent="0.2">
      <c r="A474">
        <v>2407211</v>
      </c>
      <c r="B474" s="26">
        <v>46</v>
      </c>
      <c r="C474" s="28">
        <v>45769</v>
      </c>
    </row>
    <row r="475" spans="1:3" x14ac:dyDescent="0.2">
      <c r="A475">
        <v>2407120</v>
      </c>
      <c r="B475" s="26">
        <v>20</v>
      </c>
      <c r="C475" s="28">
        <v>45769</v>
      </c>
    </row>
    <row r="476" spans="1:3" x14ac:dyDescent="0.2">
      <c r="A476">
        <v>2407121</v>
      </c>
      <c r="B476" s="26">
        <v>35</v>
      </c>
      <c r="C476" s="28">
        <v>45769</v>
      </c>
    </row>
    <row r="477" spans="1:3" x14ac:dyDescent="0.2">
      <c r="A477">
        <v>2407123</v>
      </c>
      <c r="B477" s="26">
        <v>0</v>
      </c>
      <c r="C477" s="28">
        <v>45769</v>
      </c>
    </row>
    <row r="478" spans="1:3" x14ac:dyDescent="0.2">
      <c r="A478">
        <v>2407124</v>
      </c>
      <c r="B478" s="26">
        <v>33</v>
      </c>
      <c r="C478" s="28">
        <v>45769</v>
      </c>
    </row>
    <row r="479" spans="1:3" x14ac:dyDescent="0.2">
      <c r="A479">
        <v>2407125</v>
      </c>
      <c r="B479" s="26">
        <v>77</v>
      </c>
      <c r="C479" s="28">
        <v>45769</v>
      </c>
    </row>
    <row r="480" spans="1:3" x14ac:dyDescent="0.2">
      <c r="A480">
        <v>2407127</v>
      </c>
      <c r="B480" s="26">
        <v>160</v>
      </c>
      <c r="C480" s="28">
        <v>45769</v>
      </c>
    </row>
    <row r="481" spans="1:3" x14ac:dyDescent="0.2">
      <c r="A481">
        <v>2407396</v>
      </c>
      <c r="B481" s="26">
        <v>0</v>
      </c>
      <c r="C481" s="28">
        <v>45769</v>
      </c>
    </row>
    <row r="482" spans="1:3" x14ac:dyDescent="0.2">
      <c r="A482">
        <v>2407128</v>
      </c>
      <c r="B482" s="26">
        <v>0</v>
      </c>
      <c r="C482" s="28">
        <v>45769</v>
      </c>
    </row>
    <row r="483" spans="1:3" x14ac:dyDescent="0.2">
      <c r="A483">
        <v>2407126</v>
      </c>
      <c r="B483" s="26">
        <v>16</v>
      </c>
      <c r="C483" s="28">
        <v>45769</v>
      </c>
    </row>
    <row r="484" spans="1:3" x14ac:dyDescent="0.2">
      <c r="A484">
        <v>2407201</v>
      </c>
      <c r="B484" s="26">
        <v>21</v>
      </c>
      <c r="C484" s="28">
        <v>45769</v>
      </c>
    </row>
    <row r="485" spans="1:3" x14ac:dyDescent="0.2">
      <c r="A485">
        <v>2407139</v>
      </c>
      <c r="B485" s="26">
        <v>26</v>
      </c>
      <c r="C485" s="28">
        <v>45769</v>
      </c>
    </row>
    <row r="486" spans="1:3" x14ac:dyDescent="0.2">
      <c r="A486">
        <v>2407140</v>
      </c>
      <c r="B486" s="26">
        <v>23</v>
      </c>
      <c r="C486" s="28">
        <v>45769</v>
      </c>
    </row>
    <row r="487" spans="1:3" x14ac:dyDescent="0.2">
      <c r="A487">
        <v>2407378</v>
      </c>
      <c r="B487" s="26">
        <v>41</v>
      </c>
      <c r="C487" s="28">
        <v>45769</v>
      </c>
    </row>
    <row r="488" spans="1:3" x14ac:dyDescent="0.2">
      <c r="A488">
        <v>2407147</v>
      </c>
      <c r="B488" s="26">
        <v>448</v>
      </c>
      <c r="C488" s="28">
        <v>45769</v>
      </c>
    </row>
    <row r="489" spans="1:3" x14ac:dyDescent="0.2">
      <c r="A489">
        <v>2407146</v>
      </c>
      <c r="B489" s="26">
        <v>73</v>
      </c>
      <c r="C489" s="28">
        <v>45769</v>
      </c>
    </row>
    <row r="490" spans="1:3" x14ac:dyDescent="0.2">
      <c r="A490">
        <v>2407213</v>
      </c>
      <c r="B490" s="26">
        <v>1</v>
      </c>
      <c r="C490" s="28">
        <v>45769</v>
      </c>
    </row>
    <row r="491" spans="1:3" x14ac:dyDescent="0.2">
      <c r="A491">
        <v>2407231</v>
      </c>
      <c r="B491" s="26">
        <v>4</v>
      </c>
      <c r="C491" s="28">
        <v>45769</v>
      </c>
    </row>
    <row r="492" spans="1:3" x14ac:dyDescent="0.2">
      <c r="A492">
        <v>2407377</v>
      </c>
      <c r="B492" s="26">
        <v>50</v>
      </c>
      <c r="C492" s="28">
        <v>45769</v>
      </c>
    </row>
    <row r="493" spans="1:3" x14ac:dyDescent="0.2">
      <c r="A493">
        <v>2407373</v>
      </c>
      <c r="B493" s="26">
        <v>208</v>
      </c>
      <c r="C493" s="28">
        <v>45769</v>
      </c>
    </row>
    <row r="494" spans="1:3" x14ac:dyDescent="0.2">
      <c r="A494">
        <v>2407232</v>
      </c>
      <c r="B494" s="26">
        <v>56</v>
      </c>
      <c r="C494" s="28">
        <v>45769</v>
      </c>
    </row>
    <row r="495" spans="1:3" x14ac:dyDescent="0.2">
      <c r="A495">
        <v>2407210</v>
      </c>
      <c r="B495" s="26">
        <v>22</v>
      </c>
      <c r="C495" s="28">
        <v>45769</v>
      </c>
    </row>
    <row r="496" spans="1:3" x14ac:dyDescent="0.2">
      <c r="A496">
        <v>2407372</v>
      </c>
      <c r="B496" s="26">
        <v>30</v>
      </c>
      <c r="C496" s="28">
        <v>45769</v>
      </c>
    </row>
    <row r="497" spans="1:3" x14ac:dyDescent="0.2">
      <c r="A497">
        <v>2407371</v>
      </c>
      <c r="B497" s="26">
        <v>0</v>
      </c>
      <c r="C497" s="28">
        <v>45769</v>
      </c>
    </row>
    <row r="498" spans="1:3" x14ac:dyDescent="0.2">
      <c r="A498">
        <v>2407152</v>
      </c>
      <c r="B498" s="26">
        <v>0</v>
      </c>
      <c r="C498" s="28">
        <v>45769</v>
      </c>
    </row>
    <row r="499" spans="1:3" x14ac:dyDescent="0.2">
      <c r="A499">
        <v>2407153</v>
      </c>
      <c r="B499" s="26">
        <v>1</v>
      </c>
      <c r="C499" s="28">
        <v>45769</v>
      </c>
    </row>
    <row r="500" spans="1:3" x14ac:dyDescent="0.2">
      <c r="A500">
        <v>2407234</v>
      </c>
      <c r="B500">
        <v>0</v>
      </c>
      <c r="C500" s="28">
        <v>45769</v>
      </c>
    </row>
    <row r="501" spans="1:3" x14ac:dyDescent="0.2">
      <c r="A501">
        <v>2407233</v>
      </c>
      <c r="B501">
        <v>0</v>
      </c>
      <c r="C501" s="28">
        <v>45769</v>
      </c>
    </row>
    <row r="502" spans="1:3" x14ac:dyDescent="0.2">
      <c r="A502">
        <v>2407322</v>
      </c>
      <c r="B502">
        <v>424</v>
      </c>
      <c r="C502" s="28">
        <v>45769</v>
      </c>
    </row>
    <row r="503" spans="1:3" x14ac:dyDescent="0.2">
      <c r="A503">
        <v>2407216</v>
      </c>
      <c r="B503">
        <v>54</v>
      </c>
      <c r="C503" s="28">
        <v>45769</v>
      </c>
    </row>
    <row r="504" spans="1:3" x14ac:dyDescent="0.2">
      <c r="A504">
        <v>2407148</v>
      </c>
      <c r="B504">
        <v>86</v>
      </c>
      <c r="C504" s="28">
        <v>45769</v>
      </c>
    </row>
    <row r="505" spans="1:3" x14ac:dyDescent="0.2">
      <c r="A505">
        <v>2407149</v>
      </c>
      <c r="B505">
        <v>2</v>
      </c>
      <c r="C505" s="28">
        <v>45769</v>
      </c>
    </row>
    <row r="506" spans="1:3" x14ac:dyDescent="0.2">
      <c r="A506">
        <v>2407230</v>
      </c>
      <c r="B506">
        <v>9</v>
      </c>
      <c r="C506" s="28">
        <v>45769</v>
      </c>
    </row>
    <row r="507" spans="1:3" x14ac:dyDescent="0.2">
      <c r="A507">
        <v>2407235</v>
      </c>
      <c r="B507">
        <v>50</v>
      </c>
      <c r="C507" s="28">
        <v>45769</v>
      </c>
    </row>
    <row r="508" spans="1:3" x14ac:dyDescent="0.2">
      <c r="A508">
        <v>2407150</v>
      </c>
      <c r="B508">
        <v>643</v>
      </c>
      <c r="C508" s="28">
        <v>45769</v>
      </c>
    </row>
    <row r="509" spans="1:3" x14ac:dyDescent="0.2">
      <c r="A509">
        <v>2407151</v>
      </c>
      <c r="B509">
        <v>138</v>
      </c>
      <c r="C509" s="28">
        <v>45769</v>
      </c>
    </row>
    <row r="510" spans="1:3" x14ac:dyDescent="0.2">
      <c r="A510">
        <v>2407364</v>
      </c>
      <c r="B510">
        <v>27</v>
      </c>
      <c r="C510" s="28">
        <v>45769</v>
      </c>
    </row>
    <row r="511" spans="1:3" x14ac:dyDescent="0.2">
      <c r="A511">
        <v>2407160</v>
      </c>
      <c r="B511">
        <v>0</v>
      </c>
      <c r="C511" s="28">
        <v>45769</v>
      </c>
    </row>
    <row r="512" spans="1:3" x14ac:dyDescent="0.2">
      <c r="A512">
        <v>2407161</v>
      </c>
      <c r="B512">
        <v>27</v>
      </c>
      <c r="C512" s="28">
        <v>45769</v>
      </c>
    </row>
    <row r="513" spans="1:3" x14ac:dyDescent="0.2">
      <c r="A513">
        <v>2407157</v>
      </c>
      <c r="B513">
        <v>230</v>
      </c>
      <c r="C513" s="28">
        <v>45769</v>
      </c>
    </row>
    <row r="514" spans="1:3" x14ac:dyDescent="0.2">
      <c r="A514">
        <v>2407155</v>
      </c>
      <c r="B514">
        <v>66</v>
      </c>
      <c r="C514" s="28">
        <v>45769</v>
      </c>
    </row>
    <row r="515" spans="1:3" x14ac:dyDescent="0.2">
      <c r="A515">
        <v>2407156</v>
      </c>
      <c r="B515">
        <v>237</v>
      </c>
      <c r="C515" s="28">
        <v>45769</v>
      </c>
    </row>
    <row r="516" spans="1:3" x14ac:dyDescent="0.2">
      <c r="A516">
        <v>2407163</v>
      </c>
      <c r="B516">
        <v>0</v>
      </c>
      <c r="C516" s="28">
        <v>45769</v>
      </c>
    </row>
    <row r="517" spans="1:3" x14ac:dyDescent="0.2">
      <c r="A517">
        <v>2407164</v>
      </c>
      <c r="B517">
        <v>159</v>
      </c>
      <c r="C517" s="28">
        <v>45769</v>
      </c>
    </row>
    <row r="518" spans="1:3" x14ac:dyDescent="0.2">
      <c r="A518">
        <v>2407165</v>
      </c>
      <c r="B518">
        <v>187</v>
      </c>
      <c r="C518" s="28">
        <v>45769</v>
      </c>
    </row>
    <row r="519" spans="1:3" x14ac:dyDescent="0.2">
      <c r="A519">
        <v>2407166</v>
      </c>
      <c r="B519">
        <v>109</v>
      </c>
      <c r="C519" s="28">
        <v>45769</v>
      </c>
    </row>
    <row r="520" spans="1:3" x14ac:dyDescent="0.2">
      <c r="A520">
        <v>2407167</v>
      </c>
      <c r="B520">
        <v>3</v>
      </c>
      <c r="C520" s="28">
        <v>45769</v>
      </c>
    </row>
    <row r="521" spans="1:3" x14ac:dyDescent="0.2">
      <c r="A521">
        <v>2407168</v>
      </c>
      <c r="B521">
        <v>45</v>
      </c>
      <c r="C521" s="28">
        <v>45769</v>
      </c>
    </row>
    <row r="522" spans="1:3" x14ac:dyDescent="0.2">
      <c r="A522">
        <v>2407169</v>
      </c>
      <c r="B522">
        <v>23</v>
      </c>
      <c r="C522" s="28">
        <v>45769</v>
      </c>
    </row>
    <row r="523" spans="1:3" x14ac:dyDescent="0.2">
      <c r="A523">
        <v>2407200</v>
      </c>
      <c r="B523">
        <v>20</v>
      </c>
      <c r="C523" s="28">
        <v>45769</v>
      </c>
    </row>
    <row r="524" spans="1:3" x14ac:dyDescent="0.2">
      <c r="A524">
        <v>2407185</v>
      </c>
      <c r="B524">
        <v>141</v>
      </c>
      <c r="C524" s="28">
        <v>45769</v>
      </c>
    </row>
    <row r="525" spans="1:3" x14ac:dyDescent="0.2">
      <c r="A525">
        <v>2407186</v>
      </c>
      <c r="B525">
        <v>90</v>
      </c>
      <c r="C525" s="28">
        <v>45769</v>
      </c>
    </row>
    <row r="526" spans="1:3" x14ac:dyDescent="0.2">
      <c r="A526">
        <v>2407187</v>
      </c>
      <c r="B526">
        <v>9</v>
      </c>
      <c r="C526" s="28">
        <v>45769</v>
      </c>
    </row>
    <row r="527" spans="1:3" x14ac:dyDescent="0.2">
      <c r="A527">
        <v>2407189</v>
      </c>
      <c r="B527">
        <v>37</v>
      </c>
      <c r="C527" s="28">
        <v>45769</v>
      </c>
    </row>
    <row r="528" spans="1:3" x14ac:dyDescent="0.2">
      <c r="A528">
        <v>2407190</v>
      </c>
      <c r="B528">
        <v>77</v>
      </c>
      <c r="C528" s="28">
        <v>45769</v>
      </c>
    </row>
    <row r="529" spans="1:3" x14ac:dyDescent="0.2">
      <c r="A529">
        <v>2407192</v>
      </c>
      <c r="B529">
        <v>34</v>
      </c>
      <c r="C529" s="28">
        <v>45769</v>
      </c>
    </row>
    <row r="530" spans="1:3" x14ac:dyDescent="0.2">
      <c r="A530">
        <v>2407618</v>
      </c>
      <c r="B530">
        <v>5</v>
      </c>
      <c r="C530" s="28">
        <v>45769</v>
      </c>
    </row>
    <row r="531" spans="1:3" x14ac:dyDescent="0.2">
      <c r="A531">
        <v>2407620</v>
      </c>
      <c r="B531">
        <v>1</v>
      </c>
      <c r="C531" s="28">
        <v>45769</v>
      </c>
    </row>
    <row r="532" spans="1:3" x14ac:dyDescent="0.2">
      <c r="A532">
        <v>2407621</v>
      </c>
      <c r="B532">
        <v>17</v>
      </c>
      <c r="C532" s="28">
        <v>45769</v>
      </c>
    </row>
    <row r="533" spans="1:3" x14ac:dyDescent="0.2">
      <c r="A533">
        <v>2407622</v>
      </c>
      <c r="B533">
        <v>149</v>
      </c>
      <c r="C533" s="28">
        <v>45769</v>
      </c>
    </row>
    <row r="534" spans="1:3" x14ac:dyDescent="0.2">
      <c r="A534">
        <v>2407619</v>
      </c>
      <c r="B534">
        <v>1</v>
      </c>
      <c r="C534" s="28">
        <v>45769</v>
      </c>
    </row>
    <row r="535" spans="1:3" x14ac:dyDescent="0.2">
      <c r="A535">
        <v>2407616</v>
      </c>
      <c r="B535">
        <v>1</v>
      </c>
      <c r="C535" s="28">
        <v>45769</v>
      </c>
    </row>
    <row r="536" spans="1:3" x14ac:dyDescent="0.2">
      <c r="A536">
        <v>2407617</v>
      </c>
      <c r="B536">
        <v>3</v>
      </c>
      <c r="C536" s="28">
        <v>45769</v>
      </c>
    </row>
    <row r="537" spans="1:3" x14ac:dyDescent="0.2">
      <c r="A537">
        <v>2407631</v>
      </c>
      <c r="B537">
        <v>365</v>
      </c>
      <c r="C537" s="28">
        <v>45769</v>
      </c>
    </row>
    <row r="538" spans="1:3" x14ac:dyDescent="0.2">
      <c r="A538">
        <v>2407630</v>
      </c>
      <c r="B538">
        <v>354</v>
      </c>
      <c r="C538" s="28">
        <v>45769</v>
      </c>
    </row>
    <row r="539" spans="1:3" x14ac:dyDescent="0.2">
      <c r="A539">
        <v>2407629</v>
      </c>
      <c r="B539">
        <v>361</v>
      </c>
      <c r="C539" s="28">
        <v>45769</v>
      </c>
    </row>
    <row r="540" spans="1:3" x14ac:dyDescent="0.2">
      <c r="A540">
        <v>2407628</v>
      </c>
      <c r="B540">
        <v>190</v>
      </c>
      <c r="C540" s="28">
        <v>45769</v>
      </c>
    </row>
    <row r="541" spans="1:3" x14ac:dyDescent="0.2">
      <c r="A541">
        <v>2407627</v>
      </c>
      <c r="B541">
        <v>209</v>
      </c>
      <c r="C541" s="28">
        <v>45769</v>
      </c>
    </row>
    <row r="542" spans="1:3" x14ac:dyDescent="0.2">
      <c r="A542">
        <v>2407625</v>
      </c>
      <c r="B542">
        <v>139</v>
      </c>
      <c r="C542" s="28">
        <v>45769</v>
      </c>
    </row>
    <row r="543" spans="1:3" x14ac:dyDescent="0.2">
      <c r="A543">
        <v>2407623</v>
      </c>
      <c r="B543">
        <v>167</v>
      </c>
      <c r="C543" s="28">
        <v>45769</v>
      </c>
    </row>
    <row r="544" spans="1:3" x14ac:dyDescent="0.2">
      <c r="A544">
        <v>2407626</v>
      </c>
      <c r="B544">
        <v>197</v>
      </c>
      <c r="C544" s="28">
        <v>45769</v>
      </c>
    </row>
    <row r="545" spans="1:3" x14ac:dyDescent="0.2">
      <c r="A545">
        <v>2407624</v>
      </c>
      <c r="B545">
        <v>200</v>
      </c>
      <c r="C545" s="28">
        <v>45769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80"/>
  <sheetViews>
    <sheetView zoomScaleNormal="100" workbookViewId="0">
      <selection activeCell="F1" sqref="F1:T80"/>
    </sheetView>
  </sheetViews>
  <sheetFormatPr baseColWidth="10" defaultRowHeight="12.75" x14ac:dyDescent="0.2"/>
  <cols>
    <col min="2" max="2" width="41.28515625" customWidth="1"/>
    <col min="4" max="4" width="34.7109375" customWidth="1"/>
  </cols>
  <sheetData>
    <row r="1" spans="1:4" x14ac:dyDescent="0.2">
      <c r="A1" s="9" t="s">
        <v>20</v>
      </c>
      <c r="B1" s="8" t="s">
        <v>97</v>
      </c>
      <c r="C1" s="10" t="s">
        <v>20</v>
      </c>
      <c r="D1" s="22" t="s">
        <v>109</v>
      </c>
    </row>
    <row r="2" spans="1:4" x14ac:dyDescent="0.2">
      <c r="A2" s="10">
        <v>1</v>
      </c>
      <c r="B2" t="s">
        <v>21</v>
      </c>
      <c r="C2" s="10">
        <v>1</v>
      </c>
      <c r="D2" s="21" t="s">
        <v>115</v>
      </c>
    </row>
    <row r="3" spans="1:4" ht="14.25" x14ac:dyDescent="0.2">
      <c r="A3" s="10">
        <v>2</v>
      </c>
      <c r="B3" s="13" t="s">
        <v>22</v>
      </c>
      <c r="C3" s="10">
        <v>2</v>
      </c>
      <c r="D3" s="21" t="s">
        <v>116</v>
      </c>
    </row>
    <row r="4" spans="1:4" x14ac:dyDescent="0.2">
      <c r="A4" s="10">
        <v>3</v>
      </c>
      <c r="B4" t="s">
        <v>11</v>
      </c>
      <c r="C4" s="10">
        <v>3</v>
      </c>
      <c r="D4" s="21" t="s">
        <v>117</v>
      </c>
    </row>
    <row r="5" spans="1:4" ht="14.25" x14ac:dyDescent="0.2">
      <c r="A5" s="10">
        <v>4</v>
      </c>
      <c r="B5" s="13" t="s">
        <v>23</v>
      </c>
      <c r="C5" s="10">
        <v>4</v>
      </c>
      <c r="D5" s="21" t="s">
        <v>118</v>
      </c>
    </row>
    <row r="6" spans="1:4" x14ac:dyDescent="0.2">
      <c r="A6" s="10">
        <v>5</v>
      </c>
      <c r="B6" t="s">
        <v>24</v>
      </c>
      <c r="C6" s="10">
        <v>5</v>
      </c>
      <c r="D6" s="21" t="s">
        <v>119</v>
      </c>
    </row>
    <row r="7" spans="1:4" ht="14.25" x14ac:dyDescent="0.2">
      <c r="A7" s="10">
        <v>6</v>
      </c>
      <c r="B7" s="13" t="s">
        <v>25</v>
      </c>
      <c r="C7" s="10">
        <v>6</v>
      </c>
      <c r="D7" s="21" t="s">
        <v>120</v>
      </c>
    </row>
    <row r="8" spans="1:4" x14ac:dyDescent="0.2">
      <c r="A8" s="10">
        <v>7</v>
      </c>
      <c r="B8" t="s">
        <v>26</v>
      </c>
      <c r="C8" s="10">
        <v>7</v>
      </c>
      <c r="D8" s="21" t="s">
        <v>114</v>
      </c>
    </row>
    <row r="9" spans="1:4" ht="14.25" x14ac:dyDescent="0.2">
      <c r="A9" s="10">
        <v>8</v>
      </c>
      <c r="B9" s="13" t="s">
        <v>27</v>
      </c>
      <c r="C9" s="10">
        <v>8</v>
      </c>
      <c r="D9" s="21" t="s">
        <v>121</v>
      </c>
    </row>
    <row r="10" spans="1:4" x14ac:dyDescent="0.2">
      <c r="A10" s="10">
        <v>9</v>
      </c>
      <c r="B10" t="s">
        <v>28</v>
      </c>
      <c r="C10" s="10">
        <v>9</v>
      </c>
      <c r="D10" s="21" t="s">
        <v>122</v>
      </c>
    </row>
    <row r="11" spans="1:4" ht="14.25" x14ac:dyDescent="0.2">
      <c r="A11" s="10">
        <v>10</v>
      </c>
      <c r="B11" s="13" t="s">
        <v>29</v>
      </c>
      <c r="C11" s="10">
        <v>10</v>
      </c>
      <c r="D11" s="21" t="s">
        <v>19</v>
      </c>
    </row>
    <row r="12" spans="1:4" x14ac:dyDescent="0.2">
      <c r="A12" s="10">
        <v>11</v>
      </c>
      <c r="B12" t="s">
        <v>30</v>
      </c>
      <c r="C12" s="10">
        <v>11</v>
      </c>
      <c r="D12" s="21" t="s">
        <v>113</v>
      </c>
    </row>
    <row r="13" spans="1:4" ht="14.25" x14ac:dyDescent="0.2">
      <c r="A13" s="10">
        <v>12</v>
      </c>
      <c r="B13" s="13" t="s">
        <v>31</v>
      </c>
      <c r="C13" s="10">
        <v>12</v>
      </c>
      <c r="D13" s="21" t="s">
        <v>112</v>
      </c>
    </row>
    <row r="14" spans="1:4" x14ac:dyDescent="0.2">
      <c r="A14" s="10">
        <v>13</v>
      </c>
      <c r="B14" t="s">
        <v>32</v>
      </c>
      <c r="C14" s="10">
        <v>13</v>
      </c>
      <c r="D14" s="21" t="s">
        <v>123</v>
      </c>
    </row>
    <row r="15" spans="1:4" ht="14.25" x14ac:dyDescent="0.2">
      <c r="A15" s="10">
        <v>14</v>
      </c>
      <c r="B15" s="13" t="s">
        <v>33</v>
      </c>
      <c r="C15" s="10">
        <v>14</v>
      </c>
      <c r="D15" s="21" t="s">
        <v>124</v>
      </c>
    </row>
    <row r="16" spans="1:4" x14ac:dyDescent="0.2">
      <c r="A16" s="10">
        <v>15</v>
      </c>
      <c r="B16" t="s">
        <v>34</v>
      </c>
      <c r="C16" s="10">
        <v>15</v>
      </c>
      <c r="D16" s="21" t="s">
        <v>125</v>
      </c>
    </row>
    <row r="17" spans="1:4" ht="14.25" x14ac:dyDescent="0.2">
      <c r="A17" s="10">
        <v>16</v>
      </c>
      <c r="B17" s="13" t="s">
        <v>35</v>
      </c>
      <c r="C17" s="10">
        <v>16</v>
      </c>
      <c r="D17" s="21" t="s">
        <v>126</v>
      </c>
    </row>
    <row r="18" spans="1:4" x14ac:dyDescent="0.2">
      <c r="A18" s="10">
        <v>17</v>
      </c>
      <c r="B18" t="s">
        <v>36</v>
      </c>
      <c r="C18" s="10">
        <v>17</v>
      </c>
      <c r="D18" s="21" t="s">
        <v>127</v>
      </c>
    </row>
    <row r="19" spans="1:4" ht="14.25" x14ac:dyDescent="0.2">
      <c r="A19" s="10">
        <v>18</v>
      </c>
      <c r="B19" s="13" t="s">
        <v>37</v>
      </c>
      <c r="C19" s="10">
        <v>18</v>
      </c>
      <c r="D19" s="21" t="s">
        <v>111</v>
      </c>
    </row>
    <row r="20" spans="1:4" x14ac:dyDescent="0.2">
      <c r="A20" s="10">
        <v>19</v>
      </c>
      <c r="B20" t="s">
        <v>38</v>
      </c>
      <c r="C20" s="10">
        <v>19</v>
      </c>
      <c r="D20" s="21" t="s">
        <v>110</v>
      </c>
    </row>
    <row r="21" spans="1:4" ht="14.25" x14ac:dyDescent="0.2">
      <c r="A21" s="10">
        <v>20</v>
      </c>
      <c r="B21" s="13" t="s">
        <v>39</v>
      </c>
      <c r="C21" s="10">
        <v>20</v>
      </c>
      <c r="D21" t="s">
        <v>128</v>
      </c>
    </row>
    <row r="22" spans="1:4" x14ac:dyDescent="0.2">
      <c r="A22" s="10">
        <v>21</v>
      </c>
      <c r="B22" t="s">
        <v>40</v>
      </c>
      <c r="C22" s="10">
        <v>21</v>
      </c>
      <c r="D22" t="s">
        <v>129</v>
      </c>
    </row>
    <row r="23" spans="1:4" ht="14.25" x14ac:dyDescent="0.2">
      <c r="A23" s="10">
        <v>22</v>
      </c>
      <c r="B23" s="13" t="s">
        <v>41</v>
      </c>
      <c r="C23" s="10">
        <v>22</v>
      </c>
      <c r="D23" t="s">
        <v>130</v>
      </c>
    </row>
    <row r="24" spans="1:4" x14ac:dyDescent="0.2">
      <c r="A24" s="10">
        <v>23</v>
      </c>
      <c r="B24" t="s">
        <v>42</v>
      </c>
      <c r="C24" s="10">
        <v>23</v>
      </c>
      <c r="D24" t="s">
        <v>131</v>
      </c>
    </row>
    <row r="25" spans="1:4" ht="14.25" x14ac:dyDescent="0.2">
      <c r="A25" s="10">
        <v>24</v>
      </c>
      <c r="B25" s="13" t="s">
        <v>43</v>
      </c>
      <c r="C25" s="10">
        <v>24</v>
      </c>
      <c r="D25" t="s">
        <v>132</v>
      </c>
    </row>
    <row r="26" spans="1:4" x14ac:dyDescent="0.2">
      <c r="A26" s="10">
        <v>25</v>
      </c>
      <c r="B26" t="s">
        <v>44</v>
      </c>
      <c r="C26" s="10">
        <v>25</v>
      </c>
      <c r="D26" t="s">
        <v>133</v>
      </c>
    </row>
    <row r="27" spans="1:4" ht="14.25" x14ac:dyDescent="0.2">
      <c r="A27" s="10">
        <v>26</v>
      </c>
      <c r="B27" s="13" t="s">
        <v>45</v>
      </c>
      <c r="C27" s="10">
        <v>26</v>
      </c>
      <c r="D27" t="s">
        <v>134</v>
      </c>
    </row>
    <row r="28" spans="1:4" x14ac:dyDescent="0.2">
      <c r="A28" s="10">
        <v>27</v>
      </c>
      <c r="B28" t="s">
        <v>46</v>
      </c>
    </row>
    <row r="29" spans="1:4" ht="14.25" x14ac:dyDescent="0.2">
      <c r="A29" s="10">
        <v>28</v>
      </c>
      <c r="B29" s="13" t="s">
        <v>47</v>
      </c>
    </row>
    <row r="30" spans="1:4" x14ac:dyDescent="0.2">
      <c r="A30" s="10">
        <v>29</v>
      </c>
      <c r="B30" t="s">
        <v>48</v>
      </c>
    </row>
    <row r="31" spans="1:4" ht="14.25" x14ac:dyDescent="0.2">
      <c r="A31" s="10">
        <v>30</v>
      </c>
      <c r="B31" s="13" t="s">
        <v>49</v>
      </c>
    </row>
    <row r="32" spans="1:4" x14ac:dyDescent="0.2">
      <c r="A32" s="10">
        <v>31</v>
      </c>
      <c r="B32" t="s">
        <v>50</v>
      </c>
    </row>
    <row r="33" spans="1:2" ht="14.25" x14ac:dyDescent="0.2">
      <c r="A33" s="10">
        <v>32</v>
      </c>
      <c r="B33" s="13" t="s">
        <v>51</v>
      </c>
    </row>
    <row r="34" spans="1:2" x14ac:dyDescent="0.2">
      <c r="A34" s="10">
        <v>33</v>
      </c>
      <c r="B34" t="s">
        <v>52</v>
      </c>
    </row>
    <row r="35" spans="1:2" ht="14.25" x14ac:dyDescent="0.2">
      <c r="A35" s="10">
        <v>34</v>
      </c>
      <c r="B35" s="13" t="s">
        <v>53</v>
      </c>
    </row>
    <row r="36" spans="1:2" x14ac:dyDescent="0.2">
      <c r="A36" s="10">
        <v>35</v>
      </c>
      <c r="B36" t="s">
        <v>54</v>
      </c>
    </row>
    <row r="37" spans="1:2" ht="14.25" x14ac:dyDescent="0.2">
      <c r="A37" s="10">
        <v>36</v>
      </c>
      <c r="B37" s="13" t="s">
        <v>55</v>
      </c>
    </row>
    <row r="38" spans="1:2" x14ac:dyDescent="0.2">
      <c r="A38" s="10">
        <v>37</v>
      </c>
      <c r="B38" t="s">
        <v>56</v>
      </c>
    </row>
    <row r="39" spans="1:2" ht="14.25" x14ac:dyDescent="0.2">
      <c r="A39" s="10">
        <v>38</v>
      </c>
      <c r="B39" s="13" t="s">
        <v>57</v>
      </c>
    </row>
    <row r="40" spans="1:2" x14ac:dyDescent="0.2">
      <c r="A40" s="10">
        <v>39</v>
      </c>
      <c r="B40" t="s">
        <v>58</v>
      </c>
    </row>
    <row r="41" spans="1:2" ht="14.25" x14ac:dyDescent="0.2">
      <c r="A41" s="10">
        <v>40</v>
      </c>
      <c r="B41" s="13" t="s">
        <v>59</v>
      </c>
    </row>
    <row r="42" spans="1:2" x14ac:dyDescent="0.2">
      <c r="A42" s="10">
        <v>41</v>
      </c>
      <c r="B42" t="s">
        <v>60</v>
      </c>
    </row>
    <row r="43" spans="1:2" ht="14.25" x14ac:dyDescent="0.2">
      <c r="A43" s="10">
        <v>42</v>
      </c>
      <c r="B43" s="13" t="s">
        <v>61</v>
      </c>
    </row>
    <row r="44" spans="1:2" x14ac:dyDescent="0.2">
      <c r="A44" s="10">
        <v>43</v>
      </c>
      <c r="B44" t="s">
        <v>62</v>
      </c>
    </row>
    <row r="45" spans="1:2" ht="14.25" x14ac:dyDescent="0.2">
      <c r="A45" s="10">
        <v>44</v>
      </c>
      <c r="B45" s="13" t="s">
        <v>63</v>
      </c>
    </row>
    <row r="46" spans="1:2" x14ac:dyDescent="0.2">
      <c r="A46" s="10">
        <v>45</v>
      </c>
      <c r="B46" t="s">
        <v>64</v>
      </c>
    </row>
    <row r="47" spans="1:2" ht="14.25" x14ac:dyDescent="0.2">
      <c r="A47" s="10">
        <v>46</v>
      </c>
      <c r="B47" s="13" t="s">
        <v>65</v>
      </c>
    </row>
    <row r="48" spans="1:2" x14ac:dyDescent="0.2">
      <c r="A48" s="10">
        <v>47</v>
      </c>
      <c r="B48" t="s">
        <v>66</v>
      </c>
    </row>
    <row r="49" spans="1:6" ht="14.25" x14ac:dyDescent="0.2">
      <c r="A49" s="10">
        <v>48</v>
      </c>
      <c r="B49" s="13" t="s">
        <v>67</v>
      </c>
    </row>
    <row r="50" spans="1:6" x14ac:dyDescent="0.2">
      <c r="A50" s="10">
        <v>49</v>
      </c>
      <c r="B50" t="s">
        <v>68</v>
      </c>
      <c r="F50" s="5"/>
    </row>
    <row r="51" spans="1:6" ht="14.25" x14ac:dyDescent="0.2">
      <c r="A51" s="10">
        <v>50</v>
      </c>
      <c r="B51" s="13" t="s">
        <v>69</v>
      </c>
    </row>
    <row r="52" spans="1:6" x14ac:dyDescent="0.2">
      <c r="A52" s="10">
        <v>51</v>
      </c>
      <c r="B52" t="s">
        <v>70</v>
      </c>
    </row>
    <row r="53" spans="1:6" ht="14.25" x14ac:dyDescent="0.2">
      <c r="A53" s="10">
        <v>52</v>
      </c>
      <c r="B53" s="13" t="s">
        <v>71</v>
      </c>
    </row>
    <row r="54" spans="1:6" x14ac:dyDescent="0.2">
      <c r="A54" s="10">
        <v>53</v>
      </c>
      <c r="B54" t="s">
        <v>72</v>
      </c>
    </row>
    <row r="55" spans="1:6" ht="14.25" x14ac:dyDescent="0.2">
      <c r="A55" s="10">
        <v>54</v>
      </c>
      <c r="B55" s="13" t="s">
        <v>73</v>
      </c>
    </row>
    <row r="56" spans="1:6" x14ac:dyDescent="0.2">
      <c r="A56" s="10">
        <v>55</v>
      </c>
      <c r="B56" t="s">
        <v>74</v>
      </c>
    </row>
    <row r="57" spans="1:6" ht="14.25" x14ac:dyDescent="0.2">
      <c r="A57" s="10">
        <v>56</v>
      </c>
      <c r="B57" s="13" t="s">
        <v>75</v>
      </c>
    </row>
    <row r="58" spans="1:6" x14ac:dyDescent="0.2">
      <c r="A58" s="10">
        <v>57</v>
      </c>
      <c r="B58" t="s">
        <v>76</v>
      </c>
    </row>
    <row r="59" spans="1:6" ht="14.25" x14ac:dyDescent="0.2">
      <c r="A59" s="10">
        <v>58</v>
      </c>
      <c r="B59" s="13" t="s">
        <v>12</v>
      </c>
    </row>
    <row r="60" spans="1:6" x14ac:dyDescent="0.2">
      <c r="A60" s="10">
        <v>59</v>
      </c>
      <c r="B60" t="s">
        <v>77</v>
      </c>
      <c r="F60" s="5"/>
    </row>
    <row r="61" spans="1:6" ht="14.25" x14ac:dyDescent="0.2">
      <c r="A61" s="10">
        <v>60</v>
      </c>
      <c r="B61" s="13" t="s">
        <v>78</v>
      </c>
    </row>
    <row r="62" spans="1:6" x14ac:dyDescent="0.2">
      <c r="A62" s="10">
        <v>61</v>
      </c>
      <c r="B62" t="s">
        <v>79</v>
      </c>
    </row>
    <row r="63" spans="1:6" ht="14.25" x14ac:dyDescent="0.2">
      <c r="A63" s="10">
        <v>62</v>
      </c>
      <c r="B63" s="13" t="s">
        <v>80</v>
      </c>
    </row>
    <row r="64" spans="1:6" x14ac:dyDescent="0.2">
      <c r="A64" s="10">
        <v>63</v>
      </c>
      <c r="B64" t="s">
        <v>81</v>
      </c>
    </row>
    <row r="65" spans="1:2" ht="14.25" x14ac:dyDescent="0.2">
      <c r="A65" s="10">
        <v>64</v>
      </c>
      <c r="B65" s="13" t="s">
        <v>82</v>
      </c>
    </row>
    <row r="66" spans="1:2" x14ac:dyDescent="0.2">
      <c r="A66" s="10">
        <v>65</v>
      </c>
      <c r="B66" t="s">
        <v>83</v>
      </c>
    </row>
    <row r="67" spans="1:2" ht="14.25" x14ac:dyDescent="0.2">
      <c r="A67" s="10">
        <v>66</v>
      </c>
      <c r="B67" s="13" t="s">
        <v>84</v>
      </c>
    </row>
    <row r="68" spans="1:2" x14ac:dyDescent="0.2">
      <c r="A68" s="10">
        <v>67</v>
      </c>
      <c r="B68" t="s">
        <v>85</v>
      </c>
    </row>
    <row r="69" spans="1:2" ht="14.25" x14ac:dyDescent="0.2">
      <c r="A69" s="10">
        <v>68</v>
      </c>
      <c r="B69" s="13" t="s">
        <v>86</v>
      </c>
    </row>
    <row r="70" spans="1:2" x14ac:dyDescent="0.2">
      <c r="A70" s="10">
        <v>69</v>
      </c>
      <c r="B70" t="s">
        <v>87</v>
      </c>
    </row>
    <row r="71" spans="1:2" ht="14.25" x14ac:dyDescent="0.2">
      <c r="A71" s="10">
        <v>70</v>
      </c>
      <c r="B71" s="13" t="s">
        <v>88</v>
      </c>
    </row>
    <row r="72" spans="1:2" x14ac:dyDescent="0.2">
      <c r="A72" s="10">
        <v>71</v>
      </c>
      <c r="B72" t="s">
        <v>89</v>
      </c>
    </row>
    <row r="73" spans="1:2" ht="14.25" x14ac:dyDescent="0.2">
      <c r="A73" s="10">
        <v>72</v>
      </c>
      <c r="B73" s="13" t="s">
        <v>90</v>
      </c>
    </row>
    <row r="74" spans="1:2" x14ac:dyDescent="0.2">
      <c r="A74" s="10">
        <v>73</v>
      </c>
      <c r="B74" t="s">
        <v>91</v>
      </c>
    </row>
    <row r="75" spans="1:2" ht="14.25" x14ac:dyDescent="0.2">
      <c r="A75" s="10">
        <v>74</v>
      </c>
      <c r="B75" s="13" t="s">
        <v>92</v>
      </c>
    </row>
    <row r="76" spans="1:2" x14ac:dyDescent="0.2">
      <c r="A76" s="10">
        <v>75</v>
      </c>
      <c r="B76" t="s">
        <v>93</v>
      </c>
    </row>
    <row r="77" spans="1:2" ht="14.25" x14ac:dyDescent="0.2">
      <c r="A77" s="10">
        <v>76</v>
      </c>
      <c r="B77" s="13" t="s">
        <v>94</v>
      </c>
    </row>
    <row r="78" spans="1:2" x14ac:dyDescent="0.2">
      <c r="A78" s="10">
        <v>77</v>
      </c>
      <c r="B78" t="s">
        <v>95</v>
      </c>
    </row>
    <row r="79" spans="1:2" ht="14.25" x14ac:dyDescent="0.2">
      <c r="A79" s="10">
        <v>78</v>
      </c>
      <c r="B79" s="13" t="s">
        <v>19</v>
      </c>
    </row>
    <row r="80" spans="1:2" x14ac:dyDescent="0.2">
      <c r="A80" s="10">
        <v>79</v>
      </c>
      <c r="B80" s="14" t="s">
        <v>96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COMPRA DE MERCANCIA</vt:lpstr>
      <vt:lpstr>CUENTAS POR PAGAR</vt:lpstr>
      <vt:lpstr>ORDEN-VENTA-ENTREGA-FACTURA</vt:lpstr>
      <vt:lpstr>CUENTAS COBRADAS</vt:lpstr>
      <vt:lpstr>GASTOS</vt:lpstr>
      <vt:lpstr>INVENTARIO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600</dc:creator>
  <cp:lastModifiedBy>Tury Draw</cp:lastModifiedBy>
  <cp:lastPrinted>2025-04-21T19:36:43Z</cp:lastPrinted>
  <dcterms:created xsi:type="dcterms:W3CDTF">2025-04-01T16:13:01Z</dcterms:created>
  <dcterms:modified xsi:type="dcterms:W3CDTF">2025-05-01T17:31:54Z</dcterms:modified>
</cp:coreProperties>
</file>