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ames.creznic/Documents/GitHub/ProjectVatican-II/"/>
    </mc:Choice>
  </mc:AlternateContent>
  <xr:revisionPtr revIDLastSave="0" documentId="13_ncr:1_{0BFB1B6D-6AC2-B44D-8406-E288288C412F}" xr6:coauthVersionLast="41" xr6:coauthVersionMax="41" xr10:uidLastSave="{00000000-0000-0000-0000-000000000000}"/>
  <bookViews>
    <workbookView xWindow="0" yWindow="0" windowWidth="28800" windowHeight="18000" xr2:uid="{0A937964-CD54-FA4F-B1E1-727FE8EF5B80}"/>
  </bookViews>
  <sheets>
    <sheet name="Sheet1" sheetId="1" r:id="rId1"/>
  </sheets>
  <externalReferences>
    <externalReference r:id="rId2"/>
    <externalReference r:id="rId3"/>
    <externalReference r:id="rId4"/>
  </externalReferences>
  <definedNames>
    <definedName name="_xlnm._FilterDatabase" localSheetId="0" hidden="1">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 l="1"/>
  <c r="C22" i="1"/>
  <c r="C23" i="1"/>
  <c r="C24" i="1"/>
  <c r="C25" i="1"/>
  <c r="C26" i="1"/>
  <c r="C27" i="1"/>
  <c r="C28" i="1"/>
  <c r="C29" i="1"/>
  <c r="C30" i="1"/>
  <c r="C31" i="1"/>
  <c r="C32" i="1"/>
  <c r="C33" i="1"/>
  <c r="C35" i="1"/>
  <c r="C36" i="1"/>
  <c r="C38" i="1"/>
  <c r="C39" i="1"/>
  <c r="C3" i="1"/>
  <c r="C4" i="1"/>
  <c r="C5" i="1"/>
  <c r="C6" i="1"/>
  <c r="C7" i="1"/>
  <c r="C2"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2" i="1"/>
  <c r="A2" i="1" l="1"/>
  <c r="A31" i="1"/>
  <c r="A5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2" i="1"/>
  <c r="A33" i="1"/>
  <c r="A34" i="1"/>
  <c r="A35" i="1"/>
  <c r="A37" i="1"/>
  <c r="A38" i="1"/>
  <c r="A39" i="1"/>
  <c r="A49" i="1"/>
  <c r="A36" i="1"/>
</calcChain>
</file>

<file path=xl/sharedStrings.xml><?xml version="1.0" encoding="utf-8"?>
<sst xmlns="http://schemas.openxmlformats.org/spreadsheetml/2006/main" count="161" uniqueCount="94">
  <si>
    <t xml:space="preserve">Square Miles, 1960 (SQMILE60) </t>
  </si>
  <si>
    <t>Number of elementary schools (includes all elementary and parochial schools), 1960 (see summary documentation for more information) (ES60)</t>
  </si>
  <si>
    <t>Elementary school enrollment, 1960 (ESENR60)</t>
  </si>
  <si>
    <t>Number of religious teachers in elementary schools, 1960 (ESRT60)</t>
  </si>
  <si>
    <t>Number of lay teachers in elementary schools, 1960 (ESLT60)</t>
  </si>
  <si>
    <t>Number of single-sex elementary schools, 1960 (ESSS60)</t>
  </si>
  <si>
    <t>Number of high schools (includes all high schools, institutes for young men and women, and preparatory schools; does not include high school-level academies), 1960 (see summary documentation for more information) (HS60)</t>
  </si>
  <si>
    <t>High school enrollment, 1960 (HSENR60)</t>
  </si>
  <si>
    <t>Number of religious teachers in high schools, 1960 (HSRT60)</t>
  </si>
  <si>
    <t>Number of lay teachers in high schools, 1960 (HSLT60)</t>
  </si>
  <si>
    <t>Number of single-sex high schools, 1960 (HSSS60)</t>
  </si>
  <si>
    <t>Total number of academies (includes all schools with academy in the title, regardless of grade level), 1960 (TA60)</t>
  </si>
  <si>
    <t>Total academy enrollment, 1960 (TAENR60)</t>
  </si>
  <si>
    <t>Percent of academies reporting enrollment, 1960 (PTARE60)</t>
  </si>
  <si>
    <t>Number of religious teachers in academies, 1960 (TART60)</t>
  </si>
  <si>
    <t>Number of lay teachers in academies, 1960 (TALT60)</t>
  </si>
  <si>
    <t>Total number of teachers in academies, 1960 (TAT60)</t>
  </si>
  <si>
    <t>Total number of academies reporting teachers, 1960 (PTART60)</t>
  </si>
  <si>
    <t>Total number of single-sex academies, 1960 (TASS60)</t>
  </si>
  <si>
    <t>Number of orphan asylums, 1960 (see summary documentation for more information) (ORASY60)</t>
  </si>
  <si>
    <t>Number of orphan inmates, 1960 (ORINM60)</t>
  </si>
  <si>
    <t>Number of infant asylums, 1960 (INFASY60)</t>
  </si>
  <si>
    <t>Number of infant inmates, 1960 (INFINM60)</t>
  </si>
  <si>
    <t>Number of nurseries, 1960 (NURSRY60)</t>
  </si>
  <si>
    <t>Number of nursery inmates, 1960 (NURINM60)</t>
  </si>
  <si>
    <t>Number of homes (includes all shelters, protectories; settlement houses are not included), 1960 (HOMES60)</t>
  </si>
  <si>
    <t>Total number of children under Catholic care, 1960 (see summary documentation for more information) (CARE60)</t>
  </si>
  <si>
    <t>Total number of Catholic hospitals, 1960 (HOSP60)</t>
  </si>
  <si>
    <t>Total number of churches with priests, 1960 (see summary documentation for more information) (CHPRTS60)</t>
  </si>
  <si>
    <t>Total number of diocesan priests, 1960 (see summary documentation for more information) (DIOPRT60)</t>
  </si>
  <si>
    <t>Total number of priests, 1960 (TOTPRT60)</t>
  </si>
  <si>
    <t>Total number of Catholic churches, 1960 (see summary documentation for more information) (TOTCH60)</t>
  </si>
  <si>
    <t>Total Catholic population, 1960 (CATPOP60)</t>
  </si>
  <si>
    <t>Total number of regular parishes, 1960 (REGPAR60)</t>
  </si>
  <si>
    <t>Number of regular parishes with schools, 1960 (RPSCH60)</t>
  </si>
  <si>
    <t>Number of ethnic missions in regular parishes, 1960 (EMRP60)</t>
  </si>
  <si>
    <t>Number of ethnicities of national parishes, 1960 (NOETHP60)</t>
  </si>
  <si>
    <t>Number of ethnicities of ethnic missions, 1960 (NOETHM60)</t>
  </si>
  <si>
    <t>Total foreign-born persons, 1960 (determined by sum of data collected from counties reporting information in each diocese) (SFPER60)</t>
  </si>
  <si>
    <t>Percent rural non-farm population, 1960 (ARURNF60)</t>
  </si>
  <si>
    <t>Percent of population residing in state of birth, 1960 (AINST60)</t>
  </si>
  <si>
    <t>Percent of population that moved from house after 1958, 1960 (AMOVED60)</t>
  </si>
  <si>
    <t>Percent of children attending private elementary schools, 1960 (APRSCH60)</t>
  </si>
  <si>
    <t>Percent of population 14-17 years old in school, 1960 (A14_1760)</t>
  </si>
  <si>
    <t>Percent of married couples without their own household, 1960 (ANOHSE60)</t>
  </si>
  <si>
    <t>Percent of families with children older than 6 years of age, 1960 (ACHILD60)</t>
  </si>
  <si>
    <t>Cumulative fertility rate, 1960 (AFERT60)</t>
  </si>
  <si>
    <t>Total number of males, 1960 (determined by sum of data collected from counties reporting information in each diocese) (STMAL60)</t>
  </si>
  <si>
    <t>Number of white males, 1960 (determined by sum of data collected from counties reporting information in each diocese) (SWMAL60)</t>
  </si>
  <si>
    <t>Number of Negro males, 1960 (determined by sum of data collected from counties reporting information in each diocese) (SNMAL60)</t>
  </si>
  <si>
    <t>Number of Indian males, 1960 (determined by sum of data collected from counties reporting information in each diocese) (SIMAL60)</t>
  </si>
  <si>
    <t>Number of Japanese males, 1960 (determined by sum of data collected from counties reporting information in each diocese) (SJMAL60)</t>
  </si>
  <si>
    <t>Number of Chinese males, 1960 (determined by sum of data collected from counties reporting information in each diocese) (SCMAL60)</t>
  </si>
  <si>
    <t>Number of Filipino males, 1960 (determined by sum of data collected from counties reporting information in each diocese) (SFMAL60)</t>
  </si>
  <si>
    <t>Number of males of other races, 1960 (determined by sum of data collected from counties reporting information in each diocese) (SOMAL60)</t>
  </si>
  <si>
    <t>Total number of females, 1960 (determined by sum of data collected from counties reporting information in each diocese) (STFEM60)</t>
  </si>
  <si>
    <t>Number of white females, 1960 (determined by sum of data collected from counties reporting information in each diocese) (SWFEM60)</t>
  </si>
  <si>
    <t>Number of Negro females, 1960 (determined by sum of data collected from counties reporting information in each diocese) (SNFEM60)</t>
  </si>
  <si>
    <t>Number of Indian females, 1960 (determined by sum of data collected from counties reporting information in each diocese) (SIFEM60)</t>
  </si>
  <si>
    <t>Number of Japanese females, 1960 (determined by sum of data collected from counties reporting information in each diocese) (SJFEM60)</t>
  </si>
  <si>
    <t>Number of Chinese females, 1960 (determined by sum of data collected from counties reporting information in each diocese) (SCFEM60)</t>
  </si>
  <si>
    <t>Number of Filipino females, 1960 (determined by sum of data collected from counties reporting information in each diocese) (SFFEM60)</t>
  </si>
  <si>
    <t>Number of females of other races, 1960 (determined by sum of data collected from counties reporting information in each diocese) (SOFEM60)</t>
  </si>
  <si>
    <t>1940s</t>
  </si>
  <si>
    <t>1950s</t>
  </si>
  <si>
    <t>1970s</t>
  </si>
  <si>
    <t>1980s</t>
  </si>
  <si>
    <t>1990s</t>
  </si>
  <si>
    <t>SFBML40 &amp; SFBFML40</t>
  </si>
  <si>
    <t>not important</t>
  </si>
  <si>
    <t>not present</t>
  </si>
  <si>
    <t>no</t>
  </si>
  <si>
    <t>1-AURBP50</t>
  </si>
  <si>
    <t>SNEGML50</t>
  </si>
  <si>
    <t>SNWMAL50 &amp; SFBWMAL50</t>
  </si>
  <si>
    <t>STTFEM50</t>
  </si>
  <si>
    <t>STTMAL50</t>
  </si>
  <si>
    <t>SNEGFM50</t>
  </si>
  <si>
    <t>SNWFEM50 &amp; SFBWFM50</t>
  </si>
  <si>
    <t>Total number of baptisms, 1970 (BAPT70)</t>
  </si>
  <si>
    <t>Total number of marriages, 1970 (TOTMAR70)</t>
  </si>
  <si>
    <t>Number of Catholic marriages, 1970 (CMAR70)</t>
  </si>
  <si>
    <t>Number of mixed marriages, 1970 (MMAR70)</t>
  </si>
  <si>
    <t>SEC70</t>
  </si>
  <si>
    <t>TSEC70</t>
  </si>
  <si>
    <t>LAYSEC70</t>
  </si>
  <si>
    <t>SSA70 (maybe … check website)</t>
  </si>
  <si>
    <t>ACAENR70</t>
  </si>
  <si>
    <t>PACA70</t>
  </si>
  <si>
    <t>extra vars:</t>
  </si>
  <si>
    <t>SMALES70</t>
  </si>
  <si>
    <t>SFEMAL70</t>
  </si>
  <si>
    <t>STTLNM70</t>
  </si>
  <si>
    <t>STTLNF70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</si>
</sst>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0"/>
      <color rgb="FF000000"/>
      <name val="Arial"/>
      <family val="2"/>
    </font>
    <font>
      <sz val="16"/>
      <color rgb="FF0A0101"/>
      <name val="Helvetica Neue"/>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stem%20For%20Catholic%20Research,%20Information%20and%20Planning%20(1940),%2019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ystem%20For%20Catholic%20Research,%20Information%20and%20Planning%20(1950),%20199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ystem%20For%20Catholic%20Research,%20Information%20and%20Planning%20(1970),%20199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unctions Jobs"/>
    </sheetNames>
    <sheetDataSet>
      <sheetData sheetId="0">
        <row r="187">
          <cell r="B187" t="str">
            <v>SQMILE40</v>
          </cell>
        </row>
        <row r="188">
          <cell r="B188" t="str">
            <v>see summary documentation for category labels</v>
          </cell>
        </row>
        <row r="189">
          <cell r="B189" t="str">
            <v>see summary documentation for category labels</v>
          </cell>
        </row>
        <row r="190">
          <cell r="B190" t="str">
            <v>YRST40</v>
          </cell>
        </row>
        <row r="191">
          <cell r="B191" t="str">
            <v>includes all elementary and parochial schools</v>
          </cell>
        </row>
        <row r="192">
          <cell r="B192" t="str">
            <v>ESENR40</v>
          </cell>
        </row>
        <row r="193">
          <cell r="B193" t="str">
            <v>PESRE40</v>
          </cell>
        </row>
        <row r="194">
          <cell r="B194" t="str">
            <v>ESRT40</v>
          </cell>
        </row>
        <row r="195">
          <cell r="B195" t="str">
            <v>ESLT40</v>
          </cell>
        </row>
        <row r="196">
          <cell r="B196" t="str">
            <v>EST40</v>
          </cell>
        </row>
        <row r="197">
          <cell r="B197" t="str">
            <v>ESSS40</v>
          </cell>
        </row>
        <row r="198">
          <cell r="B198" t="str">
            <v>includes all high schools, institutes for young and women, and preparatory schools; does not include high school-level academies</v>
          </cell>
        </row>
        <row r="199">
          <cell r="B199" t="str">
            <v>HSENR40</v>
          </cell>
        </row>
        <row r="200">
          <cell r="B200" t="str">
            <v>PHSRE40</v>
          </cell>
        </row>
        <row r="201">
          <cell r="B201" t="str">
            <v>HSRT40</v>
          </cell>
        </row>
        <row r="202">
          <cell r="B202" t="str">
            <v>HSLT40</v>
          </cell>
        </row>
        <row r="203">
          <cell r="B203" t="str">
            <v>HST40</v>
          </cell>
        </row>
        <row r="204">
          <cell r="B204" t="str">
            <v>PHSRT40</v>
          </cell>
        </row>
        <row r="205">
          <cell r="B205" t="str">
            <v>HSSS40</v>
          </cell>
        </row>
        <row r="206">
          <cell r="B206" t="str">
            <v>includes all industrial, trade, reform, technical schools; schools/institutes for the blind, deaf, mute, learning disabled; other institutes for those with mental or physical handicaps; schools of music and art</v>
          </cell>
        </row>
        <row r="207">
          <cell r="B207" t="str">
            <v>OSENR40</v>
          </cell>
        </row>
        <row r="208">
          <cell r="B208" t="str">
            <v>POSRE40</v>
          </cell>
        </row>
        <row r="209">
          <cell r="B209" t="str">
            <v>OSRT40</v>
          </cell>
        </row>
        <row r="210">
          <cell r="B210" t="str">
            <v>OSLT40</v>
          </cell>
        </row>
        <row r="211">
          <cell r="B211" t="str">
            <v>OST40</v>
          </cell>
        </row>
        <row r="212">
          <cell r="B212" t="str">
            <v>POSRT40</v>
          </cell>
        </row>
        <row r="213">
          <cell r="B213" t="str">
            <v>OSSS40</v>
          </cell>
        </row>
        <row r="214">
          <cell r="B214" t="str">
            <v>includes all schools with academy in the title, regardless of grade level</v>
          </cell>
        </row>
        <row r="215">
          <cell r="B215" t="str">
            <v>TAENR40</v>
          </cell>
        </row>
        <row r="216">
          <cell r="B216" t="str">
            <v>PTARE40</v>
          </cell>
        </row>
        <row r="217">
          <cell r="B217" t="str">
            <v>TART40</v>
          </cell>
        </row>
        <row r="218">
          <cell r="B218" t="str">
            <v>TALT40</v>
          </cell>
        </row>
        <row r="219">
          <cell r="B219" t="str">
            <v>TAT40</v>
          </cell>
        </row>
        <row r="220">
          <cell r="B220" t="str">
            <v>PTART40</v>
          </cell>
        </row>
        <row r="221">
          <cell r="B221" t="str">
            <v>TASS40</v>
          </cell>
        </row>
        <row r="222">
          <cell r="B222" t="str">
            <v>academies for which it was impossible to determine whether elementary or secondary school</v>
          </cell>
        </row>
        <row r="223">
          <cell r="B223" t="str">
            <v>ACAENR40</v>
          </cell>
        </row>
        <row r="224">
          <cell r="B224" t="str">
            <v>PACA40</v>
          </cell>
        </row>
        <row r="225">
          <cell r="B225" t="str">
            <v>ARELT40</v>
          </cell>
        </row>
        <row r="226">
          <cell r="B226" t="str">
            <v>ALAYT40</v>
          </cell>
        </row>
        <row r="227">
          <cell r="B227" t="str">
            <v>ATTCH40</v>
          </cell>
        </row>
        <row r="228">
          <cell r="B228" t="str">
            <v>AREPT40</v>
          </cell>
        </row>
        <row r="229">
          <cell r="B229" t="str">
            <v>SSA40</v>
          </cell>
        </row>
        <row r="230">
          <cell r="B230" t="str">
            <v>see summary documentation for more information</v>
          </cell>
        </row>
        <row r="231">
          <cell r="B231" t="str">
            <v>ORINM40</v>
          </cell>
        </row>
        <row r="232">
          <cell r="B232" t="str">
            <v>INFASY40</v>
          </cell>
        </row>
        <row r="233">
          <cell r="B233" t="str">
            <v>INFINM40</v>
          </cell>
        </row>
        <row r="234">
          <cell r="B234" t="str">
            <v>NURSRY40</v>
          </cell>
        </row>
        <row r="235">
          <cell r="B235" t="str">
            <v>NURINM40</v>
          </cell>
        </row>
        <row r="236">
          <cell r="B236" t="str">
            <v>includes all shelters, protectories; settlement houses are not included</v>
          </cell>
        </row>
        <row r="237">
          <cell r="B237" t="str">
            <v>see summary documentation for more information</v>
          </cell>
        </row>
        <row r="238">
          <cell r="B238" t="str">
            <v>HOSP40</v>
          </cell>
        </row>
        <row r="239">
          <cell r="B239" t="str">
            <v>see summary documentation for more information</v>
          </cell>
        </row>
        <row r="240">
          <cell r="B240" t="str">
            <v>see summary documentation for more information</v>
          </cell>
        </row>
        <row r="241">
          <cell r="B241" t="str">
            <v>TOTPRT40</v>
          </cell>
        </row>
        <row r="242">
          <cell r="B242" t="str">
            <v>see summary documentation for more information</v>
          </cell>
        </row>
        <row r="243">
          <cell r="B243" t="str">
            <v>CATPOP40</v>
          </cell>
        </row>
        <row r="244">
          <cell r="B244" t="str">
            <v>month/full year</v>
          </cell>
        </row>
        <row r="245">
          <cell r="B245" t="str">
            <v>POB40</v>
          </cell>
        </row>
        <row r="246">
          <cell r="B246" t="str">
            <v>month/full year of when bishop actually took office or was consecrated as bishop of the particular diocese</v>
          </cell>
        </row>
        <row r="247">
          <cell r="B247" t="str">
            <v>month/year of death, retirement, or transferal; coded missing for current bishops</v>
          </cell>
        </row>
        <row r="248">
          <cell r="B248" t="str">
            <v>INC40</v>
          </cell>
        </row>
        <row r="249">
          <cell r="B249" t="str">
            <v>number of parishes listed with a distinct ethnicity</v>
          </cell>
        </row>
        <row r="250">
          <cell r="B250" t="str">
            <v>code for most common ethnicity of parish in the diocese, see summary documentation for category labels</v>
          </cell>
        </row>
        <row r="251">
          <cell r="B251" t="str">
            <v>see summary documentation for category labels</v>
          </cell>
        </row>
        <row r="252">
          <cell r="B252" t="str">
            <v>code for second most common ethnicity of parish in the diocese, see summary documentation for category labels</v>
          </cell>
        </row>
        <row r="253">
          <cell r="B253" t="str">
            <v>see summary documentation for category labels</v>
          </cell>
        </row>
        <row r="254">
          <cell r="B254" t="str">
            <v>code for third most common ethnicity in the diocese, see summary documentation for category labels</v>
          </cell>
        </row>
        <row r="255">
          <cell r="B255" t="str">
            <v>see summary documentation for category labels</v>
          </cell>
        </row>
        <row r="256">
          <cell r="B256" t="str">
            <v>see summary documentation for category labels</v>
          </cell>
        </row>
        <row r="257">
          <cell r="B257" t="str">
            <v>see summary documentation for category labels</v>
          </cell>
        </row>
        <row r="258">
          <cell r="B258" t="str">
            <v>see summary documentation for category labels</v>
          </cell>
        </row>
        <row r="259">
          <cell r="B259" t="str">
            <v>see summary documentation for category labels</v>
          </cell>
        </row>
        <row r="260">
          <cell r="B260" t="str">
            <v>see summary documentation for category labels</v>
          </cell>
        </row>
        <row r="261">
          <cell r="B261" t="str">
            <v>see summary documentation for category labels</v>
          </cell>
        </row>
        <row r="262">
          <cell r="B262" t="str">
            <v>determined by sum of data collected from counties reporting information in each diocese</v>
          </cell>
        </row>
        <row r="263">
          <cell r="B263" t="str">
            <v>determined by sum of data collected from counties reporting information in each diocese</v>
          </cell>
        </row>
        <row r="264">
          <cell r="B264" t="str">
            <v>determined by sum of data collected from counties reporting information in each diocese</v>
          </cell>
        </row>
        <row r="265">
          <cell r="B265" t="str">
            <v>determined by sum of data collected from counties reporting information in each diocese</v>
          </cell>
        </row>
        <row r="266">
          <cell r="B266" t="str">
            <v>determined by sum of data collected from counties reporting information in each diocese</v>
          </cell>
        </row>
        <row r="267">
          <cell r="B267" t="str">
            <v>determined by sum of data collected from counties reporting information in each diocese</v>
          </cell>
        </row>
        <row r="268">
          <cell r="B268" t="str">
            <v>determined by sum of data collected from counties reporting information in each diocese</v>
          </cell>
        </row>
        <row r="269">
          <cell r="B269" t="str">
            <v>determined by sum of data collected from counties reporting information in each diocese</v>
          </cell>
        </row>
        <row r="270">
          <cell r="B270" t="str">
            <v>determined by sum of data collected from counties reporting information in each diocese</v>
          </cell>
        </row>
        <row r="271">
          <cell r="B271" t="str">
            <v>determined by sum of data collected from counties reporting information in each diocese</v>
          </cell>
        </row>
        <row r="272">
          <cell r="B272" t="str">
            <v>determined by sum of data collected from counties reporting information in each diocese</v>
          </cell>
        </row>
        <row r="273">
          <cell r="B273" t="str">
            <v>determined by sum of data collected from counties reporting information in each diocese</v>
          </cell>
        </row>
        <row r="274">
          <cell r="B274" t="str">
            <v>determined by sum of data collected from counties reporting information in each diocese</v>
          </cell>
        </row>
        <row r="275">
          <cell r="B275" t="str">
            <v>determined by sum of data collected from counties reporting information in each diocese</v>
          </cell>
        </row>
        <row r="276">
          <cell r="B276" t="str">
            <v>citizenship not reported</v>
          </cell>
        </row>
        <row r="277">
          <cell r="B277" t="str">
            <v>determined by sum of data collected from counties reporting information in each diocese</v>
          </cell>
        </row>
        <row r="278">
          <cell r="B278" t="str">
            <v>determined by sum of data collected from counties reporting information in each diocese</v>
          </cell>
        </row>
        <row r="279">
          <cell r="B279" t="str">
            <v>determined by sum of data collected from counties reporting information in each diocese</v>
          </cell>
        </row>
        <row r="280">
          <cell r="B280" t="str">
            <v>determined by sum of data collected from counties reporting information in each diocese</v>
          </cell>
        </row>
        <row r="281">
          <cell r="B281" t="str">
            <v>citizenship not reported</v>
          </cell>
        </row>
        <row r="282">
          <cell r="B282" t="str">
            <v>determined by sum of data collected from counties reporting information in each diocese</v>
          </cell>
        </row>
        <row r="283">
          <cell r="B283" t="str">
            <v>determined by sum of data collected from counties reporting information in each diocese</v>
          </cell>
        </row>
        <row r="284">
          <cell r="B284" t="str">
            <v>determined by sum of data collected from counties reporting information in each diocese</v>
          </cell>
        </row>
        <row r="285">
          <cell r="B285" t="str">
            <v>determined by sum of data collected from counties reporting information in each diocese</v>
          </cell>
        </row>
        <row r="286">
          <cell r="B286" t="str">
            <v>citizenship not reported</v>
          </cell>
        </row>
        <row r="287">
          <cell r="B287" t="str">
            <v>determined by sum of data collected from counties reporting information in each diocese</v>
          </cell>
        </row>
        <row r="288">
          <cell r="B288" t="str">
            <v>determined by sum of data collected from counties reporting information in each diocese</v>
          </cell>
        </row>
        <row r="289">
          <cell r="B289" t="str">
            <v>determined by sum of data collected from counties reporting information in each diocese</v>
          </cell>
        </row>
        <row r="290">
          <cell r="B290" t="str">
            <v>determined by sum of data collected from counties reporting information in each diocese</v>
          </cell>
        </row>
        <row r="291">
          <cell r="B291" t="str">
            <v>citizenship not reported</v>
          </cell>
        </row>
        <row r="292">
          <cell r="B292" t="str">
            <v>determined by sum of data collected from counties reporting information in each diocese</v>
          </cell>
        </row>
        <row r="293">
          <cell r="B293" t="str">
            <v>determined by sum of data collected from counties reporting information in each diocese</v>
          </cell>
        </row>
        <row r="294">
          <cell r="B294" t="str">
            <v>determined by sum of data collected from counties reporting information in each diocese</v>
          </cell>
        </row>
        <row r="295">
          <cell r="B295" t="str">
            <v>determined by sum of data collected from counties reporting information in each diocese</v>
          </cell>
        </row>
        <row r="296">
          <cell r="B296" t="str">
            <v>determined by sum of data collected from counties reporting information in each diocese</v>
          </cell>
        </row>
        <row r="297">
          <cell r="B297" t="str">
            <v>determined by sum of data collected from counties reporting information in each diocese</v>
          </cell>
        </row>
        <row r="298">
          <cell r="B298" t="str">
            <v>determined by sum of data collected from counties reporting information in each diocese</v>
          </cell>
        </row>
        <row r="299">
          <cell r="B299" t="str">
            <v>determined by sum of data collected from counties reporting information in each diocese</v>
          </cell>
        </row>
        <row r="300">
          <cell r="B300" t="str">
            <v>determined by sum of data collected from counties reporting information in each diocese</v>
          </cell>
        </row>
        <row r="301">
          <cell r="B301" t="str">
            <v>determined by sum of data collected from counties reporting information in each diocese</v>
          </cell>
        </row>
        <row r="302">
          <cell r="B302" t="str">
            <v>determined by sum of data collected from counties reporting information in each diocese</v>
          </cell>
        </row>
        <row r="303">
          <cell r="B303" t="str">
            <v>determined by sum of data collected from counties reporting information in each diocese</v>
          </cell>
        </row>
        <row r="304">
          <cell r="B304" t="str">
            <v>determined by sum of data collected from counties reporting information in each diocese</v>
          </cell>
        </row>
        <row r="305">
          <cell r="B305" t="str">
            <v>determined by sum of data collected from counties reporting information in each diocese</v>
          </cell>
        </row>
        <row r="306">
          <cell r="B306" t="str">
            <v>determined by sum of data collected from counties reporting information in each diocese</v>
          </cell>
        </row>
        <row r="307">
          <cell r="B307" t="str">
            <v>determined by sum of data collected from counties reporting information in each diocese</v>
          </cell>
        </row>
        <row r="308">
          <cell r="B308" t="str">
            <v>determined by sum of data collected from counties reporting information in each diocese</v>
          </cell>
        </row>
        <row r="309">
          <cell r="B309" t="str">
            <v>determined by sum of data collected from counties reporting information in each diocese</v>
          </cell>
        </row>
        <row r="310">
          <cell r="B310" t="str">
            <v>determined by sum of data collected from counties reporting information in each diocese</v>
          </cell>
        </row>
        <row r="311">
          <cell r="B311" t="str">
            <v>determined by sum of data collected from counties reporting information in each diocese</v>
          </cell>
        </row>
        <row r="312">
          <cell r="B312" t="str">
            <v>determined by sum of data collected from counties reporting information in each diocese</v>
          </cell>
        </row>
        <row r="313">
          <cell r="B313" t="str">
            <v>determined by sum of data collected from counties reporting information in each diocese</v>
          </cell>
        </row>
        <row r="314">
          <cell r="B314" t="str">
            <v>determined by sum of data collected from counties reporting information in each diocese</v>
          </cell>
        </row>
        <row r="315">
          <cell r="B315" t="str">
            <v>determined by sum of data collected from counties reporting information in each diocese</v>
          </cell>
        </row>
        <row r="316">
          <cell r="B316" t="str">
            <v>determined by sum of data collected from counties reporting information in each diocese</v>
          </cell>
        </row>
        <row r="317">
          <cell r="B317" t="str">
            <v>determined by sum of data collected from counties reporting information in each diocese</v>
          </cell>
        </row>
        <row r="318">
          <cell r="B318" t="str">
            <v>determined by sum of data collected from counties reporting information in each diocese</v>
          </cell>
        </row>
        <row r="319">
          <cell r="B319" t="str">
            <v>determined by sum of data collected from counties reporting information in each diocese</v>
          </cell>
        </row>
        <row r="320">
          <cell r="B320" t="str">
            <v>determined by sum of data collected from counties reporting information in each diocese</v>
          </cell>
        </row>
        <row r="321">
          <cell r="B321" t="str">
            <v>determined by sum of data collected from counties reporting information in each diocese</v>
          </cell>
        </row>
        <row r="322">
          <cell r="B322" t="str">
            <v>determined by sum of data collected from counties reporting information in each diocese</v>
          </cell>
        </row>
        <row r="323">
          <cell r="B323" t="str">
            <v>determined by sum of data collected from counties reporting information in each diocese</v>
          </cell>
        </row>
        <row r="324">
          <cell r="B324" t="str">
            <v>determined by sum of data collected from counties reporting information in each diocese</v>
          </cell>
        </row>
        <row r="325">
          <cell r="B325" t="str">
            <v>determined by sum of data collected from counties reporting information in each diocese</v>
          </cell>
        </row>
        <row r="326">
          <cell r="B326" t="str">
            <v>determined by sum of data collected from counties reporting information in each diocese</v>
          </cell>
        </row>
        <row r="327">
          <cell r="B327" t="str">
            <v>determined by sum of data collected from counties reporting information in each diocese</v>
          </cell>
        </row>
        <row r="328">
          <cell r="B328" t="str">
            <v>determined by sum of data collected from counties reporting information in each diocese</v>
          </cell>
        </row>
        <row r="329">
          <cell r="B329" t="str">
            <v>determined by sum of data collected from counties reporting information in each diocese</v>
          </cell>
        </row>
        <row r="330">
          <cell r="B330" t="str">
            <v>determined by sum of data collected from counties reporting information in each diocese</v>
          </cell>
        </row>
        <row r="331">
          <cell r="B331" t="str">
            <v>determined by sum of data collected from counties reporting information in each diocese</v>
          </cell>
        </row>
        <row r="332">
          <cell r="B332" t="str">
            <v>determined by sum of data collected from counties reporting information in each diocese</v>
          </cell>
        </row>
        <row r="333">
          <cell r="B333" t="str">
            <v>determined by sum of data collected from counties reporting information in each diocese</v>
          </cell>
        </row>
        <row r="334">
          <cell r="B334" t="str">
            <v>determined by sum of data collected from counties reporting information in each diocese</v>
          </cell>
        </row>
        <row r="335">
          <cell r="B335" t="str">
            <v>determined by sum of data collected from counties reporting information in each diocese</v>
          </cell>
        </row>
        <row r="336">
          <cell r="B336" t="str">
            <v>determined by sum of data collected from counties reporting information in each diocese</v>
          </cell>
        </row>
        <row r="337">
          <cell r="B337" t="str">
            <v>determined by sum of data collected from counties reporting information in each diocese</v>
          </cell>
        </row>
        <row r="338">
          <cell r="B338" t="str">
            <v>determined by sum of data collected from counties reporting information in each diocese</v>
          </cell>
        </row>
        <row r="339">
          <cell r="B339" t="str">
            <v>determined by sum of data collected from counties reporting information in each diocese</v>
          </cell>
        </row>
        <row r="340">
          <cell r="B340" t="str">
            <v>determined by sum of data collected from counties reporting information in each diocese</v>
          </cell>
        </row>
        <row r="341">
          <cell r="B341" t="str">
            <v>determined by sum of data collected from counties reporting information in each diocese</v>
          </cell>
        </row>
        <row r="342">
          <cell r="B342" t="str">
            <v>determined by sum of data collected from counties reporting information in each diocese</v>
          </cell>
        </row>
        <row r="343">
          <cell r="B343" t="str">
            <v>determined by sum of data collected from counties reporting information in each diocese</v>
          </cell>
        </row>
        <row r="344">
          <cell r="B344" t="str">
            <v>determined by sum of data collected from counties reporting information in each diocese</v>
          </cell>
        </row>
        <row r="345">
          <cell r="B345" t="str">
            <v>U.S.S.R.</v>
          </cell>
        </row>
        <row r="346">
          <cell r="B346" t="str">
            <v>determined by sum of data collected from counties reporting information in each diocese</v>
          </cell>
        </row>
        <row r="347">
          <cell r="B347" t="str">
            <v>determined by sum of data collected from counties reporting information in each diocese</v>
          </cell>
        </row>
        <row r="348">
          <cell r="B348" t="str">
            <v>determined by sum of data collected from counties reporting information in each diocese</v>
          </cell>
        </row>
        <row r="349">
          <cell r="B349" t="str">
            <v>determined by sum of data collected from counties reporting information in each diocese</v>
          </cell>
        </row>
        <row r="350">
          <cell r="B350" t="str">
            <v>determined by sum of data collected from counties reporting information in each diocese</v>
          </cell>
        </row>
        <row r="351">
          <cell r="B351" t="str">
            <v>determined by sum of data collected from counties reporting information in each diocese</v>
          </cell>
        </row>
        <row r="352">
          <cell r="B352" t="str">
            <v>determined by sum of data collected from counties reporting information in each diocese</v>
          </cell>
        </row>
        <row r="353">
          <cell r="B353" t="str">
            <v>determined by sum of data collected from counties reporting information in each diocese</v>
          </cell>
        </row>
        <row r="354">
          <cell r="B354" t="str">
            <v>determined by sum of data collected from counties reporting information in each diocese</v>
          </cell>
        </row>
        <row r="355">
          <cell r="B355" t="str">
            <v>determined by sum of data collected from counties reporting information in each diocese</v>
          </cell>
        </row>
        <row r="356">
          <cell r="B356" t="str">
            <v>determined by sum of data collected from counties reporting information in each diocese</v>
          </cell>
        </row>
        <row r="357">
          <cell r="B357" t="str">
            <v>determined by sum of data collected from counties reporting information in each diocese</v>
          </cell>
        </row>
        <row r="358">
          <cell r="B358" t="str">
            <v>determined by sum of data collected from counties reporting information in each diocese</v>
          </cell>
        </row>
        <row r="359">
          <cell r="B359" t="str">
            <v>determined by sum of data collected from counties reporting information in each diocese</v>
          </cell>
        </row>
        <row r="360">
          <cell r="B360" t="str">
            <v>determined by sum of data collected from counties reporting information in each diocese</v>
          </cell>
        </row>
        <row r="361">
          <cell r="B361" t="str">
            <v>determined by sum of data collected from counties reporting information in each diocese</v>
          </cell>
        </row>
        <row r="362">
          <cell r="B362" t="str">
            <v>determined by sum of data collected from counties reporting information in each diocese</v>
          </cell>
        </row>
        <row r="363">
          <cell r="B363" t="str">
            <v>determined by sum of data collected from counties reporting information in each diocese</v>
          </cell>
        </row>
        <row r="364">
          <cell r="B364" t="str">
            <v>determined by sum of data collected from counties reporting information in each diocese</v>
          </cell>
        </row>
        <row r="365">
          <cell r="B365" t="str">
            <v>determined by sum of data collected from counties reporting information in each diocese</v>
          </cell>
        </row>
        <row r="366">
          <cell r="B366" t="str">
            <v>determined by sum of data collected from counties reporting information in each diocese</v>
          </cell>
        </row>
        <row r="367">
          <cell r="B367" t="str">
            <v>determined by sum of data collected from counties reporting information in each diocese</v>
          </cell>
        </row>
        <row r="368">
          <cell r="B368" t="str">
            <v>determined by sum of data collected from counties reporting information in each diocese</v>
          </cell>
        </row>
        <row r="369">
          <cell r="B369" t="str">
            <v>determined by sum of data collected from counties reporting information in each diocese</v>
          </cell>
        </row>
        <row r="370">
          <cell r="B370" t="str">
            <v>AAVMFG39</v>
          </cell>
        </row>
        <row r="371">
          <cell r="B371" t="str">
            <v>determined by sum of data collected from counties reporting information in each diocese</v>
          </cell>
        </row>
        <row r="372">
          <cell r="B372" t="str">
            <v>determined by sum of data collected from counties reporting information in each diocese</v>
          </cell>
        </row>
        <row r="373">
          <cell r="B373" t="str">
            <v>determined by sum of data collected from counties reporting information in each diocese</v>
          </cell>
        </row>
        <row r="374">
          <cell r="B374" t="str">
            <v>determined by sum of data collected from counties reporting information in each diocese</v>
          </cell>
        </row>
        <row r="375">
          <cell r="B375" t="str">
            <v>determined by sum of data collected from counties reporting information in each diocese</v>
          </cell>
        </row>
        <row r="376">
          <cell r="B376" t="str">
            <v>determined by sum of data collected from counties reporting information in each diocese</v>
          </cell>
        </row>
        <row r="377">
          <cell r="B377" t="str">
            <v>determined by sum of data collected from counties reporting information in each diocese</v>
          </cell>
        </row>
        <row r="378">
          <cell r="B378" t="str">
            <v>determined by sum of data collected from counties reporting information in each diocese</v>
          </cell>
        </row>
        <row r="379">
          <cell r="B379" t="str">
            <v>excluding public emergency workers</v>
          </cell>
        </row>
        <row r="380">
          <cell r="B380" t="str">
            <v>excluding public emergency workers</v>
          </cell>
        </row>
        <row r="381">
          <cell r="B381" t="str">
            <v>determined by sum of data collected from counties reporting information in each diocese</v>
          </cell>
        </row>
        <row r="382">
          <cell r="B382" t="str">
            <v>determined by sum of data collected from counties reporting information in each diocese</v>
          </cell>
        </row>
        <row r="383">
          <cell r="B383" t="str">
            <v>determined by sum of data collected from counties reporting information in each diocese</v>
          </cell>
        </row>
        <row r="384">
          <cell r="B384" t="str">
            <v>determined by sum of data collected from counties reporting information in each diocese</v>
          </cell>
        </row>
        <row r="385">
          <cell r="B385" t="str">
            <v>determined by sum of data collected from counties reporting information in each diocese</v>
          </cell>
        </row>
        <row r="386">
          <cell r="B386" t="str">
            <v>determined by sum of data collected from counties reporting information in each diocese</v>
          </cell>
        </row>
        <row r="387">
          <cell r="B387" t="str">
            <v>determined by sum of data collected from counties reporting information in each diocese</v>
          </cell>
        </row>
        <row r="388">
          <cell r="B388" t="str">
            <v>determined by sum of data collected from counties reporting information in each diocese</v>
          </cell>
        </row>
        <row r="389">
          <cell r="B389" t="str">
            <v>determined by sum of data collected from counties reporting information in each diocese</v>
          </cell>
        </row>
        <row r="390">
          <cell r="B390" t="str">
            <v>determined by sum of data collected from counties reporting information in each diocese</v>
          </cell>
        </row>
        <row r="391">
          <cell r="B391" t="str">
            <v>determined by sum of data collected from counties reporting information in each diocese</v>
          </cell>
        </row>
        <row r="392">
          <cell r="B392" t="str">
            <v>determined by sum of data collected from counties reporting information in each diocese</v>
          </cell>
        </row>
        <row r="393">
          <cell r="B393" t="str">
            <v>determined by sum of data collected from counties reporting information in each diocese</v>
          </cell>
        </row>
        <row r="394">
          <cell r="B394" t="str">
            <v>determined by sum of data collected from counties reporting information in each diocese</v>
          </cell>
        </row>
        <row r="395">
          <cell r="B395" t="str">
            <v>determined by sum of data collected from counties reporting information in each diocese</v>
          </cell>
        </row>
        <row r="396">
          <cell r="B396" t="str">
            <v>determined by sum of data collected from counties reporting information in each diocese</v>
          </cell>
        </row>
        <row r="397">
          <cell r="B397" t="str">
            <v>determined by sum of data collected from counties reporting information in each diocese</v>
          </cell>
        </row>
        <row r="398">
          <cell r="B398" t="str">
            <v>determined by sum of data collected from counties reporting information in each diocese</v>
          </cell>
        </row>
        <row r="399">
          <cell r="B399" t="str">
            <v>determined by sum of data collected from counties reporting information in each diocese</v>
          </cell>
        </row>
        <row r="400">
          <cell r="B400" t="str">
            <v>determined by sum of data collected from counties reporting information in each diocese</v>
          </cell>
        </row>
        <row r="401">
          <cell r="B401" t="str">
            <v>determined by sum of data collected from counties reporting information in each diocese</v>
          </cell>
        </row>
        <row r="402">
          <cell r="B402" t="str">
            <v>determined by sum of data collected from counties reporting information in each diocese</v>
          </cell>
        </row>
        <row r="403">
          <cell r="B403" t="str">
            <v>determined by sum of data collected from counties reporting information in each diocese</v>
          </cell>
        </row>
        <row r="404">
          <cell r="B404" t="str">
            <v>determined by sum of data collected from counties reporting information in each diocese</v>
          </cell>
        </row>
        <row r="405">
          <cell r="B405" t="str">
            <v>determined by sum of data collected from counties reporting information in each diocese</v>
          </cell>
        </row>
        <row r="406">
          <cell r="B406" t="str">
            <v>determined by sum of data collected from counties reporting information in each diocese</v>
          </cell>
        </row>
        <row r="407">
          <cell r="B407" t="str">
            <v>determined by sum of data collected from counties reporting information in each diocese</v>
          </cell>
        </row>
        <row r="408">
          <cell r="B408" t="str">
            <v>determined by sum of data collected from counties reporting information in each diocese</v>
          </cell>
        </row>
        <row r="409">
          <cell r="B409" t="str">
            <v>determined by sum of data collected from counties reporting information in each diocese</v>
          </cell>
        </row>
        <row r="410">
          <cell r="B410" t="str">
            <v>determined by sum of data collected from counties reporting information in each diocese</v>
          </cell>
        </row>
        <row r="411">
          <cell r="B411" t="str">
            <v>determined by sum of data collected from counties reporting information in each diocese</v>
          </cell>
        </row>
        <row r="412">
          <cell r="B412" t="str">
            <v>determined by sum of data collected from counties reporting information in each diocese</v>
          </cell>
        </row>
        <row r="413">
          <cell r="B413" t="str">
            <v>determined by sum of data collected from counties reporting information in each diocese</v>
          </cell>
        </row>
        <row r="414">
          <cell r="B414" t="str">
            <v>determined by sum of data collected from counties reporting information in each diocese</v>
          </cell>
        </row>
        <row r="415">
          <cell r="B415" t="str">
            <v>wage workers</v>
          </cell>
        </row>
        <row r="416">
          <cell r="B416" t="str">
            <v>wage workers</v>
          </cell>
        </row>
        <row r="417">
          <cell r="B417" t="str">
            <v>determined by sum of data collected from counties reporting information in each diocese</v>
          </cell>
        </row>
        <row r="418">
          <cell r="B418" t="str">
            <v>determined by sum of data collected from counties reporting information in each diocese</v>
          </cell>
        </row>
        <row r="419">
          <cell r="B419" t="str">
            <v>determined by sum of data collected from counties reporting information in each diocese</v>
          </cell>
        </row>
        <row r="420">
          <cell r="B420" t="str">
            <v>determined by sum of data collected from counties reporting information in each diocese</v>
          </cell>
        </row>
        <row r="421">
          <cell r="B421" t="str">
            <v>determined by sum of data collected from counties reporting information in each diocese</v>
          </cell>
        </row>
        <row r="422">
          <cell r="B422" t="str">
            <v>determined by sum of data collected from counties reporting information in each diocese</v>
          </cell>
        </row>
        <row r="423">
          <cell r="B423" t="str">
            <v>determined by sum of data collected from counties reporting information in each diocese</v>
          </cell>
        </row>
        <row r="424">
          <cell r="B424" t="str">
            <v>determined by sum of data collected from counties reporting information in each diocese</v>
          </cell>
        </row>
        <row r="425">
          <cell r="B425" t="str">
            <v>determined by sum of data collected from counties reporting information in each diocese</v>
          </cell>
        </row>
        <row r="426">
          <cell r="B426" t="str">
            <v>determined by sum of data collected from counties reporting information in each diocese</v>
          </cell>
        </row>
        <row r="427">
          <cell r="B427" t="str">
            <v>SRPAY40</v>
          </cell>
        </row>
        <row r="428">
          <cell r="B428" t="str">
            <v>determined by sum of data collected from counties reporting information in each diocese</v>
          </cell>
        </row>
        <row r="429">
          <cell r="B429" t="str">
            <v>determined by sum of data collected from counties reporting information in each diocese</v>
          </cell>
        </row>
        <row r="430">
          <cell r="B430" t="str">
            <v>determined by sum of data collected from counties reporting information in each diocese</v>
          </cell>
        </row>
        <row r="431">
          <cell r="B431" t="str">
            <v>determined by sum of data collected from counties reporting information in each diocese</v>
          </cell>
        </row>
        <row r="432">
          <cell r="B432" t="str">
            <v>determined by sum of data collected from counties reporting information in each diocese</v>
          </cell>
        </row>
        <row r="433">
          <cell r="B433" t="str">
            <v>determined by sum of data collected from counties reporting information in each diocese</v>
          </cell>
        </row>
        <row r="434">
          <cell r="B434" t="str">
            <v>determined by sum of data collected from counties reporting information in each diocese</v>
          </cell>
        </row>
        <row r="435">
          <cell r="B435" t="str">
            <v>determined by sum of data collected from counties reporting information in each diocese</v>
          </cell>
        </row>
        <row r="436">
          <cell r="B436" t="str">
            <v>determined by sum of data collected from counties reporting information in each diocese</v>
          </cell>
        </row>
        <row r="437">
          <cell r="B437" t="str">
            <v>determined by sum of data collected from counties reporting information in each diocese</v>
          </cell>
        </row>
        <row r="438">
          <cell r="B438" t="str">
            <v>determined by sum of data collected from counties reporting information in each diocese</v>
          </cell>
        </row>
        <row r="439">
          <cell r="B439" t="str">
            <v>determined by sum of data collected from counties reporting information in each diocese</v>
          </cell>
        </row>
        <row r="440">
          <cell r="B440" t="str">
            <v>determined by sum of data collected from counties reporting information in each diocese</v>
          </cell>
        </row>
        <row r="441">
          <cell r="B441" t="str">
            <v>determined by sum of data collected from counties reporting information in each diocese</v>
          </cell>
        </row>
        <row r="442">
          <cell r="B442" t="str">
            <v>determined by sum of data collected from counties reporting information in each diocese</v>
          </cell>
        </row>
        <row r="443">
          <cell r="B443" t="str">
            <v>determined by sum of data collected from counties reporting information in each diocese</v>
          </cell>
        </row>
        <row r="444">
          <cell r="B444" t="str">
            <v>determined by sum of data collected from counties reporting information in each diocese</v>
          </cell>
        </row>
        <row r="445">
          <cell r="B445" t="str">
            <v>determined by sum of data collected from counties reporting information in each diocese</v>
          </cell>
        </row>
        <row r="446">
          <cell r="B446" t="str">
            <v>determined by sum of data collected from counties reporting information in each diocese</v>
          </cell>
        </row>
        <row r="447">
          <cell r="B447" t="str">
            <v>determined by sum of data collected from counties reporting information in each diocese</v>
          </cell>
        </row>
        <row r="448">
          <cell r="B448" t="str">
            <v>determined by sum of data collected from counties reporting information in each diocese</v>
          </cell>
        </row>
        <row r="449">
          <cell r="B449" t="str">
            <v>determined by sum of data collected from counties reporting information in each diocese</v>
          </cell>
        </row>
        <row r="450">
          <cell r="B450" t="str">
            <v>determined by sum of data collected from counties reporting information in each diocese</v>
          </cell>
        </row>
        <row r="451">
          <cell r="B451" t="str">
            <v>determined by sum of data collected from counties reporting information in each diocese</v>
          </cell>
        </row>
        <row r="452">
          <cell r="B452" t="str">
            <v>determined by sum of data collected from counties reporting information in each diocese</v>
          </cell>
        </row>
        <row r="453">
          <cell r="B453" t="str">
            <v>determined by sum of data collected from counties reporting information in each diocese</v>
          </cell>
        </row>
        <row r="454">
          <cell r="B454" t="str">
            <v>excluding Irish and sweet potatoes</v>
          </cell>
        </row>
        <row r="455">
          <cell r="B455" t="str">
            <v>excluding Irish and sweet potatoes</v>
          </cell>
        </row>
        <row r="456">
          <cell r="B456" t="str">
            <v>determined by sum of data collected from counties reporting information in each diocese</v>
          </cell>
        </row>
        <row r="457">
          <cell r="B457" t="str">
            <v>determined by sum of data collected from counties reporting information in each diocese</v>
          </cell>
        </row>
        <row r="458">
          <cell r="B458" t="str">
            <v>determined by sum of data collected from counties reporting information in each diocese</v>
          </cell>
        </row>
        <row r="459">
          <cell r="B459" t="str">
            <v>determined by sum of data collected from counties reporting information in each diocese</v>
          </cell>
        </row>
        <row r="460">
          <cell r="B460" t="str">
            <v>determined by sum of data collected from counties reporting information in each diocese</v>
          </cell>
        </row>
        <row r="461">
          <cell r="B461" t="str">
            <v>determined by sum of data collected from counties reporting information in each diocese</v>
          </cell>
        </row>
        <row r="462">
          <cell r="B462" t="str">
            <v>determined by sum of data collected from counties reporting information in each diocese</v>
          </cell>
        </row>
        <row r="463">
          <cell r="B463" t="str">
            <v>determined by sum of data collected from counties reporting information in each diocese</v>
          </cell>
        </row>
        <row r="464">
          <cell r="B464" t="str">
            <v>determined by sum of data collected from counties reporting information in each diocese</v>
          </cell>
        </row>
        <row r="465">
          <cell r="B465" t="str">
            <v>determined by sum of data collected from counties reporting information in each diocese</v>
          </cell>
        </row>
        <row r="466">
          <cell r="B466" t="str">
            <v>determined by sum of data collected from counties reporting information in each diocese</v>
          </cell>
        </row>
        <row r="467">
          <cell r="B467" t="str">
            <v>determined by sum of data collected from counties reporting information in each diocese</v>
          </cell>
        </row>
        <row r="468">
          <cell r="B468" t="str">
            <v>determined by sum of data collected from counties reporting information in each diocese</v>
          </cell>
        </row>
        <row r="469">
          <cell r="B469" t="str">
            <v>determined by sum of data collected from counties reporting information in each diocese</v>
          </cell>
        </row>
        <row r="470">
          <cell r="B470" t="str">
            <v>determined by sum of data collected from counties reporting information in each diocese</v>
          </cell>
        </row>
        <row r="471">
          <cell r="B471" t="str">
            <v>determined by sum of data collected from counties reporting information in each diocese</v>
          </cell>
        </row>
        <row r="472">
          <cell r="B472" t="str">
            <v>determined by sum of data collected from counties reporting information in each diocese</v>
          </cell>
        </row>
        <row r="473">
          <cell r="B473" t="str">
            <v>determined by sum of data collected from counties reporting information in each diocese</v>
          </cell>
        </row>
        <row r="474">
          <cell r="B474" t="str">
            <v>determined by sum of data collected from counties reporting information in each diocese</v>
          </cell>
        </row>
        <row r="475">
          <cell r="B475" t="str">
            <v>determined by sum of data collected from counties reporting information in each diocese</v>
          </cell>
        </row>
        <row r="476">
          <cell r="B476" t="str">
            <v>determined by sum of data collected from counties reporting information in each diocese</v>
          </cell>
        </row>
        <row r="477">
          <cell r="B477" t="str">
            <v>determined by sum of data collected from counties reporting information in each diocese</v>
          </cell>
        </row>
        <row r="478">
          <cell r="B478" t="str">
            <v>determined by sum of data collected from counties reporting information in each diocese</v>
          </cell>
        </row>
        <row r="479">
          <cell r="B479" t="str">
            <v>determined by sum of data collected from counties reporting information in each diocese</v>
          </cell>
        </row>
        <row r="480">
          <cell r="B480" t="str">
            <v>determined by sum of data collected from counties reporting information in each diocese</v>
          </cell>
        </row>
        <row r="481">
          <cell r="B481" t="str">
            <v>determined by sum of data collected from counties reporting information in each diocese</v>
          </cell>
        </row>
        <row r="482">
          <cell r="B482" t="str">
            <v>determined by sum of data collected from counties reporting information in each diocese</v>
          </cell>
        </row>
        <row r="483">
          <cell r="B483" t="str">
            <v>determined by sum of data collected from counties reporting information in each diocese</v>
          </cell>
        </row>
        <row r="484">
          <cell r="B484" t="str">
            <v>determined by sum of data collected from counties reporting information in each diocese</v>
          </cell>
        </row>
        <row r="485">
          <cell r="B485" t="str">
            <v>determined by sum of data collected from counties reporting information in each diocese</v>
          </cell>
        </row>
        <row r="486">
          <cell r="B486" t="str">
            <v>determined by sum of data collected from counties reporting information in each diocese</v>
          </cell>
        </row>
        <row r="487">
          <cell r="B487" t="str">
            <v>determined by sum of data collected from counties reporting information in each diocese</v>
          </cell>
        </row>
        <row r="488">
          <cell r="B488" t="str">
            <v>determined by sum of data collected from counties reporting information in each diocese</v>
          </cell>
        </row>
        <row r="489">
          <cell r="B489" t="str">
            <v>determined by sum of data collected from counties reporting information in each diocese</v>
          </cell>
        </row>
        <row r="490">
          <cell r="B490" t="str">
            <v>determined by sum of data collected from counties reporting information in each diocese</v>
          </cell>
        </row>
        <row r="491">
          <cell r="B491" t="str">
            <v>determined by sum of data collected from counties reporting information in each diocese</v>
          </cell>
        </row>
        <row r="492">
          <cell r="B492" t="str">
            <v>determined by sum of data collected from counties reporting information in each diocese</v>
          </cell>
        </row>
        <row r="493">
          <cell r="B493" t="str">
            <v>determined by sum of data collected from counties reporting information in each diocese</v>
          </cell>
        </row>
        <row r="494">
          <cell r="B494" t="str">
            <v>determined by sum of data collected from counties reporting information in each diocese</v>
          </cell>
        </row>
        <row r="495">
          <cell r="B495" t="str">
            <v>determined by sum of data collected from counties reporting information in each diocese</v>
          </cell>
        </row>
        <row r="496">
          <cell r="B496" t="str">
            <v>determined by sum of data collected from counties reporting information in each diocese</v>
          </cell>
        </row>
        <row r="497">
          <cell r="B497" t="str">
            <v>land and buildings</v>
          </cell>
        </row>
        <row r="498">
          <cell r="B498" t="str">
            <v>land and buildings</v>
          </cell>
        </row>
        <row r="499">
          <cell r="B499" t="str">
            <v>land and buildings</v>
          </cell>
        </row>
        <row r="500">
          <cell r="B500" t="str">
            <v>land and buildings</v>
          </cell>
        </row>
        <row r="501">
          <cell r="B501" t="str">
            <v>land and buildings</v>
          </cell>
        </row>
        <row r="502">
          <cell r="B502" t="str">
            <v>land and buildings</v>
          </cell>
        </row>
        <row r="503">
          <cell r="B503" t="str">
            <v>land and buildings</v>
          </cell>
        </row>
        <row r="504">
          <cell r="B504" t="str">
            <v>land and buildings</v>
          </cell>
        </row>
        <row r="505">
          <cell r="B505" t="str">
            <v>land and buildings</v>
          </cell>
        </row>
        <row r="506">
          <cell r="B506" t="str">
            <v>land and buildings</v>
          </cell>
        </row>
        <row r="507">
          <cell r="B507" t="str">
            <v>determined by sum of data collected from counties reporting information in each diocese</v>
          </cell>
        </row>
        <row r="508">
          <cell r="B508" t="str">
            <v>determined by sum of data collected from counties reporting information in each diocese</v>
          </cell>
        </row>
        <row r="509">
          <cell r="B509" t="str">
            <v>determined by sum of data collected from counties reporting information in each diocese</v>
          </cell>
        </row>
        <row r="510">
          <cell r="B510" t="str">
            <v>determined by sum of data collected from counties reporting information in each diocese</v>
          </cell>
        </row>
        <row r="511">
          <cell r="B511" t="str">
            <v>determined by sum of data collected from counties reporting information in each diocese</v>
          </cell>
        </row>
        <row r="512">
          <cell r="B512" t="str">
            <v>determined by sum of data collected from counties reporting information in each diocese</v>
          </cell>
        </row>
        <row r="513">
          <cell r="B513" t="str">
            <v>determined by sum of data collected from counties reporting information in each diocese</v>
          </cell>
        </row>
        <row r="514">
          <cell r="B514" t="str">
            <v>determined by sum of data collected from counties reporting information in each diocese</v>
          </cell>
        </row>
        <row r="515">
          <cell r="B515" t="str">
            <v>determined by sum of data collected from counties reporting information in each diocese</v>
          </cell>
        </row>
        <row r="516">
          <cell r="B516" t="str">
            <v>determined by sum of data collected from counties reporting information in each diocese</v>
          </cell>
        </row>
        <row r="517">
          <cell r="B517" t="str">
            <v>determined by sum of data collected from counties reporting information in each diocese</v>
          </cell>
        </row>
        <row r="518">
          <cell r="B518" t="str">
            <v>determined by sum of data collected from counties reporting information in each diocese</v>
          </cell>
        </row>
        <row r="519">
          <cell r="B519" t="str">
            <v>determined by sum of data collected from counties reporting information in each diocese</v>
          </cell>
        </row>
        <row r="520">
          <cell r="B520" t="str">
            <v>determined by sum of data collected from counties reporting information in each diocese</v>
          </cell>
        </row>
        <row r="521">
          <cell r="B521" t="str">
            <v>determined by sum of data collected from counties reporting information in each diocese</v>
          </cell>
        </row>
        <row r="522">
          <cell r="B522" t="str">
            <v>determined by sum of data collected from counties reporting information in each diocese</v>
          </cell>
        </row>
        <row r="523">
          <cell r="B523" t="str">
            <v>determined by sum of data collected from counties reporting information in each diocese</v>
          </cell>
        </row>
        <row r="524">
          <cell r="B524" t="str">
            <v>determined by sum of data collected from counties reporting information in each diocese</v>
          </cell>
        </row>
        <row r="525">
          <cell r="B525" t="str">
            <v>determined by sum of data collected from counties reporting information in each diocese</v>
          </cell>
        </row>
        <row r="526">
          <cell r="B526" t="str">
            <v>determined by sum of data collected from counties reporting information in each diocese</v>
          </cell>
        </row>
        <row r="527">
          <cell r="B527" t="str">
            <v>determined by sum of data collected from counties reporting information in each diocese</v>
          </cell>
        </row>
        <row r="528">
          <cell r="B528" t="str">
            <v>determined by sum of data collected from counties reporting information in each diocese</v>
          </cell>
        </row>
        <row r="529">
          <cell r="B529" t="str">
            <v>determined by sum of data collected from counties reporting information in each diocese</v>
          </cell>
        </row>
        <row r="530">
          <cell r="B530" t="str">
            <v>determined by sum of data collected from counties reporting information in each diocese</v>
          </cell>
        </row>
        <row r="531">
          <cell r="B531" t="str">
            <v>determined by sum of data collected from counties reporting information in each diocese</v>
          </cell>
        </row>
        <row r="532">
          <cell r="B532" t="str">
            <v>determined by sum of data collected from counties reporting information in each diocese</v>
          </cell>
        </row>
        <row r="533">
          <cell r="B533" t="str">
            <v>determined by sum of data collected from counties reporting information in each diocese</v>
          </cell>
        </row>
        <row r="534">
          <cell r="B534" t="str">
            <v>determined by sum of data collected from counties reporting information in each diocese</v>
          </cell>
        </row>
        <row r="535">
          <cell r="B535" t="str">
            <v>determined by sum of data collected from counties reporting information in each diocese</v>
          </cell>
        </row>
        <row r="536">
          <cell r="B536" t="str">
            <v>determined by sum of data collected from counties reporting information in each diocese</v>
          </cell>
        </row>
        <row r="537">
          <cell r="B537" t="str">
            <v>determined by sum of data collected from counties reporting information in each diocese</v>
          </cell>
        </row>
        <row r="538">
          <cell r="B538" t="str">
            <v>determined by sum of data collected from counties reporting information in each diocese</v>
          </cell>
        </row>
        <row r="539">
          <cell r="B539" t="str">
            <v>determined by sum of data collected from counties reporting information in each diocese</v>
          </cell>
        </row>
        <row r="540">
          <cell r="B540" t="str">
            <v>determined by sum of data collected from counties reporting information in each diocese</v>
          </cell>
        </row>
        <row r="541">
          <cell r="B541" t="str">
            <v>determined by sum of data collected from counties reporting information in each diocese</v>
          </cell>
        </row>
        <row r="542">
          <cell r="B542" t="str">
            <v>determined by sum of data collected from counties reporting information in each diocese</v>
          </cell>
        </row>
        <row r="543">
          <cell r="B543" t="str">
            <v>determined by sum of data collected from counties reporting information in each diocese</v>
          </cell>
        </row>
        <row r="544">
          <cell r="B544" t="str">
            <v>determined by sum of data collected from counties reporting information in each diocese</v>
          </cell>
        </row>
        <row r="545">
          <cell r="B545" t="str">
            <v>determined by sum of data collected from counties reporting information in each diocese</v>
          </cell>
        </row>
        <row r="546">
          <cell r="B546" t="str">
            <v>determined by sum of data collected from counties reporting information in each diocese</v>
          </cell>
        </row>
        <row r="547">
          <cell r="B547" t="str">
            <v>determined by sum of data collected from counties reporting information in each diocese</v>
          </cell>
        </row>
        <row r="548">
          <cell r="B548" t="str">
            <v>determined by sum of data collected from counties reporting information in each diocese</v>
          </cell>
        </row>
        <row r="549">
          <cell r="B549" t="str">
            <v>determined by sum of data collected from counties reporting information in each diocese</v>
          </cell>
        </row>
        <row r="550">
          <cell r="B550" t="str">
            <v>determined by sum of data collected from counties reporting information in each diocese</v>
          </cell>
        </row>
        <row r="551">
          <cell r="B551" t="str">
            <v>determined by sum of data collected from counties reporting information in each diocese</v>
          </cell>
        </row>
        <row r="552">
          <cell r="B552" t="str">
            <v>determined by sum of data collected from counties reporting information in each diocese</v>
          </cell>
        </row>
        <row r="553">
          <cell r="B553" t="str">
            <v>determined by sum of data collected from counties reporting information in each diocese</v>
          </cell>
        </row>
        <row r="554">
          <cell r="B554" t="str">
            <v>determined by sum of data collected from counties reporting information in each diocese</v>
          </cell>
        </row>
        <row r="555">
          <cell r="B555" t="str">
            <v>determined by sum of data collected from counties reporting information in each diocese</v>
          </cell>
        </row>
        <row r="556">
          <cell r="B556" t="str">
            <v>determined by sum of data collected from counties reporting information in each diocese</v>
          </cell>
        </row>
        <row r="557">
          <cell r="B557" t="str">
            <v>determined by sum of data collected from counties reporting information in each diocese</v>
          </cell>
        </row>
        <row r="558">
          <cell r="B558" t="str">
            <v>determined by sum of data collected from counties reporting information in each diocese</v>
          </cell>
        </row>
        <row r="559">
          <cell r="B559" t="str">
            <v>determined by sum of data collected from counties reporting information in each diocese</v>
          </cell>
        </row>
        <row r="560">
          <cell r="B560" t="str">
            <v>determined by sum of data collected from counties reporting information in each diocese</v>
          </cell>
        </row>
        <row r="561">
          <cell r="B561" t="str">
            <v>determined by sum of data collected from counties reporting information in each diocese</v>
          </cell>
        </row>
        <row r="562">
          <cell r="B562" t="str">
            <v>determined by sum of data collected from counties reporting information in each diocese</v>
          </cell>
        </row>
        <row r="563">
          <cell r="B563" t="str">
            <v>determined by sum of data collected from counties reporting information in each diocese</v>
          </cell>
        </row>
        <row r="564">
          <cell r="B564" t="str">
            <v>determined by sum of data collected from counties reporting information in each diocese</v>
          </cell>
        </row>
        <row r="565">
          <cell r="B565" t="str">
            <v>determined by sum of data collected from counties reporting information in each diocese</v>
          </cell>
        </row>
        <row r="566">
          <cell r="B566" t="str">
            <v>APOUNT40</v>
          </cell>
        </row>
        <row r="567">
          <cell r="B567" t="str">
            <v>determined by sum of data collected from counties reporting information in each diocese</v>
          </cell>
        </row>
        <row r="568">
          <cell r="B568" t="str">
            <v>determined by sum of data collected from counties reporting information in each diocese</v>
          </cell>
        </row>
        <row r="569">
          <cell r="B569" t="str">
            <v>determined by sum of data collected from counties reporting information in each diocese</v>
          </cell>
        </row>
        <row r="570">
          <cell r="B570" t="str">
            <v>determined by sum of data collected from counties reporting information in each diocese</v>
          </cell>
        </row>
        <row r="571">
          <cell r="B571" t="str">
            <v>determined by sum of data collected from counties reporting information in each diocese</v>
          </cell>
        </row>
        <row r="572">
          <cell r="B572" t="str">
            <v>determined by sum of data collected from counties reporting information in each diocese</v>
          </cell>
        </row>
        <row r="573">
          <cell r="B573" t="str">
            <v>determined by sum of data collected from counties reporting information in each diocese</v>
          </cell>
        </row>
        <row r="574">
          <cell r="B574" t="str">
            <v>determined by sum of data collected from counties reporting information in each diocese</v>
          </cell>
        </row>
        <row r="575">
          <cell r="B575" t="str">
            <v>APVUNT40</v>
          </cell>
        </row>
        <row r="576">
          <cell r="B576" t="str">
            <v>determined by sum of data collected from counties reporting information in each diocese</v>
          </cell>
        </row>
        <row r="577">
          <cell r="B577" t="str">
            <v>APUNTO40</v>
          </cell>
        </row>
        <row r="578">
          <cell r="B578" t="str">
            <v>determined by sum of data collected from counties reporting information in each diocese</v>
          </cell>
        </row>
        <row r="579">
          <cell r="B579" t="str">
            <v>APPF3040</v>
          </cell>
        </row>
        <row r="580">
          <cell r="B580" t="str">
            <v>determined by sum of data collected from counties reporting information in each diocese</v>
          </cell>
        </row>
        <row r="581">
          <cell r="B581" t="str">
            <v>determined by sum of data collected from counties reporting information in each diocese</v>
          </cell>
        </row>
        <row r="582">
          <cell r="B582" t="str">
            <v>determined by sum of data collected from counties reporting information in each diocese</v>
          </cell>
        </row>
        <row r="583">
          <cell r="B583" t="str">
            <v>determined by sum of data collected from counties reporting information in each diocese</v>
          </cell>
        </row>
        <row r="584">
          <cell r="B584" t="str">
            <v>determined by sum of data collected from counties reporting information in each diocese</v>
          </cell>
        </row>
        <row r="585">
          <cell r="B585" t="str">
            <v>determined by sum of data collected from counties reporting information in each diocese</v>
          </cell>
        </row>
        <row r="586">
          <cell r="B586" t="str">
            <v>APLITE40</v>
          </cell>
        </row>
        <row r="587">
          <cell r="B587" t="str">
            <v>determined by sum of data collected from counties reporting information in each diocese</v>
          </cell>
        </row>
        <row r="588">
          <cell r="B588" t="str">
            <v>AMPPU40</v>
          </cell>
        </row>
        <row r="589">
          <cell r="B589" t="str">
            <v>AMPOWN40</v>
          </cell>
        </row>
        <row r="590">
          <cell r="B590" t="str">
            <v>AMPTEN40</v>
          </cell>
        </row>
        <row r="591">
          <cell r="B591" t="str">
            <v>determined by sum of data collected from counties reporting information in each diocese</v>
          </cell>
        </row>
        <row r="592">
          <cell r="B592" t="str">
            <v>APRDIO40</v>
          </cell>
        </row>
        <row r="593">
          <cell r="B593" t="str">
            <v>determined by sum of data collected from counties reporting information in each diocese</v>
          </cell>
        </row>
        <row r="594">
          <cell r="B594" t="str">
            <v>APFRIG40</v>
          </cell>
        </row>
        <row r="595">
          <cell r="B595" t="str">
            <v>determined by sum of data collected from counties reporting information in each diocese</v>
          </cell>
        </row>
        <row r="596">
          <cell r="B596" t="str">
            <v>determined by sum of data collected from counties reporting information in each diocese</v>
          </cell>
        </row>
        <row r="597">
          <cell r="B597" t="str">
            <v>APMORT40</v>
          </cell>
        </row>
        <row r="598">
          <cell r="B598" t="str">
            <v>determined by sum of data collected from counties reporting information in each diocese</v>
          </cell>
        </row>
        <row r="599">
          <cell r="B599" t="str">
            <v>determined by sum of data collected from counties reporting information in each diocese</v>
          </cell>
        </row>
        <row r="600">
          <cell r="B600" t="str">
            <v>AOUNTV40</v>
          </cell>
        </row>
        <row r="601">
          <cell r="B601" t="str">
            <v>AOUNTM40</v>
          </cell>
        </row>
        <row r="602">
          <cell r="B602" t="str">
            <v>AMV3040</v>
          </cell>
        </row>
        <row r="603">
          <cell r="B603" t="str">
            <v>determined by sum of data collected from counties reporting information in each diocese</v>
          </cell>
        </row>
        <row r="604">
          <cell r="B604" t="str">
            <v>determined by sum of data collected from counties reporting information in each diocese</v>
          </cell>
        </row>
        <row r="605">
          <cell r="B605" t="str">
            <v>AARENT40</v>
          </cell>
        </row>
        <row r="606">
          <cell r="B606" t="str">
            <v>AMRENT40</v>
          </cell>
        </row>
        <row r="607">
          <cell r="B607" t="str">
            <v>AMRNT30</v>
          </cell>
        </row>
        <row r="608">
          <cell r="B608" t="str">
            <v>AMSCHM40</v>
          </cell>
        </row>
        <row r="609">
          <cell r="B609" t="str">
            <v>AMSCHF40</v>
          </cell>
        </row>
        <row r="610">
          <cell r="B610" t="str">
            <v>determined by sum of data collected from counties reporting information in each diocese</v>
          </cell>
        </row>
        <row r="611">
          <cell r="B611" t="str">
            <v>determined by sum of data collected from counties reporting information in each diocese</v>
          </cell>
        </row>
        <row r="612">
          <cell r="B612" t="str">
            <v>determined by sum of data collected from counties reporting information in each diocese</v>
          </cell>
        </row>
        <row r="613">
          <cell r="B613" t="str">
            <v>determined by sum of data collected from counties reporting information in each diocese</v>
          </cell>
        </row>
        <row r="614">
          <cell r="B614" t="str">
            <v>determined by sum of data collected from counties reporting information in each diocese</v>
          </cell>
        </row>
        <row r="615">
          <cell r="B615" t="str">
            <v>determined by sum of data collected from counties reporting information in each diocese</v>
          </cell>
        </row>
        <row r="616">
          <cell r="B616" t="str">
            <v>determined by sum of data collected from counties reporting information in each diocese</v>
          </cell>
        </row>
        <row r="617">
          <cell r="B617" t="str">
            <v>determined by sum of data collected from counties reporting information in each diocese</v>
          </cell>
        </row>
        <row r="618">
          <cell r="B618" t="str">
            <v>determined by sum of data collected from counties reporting information in each diocese</v>
          </cell>
        </row>
        <row r="619">
          <cell r="B619" t="str">
            <v>determined by sum of data collected from counties reporting information in each diocese</v>
          </cell>
        </row>
        <row r="620">
          <cell r="B620" t="str">
            <v>determined by sum of data collected from counties reporting information in each diocese</v>
          </cell>
        </row>
        <row r="621">
          <cell r="B621" t="str">
            <v>determined by sum of data collected from counties reporting information in each diocese</v>
          </cell>
        </row>
        <row r="622">
          <cell r="B622" t="str">
            <v>determined by sum of data collected from counties reporting information in each diocese</v>
          </cell>
        </row>
        <row r="623">
          <cell r="B623" t="str">
            <v>determined by sum of data collected from counties reporting information in each diocese</v>
          </cell>
        </row>
        <row r="624">
          <cell r="B624" t="str">
            <v>determined by sum of data collected from counties reporting information in each diocese</v>
          </cell>
        </row>
        <row r="625">
          <cell r="B625" t="str">
            <v>determined by sum of data collected from counties reporting information in each diocese</v>
          </cell>
        </row>
        <row r="626">
          <cell r="B626" t="str">
            <v>determined by sum of data collected from counties reporting information in each diocese</v>
          </cell>
        </row>
        <row r="627">
          <cell r="B627" t="str">
            <v>determined by sum of data collected from counties reporting information in each diocese</v>
          </cell>
        </row>
        <row r="628">
          <cell r="B628" t="str">
            <v>determined by sum of data collected from counties reporting information in each diocese</v>
          </cell>
        </row>
        <row r="629">
          <cell r="B629" t="str">
            <v>determined by sum of data collected from counties reporting information in each diocese</v>
          </cell>
        </row>
        <row r="630">
          <cell r="B630" t="str">
            <v>determined by sum of data collected from counties reporting information in each diocese</v>
          </cell>
        </row>
        <row r="631">
          <cell r="B631" t="str">
            <v>determined by sum of data collected from counties reporting information in each diocese</v>
          </cell>
        </row>
        <row r="632">
          <cell r="B632" t="str">
            <v>determined by sum of data collected from counties reporting information in each diocese</v>
          </cell>
        </row>
        <row r="633">
          <cell r="B633" t="str">
            <v>determined by sum of data collected from counties reporting information in each diocese</v>
          </cell>
        </row>
        <row r="634">
          <cell r="B634" t="str">
            <v>determined by sum of data collected from counties reporting information in each diocese</v>
          </cell>
        </row>
        <row r="635">
          <cell r="B635" t="str">
            <v>determined by sum of data collected from counties reporting information in each diocese</v>
          </cell>
        </row>
        <row r="636">
          <cell r="B636" t="str">
            <v>determined by sum of data collected from counties reporting information in each diocese</v>
          </cell>
        </row>
        <row r="637">
          <cell r="B637" t="str">
            <v>determined by sum of data collected from counties reporting information in each diocese</v>
          </cell>
        </row>
        <row r="638">
          <cell r="B638" t="str">
            <v>NMALES40</v>
          </cell>
        </row>
        <row r="639">
          <cell r="B639" t="str">
            <v>NFEMAL40</v>
          </cell>
        </row>
        <row r="640">
          <cell r="B640" t="str">
            <v>NNBML40</v>
          </cell>
        </row>
        <row r="641">
          <cell r="B641" t="str">
            <v>NNBFML40</v>
          </cell>
        </row>
        <row r="642">
          <cell r="B642" t="str">
            <v>NFBML40</v>
          </cell>
        </row>
        <row r="643">
          <cell r="B643" t="str">
            <v>NFBFML40</v>
          </cell>
        </row>
        <row r="644">
          <cell r="B644" t="str">
            <v>NNBWP40</v>
          </cell>
        </row>
        <row r="645">
          <cell r="B645" t="str">
            <v>NFBWP40</v>
          </cell>
        </row>
        <row r="646">
          <cell r="B646" t="str">
            <v>NNEG40</v>
          </cell>
        </row>
        <row r="647">
          <cell r="B647" t="str">
            <v>NORACE40</v>
          </cell>
        </row>
        <row r="648">
          <cell r="B648" t="str">
            <v>NTM2140</v>
          </cell>
        </row>
        <row r="649">
          <cell r="B649" t="str">
            <v>NNBM2140</v>
          </cell>
        </row>
        <row r="650">
          <cell r="B650" t="str">
            <v>NNFM2140</v>
          </cell>
        </row>
        <row r="651">
          <cell r="B651" t="str">
            <v>NAFM2140</v>
          </cell>
        </row>
        <row r="652">
          <cell r="B652" t="str">
            <v>citizenship not reported</v>
          </cell>
        </row>
        <row r="653">
          <cell r="B653" t="str">
            <v>NFWM2140</v>
          </cell>
        </row>
        <row r="654">
          <cell r="B654" t="str">
            <v>NNWM2140</v>
          </cell>
        </row>
        <row r="655">
          <cell r="B655" t="str">
            <v>NPFM2140</v>
          </cell>
        </row>
        <row r="656">
          <cell r="B656" t="str">
            <v>NNPAFM40</v>
          </cell>
        </row>
        <row r="657">
          <cell r="B657" t="str">
            <v>citizenship not reported</v>
          </cell>
        </row>
        <row r="658">
          <cell r="B658" t="str">
            <v>NTF2140</v>
          </cell>
        </row>
        <row r="659">
          <cell r="B659" t="str">
            <v>NNBF2140</v>
          </cell>
        </row>
        <row r="660">
          <cell r="B660" t="str">
            <v>NNFF2140</v>
          </cell>
        </row>
        <row r="661">
          <cell r="B661" t="str">
            <v>NAFF2140</v>
          </cell>
        </row>
        <row r="662">
          <cell r="B662" t="str">
            <v>citizenship not reported</v>
          </cell>
        </row>
        <row r="663">
          <cell r="B663" t="str">
            <v>NFWF2140</v>
          </cell>
        </row>
        <row r="664">
          <cell r="B664" t="str">
            <v>NNWF2140</v>
          </cell>
        </row>
        <row r="665">
          <cell r="B665" t="str">
            <v>NPFF2140</v>
          </cell>
        </row>
        <row r="666">
          <cell r="B666" t="str">
            <v>NNPAFF40</v>
          </cell>
        </row>
        <row r="667">
          <cell r="B667" t="str">
            <v>citizenship not reported</v>
          </cell>
        </row>
        <row r="668">
          <cell r="B668" t="str">
            <v>N5_640</v>
          </cell>
        </row>
        <row r="669">
          <cell r="B669" t="str">
            <v>N5_6S40</v>
          </cell>
        </row>
        <row r="670">
          <cell r="B670" t="str">
            <v>N7_1340</v>
          </cell>
        </row>
        <row r="671">
          <cell r="B671" t="str">
            <v>N713S40</v>
          </cell>
        </row>
        <row r="672">
          <cell r="B672" t="str">
            <v>N14_1540</v>
          </cell>
        </row>
        <row r="673">
          <cell r="B673" t="str">
            <v>N1415S40</v>
          </cell>
        </row>
        <row r="674">
          <cell r="B674" t="str">
            <v>N16_1740</v>
          </cell>
        </row>
        <row r="675">
          <cell r="B675" t="str">
            <v>N1617S40</v>
          </cell>
        </row>
        <row r="676">
          <cell r="B676" t="str">
            <v>N18_2040</v>
          </cell>
        </row>
        <row r="677">
          <cell r="B677" t="str">
            <v>N1820S40</v>
          </cell>
        </row>
        <row r="678">
          <cell r="B678" t="str">
            <v>N21_2440</v>
          </cell>
        </row>
        <row r="679">
          <cell r="B679" t="str">
            <v>N2124S40</v>
          </cell>
        </row>
        <row r="680">
          <cell r="B680" t="str">
            <v>NTM2540</v>
          </cell>
        </row>
        <row r="681">
          <cell r="B681" t="str">
            <v>NNSM2540</v>
          </cell>
        </row>
        <row r="682">
          <cell r="B682" t="str">
            <v>NM251440</v>
          </cell>
        </row>
        <row r="683">
          <cell r="B683" t="str">
            <v>NM255640</v>
          </cell>
        </row>
        <row r="684">
          <cell r="B684" t="str">
            <v>NM257840</v>
          </cell>
        </row>
        <row r="685">
          <cell r="B685" t="str">
            <v>NM251340</v>
          </cell>
        </row>
        <row r="686">
          <cell r="B686" t="str">
            <v>NHSM2540</v>
          </cell>
        </row>
        <row r="687">
          <cell r="B687" t="str">
            <v>NM253C40</v>
          </cell>
        </row>
        <row r="688">
          <cell r="B688" t="str">
            <v>NM254C40</v>
          </cell>
        </row>
        <row r="689">
          <cell r="B689" t="str">
            <v>NUSM2540</v>
          </cell>
        </row>
        <row r="690">
          <cell r="B690" t="str">
            <v>NTF2540</v>
          </cell>
        </row>
        <row r="691">
          <cell r="B691" t="str">
            <v>NNSF2540</v>
          </cell>
        </row>
        <row r="692">
          <cell r="B692" t="str">
            <v>NF251440</v>
          </cell>
        </row>
        <row r="693">
          <cell r="B693" t="str">
            <v>NF255640</v>
          </cell>
        </row>
        <row r="694">
          <cell r="B694" t="str">
            <v>NF257840</v>
          </cell>
        </row>
        <row r="695">
          <cell r="B695" t="str">
            <v>NF251340</v>
          </cell>
        </row>
        <row r="696">
          <cell r="B696" t="str">
            <v>NHSF2540</v>
          </cell>
        </row>
        <row r="697">
          <cell r="B697" t="str">
            <v>NF253C40</v>
          </cell>
        </row>
        <row r="698">
          <cell r="B698" t="str">
            <v>NF254C40</v>
          </cell>
        </row>
        <row r="699">
          <cell r="B699" t="str">
            <v>NUSF2540</v>
          </cell>
        </row>
        <row r="700">
          <cell r="B700" t="str">
            <v>NUFPOP40</v>
          </cell>
        </row>
        <row r="701">
          <cell r="B701" t="str">
            <v>NRFPOP40</v>
          </cell>
        </row>
        <row r="702">
          <cell r="B702" t="str">
            <v>NWENG40</v>
          </cell>
        </row>
        <row r="703">
          <cell r="B703" t="str">
            <v>NWSCOT40</v>
          </cell>
        </row>
        <row r="704">
          <cell r="B704" t="str">
            <v>NWWALE40</v>
          </cell>
        </row>
        <row r="705">
          <cell r="B705" t="str">
            <v>NWNIRE40</v>
          </cell>
        </row>
        <row r="706">
          <cell r="B706" t="str">
            <v>NWIRE40</v>
          </cell>
        </row>
        <row r="707">
          <cell r="B707" t="str">
            <v>NWNORW40</v>
          </cell>
        </row>
        <row r="708">
          <cell r="B708" t="str">
            <v>NWSWED40</v>
          </cell>
        </row>
        <row r="709">
          <cell r="B709" t="str">
            <v>NWDENM40</v>
          </cell>
        </row>
        <row r="710">
          <cell r="B710" t="str">
            <v>NWNETH40</v>
          </cell>
        </row>
        <row r="711">
          <cell r="B711" t="str">
            <v>NWBELG40</v>
          </cell>
        </row>
        <row r="712">
          <cell r="B712" t="str">
            <v>NWLUX40</v>
          </cell>
        </row>
        <row r="713">
          <cell r="B713" t="str">
            <v>NWSWZ40</v>
          </cell>
        </row>
        <row r="714">
          <cell r="B714" t="str">
            <v>NWFRA40</v>
          </cell>
        </row>
        <row r="715">
          <cell r="B715" t="str">
            <v>NWGERM40</v>
          </cell>
        </row>
        <row r="716">
          <cell r="B716" t="str">
            <v>NWPOL40</v>
          </cell>
        </row>
        <row r="717">
          <cell r="B717" t="str">
            <v>NWCZEC40</v>
          </cell>
        </row>
        <row r="718">
          <cell r="B718" t="str">
            <v>NWAUST40</v>
          </cell>
        </row>
        <row r="719">
          <cell r="B719" t="str">
            <v>NWHUNG40</v>
          </cell>
        </row>
        <row r="720">
          <cell r="B720" t="str">
            <v>NWYUGO40</v>
          </cell>
        </row>
        <row r="721">
          <cell r="B721" t="str">
            <v>U.S.S.R.</v>
          </cell>
        </row>
        <row r="722">
          <cell r="B722" t="str">
            <v>NWLITH40</v>
          </cell>
        </row>
        <row r="723">
          <cell r="B723" t="str">
            <v>NWLATV40</v>
          </cell>
        </row>
        <row r="724">
          <cell r="B724" t="str">
            <v>NWFINL40</v>
          </cell>
        </row>
        <row r="725">
          <cell r="B725" t="str">
            <v>NWRUMN40</v>
          </cell>
        </row>
        <row r="726">
          <cell r="B726" t="str">
            <v>NWBULG40</v>
          </cell>
        </row>
        <row r="727">
          <cell r="B727" t="str">
            <v>NWTURK40</v>
          </cell>
        </row>
        <row r="728">
          <cell r="B728" t="str">
            <v>NWGREC40</v>
          </cell>
        </row>
        <row r="729">
          <cell r="B729" t="str">
            <v>NWITY40</v>
          </cell>
        </row>
        <row r="730">
          <cell r="B730" t="str">
            <v>NWSPAN40</v>
          </cell>
        </row>
        <row r="731">
          <cell r="B731" t="str">
            <v>NWPORT40</v>
          </cell>
        </row>
        <row r="732">
          <cell r="B732" t="str">
            <v>NWOEUR40</v>
          </cell>
        </row>
        <row r="733">
          <cell r="B733" t="str">
            <v>NWPALE40</v>
          </cell>
        </row>
        <row r="734">
          <cell r="B734" t="str">
            <v>NWATUR40</v>
          </cell>
        </row>
        <row r="735">
          <cell r="B735" t="str">
            <v>NWOASI40</v>
          </cell>
        </row>
        <row r="736">
          <cell r="B736" t="str">
            <v>NWCANF40</v>
          </cell>
        </row>
        <row r="737">
          <cell r="B737" t="str">
            <v>NWCANO40</v>
          </cell>
        </row>
        <row r="738">
          <cell r="B738" t="str">
            <v>NWNFD40</v>
          </cell>
        </row>
        <row r="739">
          <cell r="B739" t="str">
            <v>NWMEX40</v>
          </cell>
        </row>
        <row r="740">
          <cell r="B740" t="str">
            <v>NWCUBA40</v>
          </cell>
        </row>
        <row r="741">
          <cell r="B741" t="str">
            <v>NWCSA40</v>
          </cell>
        </row>
        <row r="742">
          <cell r="B742" t="str">
            <v>NWASTA40</v>
          </cell>
        </row>
        <row r="743">
          <cell r="B743" t="str">
            <v>NWAZOR40</v>
          </cell>
        </row>
        <row r="744">
          <cell r="B744" t="str">
            <v>NWOFOR40</v>
          </cell>
        </row>
        <row r="745">
          <cell r="B745" t="str">
            <v>NMFGN40</v>
          </cell>
        </row>
        <row r="746">
          <cell r="B746" t="str">
            <v>NAVMFG39</v>
          </cell>
        </row>
        <row r="747">
          <cell r="B747" t="str">
            <v>NWMFGN39</v>
          </cell>
        </row>
        <row r="748">
          <cell r="B748" t="str">
            <v>NCOST39</v>
          </cell>
        </row>
        <row r="749">
          <cell r="B749" t="str">
            <v>NPMFGN39</v>
          </cell>
        </row>
        <row r="750">
          <cell r="B750" t="str">
            <v>NADVAL39</v>
          </cell>
        </row>
        <row r="751">
          <cell r="B751" t="str">
            <v>NTM1440</v>
          </cell>
        </row>
        <row r="752">
          <cell r="B752" t="str">
            <v>NTF1440</v>
          </cell>
        </row>
        <row r="753">
          <cell r="B753" t="str">
            <v>NMLF1440</v>
          </cell>
        </row>
        <row r="754">
          <cell r="B754" t="str">
            <v>NFLF1440</v>
          </cell>
        </row>
        <row r="755">
          <cell r="B755" t="str">
            <v>excluding public emergency workers</v>
          </cell>
        </row>
        <row r="756">
          <cell r="B756" t="str">
            <v>excluding public emergency workers</v>
          </cell>
        </row>
        <row r="757">
          <cell r="B757" t="str">
            <v>NEMW1440</v>
          </cell>
        </row>
        <row r="758">
          <cell r="B758" t="str">
            <v>NEFW1440</v>
          </cell>
        </row>
        <row r="759">
          <cell r="B759" t="str">
            <v>NMEM1440</v>
          </cell>
        </row>
        <row r="760">
          <cell r="B760" t="str">
            <v>NFEM1440</v>
          </cell>
        </row>
        <row r="761">
          <cell r="B761" t="str">
            <v>NMUP1440</v>
          </cell>
        </row>
        <row r="762">
          <cell r="B762" t="str">
            <v>NFUP1440</v>
          </cell>
        </row>
        <row r="763">
          <cell r="B763" t="str">
            <v>NMNR1440</v>
          </cell>
        </row>
        <row r="764">
          <cell r="B764" t="str">
            <v>NFNR1440</v>
          </cell>
        </row>
        <row r="765">
          <cell r="B765" t="str">
            <v>NMPE1440</v>
          </cell>
        </row>
        <row r="766">
          <cell r="B766" t="str">
            <v>NFPE1440</v>
          </cell>
        </row>
        <row r="767">
          <cell r="B767" t="str">
            <v>NMUE1440</v>
          </cell>
        </row>
        <row r="768">
          <cell r="B768" t="str">
            <v>NFUE1440</v>
          </cell>
        </row>
        <row r="769">
          <cell r="B769" t="str">
            <v>NEXM1440</v>
          </cell>
        </row>
        <row r="770">
          <cell r="B770" t="str">
            <v>NEXF1440</v>
          </cell>
        </row>
        <row r="771">
          <cell r="B771" t="str">
            <v>NNM1440</v>
          </cell>
        </row>
        <row r="772">
          <cell r="B772" t="str">
            <v>NNF1440</v>
          </cell>
        </row>
        <row r="773">
          <cell r="B773" t="str">
            <v>NMPROF40</v>
          </cell>
        </row>
        <row r="774">
          <cell r="B774" t="str">
            <v>NFPROF40</v>
          </cell>
        </row>
        <row r="775">
          <cell r="B775" t="str">
            <v>NMSP40</v>
          </cell>
        </row>
        <row r="776">
          <cell r="B776" t="str">
            <v>NFSP40</v>
          </cell>
        </row>
        <row r="777">
          <cell r="B777" t="str">
            <v>NMFMGR40</v>
          </cell>
        </row>
        <row r="778">
          <cell r="B778" t="str">
            <v>NFFMGR40</v>
          </cell>
        </row>
        <row r="779">
          <cell r="B779" t="str">
            <v>NMNFP40</v>
          </cell>
        </row>
        <row r="780">
          <cell r="B780" t="str">
            <v>NFNFP40</v>
          </cell>
        </row>
        <row r="781">
          <cell r="B781" t="str">
            <v>NMCSK40</v>
          </cell>
        </row>
        <row r="782">
          <cell r="B782" t="str">
            <v>NFCSK40</v>
          </cell>
        </row>
        <row r="783">
          <cell r="B783" t="str">
            <v>NMCFK40</v>
          </cell>
        </row>
        <row r="784">
          <cell r="B784" t="str">
            <v>NFCFK40</v>
          </cell>
        </row>
        <row r="785">
          <cell r="B785" t="str">
            <v>NMOPK40</v>
          </cell>
        </row>
        <row r="786">
          <cell r="B786" t="str">
            <v>NFOPK40</v>
          </cell>
        </row>
        <row r="787">
          <cell r="B787" t="str">
            <v>NMDOM40</v>
          </cell>
        </row>
        <row r="788">
          <cell r="B788" t="str">
            <v>NFDOM40</v>
          </cell>
        </row>
        <row r="789">
          <cell r="B789" t="str">
            <v>NMSRV40</v>
          </cell>
        </row>
        <row r="790">
          <cell r="B790" t="str">
            <v>NFSRV40</v>
          </cell>
        </row>
        <row r="791">
          <cell r="B791" t="str">
            <v>wage workers</v>
          </cell>
        </row>
        <row r="792">
          <cell r="B792" t="str">
            <v>wage workers</v>
          </cell>
        </row>
        <row r="793">
          <cell r="B793" t="str">
            <v>NMUPDF40</v>
          </cell>
        </row>
        <row r="794">
          <cell r="B794" t="str">
            <v>NFUPDF40</v>
          </cell>
        </row>
        <row r="795">
          <cell r="B795" t="str">
            <v>NMNFRM40</v>
          </cell>
        </row>
        <row r="796">
          <cell r="B796" t="str">
            <v>NFNFRM40</v>
          </cell>
        </row>
        <row r="797">
          <cell r="B797" t="str">
            <v>NMNRPD40</v>
          </cell>
        </row>
        <row r="798">
          <cell r="B798" t="str">
            <v>NFNRPD40</v>
          </cell>
        </row>
        <row r="799">
          <cell r="B799" t="str">
            <v>NSTORE40</v>
          </cell>
        </row>
        <row r="800">
          <cell r="B800" t="str">
            <v>NRSALE40</v>
          </cell>
        </row>
        <row r="801">
          <cell r="B801" t="str">
            <v>NRETPR40</v>
          </cell>
        </row>
        <row r="802">
          <cell r="B802" t="str">
            <v>NERETL40</v>
          </cell>
        </row>
        <row r="803">
          <cell r="B803" t="str">
            <v>NRPAY40</v>
          </cell>
        </row>
        <row r="804">
          <cell r="B804" t="str">
            <v>NWSBUS40</v>
          </cell>
        </row>
        <row r="805">
          <cell r="B805" t="str">
            <v>NWSALE40</v>
          </cell>
        </row>
        <row r="806">
          <cell r="B806" t="str">
            <v>NWSPR40</v>
          </cell>
        </row>
        <row r="807">
          <cell r="B807" t="str">
            <v>NWSEMP40</v>
          </cell>
        </row>
        <row r="808">
          <cell r="B808" t="str">
            <v>NWSPAY40</v>
          </cell>
        </row>
        <row r="809">
          <cell r="B809" t="str">
            <v>NSERV40</v>
          </cell>
        </row>
        <row r="810">
          <cell r="B810" t="str">
            <v>NSRVRT40</v>
          </cell>
        </row>
        <row r="811">
          <cell r="B811" t="str">
            <v>NSRVPR40</v>
          </cell>
        </row>
        <row r="812">
          <cell r="B812" t="str">
            <v>NSVEMP40</v>
          </cell>
        </row>
        <row r="813">
          <cell r="B813" t="str">
            <v>NSVPAY40</v>
          </cell>
        </row>
        <row r="814">
          <cell r="B814" t="str">
            <v>NCROP39</v>
          </cell>
        </row>
        <row r="815">
          <cell r="B815" t="str">
            <v>NCROP29</v>
          </cell>
        </row>
        <row r="816">
          <cell r="B816" t="str">
            <v>NCERL39</v>
          </cell>
        </row>
        <row r="817">
          <cell r="B817" t="str">
            <v>NCERL29</v>
          </cell>
        </row>
        <row r="818">
          <cell r="B818" t="str">
            <v>NCORN39</v>
          </cell>
        </row>
        <row r="819">
          <cell r="B819" t="str">
            <v>NCORN29</v>
          </cell>
        </row>
        <row r="820">
          <cell r="B820" t="str">
            <v>NWHT3940</v>
          </cell>
        </row>
        <row r="821">
          <cell r="B821" t="str">
            <v>NWHT2940</v>
          </cell>
        </row>
        <row r="822">
          <cell r="B822" t="str">
            <v>NGRN3940</v>
          </cell>
        </row>
        <row r="823">
          <cell r="B823" t="str">
            <v>NGRN2940</v>
          </cell>
        </row>
        <row r="824">
          <cell r="B824" t="str">
            <v>NHAY3940</v>
          </cell>
        </row>
        <row r="825">
          <cell r="B825" t="str">
            <v>NHAY2940</v>
          </cell>
        </row>
        <row r="826">
          <cell r="B826" t="str">
            <v>NCOTN39</v>
          </cell>
        </row>
        <row r="827">
          <cell r="B827" t="str">
            <v>NCOTN29</v>
          </cell>
        </row>
        <row r="828">
          <cell r="B828" t="str">
            <v>NPOTO39</v>
          </cell>
        </row>
        <row r="829">
          <cell r="B829" t="str">
            <v>NPOTO29</v>
          </cell>
        </row>
        <row r="830">
          <cell r="B830" t="str">
            <v>excluding Irish and sweet potatoes</v>
          </cell>
        </row>
        <row r="831">
          <cell r="B831" t="str">
            <v>excluding Irish and sweet potatoes</v>
          </cell>
        </row>
        <row r="832">
          <cell r="B832" t="str">
            <v>NFRNT39</v>
          </cell>
        </row>
        <row r="833">
          <cell r="B833" t="str">
            <v>NFRNT29</v>
          </cell>
        </row>
        <row r="834">
          <cell r="B834" t="str">
            <v>NSPEC39</v>
          </cell>
        </row>
        <row r="835">
          <cell r="B835" t="str">
            <v>NSPEC29</v>
          </cell>
        </row>
        <row r="836">
          <cell r="B836" t="str">
            <v>NOCRP39</v>
          </cell>
        </row>
        <row r="837">
          <cell r="B837" t="str">
            <v>NOCRP29</v>
          </cell>
        </row>
        <row r="838">
          <cell r="B838" t="str">
            <v>NFOREST</v>
          </cell>
        </row>
        <row r="839">
          <cell r="B839" t="str">
            <v>NACRES40</v>
          </cell>
        </row>
        <row r="840">
          <cell r="B840" t="str">
            <v>NFACRE40</v>
          </cell>
        </row>
        <row r="841">
          <cell r="B841" t="str">
            <v>NFARMW40</v>
          </cell>
        </row>
        <row r="842">
          <cell r="B842" t="str">
            <v>NFRMNW40</v>
          </cell>
        </row>
        <row r="843">
          <cell r="B843" t="str">
            <v>NWFARM40</v>
          </cell>
        </row>
        <row r="844">
          <cell r="B844" t="str">
            <v>NNWFRM40</v>
          </cell>
        </row>
        <row r="845">
          <cell r="B845" t="str">
            <v>NLDW40</v>
          </cell>
        </row>
        <row r="846">
          <cell r="B846" t="str">
            <v>NLDNW40</v>
          </cell>
        </row>
        <row r="847">
          <cell r="B847" t="str">
            <v>NFLOWN40</v>
          </cell>
        </row>
        <row r="848">
          <cell r="B848" t="str">
            <v>NPTOWN40</v>
          </cell>
        </row>
        <row r="849">
          <cell r="B849" t="str">
            <v>NOPMAN40</v>
          </cell>
        </row>
        <row r="850">
          <cell r="B850" t="str">
            <v>NTENF40</v>
          </cell>
        </row>
        <row r="851">
          <cell r="B851" t="str">
            <v>NCTEN40</v>
          </cell>
        </row>
        <row r="852">
          <cell r="B852" t="str">
            <v>NSCTEN40</v>
          </cell>
        </row>
        <row r="853">
          <cell r="B853" t="str">
            <v>NSTEN40</v>
          </cell>
        </row>
        <row r="854">
          <cell r="B854" t="str">
            <v>NOTEN40</v>
          </cell>
        </row>
        <row r="855">
          <cell r="B855" t="str">
            <v>NACREO40</v>
          </cell>
        </row>
        <row r="856">
          <cell r="B856" t="str">
            <v>NACREP40</v>
          </cell>
        </row>
        <row r="857">
          <cell r="B857" t="str">
            <v>NOPOWN40</v>
          </cell>
        </row>
        <row r="858">
          <cell r="B858" t="str">
            <v>NRPOWN40</v>
          </cell>
        </row>
        <row r="859">
          <cell r="B859" t="str">
            <v>NACMGR40</v>
          </cell>
        </row>
        <row r="860">
          <cell r="B860" t="str">
            <v>NATENF40</v>
          </cell>
        </row>
        <row r="861">
          <cell r="B861" t="str">
            <v>NACTEN40</v>
          </cell>
        </row>
        <row r="862">
          <cell r="B862" t="str">
            <v>NASCTN40</v>
          </cell>
        </row>
        <row r="863">
          <cell r="B863" t="str">
            <v>NASHTN40</v>
          </cell>
        </row>
        <row r="864">
          <cell r="B864" t="str">
            <v>NAOTEN40</v>
          </cell>
        </row>
        <row r="865">
          <cell r="B865" t="str">
            <v>NCLDFO39</v>
          </cell>
        </row>
        <row r="866">
          <cell r="B866" t="str">
            <v>NCLDPO39</v>
          </cell>
        </row>
        <row r="867">
          <cell r="B867" t="str">
            <v>NCLDM39</v>
          </cell>
        </row>
        <row r="868">
          <cell r="B868" t="str">
            <v>NCLDT39</v>
          </cell>
        </row>
        <row r="869">
          <cell r="B869" t="str">
            <v>NCLDCT39</v>
          </cell>
        </row>
        <row r="870">
          <cell r="B870" t="str">
            <v>NCLSCT39</v>
          </cell>
        </row>
        <row r="871">
          <cell r="B871" t="str">
            <v>NCLSTC39</v>
          </cell>
        </row>
        <row r="872">
          <cell r="B872" t="str">
            <v>NCLDOT39</v>
          </cell>
        </row>
        <row r="873">
          <cell r="B873" t="str">
            <v>land and buildings</v>
          </cell>
        </row>
        <row r="874">
          <cell r="B874" t="str">
            <v>land and buildings</v>
          </cell>
        </row>
        <row r="875">
          <cell r="B875" t="str">
            <v>land and buildings</v>
          </cell>
        </row>
        <row r="876">
          <cell r="B876" t="str">
            <v>land and buildings</v>
          </cell>
        </row>
        <row r="877">
          <cell r="B877" t="str">
            <v>land and buildings</v>
          </cell>
        </row>
        <row r="878">
          <cell r="B878" t="str">
            <v>land and buildings</v>
          </cell>
        </row>
        <row r="879">
          <cell r="B879" t="str">
            <v>land and buildings</v>
          </cell>
        </row>
        <row r="880">
          <cell r="B880" t="str">
            <v>land and buildings</v>
          </cell>
        </row>
        <row r="881">
          <cell r="B881" t="str">
            <v>land and buildings</v>
          </cell>
        </row>
        <row r="882">
          <cell r="B882" t="str">
            <v>land and buildings</v>
          </cell>
        </row>
        <row r="883">
          <cell r="B883" t="str">
            <v>NFFOVB40</v>
          </cell>
        </row>
        <row r="884">
          <cell r="B884" t="str">
            <v>NBFULL40</v>
          </cell>
        </row>
        <row r="885">
          <cell r="B885" t="str">
            <v>NFPOVB40</v>
          </cell>
        </row>
        <row r="886">
          <cell r="B886" t="str">
            <v>NVBFPO40</v>
          </cell>
        </row>
        <row r="887">
          <cell r="B887" t="str">
            <v>NFMNVB40</v>
          </cell>
        </row>
        <row r="888">
          <cell r="B888" t="str">
            <v>NVBFMN40</v>
          </cell>
        </row>
        <row r="889">
          <cell r="B889" t="str">
            <v>NTNFVB40</v>
          </cell>
        </row>
        <row r="890">
          <cell r="B890" t="str">
            <v>NVBFTN40</v>
          </cell>
        </row>
        <row r="891">
          <cell r="B891" t="str">
            <v>NFCTVB40</v>
          </cell>
        </row>
        <row r="892">
          <cell r="B892" t="str">
            <v>NVBFCT40</v>
          </cell>
        </row>
        <row r="893">
          <cell r="B893" t="str">
            <v>NFCSVB40</v>
          </cell>
        </row>
        <row r="894">
          <cell r="B894" t="str">
            <v>NVBDCT40</v>
          </cell>
        </row>
        <row r="895">
          <cell r="B895" t="str">
            <v>NFSTVB40</v>
          </cell>
        </row>
        <row r="896">
          <cell r="B896" t="str">
            <v>NVBDST40</v>
          </cell>
        </row>
        <row r="897">
          <cell r="B897" t="str">
            <v>NFOTVB40</v>
          </cell>
        </row>
        <row r="898">
          <cell r="B898" t="str">
            <v>NVBOTT40</v>
          </cell>
        </row>
        <row r="899">
          <cell r="B899" t="str">
            <v>NFOVIM40</v>
          </cell>
        </row>
        <row r="900">
          <cell r="B900" t="str">
            <v>NVIMFO40</v>
          </cell>
        </row>
        <row r="901">
          <cell r="B901" t="str">
            <v>NPOVIM40</v>
          </cell>
        </row>
        <row r="902">
          <cell r="B902" t="str">
            <v>NVIMPO40</v>
          </cell>
        </row>
        <row r="903">
          <cell r="B903" t="str">
            <v>NFMVIM40</v>
          </cell>
        </row>
        <row r="904">
          <cell r="B904" t="str">
            <v>NVIMFM40</v>
          </cell>
        </row>
        <row r="905">
          <cell r="B905" t="str">
            <v>NFTVIM40</v>
          </cell>
        </row>
        <row r="906">
          <cell r="B906" t="str">
            <v>NVIMFT40</v>
          </cell>
        </row>
        <row r="907">
          <cell r="B907" t="str">
            <v>NCTVIM40</v>
          </cell>
        </row>
        <row r="908">
          <cell r="B908" t="str">
            <v>NVIMCT40</v>
          </cell>
        </row>
        <row r="909">
          <cell r="B909" t="str">
            <v>NSCVIM40</v>
          </cell>
        </row>
        <row r="910">
          <cell r="B910" t="str">
            <v>NVIMSC40</v>
          </cell>
        </row>
        <row r="911">
          <cell r="B911" t="str">
            <v>NSTVIM40</v>
          </cell>
        </row>
        <row r="912">
          <cell r="B912" t="str">
            <v>NVIMST40</v>
          </cell>
        </row>
        <row r="913">
          <cell r="B913" t="str">
            <v>NOTVIM40</v>
          </cell>
        </row>
        <row r="914">
          <cell r="B914" t="str">
            <v>NVIMOT40</v>
          </cell>
        </row>
        <row r="915">
          <cell r="B915" t="str">
            <v>NFRM1040</v>
          </cell>
        </row>
        <row r="916">
          <cell r="B916" t="str">
            <v>NFARM340</v>
          </cell>
        </row>
        <row r="917">
          <cell r="B917" t="str">
            <v>NF3NOL40</v>
          </cell>
        </row>
        <row r="918">
          <cell r="B918" t="str">
            <v>NF3_940</v>
          </cell>
        </row>
        <row r="919">
          <cell r="B919" t="str">
            <v>NF101940</v>
          </cell>
        </row>
        <row r="920">
          <cell r="B920" t="str">
            <v>NF202940</v>
          </cell>
        </row>
        <row r="921">
          <cell r="B921" t="str">
            <v>NF304940</v>
          </cell>
        </row>
        <row r="922">
          <cell r="B922" t="str">
            <v>NF506940</v>
          </cell>
        </row>
        <row r="923">
          <cell r="B923" t="str">
            <v>NF709940</v>
          </cell>
        </row>
        <row r="924">
          <cell r="B924" t="str">
            <v>NF100940</v>
          </cell>
        </row>
        <row r="925">
          <cell r="B925" t="str">
            <v>NF140940</v>
          </cell>
        </row>
        <row r="926">
          <cell r="B926" t="str">
            <v>NF175940</v>
          </cell>
        </row>
        <row r="927">
          <cell r="B927" t="str">
            <v>NF180940</v>
          </cell>
        </row>
        <row r="928">
          <cell r="B928" t="str">
            <v>NF220940</v>
          </cell>
        </row>
        <row r="929">
          <cell r="B929" t="str">
            <v>NF260940</v>
          </cell>
        </row>
        <row r="930">
          <cell r="B930" t="str">
            <v>NF380940</v>
          </cell>
        </row>
        <row r="931">
          <cell r="B931" t="str">
            <v>NF500940</v>
          </cell>
        </row>
        <row r="932">
          <cell r="B932" t="str">
            <v>NF700940</v>
          </cell>
        </row>
        <row r="933">
          <cell r="B933" t="str">
            <v>NF100040</v>
          </cell>
        </row>
        <row r="934">
          <cell r="B934" t="str">
            <v>NLDSQM40</v>
          </cell>
        </row>
        <row r="935">
          <cell r="B935" t="str">
            <v>NURBP40</v>
          </cell>
        </row>
        <row r="936">
          <cell r="B936" t="str">
            <v>NUNIT40</v>
          </cell>
        </row>
        <row r="937">
          <cell r="B937" t="str">
            <v>NOCUNT40</v>
          </cell>
        </row>
        <row r="938">
          <cell r="B938" t="str">
            <v>NUNTWP40</v>
          </cell>
        </row>
        <row r="939">
          <cell r="B939" t="str">
            <v>NUNNEG40</v>
          </cell>
        </row>
        <row r="940">
          <cell r="B940" t="str">
            <v>NUNONW40</v>
          </cell>
        </row>
        <row r="941">
          <cell r="B941" t="str">
            <v>NOUNIT40</v>
          </cell>
        </row>
        <row r="942">
          <cell r="B942" t="str">
            <v>NPOUNT40</v>
          </cell>
        </row>
        <row r="943">
          <cell r="B943" t="str">
            <v>NOWUNT40</v>
          </cell>
        </row>
        <row r="944">
          <cell r="B944" t="str">
            <v>NONUNT40</v>
          </cell>
        </row>
        <row r="945">
          <cell r="B945" t="str">
            <v>NOOUNT40</v>
          </cell>
        </row>
        <row r="946">
          <cell r="B946" t="str">
            <v>NTUNIT40</v>
          </cell>
        </row>
        <row r="947">
          <cell r="B947" t="str">
            <v>NTWUNT40</v>
          </cell>
        </row>
        <row r="948">
          <cell r="B948" t="str">
            <v>NTNUNT40</v>
          </cell>
        </row>
        <row r="949">
          <cell r="B949" t="str">
            <v>NTOUNT40</v>
          </cell>
        </row>
        <row r="950">
          <cell r="B950" t="str">
            <v>NVUNT40</v>
          </cell>
        </row>
        <row r="951">
          <cell r="B951" t="str">
            <v>NPVUNT40</v>
          </cell>
        </row>
        <row r="952">
          <cell r="B952" t="str">
            <v>NTPOP40</v>
          </cell>
        </row>
        <row r="953">
          <cell r="B953" t="str">
            <v>NPUNTO40</v>
          </cell>
        </row>
        <row r="954">
          <cell r="B954" t="str">
            <v>NTPOP30</v>
          </cell>
        </row>
        <row r="955">
          <cell r="B955" t="str">
            <v>NPPF3040</v>
          </cell>
        </row>
        <row r="956">
          <cell r="B956" t="str">
            <v>NDHSE40</v>
          </cell>
        </row>
        <row r="957">
          <cell r="B957" t="str">
            <v>NUNTNR40</v>
          </cell>
        </row>
        <row r="958">
          <cell r="B958" t="str">
            <v>NUNTRW40</v>
          </cell>
        </row>
        <row r="959">
          <cell r="B959" t="str">
            <v>NNOBTH40</v>
          </cell>
        </row>
        <row r="960">
          <cell r="B960" t="str">
            <v>NUNIT402</v>
          </cell>
        </row>
        <row r="961">
          <cell r="B961" t="str">
            <v>NLITE40</v>
          </cell>
        </row>
        <row r="962">
          <cell r="B962" t="str">
            <v>NPLITE40</v>
          </cell>
        </row>
        <row r="963">
          <cell r="B963" t="str">
            <v>NOUNT402</v>
          </cell>
        </row>
        <row r="964">
          <cell r="B964" t="str">
            <v>NMPPU40</v>
          </cell>
        </row>
        <row r="965">
          <cell r="B965" t="str">
            <v>NMPOWN40</v>
          </cell>
        </row>
        <row r="966">
          <cell r="B966" t="str">
            <v>NMPTEN40</v>
          </cell>
        </row>
        <row r="967">
          <cell r="B967" t="str">
            <v>NRADIO40</v>
          </cell>
        </row>
        <row r="968">
          <cell r="B968" t="str">
            <v>NPRDIO40</v>
          </cell>
        </row>
        <row r="969">
          <cell r="B969" t="str">
            <v>NFRIG40</v>
          </cell>
        </row>
        <row r="970">
          <cell r="B970" t="str">
            <v>NPFRIG40</v>
          </cell>
        </row>
        <row r="971">
          <cell r="B971" t="str">
            <v>NUNTNF40</v>
          </cell>
        </row>
        <row r="972">
          <cell r="B972" t="str">
            <v>NMORT40</v>
          </cell>
        </row>
        <row r="973">
          <cell r="B973" t="str">
            <v>NPMORT40</v>
          </cell>
        </row>
        <row r="974">
          <cell r="B974" t="str">
            <v>NOOUN402</v>
          </cell>
        </row>
        <row r="975">
          <cell r="B975" t="str">
            <v>NVMORT40</v>
          </cell>
        </row>
        <row r="976">
          <cell r="B976" t="str">
            <v>NOUNTV40</v>
          </cell>
        </row>
        <row r="977">
          <cell r="B977" t="str">
            <v>NOUNTM40</v>
          </cell>
        </row>
        <row r="978">
          <cell r="B978" t="str">
            <v>NMV3040</v>
          </cell>
        </row>
        <row r="979">
          <cell r="B979" t="str">
            <v>NTUNT402</v>
          </cell>
        </row>
        <row r="980">
          <cell r="B980" t="str">
            <v>NRENT40</v>
          </cell>
        </row>
        <row r="981">
          <cell r="B981" t="str">
            <v>NARENT40</v>
          </cell>
        </row>
        <row r="982">
          <cell r="B982" t="str">
            <v>NMRENT40</v>
          </cell>
        </row>
        <row r="983">
          <cell r="B983" t="str">
            <v>NMRNT30</v>
          </cell>
        </row>
        <row r="984">
          <cell r="B984" t="str">
            <v>NMSCHM40</v>
          </cell>
        </row>
        <row r="985">
          <cell r="B985" t="str">
            <v>NMSCHF40</v>
          </cell>
        </row>
        <row r="986">
          <cell r="B986" t="str">
            <v>NTUEMP40</v>
          </cell>
        </row>
        <row r="987">
          <cell r="B987" t="str">
            <v>NWMUEM40</v>
          </cell>
        </row>
        <row r="988">
          <cell r="B988" t="str">
            <v>NWFUEM40</v>
          </cell>
        </row>
        <row r="989">
          <cell r="B989" t="str">
            <v>NNMUEM40</v>
          </cell>
        </row>
        <row r="990">
          <cell r="B990" t="str">
            <v>NNFUEM40</v>
          </cell>
        </row>
        <row r="991">
          <cell r="B991" t="str">
            <v>NTEMG40</v>
          </cell>
        </row>
        <row r="992">
          <cell r="B992" t="str">
            <v>NWMEMG40</v>
          </cell>
        </row>
        <row r="993">
          <cell r="B993" t="str">
            <v>NWFEMG40</v>
          </cell>
        </row>
        <row r="994">
          <cell r="B994" t="str">
            <v>NNMEMG40</v>
          </cell>
        </row>
        <row r="995">
          <cell r="B995" t="str">
            <v>NNFEMG40</v>
          </cell>
        </row>
        <row r="996">
          <cell r="B996" t="str">
            <v>NTPUEM40</v>
          </cell>
        </row>
        <row r="997">
          <cell r="B997" t="str">
            <v>NWMPUE40</v>
          </cell>
        </row>
        <row r="998">
          <cell r="B998" t="str">
            <v>NWFPUE40</v>
          </cell>
        </row>
        <row r="999">
          <cell r="B999" t="str">
            <v>NNMPUE40</v>
          </cell>
        </row>
        <row r="1000">
          <cell r="B1000" t="str">
            <v>NNFPUE40</v>
          </cell>
        </row>
        <row r="1001">
          <cell r="B1001" t="str">
            <v>NUEMFM40</v>
          </cell>
        </row>
        <row r="1002">
          <cell r="B1002" t="str">
            <v>NUEMNF40</v>
          </cell>
        </row>
        <row r="1003">
          <cell r="B1003" t="str">
            <v>NUEMNR40</v>
          </cell>
        </row>
        <row r="1004">
          <cell r="B1004" t="str">
            <v>NEMGFM40</v>
          </cell>
        </row>
        <row r="1005">
          <cell r="B1005" t="str">
            <v>NEMGNF40</v>
          </cell>
        </row>
        <row r="1006">
          <cell r="B1006" t="str">
            <v>NEMGNR40</v>
          </cell>
        </row>
        <row r="1007">
          <cell r="B1007" t="str">
            <v>NPUEMF40</v>
          </cell>
        </row>
        <row r="1008">
          <cell r="B1008" t="str">
            <v>NPUENF40</v>
          </cell>
        </row>
        <row r="1009">
          <cell r="B1009" t="str">
            <v>NPUENR40</v>
          </cell>
        </row>
        <row r="1010">
          <cell r="B1010" t="str">
            <v>NNM2140</v>
          </cell>
        </row>
        <row r="1011">
          <cell r="B1011" t="str">
            <v>NNF2140</v>
          </cell>
        </row>
        <row r="1012">
          <cell r="B1012" t="str">
            <v>NOM2140</v>
          </cell>
        </row>
        <row r="1013">
          <cell r="B1013" t="str">
            <v>NOF2140</v>
          </cell>
        </row>
        <row r="1014">
          <cell r="B1014" t="str">
            <v>MMALES40</v>
          </cell>
        </row>
        <row r="1015">
          <cell r="B1015" t="str">
            <v>MFEMAL40</v>
          </cell>
        </row>
        <row r="1016">
          <cell r="B1016" t="str">
            <v>MNBML40</v>
          </cell>
        </row>
        <row r="1017">
          <cell r="B1017" t="str">
            <v>MNBFML40</v>
          </cell>
        </row>
        <row r="1018">
          <cell r="B1018" t="str">
            <v>MFBML40</v>
          </cell>
        </row>
        <row r="1019">
          <cell r="B1019" t="str">
            <v>MFBFML40</v>
          </cell>
        </row>
        <row r="1020">
          <cell r="B1020" t="str">
            <v>MNBWP40</v>
          </cell>
        </row>
        <row r="1021">
          <cell r="B1021" t="str">
            <v>MFBWP40</v>
          </cell>
        </row>
        <row r="1022">
          <cell r="B1022" t="str">
            <v>MNEG40</v>
          </cell>
        </row>
        <row r="1023">
          <cell r="B1023" t="str">
            <v>MORACE40</v>
          </cell>
        </row>
        <row r="1024">
          <cell r="B1024" t="str">
            <v>MTM2140</v>
          </cell>
        </row>
        <row r="1025">
          <cell r="B1025" t="str">
            <v>MNBM2140</v>
          </cell>
        </row>
        <row r="1026">
          <cell r="B1026" t="str">
            <v>MNFM2140</v>
          </cell>
        </row>
        <row r="1027">
          <cell r="B1027" t="str">
            <v>MAFM2140</v>
          </cell>
        </row>
        <row r="1028">
          <cell r="B1028" t="str">
            <v>citizenship not reported</v>
          </cell>
        </row>
        <row r="1029">
          <cell r="B1029" t="str">
            <v>MFWM2140</v>
          </cell>
        </row>
        <row r="1030">
          <cell r="B1030" t="str">
            <v>MNWM2140</v>
          </cell>
        </row>
        <row r="1031">
          <cell r="B1031" t="str">
            <v>MPFM2140</v>
          </cell>
        </row>
        <row r="1032">
          <cell r="B1032" t="str">
            <v>MNPAFM40</v>
          </cell>
        </row>
        <row r="1033">
          <cell r="B1033" t="str">
            <v>citizenship not reported</v>
          </cell>
        </row>
        <row r="1034">
          <cell r="B1034" t="str">
            <v>MTF2140</v>
          </cell>
        </row>
        <row r="1035">
          <cell r="B1035" t="str">
            <v>MNBF2140</v>
          </cell>
        </row>
        <row r="1036">
          <cell r="B1036" t="str">
            <v>MNFF2140</v>
          </cell>
        </row>
        <row r="1037">
          <cell r="B1037" t="str">
            <v>MAFF2140</v>
          </cell>
        </row>
        <row r="1038">
          <cell r="B1038" t="str">
            <v>citizenship not reported</v>
          </cell>
        </row>
        <row r="1039">
          <cell r="B1039" t="str">
            <v>MFWF2140</v>
          </cell>
        </row>
        <row r="1040">
          <cell r="B1040" t="str">
            <v>MNWF2140</v>
          </cell>
        </row>
        <row r="1041">
          <cell r="B1041" t="str">
            <v>MPFF2140</v>
          </cell>
        </row>
        <row r="1042">
          <cell r="B1042" t="str">
            <v>MNPAFF40</v>
          </cell>
        </row>
        <row r="1043">
          <cell r="B1043" t="str">
            <v>citizenship not reported</v>
          </cell>
        </row>
        <row r="1044">
          <cell r="B1044" t="str">
            <v>M5_640</v>
          </cell>
        </row>
        <row r="1045">
          <cell r="B1045" t="str">
            <v>M5_6S40</v>
          </cell>
        </row>
        <row r="1046">
          <cell r="B1046" t="str">
            <v>M7_1340</v>
          </cell>
        </row>
        <row r="1047">
          <cell r="B1047" t="str">
            <v>M713S40</v>
          </cell>
        </row>
        <row r="1048">
          <cell r="B1048" t="str">
            <v>M14_1540</v>
          </cell>
        </row>
        <row r="1049">
          <cell r="B1049" t="str">
            <v>M1415S40</v>
          </cell>
        </row>
        <row r="1050">
          <cell r="B1050" t="str">
            <v>M16_1740</v>
          </cell>
        </row>
        <row r="1051">
          <cell r="B1051" t="str">
            <v>M1617S40</v>
          </cell>
        </row>
        <row r="1052">
          <cell r="B1052" t="str">
            <v>M18_2040</v>
          </cell>
        </row>
        <row r="1053">
          <cell r="B1053" t="str">
            <v>M1820S40</v>
          </cell>
        </row>
        <row r="1054">
          <cell r="B1054" t="str">
            <v>M21_2440</v>
          </cell>
        </row>
        <row r="1055">
          <cell r="B1055" t="str">
            <v>M2124S40</v>
          </cell>
        </row>
        <row r="1056">
          <cell r="B1056" t="str">
            <v>MTM2540</v>
          </cell>
        </row>
        <row r="1057">
          <cell r="B1057" t="str">
            <v>MNSM2540</v>
          </cell>
        </row>
        <row r="1058">
          <cell r="B1058" t="str">
            <v>MM251440</v>
          </cell>
        </row>
        <row r="1059">
          <cell r="B1059" t="str">
            <v>MM255640</v>
          </cell>
        </row>
        <row r="1060">
          <cell r="B1060" t="str">
            <v>MM257840</v>
          </cell>
        </row>
        <row r="1061">
          <cell r="B1061" t="str">
            <v>MM251340</v>
          </cell>
        </row>
        <row r="1062">
          <cell r="B1062" t="str">
            <v>MHSM2540</v>
          </cell>
        </row>
        <row r="1063">
          <cell r="B1063" t="str">
            <v>MM253C40</v>
          </cell>
        </row>
        <row r="1064">
          <cell r="B1064" t="str">
            <v>MM254C40</v>
          </cell>
        </row>
        <row r="1065">
          <cell r="B1065" t="str">
            <v>MUSM2540</v>
          </cell>
        </row>
        <row r="1066">
          <cell r="B1066" t="str">
            <v>MTF2540</v>
          </cell>
        </row>
        <row r="1067">
          <cell r="B1067" t="str">
            <v>MNSF2540</v>
          </cell>
        </row>
        <row r="1068">
          <cell r="B1068" t="str">
            <v>MF251440</v>
          </cell>
        </row>
        <row r="1069">
          <cell r="B1069" t="str">
            <v>MF255640</v>
          </cell>
        </row>
        <row r="1070">
          <cell r="B1070" t="str">
            <v>MF257840</v>
          </cell>
        </row>
        <row r="1071">
          <cell r="B1071" t="str">
            <v>MF251340</v>
          </cell>
        </row>
        <row r="1072">
          <cell r="B1072" t="str">
            <v>MHSF2540</v>
          </cell>
        </row>
        <row r="1073">
          <cell r="B1073" t="str">
            <v>MF253C40</v>
          </cell>
        </row>
        <row r="1074">
          <cell r="B1074" t="str">
            <v>MF254C40</v>
          </cell>
        </row>
        <row r="1075">
          <cell r="B1075" t="str">
            <v>MUSF2540</v>
          </cell>
        </row>
        <row r="1076">
          <cell r="B1076" t="str">
            <v>MUFPOP40</v>
          </cell>
        </row>
        <row r="1077">
          <cell r="B1077" t="str">
            <v>MRFPOP40</v>
          </cell>
        </row>
        <row r="1078">
          <cell r="B1078" t="str">
            <v>MWENG40</v>
          </cell>
        </row>
        <row r="1079">
          <cell r="B1079" t="str">
            <v>MWSCOT40</v>
          </cell>
        </row>
        <row r="1080">
          <cell r="B1080" t="str">
            <v>MWWALE40</v>
          </cell>
        </row>
        <row r="1081">
          <cell r="B1081" t="str">
            <v>MWNIRE40</v>
          </cell>
        </row>
        <row r="1082">
          <cell r="B1082" t="str">
            <v>MWIRE40</v>
          </cell>
        </row>
        <row r="1083">
          <cell r="B1083" t="str">
            <v>MWNORW40</v>
          </cell>
        </row>
        <row r="1084">
          <cell r="B1084" t="str">
            <v>MWSWED40</v>
          </cell>
        </row>
        <row r="1085">
          <cell r="B1085" t="str">
            <v>MWDENM40</v>
          </cell>
        </row>
        <row r="1086">
          <cell r="B1086" t="str">
            <v>MWNETH40</v>
          </cell>
        </row>
        <row r="1087">
          <cell r="B1087" t="str">
            <v>MWBELG40</v>
          </cell>
        </row>
        <row r="1088">
          <cell r="B1088" t="str">
            <v>MWLUX40</v>
          </cell>
        </row>
        <row r="1089">
          <cell r="B1089" t="str">
            <v>MWSWZ40</v>
          </cell>
        </row>
        <row r="1090">
          <cell r="B1090" t="str">
            <v>MWFRA40</v>
          </cell>
        </row>
        <row r="1091">
          <cell r="B1091" t="str">
            <v>MWGERM40</v>
          </cell>
        </row>
        <row r="1092">
          <cell r="B1092" t="str">
            <v>MWPOL40</v>
          </cell>
        </row>
        <row r="1093">
          <cell r="B1093" t="str">
            <v>MWCZEC40</v>
          </cell>
        </row>
        <row r="1094">
          <cell r="B1094" t="str">
            <v>MWAUST40</v>
          </cell>
        </row>
        <row r="1095">
          <cell r="B1095" t="str">
            <v>MWHUNG40</v>
          </cell>
        </row>
        <row r="1096">
          <cell r="B1096" t="str">
            <v>MWYUGO40</v>
          </cell>
        </row>
        <row r="1097">
          <cell r="B1097" t="str">
            <v>U.S.S.R.</v>
          </cell>
        </row>
        <row r="1098">
          <cell r="B1098" t="str">
            <v>MWLITH40</v>
          </cell>
        </row>
        <row r="1099">
          <cell r="B1099" t="str">
            <v>MWLATV40</v>
          </cell>
        </row>
        <row r="1100">
          <cell r="B1100" t="str">
            <v>MWFINL40</v>
          </cell>
        </row>
        <row r="1101">
          <cell r="B1101" t="str">
            <v>MWRUMN40</v>
          </cell>
        </row>
        <row r="1102">
          <cell r="B1102" t="str">
            <v>MWBULG40</v>
          </cell>
        </row>
        <row r="1103">
          <cell r="B1103" t="str">
            <v>MWTURK40</v>
          </cell>
        </row>
        <row r="1104">
          <cell r="B1104" t="str">
            <v>MWGREC40</v>
          </cell>
        </row>
        <row r="1105">
          <cell r="B1105" t="str">
            <v>MWITY40</v>
          </cell>
        </row>
        <row r="1106">
          <cell r="B1106" t="str">
            <v>MWSPAN40</v>
          </cell>
        </row>
        <row r="1107">
          <cell r="B1107" t="str">
            <v>MWPORT40</v>
          </cell>
        </row>
        <row r="1108">
          <cell r="B1108" t="str">
            <v>MWOEUR40</v>
          </cell>
        </row>
        <row r="1109">
          <cell r="B1109" t="str">
            <v>MWPALE40</v>
          </cell>
        </row>
        <row r="1110">
          <cell r="B1110" t="str">
            <v>MWATUR40</v>
          </cell>
        </row>
        <row r="1111">
          <cell r="B1111" t="str">
            <v>MWOASI40</v>
          </cell>
        </row>
        <row r="1112">
          <cell r="B1112" t="str">
            <v>MWCANF40</v>
          </cell>
        </row>
        <row r="1113">
          <cell r="B1113" t="str">
            <v>MWCANO40</v>
          </cell>
        </row>
        <row r="1114">
          <cell r="B1114" t="str">
            <v>MWNFD40</v>
          </cell>
        </row>
        <row r="1115">
          <cell r="B1115" t="str">
            <v>MWMEX40</v>
          </cell>
        </row>
        <row r="1116">
          <cell r="B1116" t="str">
            <v>MWCUBA40</v>
          </cell>
        </row>
        <row r="1117">
          <cell r="B1117" t="str">
            <v>MWC_SA40</v>
          </cell>
        </row>
        <row r="1118">
          <cell r="B1118" t="str">
            <v>MWASTA40</v>
          </cell>
        </row>
        <row r="1119">
          <cell r="B1119" t="str">
            <v>MWAZOR40</v>
          </cell>
        </row>
        <row r="1120">
          <cell r="B1120" t="str">
            <v>MWOFOR40</v>
          </cell>
        </row>
        <row r="1121">
          <cell r="B1121" t="str">
            <v>MMFGN40</v>
          </cell>
        </row>
        <row r="1122">
          <cell r="B1122" t="str">
            <v>MAVMFG39</v>
          </cell>
        </row>
        <row r="1123">
          <cell r="B1123" t="str">
            <v>MWMFGN39</v>
          </cell>
        </row>
        <row r="1124">
          <cell r="B1124" t="str">
            <v>MCOST39</v>
          </cell>
        </row>
        <row r="1125">
          <cell r="B1125" t="str">
            <v>MPMFGN39</v>
          </cell>
        </row>
        <row r="1126">
          <cell r="B1126" t="str">
            <v>MADVAL39</v>
          </cell>
        </row>
        <row r="1127">
          <cell r="B1127" t="str">
            <v>MTM1440</v>
          </cell>
        </row>
        <row r="1128">
          <cell r="B1128" t="str">
            <v>MTF1440</v>
          </cell>
        </row>
        <row r="1129">
          <cell r="B1129" t="str">
            <v>MMLF1440</v>
          </cell>
        </row>
        <row r="1130">
          <cell r="B1130" t="str">
            <v>MFLF1440</v>
          </cell>
        </row>
        <row r="1131">
          <cell r="B1131" t="str">
            <v>excluding public emergency workers</v>
          </cell>
        </row>
        <row r="1132">
          <cell r="B1132" t="str">
            <v>excluding public emergency workers</v>
          </cell>
        </row>
        <row r="1133">
          <cell r="B1133" t="str">
            <v>MEMW1440</v>
          </cell>
        </row>
        <row r="1134">
          <cell r="B1134" t="str">
            <v>MEFW1440</v>
          </cell>
        </row>
        <row r="1135">
          <cell r="B1135" t="str">
            <v>MMEM1440</v>
          </cell>
        </row>
        <row r="1136">
          <cell r="B1136" t="str">
            <v>MFEM1440</v>
          </cell>
        </row>
        <row r="1137">
          <cell r="B1137" t="str">
            <v>MMUP1440</v>
          </cell>
        </row>
        <row r="1138">
          <cell r="B1138" t="str">
            <v>MFUP1440</v>
          </cell>
        </row>
        <row r="1139">
          <cell r="B1139" t="str">
            <v>MMNR1440</v>
          </cell>
        </row>
        <row r="1140">
          <cell r="B1140" t="str">
            <v>MFNR1440</v>
          </cell>
        </row>
        <row r="1141">
          <cell r="B1141" t="str">
            <v>MMPE1440</v>
          </cell>
        </row>
        <row r="1142">
          <cell r="B1142" t="str">
            <v>MFPE1440</v>
          </cell>
        </row>
        <row r="1143">
          <cell r="B1143" t="str">
            <v>MMUE1440</v>
          </cell>
        </row>
        <row r="1144">
          <cell r="B1144" t="str">
            <v>MFUE1440</v>
          </cell>
        </row>
        <row r="1145">
          <cell r="B1145" t="str">
            <v>MEXM1440</v>
          </cell>
        </row>
        <row r="1146">
          <cell r="B1146" t="str">
            <v>MEXF1440</v>
          </cell>
        </row>
        <row r="1147">
          <cell r="B1147" t="str">
            <v>MNM1440</v>
          </cell>
        </row>
        <row r="1148">
          <cell r="B1148" t="str">
            <v>MNF1440</v>
          </cell>
        </row>
        <row r="1149">
          <cell r="B1149" t="str">
            <v>MMPROF40</v>
          </cell>
        </row>
        <row r="1150">
          <cell r="B1150" t="str">
            <v>MFPROF40</v>
          </cell>
        </row>
        <row r="1151">
          <cell r="B1151" t="str">
            <v>MMSP40</v>
          </cell>
        </row>
        <row r="1152">
          <cell r="B1152" t="str">
            <v>MFSP40</v>
          </cell>
        </row>
        <row r="1153">
          <cell r="B1153" t="str">
            <v>MMFMGR40</v>
          </cell>
        </row>
        <row r="1154">
          <cell r="B1154" t="str">
            <v>MFFMGR40</v>
          </cell>
        </row>
        <row r="1155">
          <cell r="B1155" t="str">
            <v>MMNFP40</v>
          </cell>
        </row>
        <row r="1156">
          <cell r="B1156" t="str">
            <v>MFNFP40</v>
          </cell>
        </row>
        <row r="1157">
          <cell r="B1157" t="str">
            <v>MMCSK40</v>
          </cell>
        </row>
        <row r="1158">
          <cell r="B1158" t="str">
            <v>MFCSK40</v>
          </cell>
        </row>
        <row r="1159">
          <cell r="B1159" t="str">
            <v>MMCFK40</v>
          </cell>
        </row>
        <row r="1160">
          <cell r="B1160" t="str">
            <v>MFCFK40</v>
          </cell>
        </row>
        <row r="1161">
          <cell r="B1161" t="str">
            <v>MMOPK40</v>
          </cell>
        </row>
        <row r="1162">
          <cell r="B1162" t="str">
            <v>MFOPK40</v>
          </cell>
        </row>
        <row r="1163">
          <cell r="B1163" t="str">
            <v>MMDOM40</v>
          </cell>
        </row>
        <row r="1164">
          <cell r="B1164" t="str">
            <v>MFDOM40</v>
          </cell>
        </row>
        <row r="1165">
          <cell r="B1165" t="str">
            <v>MMSRV40</v>
          </cell>
        </row>
        <row r="1166">
          <cell r="B1166" t="str">
            <v>MFSRV40</v>
          </cell>
        </row>
        <row r="1167">
          <cell r="B1167" t="str">
            <v>wage workers</v>
          </cell>
        </row>
        <row r="1168">
          <cell r="B1168" t="str">
            <v>wage workers</v>
          </cell>
        </row>
        <row r="1169">
          <cell r="B1169" t="str">
            <v>MMUPDF40</v>
          </cell>
        </row>
        <row r="1170">
          <cell r="B1170" t="str">
            <v>MFUPDF40</v>
          </cell>
        </row>
        <row r="1171">
          <cell r="B1171" t="str">
            <v>MMNFRM40</v>
          </cell>
        </row>
        <row r="1172">
          <cell r="B1172" t="str">
            <v>MFNFRM40</v>
          </cell>
        </row>
        <row r="1173">
          <cell r="B1173" t="str">
            <v>MMNRPD40</v>
          </cell>
        </row>
        <row r="1174">
          <cell r="B1174" t="str">
            <v>MFNRPD40</v>
          </cell>
        </row>
        <row r="1175">
          <cell r="B1175" t="str">
            <v>MSTORE40</v>
          </cell>
        </row>
        <row r="1176">
          <cell r="B1176" t="str">
            <v>MRSALE40</v>
          </cell>
        </row>
        <row r="1177">
          <cell r="B1177" t="str">
            <v>MRETPR40</v>
          </cell>
        </row>
        <row r="1178">
          <cell r="B1178" t="str">
            <v>MERETL40</v>
          </cell>
        </row>
        <row r="1179">
          <cell r="B1179" t="str">
            <v>MRPAY40</v>
          </cell>
        </row>
        <row r="1180">
          <cell r="B1180" t="str">
            <v>MWSBUS40</v>
          </cell>
        </row>
        <row r="1181">
          <cell r="B1181" t="str">
            <v>MWSALE40</v>
          </cell>
        </row>
        <row r="1182">
          <cell r="B1182" t="str">
            <v>MWSPR40</v>
          </cell>
        </row>
        <row r="1183">
          <cell r="B1183" t="str">
            <v>MWSEMP40</v>
          </cell>
        </row>
        <row r="1184">
          <cell r="B1184" t="str">
            <v>MWSPAY40</v>
          </cell>
        </row>
        <row r="1185">
          <cell r="B1185" t="str">
            <v>MSERV40</v>
          </cell>
        </row>
        <row r="1186">
          <cell r="B1186" t="str">
            <v>MSRVRT40</v>
          </cell>
        </row>
        <row r="1187">
          <cell r="B1187" t="str">
            <v>MSRVPR40</v>
          </cell>
        </row>
        <row r="1188">
          <cell r="B1188" t="str">
            <v>MSVEMP40</v>
          </cell>
        </row>
        <row r="1189">
          <cell r="B1189" t="str">
            <v>MSVPAY40</v>
          </cell>
        </row>
        <row r="1190">
          <cell r="B1190" t="str">
            <v>MCROP39</v>
          </cell>
        </row>
        <row r="1191">
          <cell r="B1191" t="str">
            <v>MCROP29</v>
          </cell>
        </row>
        <row r="1192">
          <cell r="B1192" t="str">
            <v>MCERL39</v>
          </cell>
        </row>
        <row r="1193">
          <cell r="B1193" t="str">
            <v>MCERL29</v>
          </cell>
        </row>
        <row r="1194">
          <cell r="B1194" t="str">
            <v>MCORN39</v>
          </cell>
        </row>
        <row r="1195">
          <cell r="B1195" t="str">
            <v>MCORN29</v>
          </cell>
        </row>
        <row r="1196">
          <cell r="B1196" t="str">
            <v>MWHT3940</v>
          </cell>
        </row>
        <row r="1197">
          <cell r="B1197" t="str">
            <v>MWHT2940</v>
          </cell>
        </row>
        <row r="1198">
          <cell r="B1198" t="str">
            <v>MGRN3940</v>
          </cell>
        </row>
        <row r="1199">
          <cell r="B1199" t="str">
            <v>MGRN2940</v>
          </cell>
        </row>
        <row r="1200">
          <cell r="B1200" t="str">
            <v>MHAY3940</v>
          </cell>
        </row>
        <row r="1201">
          <cell r="B1201" t="str">
            <v>MHAY2940</v>
          </cell>
        </row>
        <row r="1202">
          <cell r="B1202" t="str">
            <v>MCOTN39</v>
          </cell>
        </row>
        <row r="1203">
          <cell r="B1203" t="str">
            <v>MCOTN29</v>
          </cell>
        </row>
        <row r="1204">
          <cell r="B1204" t="str">
            <v>MPOTO39</v>
          </cell>
        </row>
        <row r="1205">
          <cell r="B1205" t="str">
            <v>MPOTO29</v>
          </cell>
        </row>
        <row r="1206">
          <cell r="B1206" t="str">
            <v>excluding Irish and sweet potatoes</v>
          </cell>
        </row>
        <row r="1207">
          <cell r="B1207" t="str">
            <v>excluding Irish and sweet potatoes</v>
          </cell>
        </row>
        <row r="1208">
          <cell r="B1208" t="str">
            <v>MFRNT39</v>
          </cell>
        </row>
        <row r="1209">
          <cell r="B1209" t="str">
            <v>MFRNT29</v>
          </cell>
        </row>
        <row r="1210">
          <cell r="B1210" t="str">
            <v>MSPEC39</v>
          </cell>
        </row>
        <row r="1211">
          <cell r="B1211" t="str">
            <v>MSPEC29</v>
          </cell>
        </row>
        <row r="1212">
          <cell r="B1212" t="str">
            <v>MOCRP39</v>
          </cell>
        </row>
        <row r="1213">
          <cell r="B1213" t="str">
            <v>MOCRP29</v>
          </cell>
        </row>
        <row r="1214">
          <cell r="B1214" t="str">
            <v>MFOREST</v>
          </cell>
        </row>
        <row r="1215">
          <cell r="B1215" t="str">
            <v>MACRES40</v>
          </cell>
        </row>
        <row r="1216">
          <cell r="B1216" t="str">
            <v>MFACRE40</v>
          </cell>
        </row>
        <row r="1217">
          <cell r="B1217" t="str">
            <v>MFARMW40</v>
          </cell>
        </row>
        <row r="1218">
          <cell r="B1218" t="str">
            <v>MFRMNW40</v>
          </cell>
        </row>
        <row r="1219">
          <cell r="B1219" t="str">
            <v>MWFARM40</v>
          </cell>
        </row>
        <row r="1220">
          <cell r="B1220" t="str">
            <v>MNWFRM40</v>
          </cell>
        </row>
        <row r="1221">
          <cell r="B1221" t="str">
            <v>MLDW40</v>
          </cell>
        </row>
        <row r="1222">
          <cell r="B1222" t="str">
            <v>MLDNW40</v>
          </cell>
        </row>
        <row r="1223">
          <cell r="B1223" t="str">
            <v>MFLOWN40</v>
          </cell>
        </row>
        <row r="1224">
          <cell r="B1224" t="str">
            <v>MPTOWN40</v>
          </cell>
        </row>
        <row r="1225">
          <cell r="B1225" t="str">
            <v>MOPMAN40</v>
          </cell>
        </row>
        <row r="1226">
          <cell r="B1226" t="str">
            <v>MTENF40</v>
          </cell>
        </row>
        <row r="1227">
          <cell r="B1227" t="str">
            <v>MCTEN40</v>
          </cell>
        </row>
        <row r="1228">
          <cell r="B1228" t="str">
            <v>MSCTEN40</v>
          </cell>
        </row>
        <row r="1229">
          <cell r="B1229" t="str">
            <v>MSTEN40</v>
          </cell>
        </row>
        <row r="1230">
          <cell r="B1230" t="str">
            <v>MOTEN40</v>
          </cell>
        </row>
        <row r="1231">
          <cell r="B1231" t="str">
            <v>MACREO40</v>
          </cell>
        </row>
        <row r="1232">
          <cell r="B1232" t="str">
            <v>MACREP40</v>
          </cell>
        </row>
        <row r="1233">
          <cell r="B1233" t="str">
            <v>MOPOWN40</v>
          </cell>
        </row>
        <row r="1234">
          <cell r="B1234" t="str">
            <v>MRPOWN40</v>
          </cell>
        </row>
        <row r="1235">
          <cell r="B1235" t="str">
            <v>MACMGR40</v>
          </cell>
        </row>
        <row r="1236">
          <cell r="B1236" t="str">
            <v>MATENF40</v>
          </cell>
        </row>
        <row r="1237">
          <cell r="B1237" t="str">
            <v>MACTEN40</v>
          </cell>
        </row>
        <row r="1238">
          <cell r="B1238" t="str">
            <v>MASCTN40</v>
          </cell>
        </row>
        <row r="1239">
          <cell r="B1239" t="str">
            <v>MASHTN40</v>
          </cell>
        </row>
        <row r="1240">
          <cell r="B1240" t="str">
            <v>MAOTEN40</v>
          </cell>
        </row>
        <row r="1241">
          <cell r="B1241" t="str">
            <v>MCLDFO39</v>
          </cell>
        </row>
        <row r="1242">
          <cell r="B1242" t="str">
            <v>MCLDPO39</v>
          </cell>
        </row>
        <row r="1243">
          <cell r="B1243" t="str">
            <v>MCLDM39</v>
          </cell>
        </row>
        <row r="1244">
          <cell r="B1244" t="str">
            <v>MCLDT39</v>
          </cell>
        </row>
        <row r="1245">
          <cell r="B1245" t="str">
            <v>MCLDCT39</v>
          </cell>
        </row>
        <row r="1246">
          <cell r="B1246" t="str">
            <v>MCLSCT39</v>
          </cell>
        </row>
        <row r="1247">
          <cell r="B1247" t="str">
            <v>MCLSTC39</v>
          </cell>
        </row>
        <row r="1248">
          <cell r="B1248" t="str">
            <v>MCLDOT39</v>
          </cell>
        </row>
        <row r="1249">
          <cell r="B1249" t="str">
            <v>land and buildings</v>
          </cell>
        </row>
        <row r="1250">
          <cell r="B1250" t="str">
            <v>land and buildings</v>
          </cell>
        </row>
        <row r="1251">
          <cell r="B1251" t="str">
            <v>land and buildings</v>
          </cell>
        </row>
        <row r="1252">
          <cell r="B1252" t="str">
            <v>land and buildings</v>
          </cell>
        </row>
        <row r="1253">
          <cell r="B1253" t="str">
            <v>land and buildings</v>
          </cell>
        </row>
        <row r="1254">
          <cell r="B1254" t="str">
            <v>land and buildings</v>
          </cell>
        </row>
        <row r="1255">
          <cell r="B1255" t="str">
            <v>land and buildings</v>
          </cell>
        </row>
        <row r="1256">
          <cell r="B1256" t="str">
            <v>land and buildings</v>
          </cell>
        </row>
        <row r="1257">
          <cell r="B1257" t="str">
            <v>land and buildings</v>
          </cell>
        </row>
        <row r="1258">
          <cell r="B1258" t="str">
            <v>land and buildings</v>
          </cell>
        </row>
        <row r="1259">
          <cell r="B1259" t="str">
            <v>MFFOVB40</v>
          </cell>
        </row>
        <row r="1260">
          <cell r="B1260" t="str">
            <v>MBFULL40</v>
          </cell>
        </row>
        <row r="1261">
          <cell r="B1261" t="str">
            <v>MFPOVB40</v>
          </cell>
        </row>
        <row r="1262">
          <cell r="B1262" t="str">
            <v>MVBFPO40</v>
          </cell>
        </row>
        <row r="1263">
          <cell r="B1263" t="str">
            <v>MFMNVB40</v>
          </cell>
        </row>
        <row r="1264">
          <cell r="B1264" t="str">
            <v>MVBFMN40</v>
          </cell>
        </row>
        <row r="1265">
          <cell r="B1265" t="str">
            <v>MTNFVB40</v>
          </cell>
        </row>
        <row r="1266">
          <cell r="B1266" t="str">
            <v>MVBFTN40</v>
          </cell>
        </row>
        <row r="1267">
          <cell r="B1267" t="str">
            <v>MFCTVB40</v>
          </cell>
        </row>
        <row r="1268">
          <cell r="B1268" t="str">
            <v>MVBFCT40</v>
          </cell>
        </row>
        <row r="1269">
          <cell r="B1269" t="str">
            <v>MFCSVB40</v>
          </cell>
        </row>
        <row r="1270">
          <cell r="B1270" t="str">
            <v>MVBDCT40</v>
          </cell>
        </row>
        <row r="1271">
          <cell r="B1271" t="str">
            <v>MFSTVB40</v>
          </cell>
        </row>
        <row r="1272">
          <cell r="B1272" t="str">
            <v>MVBDST40</v>
          </cell>
        </row>
        <row r="1273">
          <cell r="B1273" t="str">
            <v>MFOTVB40</v>
          </cell>
        </row>
        <row r="1274">
          <cell r="B1274" t="str">
            <v>MVBOTT40</v>
          </cell>
        </row>
        <row r="1275">
          <cell r="B1275" t="str">
            <v>MFOVIM40</v>
          </cell>
        </row>
        <row r="1276">
          <cell r="B1276" t="str">
            <v>MVIMFO40</v>
          </cell>
        </row>
        <row r="1277">
          <cell r="B1277" t="str">
            <v>MPOVIM40</v>
          </cell>
        </row>
        <row r="1278">
          <cell r="B1278" t="str">
            <v>MVIMPO40</v>
          </cell>
        </row>
        <row r="1279">
          <cell r="B1279" t="str">
            <v>MFMVIM40</v>
          </cell>
        </row>
        <row r="1280">
          <cell r="B1280" t="str">
            <v>MVIMFM40</v>
          </cell>
        </row>
        <row r="1281">
          <cell r="B1281" t="str">
            <v>MFTVIM40</v>
          </cell>
        </row>
        <row r="1282">
          <cell r="B1282" t="str">
            <v>MVIMFT40</v>
          </cell>
        </row>
        <row r="1283">
          <cell r="B1283" t="str">
            <v>MCTVIM40</v>
          </cell>
        </row>
        <row r="1284">
          <cell r="B1284" t="str">
            <v>MVIMCT40</v>
          </cell>
        </row>
        <row r="1285">
          <cell r="B1285" t="str">
            <v>MSCVIM40</v>
          </cell>
        </row>
        <row r="1286">
          <cell r="B1286" t="str">
            <v>MVIMSC40</v>
          </cell>
        </row>
        <row r="1287">
          <cell r="B1287" t="str">
            <v>MSTVIM40</v>
          </cell>
        </row>
        <row r="1288">
          <cell r="B1288" t="str">
            <v>MVIMST40</v>
          </cell>
        </row>
        <row r="1289">
          <cell r="B1289" t="str">
            <v>MOTVIM40</v>
          </cell>
        </row>
        <row r="1290">
          <cell r="B1290" t="str">
            <v>MVIMOT40</v>
          </cell>
        </row>
        <row r="1291">
          <cell r="B1291" t="str">
            <v>MFRM1040</v>
          </cell>
        </row>
        <row r="1292">
          <cell r="B1292" t="str">
            <v>MFARM340</v>
          </cell>
        </row>
        <row r="1293">
          <cell r="B1293" t="str">
            <v>MF3NOL40</v>
          </cell>
        </row>
        <row r="1294">
          <cell r="B1294" t="str">
            <v>MF3_940</v>
          </cell>
        </row>
        <row r="1295">
          <cell r="B1295" t="str">
            <v>MF101940</v>
          </cell>
        </row>
        <row r="1296">
          <cell r="B1296" t="str">
            <v>MF202940</v>
          </cell>
        </row>
        <row r="1297">
          <cell r="B1297" t="str">
            <v>MF304940</v>
          </cell>
        </row>
        <row r="1298">
          <cell r="B1298" t="str">
            <v>MF506940</v>
          </cell>
        </row>
        <row r="1299">
          <cell r="B1299" t="str">
            <v>MF709940</v>
          </cell>
        </row>
        <row r="1300">
          <cell r="B1300" t="str">
            <v>MF100940</v>
          </cell>
        </row>
        <row r="1301">
          <cell r="B1301" t="str">
            <v>MF140940</v>
          </cell>
        </row>
        <row r="1302">
          <cell r="B1302" t="str">
            <v>MF175940</v>
          </cell>
        </row>
        <row r="1303">
          <cell r="B1303" t="str">
            <v>MF180940</v>
          </cell>
        </row>
        <row r="1304">
          <cell r="B1304" t="str">
            <v>MF220940</v>
          </cell>
        </row>
        <row r="1305">
          <cell r="B1305" t="str">
            <v>MF260940</v>
          </cell>
        </row>
        <row r="1306">
          <cell r="B1306" t="str">
            <v>MF380940</v>
          </cell>
        </row>
        <row r="1307">
          <cell r="B1307" t="str">
            <v>MF500940</v>
          </cell>
        </row>
        <row r="1308">
          <cell r="B1308" t="str">
            <v>MF700940</v>
          </cell>
        </row>
        <row r="1309">
          <cell r="B1309" t="str">
            <v>MF100040</v>
          </cell>
        </row>
        <row r="1310">
          <cell r="B1310" t="str">
            <v>MLDSQM40</v>
          </cell>
        </row>
        <row r="1311">
          <cell r="B1311" t="str">
            <v>MURBP40</v>
          </cell>
        </row>
        <row r="1312">
          <cell r="B1312" t="str">
            <v>MUNIT40</v>
          </cell>
        </row>
        <row r="1313">
          <cell r="B1313" t="str">
            <v>MOCUNT40</v>
          </cell>
        </row>
        <row r="1314">
          <cell r="B1314" t="str">
            <v>MUNTWP40</v>
          </cell>
        </row>
        <row r="1315">
          <cell r="B1315" t="str">
            <v>MUNNEG40</v>
          </cell>
        </row>
        <row r="1316">
          <cell r="B1316" t="str">
            <v>MUNONW40</v>
          </cell>
        </row>
        <row r="1317">
          <cell r="B1317" t="str">
            <v>MOUNIT40</v>
          </cell>
        </row>
        <row r="1318">
          <cell r="B1318" t="str">
            <v>MPOUNT40</v>
          </cell>
        </row>
        <row r="1319">
          <cell r="B1319" t="str">
            <v>MOWUNT40</v>
          </cell>
        </row>
        <row r="1320">
          <cell r="B1320" t="str">
            <v>MONUNT40</v>
          </cell>
        </row>
        <row r="1321">
          <cell r="B1321" t="str">
            <v>MOOUNT40</v>
          </cell>
        </row>
        <row r="1322">
          <cell r="B1322" t="str">
            <v>MTUNIT40</v>
          </cell>
        </row>
        <row r="1323">
          <cell r="B1323" t="str">
            <v>MTWUNT40</v>
          </cell>
        </row>
        <row r="1324">
          <cell r="B1324" t="str">
            <v>MTNUNT40</v>
          </cell>
        </row>
        <row r="1325">
          <cell r="B1325" t="str">
            <v>MTOUNT40</v>
          </cell>
        </row>
        <row r="1326">
          <cell r="B1326" t="str">
            <v>MVUNT40</v>
          </cell>
        </row>
        <row r="1327">
          <cell r="B1327" t="str">
            <v>MPVUNT40</v>
          </cell>
        </row>
        <row r="1328">
          <cell r="B1328" t="str">
            <v>MTPOP40</v>
          </cell>
        </row>
        <row r="1329">
          <cell r="B1329" t="str">
            <v>MPUNTO40</v>
          </cell>
        </row>
        <row r="1330">
          <cell r="B1330" t="str">
            <v>MTPOP30</v>
          </cell>
        </row>
        <row r="1331">
          <cell r="B1331" t="str">
            <v>MPPF3040</v>
          </cell>
        </row>
        <row r="1332">
          <cell r="B1332" t="str">
            <v>MDHSE40</v>
          </cell>
        </row>
        <row r="1333">
          <cell r="B1333" t="str">
            <v>MUNTNR40</v>
          </cell>
        </row>
        <row r="1334">
          <cell r="B1334" t="str">
            <v>MUNTRW40</v>
          </cell>
        </row>
        <row r="1335">
          <cell r="B1335" t="str">
            <v>MNOBTH40</v>
          </cell>
        </row>
        <row r="1336">
          <cell r="B1336" t="str">
            <v>MUNIT402</v>
          </cell>
        </row>
        <row r="1337">
          <cell r="B1337" t="str">
            <v>MLITE40</v>
          </cell>
        </row>
        <row r="1338">
          <cell r="B1338" t="str">
            <v>MPLITE40</v>
          </cell>
        </row>
        <row r="1339">
          <cell r="B1339" t="str">
            <v>MOUNT402</v>
          </cell>
        </row>
        <row r="1340">
          <cell r="B1340" t="str">
            <v>MMPPU40</v>
          </cell>
        </row>
        <row r="1341">
          <cell r="B1341" t="str">
            <v>MMPOWN40</v>
          </cell>
        </row>
        <row r="1342">
          <cell r="B1342" t="str">
            <v>MMPTEN40</v>
          </cell>
        </row>
        <row r="1343">
          <cell r="B1343" t="str">
            <v>MRADIO40</v>
          </cell>
        </row>
        <row r="1344">
          <cell r="B1344" t="str">
            <v>MPRDIO40</v>
          </cell>
        </row>
        <row r="1345">
          <cell r="B1345" t="str">
            <v>MFRIG40</v>
          </cell>
        </row>
        <row r="1346">
          <cell r="B1346" t="str">
            <v>MPFRIG40</v>
          </cell>
        </row>
        <row r="1347">
          <cell r="B1347" t="str">
            <v>MUNTNF40</v>
          </cell>
        </row>
        <row r="1348">
          <cell r="B1348" t="str">
            <v>MMORT40</v>
          </cell>
        </row>
        <row r="1349">
          <cell r="B1349" t="str">
            <v>MPMORT40</v>
          </cell>
        </row>
        <row r="1350">
          <cell r="B1350" t="str">
            <v>MOOUN402</v>
          </cell>
        </row>
        <row r="1351">
          <cell r="B1351" t="str">
            <v>MVMORT40</v>
          </cell>
        </row>
        <row r="1352">
          <cell r="B1352" t="str">
            <v>MOUNTV40</v>
          </cell>
        </row>
        <row r="1353">
          <cell r="B1353" t="str">
            <v>MOUNTM40</v>
          </cell>
        </row>
        <row r="1354">
          <cell r="B1354" t="str">
            <v>MMV3040</v>
          </cell>
        </row>
        <row r="1355">
          <cell r="B1355" t="str">
            <v>MTUNT402</v>
          </cell>
        </row>
        <row r="1356">
          <cell r="B1356" t="str">
            <v>MRENT40</v>
          </cell>
        </row>
        <row r="1357">
          <cell r="B1357" t="str">
            <v>MARENT40</v>
          </cell>
        </row>
        <row r="1358">
          <cell r="B1358" t="str">
            <v>MMRENT40</v>
          </cell>
        </row>
        <row r="1359">
          <cell r="B1359" t="str">
            <v>MMRNT30</v>
          </cell>
        </row>
        <row r="1360">
          <cell r="B1360" t="str">
            <v>MMSCHM40</v>
          </cell>
        </row>
        <row r="1361">
          <cell r="B1361" t="str">
            <v>MMSCHF40</v>
          </cell>
        </row>
        <row r="1362">
          <cell r="B1362" t="str">
            <v>MTUEMP40</v>
          </cell>
        </row>
        <row r="1363">
          <cell r="B1363" t="str">
            <v>MWMUEM40</v>
          </cell>
        </row>
        <row r="1364">
          <cell r="B1364" t="str">
            <v>MWFUEM40</v>
          </cell>
        </row>
        <row r="1365">
          <cell r="B1365" t="str">
            <v>MNMUEM40</v>
          </cell>
        </row>
        <row r="1366">
          <cell r="B1366" t="str">
            <v>MNFUEM40</v>
          </cell>
        </row>
        <row r="1367">
          <cell r="B1367" t="str">
            <v>MTEMG40</v>
          </cell>
        </row>
        <row r="1368">
          <cell r="B1368" t="str">
            <v>MWMEMG40</v>
          </cell>
        </row>
        <row r="1369">
          <cell r="B1369" t="str">
            <v>MWFEMG40</v>
          </cell>
        </row>
        <row r="1370">
          <cell r="B1370" t="str">
            <v>MNMEMG40</v>
          </cell>
        </row>
        <row r="1371">
          <cell r="B1371" t="str">
            <v>MNFEMG40</v>
          </cell>
        </row>
        <row r="1372">
          <cell r="B1372" t="str">
            <v>MTPUEM40</v>
          </cell>
        </row>
        <row r="1373">
          <cell r="B1373" t="str">
            <v>MWMPUE40</v>
          </cell>
        </row>
        <row r="1374">
          <cell r="B1374" t="str">
            <v>MWFPUE40</v>
          </cell>
        </row>
        <row r="1375">
          <cell r="B1375" t="str">
            <v>MNMPUE40</v>
          </cell>
        </row>
        <row r="1376">
          <cell r="B1376" t="str">
            <v>MNFPUE40</v>
          </cell>
        </row>
        <row r="1377">
          <cell r="B1377" t="str">
            <v>MUEMFM40</v>
          </cell>
        </row>
        <row r="1378">
          <cell r="B1378" t="str">
            <v>MUEMNF40</v>
          </cell>
        </row>
        <row r="1379">
          <cell r="B1379" t="str">
            <v>MUEMNR40</v>
          </cell>
        </row>
        <row r="1380">
          <cell r="B1380" t="str">
            <v>MEMGFM40</v>
          </cell>
        </row>
        <row r="1381">
          <cell r="B1381" t="str">
            <v>MEMGNF40</v>
          </cell>
        </row>
        <row r="1382">
          <cell r="B1382" t="str">
            <v>MEMGNR40</v>
          </cell>
        </row>
        <row r="1383">
          <cell r="B1383" t="str">
            <v>MPUEMF40</v>
          </cell>
        </row>
        <row r="1384">
          <cell r="B1384" t="str">
            <v>MPUENF40</v>
          </cell>
        </row>
        <row r="1385">
          <cell r="B1385" t="str">
            <v>MPUENR40</v>
          </cell>
        </row>
        <row r="1386">
          <cell r="B1386" t="str">
            <v>MNM2140</v>
          </cell>
        </row>
        <row r="1387">
          <cell r="B1387" t="str">
            <v>MNF2140</v>
          </cell>
        </row>
        <row r="1388">
          <cell r="B1388" t="str">
            <v>MOM2140</v>
          </cell>
        </row>
        <row r="1389">
          <cell r="B1389" t="str">
            <v>MOF2140</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87">
          <cell r="B187" t="str">
            <v>Square miles, 1950 (SQMILE50)</v>
          </cell>
        </row>
        <row r="188">
          <cell r="B188" t="str">
            <v>Year in which the most recent parent diocese started, 1950 (see summary documentation for category labels) (PYS50)</v>
          </cell>
        </row>
        <row r="189">
          <cell r="B189" t="str">
            <v>Diocese code for the parent denoted by PYS50, 1950 (see summary documentation for category labels) (PID50)</v>
          </cell>
        </row>
        <row r="190">
          <cell r="B190" t="str">
            <v>Year in which given diocese was first established, 1950 (YRST50)</v>
          </cell>
        </row>
        <row r="191">
          <cell r="B191" t="str">
            <v>Number of elementary schools (includes all elementary and parochial schools), 1950 (see summary documentation for more information) (ES50)</v>
          </cell>
        </row>
        <row r="192">
          <cell r="B192" t="str">
            <v>Elementary school enrollment, 1950 (ESENR50)</v>
          </cell>
        </row>
        <row r="193">
          <cell r="B193" t="str">
            <v>Percent of elementary schools reporting enrollment, 1950 (PESRE50)</v>
          </cell>
        </row>
        <row r="194">
          <cell r="B194" t="str">
            <v>Number of religious teachers in elementary schools, 1950 (ESRT50)</v>
          </cell>
        </row>
        <row r="195">
          <cell r="B195" t="str">
            <v>Number of lay teachers in elementary schools, 1950 (ESLT50)</v>
          </cell>
        </row>
        <row r="196">
          <cell r="B196" t="str">
            <v>Total number of elementary school teachers, 1950 (EST50)</v>
          </cell>
        </row>
        <row r="197">
          <cell r="B197" t="str">
            <v>Percent of elementary schools reporting teachers, 1950 (PESRT50)</v>
          </cell>
        </row>
        <row r="198">
          <cell r="B198" t="str">
            <v>Number of single-sex elementary schools, 1950 (ESSS50)</v>
          </cell>
        </row>
        <row r="199">
          <cell r="B199" t="str">
            <v>Number of high schools (includes all high schools, institutes for young men and women, and preparatory schools; does not include high school-level academies), 1950 (see summary documentation for more information) (HS50)</v>
          </cell>
        </row>
        <row r="200">
          <cell r="B200" t="str">
            <v>High school enrollment, 1950 (HSENR50)</v>
          </cell>
        </row>
        <row r="201">
          <cell r="B201" t="str">
            <v>Percent of high schools reporting enrollment, 1950 (PHSRE50)</v>
          </cell>
        </row>
        <row r="202">
          <cell r="B202" t="str">
            <v>Number of religious teachers in high schools, 1950 (HSRT50)</v>
          </cell>
        </row>
        <row r="203">
          <cell r="B203" t="str">
            <v>Number of lay teachers in high schools, 1950 (HSLT50)</v>
          </cell>
        </row>
        <row r="204">
          <cell r="B204" t="str">
            <v>Total number of high school teachers, 1950 (HST50)</v>
          </cell>
        </row>
        <row r="205">
          <cell r="B205" t="str">
            <v>Percent of high schools reporting teachers, 1950 (PHSRT50)</v>
          </cell>
        </row>
        <row r="206">
          <cell r="B206" t="str">
            <v>Number of single-sex high schools, 1950 (HSSS50)</v>
          </cell>
        </row>
        <row r="207">
          <cell r="B207" t="str">
            <v>Number of other schools, 1950 (OS50)</v>
          </cell>
        </row>
        <row r="208">
          <cell r="B208" t="str">
            <v>Other school enrollment, 1950 (OSENR50)</v>
          </cell>
        </row>
        <row r="209">
          <cell r="B209" t="str">
            <v>Percent of other schools reporting enrollment, 1950 (POSRE50)</v>
          </cell>
        </row>
        <row r="210">
          <cell r="B210" t="str">
            <v>Number of religious teachers in other schools, 1950 (OSRT50)</v>
          </cell>
        </row>
        <row r="211">
          <cell r="B211" t="str">
            <v>Number of lay teachers in other schools, 1950 (OSLT50)</v>
          </cell>
        </row>
        <row r="212">
          <cell r="B212" t="str">
            <v>Total number of teachers in other schools, 1950 (OST50)</v>
          </cell>
        </row>
        <row r="213">
          <cell r="B213" t="str">
            <v>Percent of other schools reporting teachers, 1950 (POSRT50)</v>
          </cell>
        </row>
        <row r="214">
          <cell r="B214" t="str">
            <v>Number of single-sex other schools, 1950 (OSSS50)</v>
          </cell>
        </row>
        <row r="215">
          <cell r="B215" t="str">
            <v>Total number of academies (includes all schools with academy in the title, regardless of grade level), 1950 (TA50)</v>
          </cell>
        </row>
        <row r="216">
          <cell r="B216" t="str">
            <v>Total academy enrollment, 1950 (TAENR50)</v>
          </cell>
        </row>
        <row r="217">
          <cell r="B217" t="str">
            <v>Percent of academies reporting enrollment, 1950 (PTARE50)</v>
          </cell>
        </row>
        <row r="218">
          <cell r="B218" t="str">
            <v>Number of religious teachers in academies, 1950 (TART50)</v>
          </cell>
        </row>
        <row r="219">
          <cell r="B219" t="str">
            <v>Number of lay teachers in academies, 1950 (TALT50)</v>
          </cell>
        </row>
        <row r="220">
          <cell r="B220" t="str">
            <v>Total number of teachers in academies, 1950 (TAT50)</v>
          </cell>
        </row>
        <row r="221">
          <cell r="B221" t="str">
            <v>Total number of academies reporting teachers, 1950 (PTART50)</v>
          </cell>
        </row>
        <row r="222">
          <cell r="B222" t="str">
            <v>Total number of single-sex academies, 1950 (TASS50)</v>
          </cell>
        </row>
        <row r="223">
          <cell r="B223" t="str">
            <v>Total number of miscellaneous academies (academies for which it was impossible to determine whether elementary or secondary school), 1950 (see summary documentation for more information) (ACASCH50)</v>
          </cell>
        </row>
        <row r="224">
          <cell r="B224" t="str">
            <v>Miscellaneous academy enrollment, 1950 (ACAENR50)</v>
          </cell>
        </row>
        <row r="225">
          <cell r="B225" t="str">
            <v>Percent of miscellaneous academies reporting enrollment, 1950 (PACA50)</v>
          </cell>
        </row>
        <row r="226">
          <cell r="B226" t="str">
            <v>Number of religious teachers in miscellaneous academies, 1950 (ARELT50)</v>
          </cell>
        </row>
        <row r="227">
          <cell r="B227" t="str">
            <v>Number of lay teachers in miscellaneous academies, 1950 (ALAYT50)</v>
          </cell>
        </row>
        <row r="228">
          <cell r="B228" t="str">
            <v>Total number of teachers in miscellaneous academies, 1950 (ATTCH50)</v>
          </cell>
        </row>
        <row r="229">
          <cell r="B229" t="str">
            <v>Number of miscellaneous academies reporting teachers, 1950 (AREPT50)</v>
          </cell>
        </row>
        <row r="230">
          <cell r="B230" t="str">
            <v>Number of single-sex miscellaneous academies, 1950 (SSA50)</v>
          </cell>
        </row>
        <row r="231">
          <cell r="B231" t="str">
            <v>Number of orphan asylums, 1950 (see summary documentation for more information) (ORASY50)</v>
          </cell>
        </row>
        <row r="232">
          <cell r="B232" t="str">
            <v>Number of orphan inmates, 1950 (ORINM50)</v>
          </cell>
        </row>
        <row r="233">
          <cell r="B233" t="str">
            <v>Number of infant asylums, 1950 (INFASY50)</v>
          </cell>
        </row>
        <row r="234">
          <cell r="B234" t="str">
            <v>Number of infant inmates, 1950 (INFINM50)</v>
          </cell>
        </row>
        <row r="235">
          <cell r="B235" t="str">
            <v>Number of nurseries, 1950 (NURSRY50)</v>
          </cell>
        </row>
        <row r="236">
          <cell r="B236" t="str">
            <v>Number of nursery inmates, 1950 (NURINM50)</v>
          </cell>
        </row>
        <row r="237">
          <cell r="B237" t="str">
            <v>Number of homes (includes all shelters, protectories; settlement houses are not included), 1950 (HOMES50)</v>
          </cell>
        </row>
        <row r="238">
          <cell r="B238" t="str">
            <v>Total number of children under Catholic care, 1950 (see summary documentation for more information) (CARE50)</v>
          </cell>
        </row>
        <row r="239">
          <cell r="B239" t="str">
            <v>Total number of Catholic hospitals, 1950 (HOSP50)</v>
          </cell>
        </row>
        <row r="240">
          <cell r="B240" t="str">
            <v>Total number of churches with priests, 1950 (see summary documentation for more information) (CHPRTS50)</v>
          </cell>
        </row>
        <row r="241">
          <cell r="B241" t="str">
            <v>Total number of diocesan priests, 1950 (see summary documentation for more information) (DIOPRT50)</v>
          </cell>
        </row>
        <row r="242">
          <cell r="B242" t="str">
            <v>Total number of priests, 1950 (TOTPRT50)</v>
          </cell>
        </row>
        <row r="243">
          <cell r="B243" t="str">
            <v>Total number of Catholic churches, 1950 (see summary documentation for more information) (TOTCH50)</v>
          </cell>
        </row>
        <row r="244">
          <cell r="B244" t="str">
            <v>Total Catholic population, 1950 (CATPOP50)</v>
          </cell>
        </row>
        <row r="245">
          <cell r="B245" t="str">
            <v>Bishops' date of birth (month/full year), 1950 (DOB50)</v>
          </cell>
        </row>
        <row r="246">
          <cell r="B246" t="str">
            <v>Bishops' place of birth, 1950 (POB50)</v>
          </cell>
        </row>
        <row r="247">
          <cell r="B247" t="str">
            <v>Bishops' date of consecration (month/full year of when bishop actually took office or was consecrated as bishop of the particular diocese), 1950 (DOC50)</v>
          </cell>
        </row>
        <row r="248">
          <cell r="B248" t="str">
            <v>Bishops' date ended (month/year of death, retirement, or transferal; coded missing for current bishops), 1950 (DOE50)</v>
          </cell>
        </row>
        <row r="249">
          <cell r="B249" t="str">
            <v>Incumbent bishop, 1950 (INC50)</v>
          </cell>
        </row>
        <row r="250">
          <cell r="B250" t="str">
            <v>Total number of national parishes (number of parishes listed with a distinct ethnicity), 1950 (NATPAR50)</v>
          </cell>
        </row>
        <row r="251">
          <cell r="B251" t="str">
            <v>Ethnicity of national parish 1 (code for most common ethnicity of parish in the diocese, see summary documentation for category labels), 1950 (ETHNP150)</v>
          </cell>
        </row>
        <row r="252">
          <cell r="B252" t="str">
            <v>Number of national parishes for ETHNP150, 1950 (NONP150)</v>
          </cell>
        </row>
        <row r="253">
          <cell r="B253" t="str">
            <v>Ethnicity of national parish 2 (code for second-most-common ethnicity of parish in the diocese, see summary documentation for category labels), 1950 (ETHNP250)</v>
          </cell>
        </row>
        <row r="254">
          <cell r="B254" t="str">
            <v>Number of national parishes for ETHNP250, 1950 (NONP250)</v>
          </cell>
        </row>
        <row r="255">
          <cell r="B255" t="str">
            <v>Ethnicity of national parish 3 (code for third-most-common ethnicity in the diocese, see summary documentation for category labels), 1950 (ETHNP350)</v>
          </cell>
        </row>
        <row r="256">
          <cell r="B256" t="str">
            <v>Number of national parishes for ETHNP350, 1950 (NONP350)</v>
          </cell>
        </row>
        <row r="257">
          <cell r="B257" t="str">
            <v>Number of national parishes with schools, 1950 (NPSCH50)</v>
          </cell>
        </row>
        <row r="258">
          <cell r="B258" t="str">
            <v>Total number of regular parishes, 1950 (REGPAR50)</v>
          </cell>
        </row>
        <row r="259">
          <cell r="B259" t="str">
            <v>Number of regular parishes with schools, 1950 (RPSCH50)</v>
          </cell>
        </row>
        <row r="260">
          <cell r="B260" t="str">
            <v>Number of ethnic missions in regular parishes, 1950 (EMRP50)</v>
          </cell>
        </row>
        <row r="261">
          <cell r="B261" t="str">
            <v>Number of ethnicities of national parishes, 1950 (NOETHP50)</v>
          </cell>
        </row>
        <row r="262">
          <cell r="B262" t="str">
            <v>Number of ethnicities of ethnic missions, 1950 (NOETHM50)</v>
          </cell>
        </row>
        <row r="263">
          <cell r="B263" t="str">
            <v>Population total, 1950 (determined by sum of data collected from counties reporting information in each diocese) (SPOP50)</v>
          </cell>
        </row>
        <row r="264">
          <cell r="B264" t="str">
            <v>Population increase from 1940-1950, 1950 (determined by sum of data collected from counties reporting information in each diocese) (SPOP50UP)</v>
          </cell>
        </row>
        <row r="265">
          <cell r="B265" t="str">
            <v>Median age of the population, 1950 (determined by sum of data collected from counties reporting information in each diocese) (SPOP50MD)</v>
          </cell>
        </row>
        <row r="266">
          <cell r="B266" t="str">
            <v>Median school years completed, 1950 (determined by sum of data collected from counties reporting information in each diocese) (SMDNSH50)</v>
          </cell>
        </row>
        <row r="267">
          <cell r="B267" t="str">
            <v>Population employed in manufacturing, 1950 (determined by sum of data collected from counties reporting information in each diocese) (SEMPMG50)</v>
          </cell>
        </row>
        <row r="268">
          <cell r="B268" t="str">
            <v>Population employed in agriculture, 1950 (determined by sum of data collected from counties reporting information in each diocese) (SEMPAG50)</v>
          </cell>
        </row>
        <row r="269">
          <cell r="B269" t="str">
            <v>Number of families, 1950 (determined by sum of data collected from counties reporting information in each diocese) (SFAMNO50)</v>
          </cell>
        </row>
        <row r="270">
          <cell r="B270" t="str">
            <v>Median income for families, 1949 (determined by sum of data collected from counties reporting information in each diocese) (SFAMMD50)</v>
          </cell>
        </row>
        <row r="271">
          <cell r="B271" t="str">
            <v>Total number of dwelling units, 1950 (determined by sum of data collected from counties reporting information in each diocese) (SDUTOT50)</v>
          </cell>
        </row>
        <row r="272">
          <cell r="B272" t="str">
            <v>Number of dwelling units that are owner-occupied, 1950 (determined by sum of data collected from counties reporting information in each diocese) (SDUOWN50)</v>
          </cell>
        </row>
        <row r="273">
          <cell r="B273" t="str">
            <v>Retail trade sales, 1954 (determined by sum of data collected from counties reporting information in each diocese) (SRTLTR54)</v>
          </cell>
        </row>
        <row r="274">
          <cell r="B274" t="str">
            <v>Value added by manufacturers, 1954 (determined by sum of data collected from counties reporting information in each diocese) (SMFVAL54)</v>
          </cell>
        </row>
        <row r="275">
          <cell r="B275" t="str">
            <v>Number of Jewish members, 1950 (determined by sum of data collected from counties reporting information in each diocese) (SJEWM50)</v>
          </cell>
        </row>
        <row r="276">
          <cell r="B276" t="str">
            <v>Number of Jewish congregations, 1950 (determined by sum of data collected from counties reporting information in each diocese) (SJEWCN50)</v>
          </cell>
        </row>
        <row r="277">
          <cell r="B277" t="str">
            <v>Seventh-day Adventists-number of churches, 1950 (determined by sum of data collected from counties reporting information in each diocese) (SSDACH50)</v>
          </cell>
        </row>
        <row r="278">
          <cell r="B278" t="str">
            <v>Assemblies of God-number of churches, 1950 (determined by sum of data collected from counties reporting information in each diocese) (SAOGCH50)</v>
          </cell>
        </row>
        <row r="279">
          <cell r="B279" t="str">
            <v>American Baptist Convention-number of churches, 1950 (determined by sum of data collected from counties reporting information in each diocese) (SABCCH50)</v>
          </cell>
        </row>
        <row r="280">
          <cell r="B280" t="str">
            <v>Southern Baptist Convention-number of churches, 1950 (determined by sum of data collected from counties reporting information in each diocese) (SSBCCH50)</v>
          </cell>
        </row>
        <row r="281">
          <cell r="B281" t="str">
            <v>Church of the Brethren-number of churches, 1950 (determined by sum of data collected from counties reporting information in each diocese) (SCOBCH50)</v>
          </cell>
        </row>
        <row r="282">
          <cell r="B282" t="str">
            <v>Church of God (Cleveland, Tennessee)-number of churches, 1950 (determined by sum of data collected from counties reporting information in each diocese) (SCOGCH50)</v>
          </cell>
        </row>
        <row r="283">
          <cell r="B283" t="str">
            <v>Church of God (Anderson, Indiana)-number of churches, 1950 (determined by sum of data collected from counties reporting information in each diocese) (SCGACH50)</v>
          </cell>
        </row>
        <row r="284">
          <cell r="B284" t="str">
            <v>Church of the Nazarene-number of churches, 1950 (determined by sum of data collected from counties reporting information in each diocese) (SCNCH50)</v>
          </cell>
        </row>
        <row r="285">
          <cell r="B285" t="str">
            <v>United Church of Christ-number of churches, 1950 (determined by sum of data collected from counties reporting information in each diocese) (SUCCH50)</v>
          </cell>
        </row>
        <row r="286">
          <cell r="B286" t="str">
            <v>Christian Church (Disciples of Christ)-number of churches, 1950 (determined by sum of data collected from counties reporting information in each diocese) (SDOCCH50)</v>
          </cell>
        </row>
        <row r="287">
          <cell r="B287" t="str">
            <v>United Methodist Church-number of churches, 1950 (determined by sum of data collected from counties reporting information in each diocese) (SUMCCH50)</v>
          </cell>
        </row>
        <row r="288">
          <cell r="B288" t="str">
            <v>Church of Jesus Christ of Latter-day Saints-number of churches, 1950 (determined by sum of data collected from counties reporting information in each diocese) (SLDSCH50)</v>
          </cell>
        </row>
        <row r="289">
          <cell r="B289" t="str">
            <v>Reorganized Church of Jesus Christ of Latter Day Saints-number of churches, 1950 (determined by sum of data collected from counties reporting information in each diocese) (SRCCH50)</v>
          </cell>
        </row>
        <row r="290">
          <cell r="B290" t="str">
            <v>American Lutheran Church-number of churches, 1950 (determined by sum of data collected from counties reporting information in each diocese) (SALCCH50)</v>
          </cell>
        </row>
        <row r="291">
          <cell r="B291" t="str">
            <v>Lutheran Church in America-number of churches, 1950 (determined by sum of data collected from counties reporting information in each diocese) (SLCACH50)</v>
          </cell>
        </row>
        <row r="292">
          <cell r="B292" t="str">
            <v>Lutheran Church-Missouri Synod-number of churches, 1950 (determined by sum of data collected from counties reporting information in each diocese) (SLMSCH50)</v>
          </cell>
        </row>
        <row r="293">
          <cell r="B293" t="str">
            <v>Wisconsin Evangelical Lutheran Church-number of churches, 1950 (determined by sum of data collected from counties reporting information in each diocese) (SWELCH50)</v>
          </cell>
        </row>
        <row r="294">
          <cell r="B294" t="str">
            <v>Presbyterian Church in the United States-number of churches, 1950 (determined by sum of data collected from counties reporting information in each diocese) (SPCCH50)</v>
          </cell>
        </row>
        <row r="295">
          <cell r="B295" t="str">
            <v>United Presbyterian Church in the USA-number of churches, 1950 (determined by sum of data collected from counties reporting information in each diocese) (SUPCCH50)</v>
          </cell>
        </row>
        <row r="296">
          <cell r="B296" t="str">
            <v>Episcopal Church-number of churches, 1950 (determined by sum of data collected from counties reporting information in each diocese) (SECCH50)</v>
          </cell>
        </row>
        <row r="297">
          <cell r="B297" t="str">
            <v>Christian Reformed Church-number of churches, 1950 (determined by sum of data collected from counties reporting information in each diocese) (SCRCCH50)</v>
          </cell>
        </row>
        <row r="298">
          <cell r="B298" t="str">
            <v>Reformed Church in America-number of churches, 1950 (determined by sum of data collected from counties reporting information in each diocese) (SRCACH50)</v>
          </cell>
        </row>
        <row r="299">
          <cell r="B299" t="str">
            <v>Roman Catholic Church-number of churches, 1950 (determined by sum of data collected from counties reporting information in each diocese) (SCATCH50)</v>
          </cell>
        </row>
        <row r="300">
          <cell r="B300" t="str">
            <v>Baptist General Conference of America-number of churches, 1950 (determined by sum of data collected from counties reporting information in each diocese) (SBGCCH50)</v>
          </cell>
        </row>
        <row r="301">
          <cell r="B301" t="str">
            <v>North American Baptist General Conference-number of churches, 1950 (determined by sum of data collected from counties reporting information in each diocese) (SNABCH50)</v>
          </cell>
        </row>
        <row r="302">
          <cell r="B302" t="str">
            <v>Seventh Day Baptist General Conference-number of churches, 1950 (determined by sum of data collected from counties reporting information in each diocese) (SSDBCH50)</v>
          </cell>
        </row>
        <row r="303">
          <cell r="B303" t="str">
            <v>Plymouth Brethren-number of churches, 1950 (determined by sum of data collected from counties reporting information in each diocese) (SPBCH50)</v>
          </cell>
        </row>
        <row r="304">
          <cell r="B304" t="str">
            <v>Brethren in Christ-number of churches, 1950 (determined by sum of data collected from counties reporting information in each diocese) (SBCCH50)</v>
          </cell>
        </row>
        <row r="305">
          <cell r="B305" t="str">
            <v>Evangelical Congregational Church-number of churches, 1950 (determined by sum of data collected from counties reporting information in each diocese) (SECCCH50)</v>
          </cell>
        </row>
        <row r="306">
          <cell r="B306" t="str">
            <v>Evangelical Covenant Church-number of churches, 1950 (determined by sum of data collected from counties reporting information in each diocese) (SECACH50)</v>
          </cell>
        </row>
        <row r="307">
          <cell r="B307" t="str">
            <v>Friends, USA-number of churches, 1950 (determined by sum of data collected from counties reporting information in each diocese) (SFCH50)</v>
          </cell>
        </row>
        <row r="308">
          <cell r="B308" t="str">
            <v>International Church of the Foursquare Gospel-number of churches, 1950 (determined by sum of data collected from counties reporting information in each diocese) (SFSGCH50)</v>
          </cell>
        </row>
        <row r="309">
          <cell r="B309" t="str">
            <v>Mennonite General Conference-number of churches, 1950 (determined by sum of data collected from counties reporting information in each diocese) (SMGCCH50)</v>
          </cell>
        </row>
        <row r="310">
          <cell r="B310" t="str">
            <v>Mennonite Church-number of churches, 1950 (determined by sum of data collected from counties reporting information in each diocese) (SMNCCH50)</v>
          </cell>
        </row>
        <row r="311">
          <cell r="B311" t="str">
            <v>Free Methodist Church of North America-number of churches, 1950 (determined by sum of data collected from counties reporting information in each diocese) (SFMCCH50)</v>
          </cell>
        </row>
        <row r="312">
          <cell r="B312" t="str">
            <v>Unity of the Brethren-number of churches, 1950 (determined by sum of data collected from counties reporting information in each diocese) (SUBCCH50)</v>
          </cell>
        </row>
        <row r="313">
          <cell r="B313" t="str">
            <v>Moravian Church, South-number of churches, 1950 (determined by sum of data collected from counties reporting information in each diocese) (SMCSCH50)</v>
          </cell>
        </row>
        <row r="314">
          <cell r="B314" t="str">
            <v>Pentecostal Holiness Church-number of churches, 1950 (determined by sum of data collected from counties reporting information in each diocese) (SPHCCH50)</v>
          </cell>
        </row>
        <row r="315">
          <cell r="B315" t="str">
            <v>Wesleyan Methodist Church of North America-number of churches, 1950 (determined by sum of data collected from counties reporting information in each diocese) (SWESCH50)</v>
          </cell>
        </row>
        <row r="316">
          <cell r="B316" t="str">
            <v>Cumberland Presbyterian-number of churches, 1950 (determined by sum of data collected from counties reporting information in each diocese) (SCPCCH50)</v>
          </cell>
        </row>
        <row r="317">
          <cell r="B317" t="str">
            <v>Unitarian-Universalist Church-number of churches, 1950 (determined by sum of data collected from counties reporting information in each diocese) (SUUACH50)</v>
          </cell>
        </row>
        <row r="318">
          <cell r="B318" t="str">
            <v>Seventh-day Adventists-number of members, 1950 (determined by sum of data collected from counties reporting information in each diocese) (SSDAM50)</v>
          </cell>
        </row>
        <row r="319">
          <cell r="B319" t="str">
            <v>Assemblies of God-number of members, 1950 (determined by sum of data collected from counties reporting information in each diocese) (SAOGM50)</v>
          </cell>
        </row>
        <row r="320">
          <cell r="B320" t="str">
            <v>American Baptist Convention-number of members, 1950 (determined by sum of data collected from counties reporting information in each diocese) (SABCM50)</v>
          </cell>
        </row>
        <row r="321">
          <cell r="B321" t="str">
            <v>Southern Baptist Convention-number of members, 1950 (determined by sum of data collected from counties reporting information in each diocese) (SSBCM50)</v>
          </cell>
        </row>
        <row r="322">
          <cell r="B322" t="str">
            <v>Church of the Brethren-number of members, 1950 (determined by sum of data collected from counties reporting information in each diocese) (SCOBM50)</v>
          </cell>
        </row>
        <row r="323">
          <cell r="B323" t="str">
            <v>Church of God (Cleveland, Tennessee)-number of members, 1950 (determined by sum of data collected from counties reporting information in each diocese) (SCOGM50)</v>
          </cell>
        </row>
        <row r="324">
          <cell r="B324" t="str">
            <v>Church of God (Anderson, Indiana)-number of members, 1950 (determined by sum of data collected from counties reporting information in each diocese) (SCGAM50)</v>
          </cell>
        </row>
        <row r="325">
          <cell r="B325" t="str">
            <v>Church of the Nazarene-number of members, 1950 (determined by sum of data collected from counties reporting information in each diocese) (SCNM50)</v>
          </cell>
        </row>
        <row r="326">
          <cell r="B326" t="str">
            <v>United Church of Christ-number of members, 1950 (determined by sum of data collected from counties reporting information in each diocese) (SUCM50)</v>
          </cell>
        </row>
        <row r="327">
          <cell r="B327" t="str">
            <v>Christian Church (Disciples of Christ)-number of members, 1950 (determined by sum of data collected from counties reporting information in each diocese) (SDOCM50)</v>
          </cell>
        </row>
        <row r="328">
          <cell r="B328" t="str">
            <v>United Methodist Church-number of members, 1950 (determined by sum of data collected from counties reporting information in each diocese) (SUMCM50)</v>
          </cell>
        </row>
        <row r="329">
          <cell r="B329" t="str">
            <v>Church of Jesus Christ of Latter-day Saints-number of members, 1950 (determined by sum of data collected from counties reporting information in each diocese) (SLDSM50)</v>
          </cell>
        </row>
        <row r="330">
          <cell r="B330" t="str">
            <v>Reorganized Church of Jesus Christ of Latter Day Saints-number of members, 1950 (determined by sum of data collected from counties reporting information in each diocese) (SRCM50)</v>
          </cell>
        </row>
        <row r="331">
          <cell r="B331" t="str">
            <v>American Lutheran Church-number of members, 1950 (determined by sum of data collected from counties reporting information in each diocese) (SALCM50)</v>
          </cell>
        </row>
        <row r="332">
          <cell r="B332" t="str">
            <v>Lutheran Church in America-number of members, 1950 (determined by sum of data collected from counties reporting information in each diocese) (SLCAM50)</v>
          </cell>
        </row>
        <row r="333">
          <cell r="B333" t="str">
            <v>Lutheran Church-Missouri Synod-number of members, 1950 (determined by sum of data collected from counties reporting information in each diocese) (SLMSM50)</v>
          </cell>
        </row>
        <row r="334">
          <cell r="B334" t="str">
            <v>Wisconsin Evangelical Lutheran Church-number of members, 1950 (determined by sum of data collected from counties reporting information in each diocese) (SWELM50)</v>
          </cell>
        </row>
        <row r="335">
          <cell r="B335" t="str">
            <v>Presbyterian Church in the United States-number of members, 1950 (determined by sum of data collected from counties reporting information in each diocese) (SPCM50)</v>
          </cell>
        </row>
        <row r="336">
          <cell r="B336" t="str">
            <v>United Presbyterian Church in the USA-number of members, 1950 (determined by sum of data collected from counties reporting information in each diocese) (SUPCM50)</v>
          </cell>
        </row>
        <row r="337">
          <cell r="B337" t="str">
            <v>Episcopal Church-number of members, 1950 (determined by sum of data collected from counties reporting information in each diocese) (SECM50)</v>
          </cell>
        </row>
        <row r="338">
          <cell r="B338" t="str">
            <v>Christian Reformed Church-number of members, 1950 (determined by sum of data collected from counties reporting information in each diocese) (SCRCM50)</v>
          </cell>
        </row>
        <row r="339">
          <cell r="B339" t="str">
            <v>Reformed Church in America-number of members, 1950 (determined by sum of data collected from counties reporting information in each diocese) (SRCAM50)</v>
          </cell>
        </row>
        <row r="340">
          <cell r="B340" t="str">
            <v>Roman Catholic Church-number of members, 1950 (determined by sum of data collected from counties reporting information in each diocese) (SCATM50)</v>
          </cell>
        </row>
        <row r="341">
          <cell r="B341" t="str">
            <v>Baptist General Conference of America-number of members, 1950 (determined by sum of data collected from counties reporting information in each diocese) (SBGCM50)</v>
          </cell>
        </row>
        <row r="342">
          <cell r="B342" t="str">
            <v>North American Baptist General Conference-number of members, 1950 (determined by sum of data collected from counties reporting information in each diocese) (SNABM50)</v>
          </cell>
        </row>
        <row r="343">
          <cell r="B343" t="str">
            <v>Seventh Day Baptist General Conference-number of members, 1950 (determined by sum of data collected from counties reporting information in each diocese) (SSDBM50)</v>
          </cell>
        </row>
        <row r="344">
          <cell r="B344" t="str">
            <v>Plymouth Brethren-number of members, 1950 (determined by sum of data collected from counties reporting information in each diocese) (SPBM50)</v>
          </cell>
        </row>
        <row r="345">
          <cell r="B345" t="str">
            <v>Brethren in Christ-number of members, 1950 (determined by sum of data collected from counties reporting information in each diocese) (SBCM50)</v>
          </cell>
        </row>
        <row r="346">
          <cell r="B346" t="str">
            <v>Evangelical Congregational Church-number of members, 1950 (determined by sum of data collected from counties reporting information in each diocese) (SECCM50)</v>
          </cell>
        </row>
        <row r="347">
          <cell r="B347" t="str">
            <v>Evangelical Covenant Church-number of members, 1950 (determined by sum of data collected from counties reporting information in each diocese) (SECAM50)</v>
          </cell>
        </row>
        <row r="348">
          <cell r="B348" t="str">
            <v>Friends, USA-number of members, 1950 (determined by sum of data collected from counties reporting information in each diocese) (SFM50)</v>
          </cell>
        </row>
        <row r="349">
          <cell r="B349" t="str">
            <v>International Church of the Foursquare Gospel-number of members, 1950 (determined by sum of data collected from counties reporting information in each diocese) (SFSGM50)</v>
          </cell>
        </row>
        <row r="350">
          <cell r="B350" t="str">
            <v>Mennonite General Conference-number of members, 1950 (determined by sum of data collected from counties reporting information in each diocese) (SMGCM50)</v>
          </cell>
        </row>
        <row r="351">
          <cell r="B351" t="str">
            <v>Mennonite Church-number of members, 1950 (determined by sum of data collected from counties reporting information in each diocese) (SMNCM50)</v>
          </cell>
        </row>
        <row r="352">
          <cell r="B352" t="str">
            <v>Free Methodist Church of North America-number of members, 1950 (determined by sum of data collected from counties reporting information in each diocese) (SFMCM50)</v>
          </cell>
        </row>
        <row r="353">
          <cell r="B353" t="str">
            <v>Unity of the Brethren-number of members, 1950 (determined by sum of data collected from counties reporting information in each diocese) (SUBCM50)</v>
          </cell>
        </row>
        <row r="354">
          <cell r="B354" t="str">
            <v>Moravian Church, South-number of members, 1950 (determined by sum of data collected from counties reporting information in each diocese) (SMCSM50)</v>
          </cell>
        </row>
        <row r="355">
          <cell r="B355" t="str">
            <v>Pentecostal Holiness Church-number of members, 1950 (determined by sum of data collected from counties reporting information in each diocese) (SPHCM50)</v>
          </cell>
        </row>
        <row r="356">
          <cell r="B356" t="str">
            <v>Wesleyan Methodist Church of North America-number of members, 1950 (determined by sum of data collected from counties reporting information in each diocese) (SWESM50)</v>
          </cell>
        </row>
        <row r="357">
          <cell r="B357" t="str">
            <v>Cumberland Presbyterian-number of members, 1950 (determined by sum of data collected from counties reporting information in each diocese) (SCPCM50)</v>
          </cell>
        </row>
        <row r="358">
          <cell r="B358" t="str">
            <v>Unitarian-Universalist Church-number of members, 1950 (determined by sum of data collected from counties reporting information in each diocese) (SUUAM50)</v>
          </cell>
        </row>
        <row r="359">
          <cell r="B359" t="str">
            <v>Number of counties reporting information on population total, 1950 (NPOP50)</v>
          </cell>
        </row>
        <row r="360">
          <cell r="B360" t="str">
            <v>Number of counties reporting information on population increase from 1940-1950, 1950 (NPOP50UP)</v>
          </cell>
        </row>
        <row r="361">
          <cell r="B361" t="str">
            <v>Number of counties reporting information on median age of the population, 1950 (NPOP50MD)</v>
          </cell>
        </row>
        <row r="362">
          <cell r="B362" t="str">
            <v>Number of counties reporting information on median school years completed, 1950 (NMDNSH50)</v>
          </cell>
        </row>
        <row r="363">
          <cell r="B363" t="str">
            <v>Number of counties reporting information on population employed in manufacturing, 1950 (NEMPMG50)</v>
          </cell>
        </row>
        <row r="364">
          <cell r="B364" t="str">
            <v>Number of counties reporting information on population employed in agriculture, 1950 (NEMPAG50)</v>
          </cell>
        </row>
        <row r="365">
          <cell r="B365" t="str">
            <v>Number of counties reporting information on number of families, 1950 (NFAMNO50)</v>
          </cell>
        </row>
        <row r="366">
          <cell r="B366" t="str">
            <v>Number of counties reporting information on median income for families, 1949 (NFAMMD50)</v>
          </cell>
        </row>
        <row r="367">
          <cell r="B367" t="str">
            <v>Number of counties reporting information on total number of dwelling units, 1950 (NDUTOT50)</v>
          </cell>
        </row>
        <row r="368">
          <cell r="B368" t="str">
            <v>Number of counties reporting information on number of dwelling units that are owner-occupied, 1950 (NDUOWN50)</v>
          </cell>
        </row>
        <row r="369">
          <cell r="B369" t="str">
            <v>Number of counties reporting information on retail trade sales, 1954 (NRTLTR54)</v>
          </cell>
        </row>
        <row r="370">
          <cell r="B370" t="str">
            <v>Number of counties reporting information on value added by manufacturers, 1954 (NMFVAL54)</v>
          </cell>
        </row>
        <row r="371">
          <cell r="B371" t="str">
            <v>Number of counties reporting information on number of Jewish members, 1950 (NJEWM50)</v>
          </cell>
        </row>
        <row r="372">
          <cell r="B372" t="str">
            <v>Number of counties reporting information on number of Jewish congregations, 1950 (NJEWCN50)</v>
          </cell>
        </row>
        <row r="373">
          <cell r="B373" t="str">
            <v>Number of counties reporting information on Seventh-day Adventists-number of churches, 1950 (NSDACH50)</v>
          </cell>
        </row>
        <row r="374">
          <cell r="B374" t="str">
            <v>Number of counties reporting information on Assemblies of God-number of churches, 1950 (NAOGCH50)</v>
          </cell>
        </row>
        <row r="375">
          <cell r="B375" t="str">
            <v>Number of counties reporting information on American Baptist Convention-number of churches, 1950 (NABCCH50)</v>
          </cell>
        </row>
        <row r="376">
          <cell r="B376" t="str">
            <v>Number of counties reporting information on Southern Baptist Convention-number of churches, 1950 (NSBCCH50)</v>
          </cell>
        </row>
        <row r="377">
          <cell r="B377" t="str">
            <v>Number of counties reporting information on Church of the Brethren-number of churches, 1950 (NCOBCH50)</v>
          </cell>
        </row>
        <row r="378">
          <cell r="B378" t="str">
            <v>Number of counties reporting information on Church of God (Cleveland, Tennessee)-number of churches, 1950 (NCOGCH50)</v>
          </cell>
        </row>
        <row r="379">
          <cell r="B379" t="str">
            <v>Number of counties reporting information on Church of God (Anderson, Indiana)-number of churches, 1950 (NCGACH50)</v>
          </cell>
        </row>
        <row r="380">
          <cell r="B380" t="str">
            <v>Number of counties reporting information on Church of the Nazarene-number of churches, 1950 (NCNCH50)</v>
          </cell>
        </row>
        <row r="381">
          <cell r="B381" t="str">
            <v>Number of counties reporting information on United Church of Christ-number of churches, 1950 (NUCCH50)</v>
          </cell>
        </row>
        <row r="382">
          <cell r="B382" t="str">
            <v>Number of counties reporting information on Christian Church (Disciples of Christ)-number of churches, 1950 (NDOCCH50)</v>
          </cell>
        </row>
        <row r="383">
          <cell r="B383" t="str">
            <v>Number of counties reporting information on United Methodist Church-number of churches, 1950 (NUMCCH50)</v>
          </cell>
        </row>
        <row r="384">
          <cell r="B384" t="str">
            <v>Number of counties reporting information on Church of Jesus Christ of Latter-day Saints-number of churches, 1950 (NLDSCH50)</v>
          </cell>
        </row>
        <row r="385">
          <cell r="B385" t="str">
            <v>Number of counties reporting information on Reorganized Church of Jesus Christ of Latter Day Saints-number of churches, 1950 (NRCCH50)</v>
          </cell>
        </row>
        <row r="386">
          <cell r="B386" t="str">
            <v>Number of counties reporting information on American Lutheran Church-number of churches, 1950 (NALCCH50)</v>
          </cell>
        </row>
        <row r="387">
          <cell r="B387" t="str">
            <v>Number of counties reporting information on Lutheran Church in America-number of churches, 1950 (NLCACH50)</v>
          </cell>
        </row>
        <row r="388">
          <cell r="B388" t="str">
            <v>Number of counties reporting information on Lutheran Church-Missouri Synod-number of churches, 1950 (NLMSCH50)</v>
          </cell>
        </row>
        <row r="389">
          <cell r="B389" t="str">
            <v>Number of counties reporting information on Wisconsin Evangelical Lutheran Church-number of churches, 1950 (NWELCH50)</v>
          </cell>
        </row>
        <row r="390">
          <cell r="B390" t="str">
            <v>Number of counties reporting information on Presbyterian Church in the United States-number of churches, 1950 (NPCCH50)</v>
          </cell>
        </row>
        <row r="391">
          <cell r="B391" t="str">
            <v>Number of counties reporting information on United Presbyterian Church in the USA-number of churches, 1950 (NUPCCH50)</v>
          </cell>
        </row>
        <row r="392">
          <cell r="B392" t="str">
            <v>Number of counties reporting information on Episcopal Church-number of churches, 1950 (NECCH50)</v>
          </cell>
        </row>
        <row r="393">
          <cell r="B393" t="str">
            <v>Number of counties reporting information on Christian Reformed Church-number of churches, 1950 (NCRCCH50)</v>
          </cell>
        </row>
        <row r="394">
          <cell r="B394" t="str">
            <v>Number of counties reporting information on Reformed Church in America-number of churches, 1950 (NRCACH50)</v>
          </cell>
        </row>
        <row r="395">
          <cell r="B395" t="str">
            <v>Number of counties reporting information on Roman Catholic Church-number of churches, 1950 (NCATCH50)</v>
          </cell>
        </row>
        <row r="396">
          <cell r="B396" t="str">
            <v>Number of counties reporting information on Baptist General Conference of America-number of churches, 1950 (NBGCCH50)</v>
          </cell>
        </row>
        <row r="397">
          <cell r="B397" t="str">
            <v>Number of counties reporting information on North American Baptist General Conference-number of churches, 1950 (NNABCH50)</v>
          </cell>
        </row>
        <row r="398">
          <cell r="B398" t="str">
            <v>Number of counties reporting information on Seventh Day Baptist General Conference-number of churches, 1950 (NSDBCH50)</v>
          </cell>
        </row>
        <row r="399">
          <cell r="B399" t="str">
            <v>Number of counties reporting information on Plymouth Brethren-number of churches, 1950 (NPBCH50)</v>
          </cell>
        </row>
        <row r="400">
          <cell r="B400" t="str">
            <v>Number of counties reporting information on Brethren in Christ-number of churches, 1950 (NBCCH50)</v>
          </cell>
        </row>
        <row r="401">
          <cell r="B401" t="str">
            <v>Number of counties reporting information on Evangelical Congregational Church-number of churches, 1950 (NECCCH50)</v>
          </cell>
        </row>
        <row r="402">
          <cell r="B402" t="str">
            <v>Number of counties reporting information on Evangelical Covenant Church-number of churches, 1950 (NECACH50)</v>
          </cell>
        </row>
        <row r="403">
          <cell r="B403" t="str">
            <v>Number of counties reporting information on Friends, USA-number of churches, 1950 (NFCH50)</v>
          </cell>
        </row>
        <row r="404">
          <cell r="B404" t="str">
            <v>Number of counties reporting information on International Church of the Foursquare Gospel-number of churches, 1950 (NFSGCH50)</v>
          </cell>
        </row>
        <row r="405">
          <cell r="B405" t="str">
            <v>Number of counties reporting information on Mennonite General Conference-number of churches, 1950 (NMGCCH50)</v>
          </cell>
        </row>
        <row r="406">
          <cell r="B406" t="str">
            <v>Number of counties reporting information on Mennonite Church-number of churches, 1950 (NMNCCH50)</v>
          </cell>
        </row>
        <row r="407">
          <cell r="B407" t="str">
            <v>Number of counties reporting information on Free Methodist Church of North America-number of churches, 1950 (NFMCCH50)</v>
          </cell>
        </row>
        <row r="408">
          <cell r="B408" t="str">
            <v>Number of counties reporting information on Unity of the Brethren-number of churches, 1950 (NUBCCH50)</v>
          </cell>
        </row>
        <row r="409">
          <cell r="B409" t="str">
            <v>Number of counties reporting information on Moravian Church, South-number of churches, 1950 (NMCSCH50)</v>
          </cell>
        </row>
        <row r="410">
          <cell r="B410" t="str">
            <v>Number of counties reporting information on Pentecostal Holiness Church-number of churches, 1950 (NPHCCH50)</v>
          </cell>
        </row>
        <row r="411">
          <cell r="B411" t="str">
            <v>Number of counties reporting information on Wesleyan Methodist Church of North America-number of churches, 1950 (NWESCH50)</v>
          </cell>
        </row>
        <row r="412">
          <cell r="B412" t="str">
            <v>Number of counties reporting information on Cumberland Presbyterian-number of churches, 1950 (NCPCCH50)</v>
          </cell>
        </row>
        <row r="413">
          <cell r="B413" t="str">
            <v>Number of counties reporting information on Unitarian-Universalist Church-number of churches, 1950 (NUUACH50)</v>
          </cell>
        </row>
        <row r="414">
          <cell r="B414" t="str">
            <v>Number of counties reporting information on Seventh-day Adventists-number of members, 1950 (NSDAM50)</v>
          </cell>
        </row>
        <row r="415">
          <cell r="B415" t="str">
            <v>Number of counties reporting information on Assemblies of God-number of members, 1950 (NAOGM50)</v>
          </cell>
        </row>
        <row r="416">
          <cell r="B416" t="str">
            <v>Number of counties reporting information on American Baptist Convention-number of members, 1950 (NABCM50)</v>
          </cell>
        </row>
        <row r="417">
          <cell r="B417" t="str">
            <v>Number of counties reporting information on Southern Baptist Convention-number of members, 1950 (NSBCM50)</v>
          </cell>
        </row>
        <row r="418">
          <cell r="B418" t="str">
            <v>Number of counties reporting information on Church of the Brethren-number of members, 1950 (NCOBM50)</v>
          </cell>
        </row>
        <row r="419">
          <cell r="B419" t="str">
            <v>Number of counties reporting information on Church of God (Cleveland, Tennessee)-number of members, 1950 (NCOGM50)</v>
          </cell>
        </row>
        <row r="420">
          <cell r="B420" t="str">
            <v>Number of counties reporting information on Church of God (Anderson, Indiana)-number of members, 1950 (NCGAM50)</v>
          </cell>
        </row>
        <row r="421">
          <cell r="B421" t="str">
            <v>Number of counties reporting information on Church of the Nazarene-number of members, 1950 (NCNM50)</v>
          </cell>
        </row>
        <row r="422">
          <cell r="B422" t="str">
            <v>Number of counties reporting information on United Church of Christ-number of members, 1950 (NUCM50)</v>
          </cell>
        </row>
        <row r="423">
          <cell r="B423" t="str">
            <v>Number of counties reporting information on Christian Church (Disciples of Christ)-number of members, 1950 (NDOCM50)</v>
          </cell>
        </row>
        <row r="424">
          <cell r="B424" t="str">
            <v>Number of counties reporting information on United Methodist Church-number of members, 1950 (NUMCM50)</v>
          </cell>
        </row>
        <row r="425">
          <cell r="B425" t="str">
            <v>Number of counties reporting information on Church of Jesus Christ of Latter-day Saints-number of members, 1950 (NLDSM50)</v>
          </cell>
        </row>
        <row r="426">
          <cell r="B426" t="str">
            <v>Number of counties reporting information on Reorganized Church of Jesus Christ of Latter Day Saints-number of members, 1950 (NRCM50)</v>
          </cell>
        </row>
        <row r="427">
          <cell r="B427" t="str">
            <v>Number of counties reporting information on American Lutheran Church-number of members, 1950 (NALCM50)</v>
          </cell>
        </row>
        <row r="428">
          <cell r="B428" t="str">
            <v>Number of counties reporting information on Lutheran Church in America-number of members, 1950 (NLCAM50)</v>
          </cell>
        </row>
        <row r="429">
          <cell r="B429" t="str">
            <v>Number of counties reporting information on Lutheran Church-Missouri Synod-number of members, 1950 (NLMSM50)</v>
          </cell>
        </row>
        <row r="430">
          <cell r="B430" t="str">
            <v>Number of counties reporting information on Wisconsin Evangelical Lutheran Church-number of members, 1950 (NWELM50)</v>
          </cell>
        </row>
        <row r="431">
          <cell r="B431" t="str">
            <v>Number of counties reporting information on Presbyterian Church in the United States-number of members, 1950 (NPCM50)</v>
          </cell>
        </row>
        <row r="432">
          <cell r="B432" t="str">
            <v>Number of counties reporting information on United Presbyterian Church in the USA-number of members, 1950 (NUPCM50)</v>
          </cell>
        </row>
        <row r="433">
          <cell r="B433" t="str">
            <v>Number of counties reporting information on Episcopal Church-number of members, 1950 (NECM50)</v>
          </cell>
        </row>
        <row r="434">
          <cell r="B434" t="str">
            <v>Number of counties reporting information on Christian Reformed Church-number of members, 1950 (NCRCM50)</v>
          </cell>
        </row>
        <row r="435">
          <cell r="B435" t="str">
            <v>Number of counties reporting information on Reformed Church in America-number of members, 1950 (NRCAM50)</v>
          </cell>
        </row>
        <row r="436">
          <cell r="B436" t="str">
            <v>Number of counties reporting information on Roman Catholic Church-number of members, 1950 (NCATM50)</v>
          </cell>
        </row>
        <row r="437">
          <cell r="B437" t="str">
            <v>Number of counties reporting information on Baptist General Conference of America-number of members, 1950 (NBGCM50)</v>
          </cell>
        </row>
        <row r="438">
          <cell r="B438" t="str">
            <v>Number of counties reporting information on North American Baptist General Conference-number of members, 1950 (NNABM50)</v>
          </cell>
        </row>
        <row r="439">
          <cell r="B439" t="str">
            <v>Number of counties reporting information on Seventh Day Baptist General Conference-number of members, 1950 (NSDBM50)</v>
          </cell>
        </row>
        <row r="440">
          <cell r="B440" t="str">
            <v>Number of counties reporting information on Plymouth Brethren-number of members, 1950 (NPBM50)</v>
          </cell>
        </row>
        <row r="441">
          <cell r="B441" t="str">
            <v>Number of counties reporting information on Brethren in Christ-number of members, 1950 (NBCM50)</v>
          </cell>
        </row>
        <row r="442">
          <cell r="B442" t="str">
            <v>Number of counties reporting information on Evangelical Congregational Church-number of members, 1950 (NECCM50)</v>
          </cell>
        </row>
        <row r="443">
          <cell r="B443" t="str">
            <v>Number of counties reporting information on Evangelical Covenant Church-number of members, 1950 (NECAM50)</v>
          </cell>
        </row>
        <row r="444">
          <cell r="B444" t="str">
            <v>Number of counties reporting information on Friends, USA-number of members, 1950 (NFM50)</v>
          </cell>
        </row>
        <row r="445">
          <cell r="B445" t="str">
            <v>Number of counties reporting information on International Church of the Foursquare Gospel-number of members, 1950 (NFSGM50)</v>
          </cell>
        </row>
        <row r="446">
          <cell r="B446" t="str">
            <v>Number of counties reporting information on Mennonite General Conference-number of members, 1950 (NMGCM50)</v>
          </cell>
        </row>
        <row r="447">
          <cell r="B447" t="str">
            <v>Number of counties reporting information on Mennonite Church-number of members, 1950 (NMNCM50)</v>
          </cell>
        </row>
        <row r="448">
          <cell r="B448" t="str">
            <v>Number of counties reporting information on Free Methodist Church of North America-number of members, 1950 (NFMCM50)</v>
          </cell>
        </row>
        <row r="449">
          <cell r="B449" t="str">
            <v>Number of counties reporting information on Unity of the Brethren-number of members, 1950 (NUBCM50)</v>
          </cell>
        </row>
        <row r="450">
          <cell r="B450" t="str">
            <v>Number of counties reporting information on Moravian Church, South-number of members, 1950 (NMCSM50)</v>
          </cell>
        </row>
        <row r="451">
          <cell r="B451" t="str">
            <v>Number of counties reporting information on Pentecostal Holiness Church-number of members, 1950 (NPHCM50)</v>
          </cell>
        </row>
        <row r="452">
          <cell r="B452" t="str">
            <v>Number of counties reporting information on Wesleyan Methodist Church of North America-number of members, 1950 (NWESM50)</v>
          </cell>
        </row>
        <row r="453">
          <cell r="B453" t="str">
            <v>Number of counties reporting information on Cumberland Presbyterian-number of members, 1950 (NCPCM50)</v>
          </cell>
        </row>
        <row r="454">
          <cell r="B454" t="str">
            <v>Number of counties reporting information on Unitarian-Universalist Church-number of members, 1950 (NUUAM50)</v>
          </cell>
        </row>
        <row r="455">
          <cell r="B455" t="str">
            <v>Number of counties missing information on population total, 1950 (MPOP50)</v>
          </cell>
        </row>
        <row r="456">
          <cell r="B456" t="str">
            <v>Number of counties missing information on population increase from 1940-1950, 1950 (MPOP50UP)</v>
          </cell>
        </row>
        <row r="457">
          <cell r="B457" t="str">
            <v>Number of counties missing information on median age of the population, 1950 (MPOP50MD)</v>
          </cell>
        </row>
        <row r="458">
          <cell r="B458" t="str">
            <v>Number of counties missing information on median school years completed, 1950 (MMDNSH50)</v>
          </cell>
        </row>
        <row r="459">
          <cell r="B459" t="str">
            <v>Number of counties missing information on population employed in manufacturing, 1950 (MEMPMG50)</v>
          </cell>
        </row>
        <row r="460">
          <cell r="B460" t="str">
            <v>Number of counties missing information on population employed in agriculture, 1950 (MEMPAG50)</v>
          </cell>
        </row>
        <row r="461">
          <cell r="B461" t="str">
            <v>Number of counties missing information on number of families, 1950 (MFAMNO50)</v>
          </cell>
        </row>
        <row r="462">
          <cell r="B462" t="str">
            <v>Number of counties missing information on median income for families, 1949 (MFAMMD50)</v>
          </cell>
        </row>
        <row r="463">
          <cell r="B463" t="str">
            <v>Number of counties missing information on total number of dwelling units, 1950 (MDUTOT50)</v>
          </cell>
        </row>
        <row r="464">
          <cell r="B464" t="str">
            <v>Number of counties missing information on number of dwelling units that are owner-occupied, 1950 (MDUOWN50)</v>
          </cell>
        </row>
        <row r="465">
          <cell r="B465" t="str">
            <v>Number of counties missing information on retail trade sales, 1954 (MRTLTR54)</v>
          </cell>
        </row>
        <row r="466">
          <cell r="B466" t="str">
            <v>Number of counties missing information on value added by manufacturers, 1954 (MMFVAL54)</v>
          </cell>
        </row>
        <row r="467">
          <cell r="B467" t="str">
            <v>Number of counties missing information on number of Jewish members, 1950 (MJEWM50)</v>
          </cell>
        </row>
        <row r="468">
          <cell r="B468" t="str">
            <v>Number of counties missing information on number of Jewish congregations, 1950 (MJEWCN50)</v>
          </cell>
        </row>
        <row r="469">
          <cell r="B469" t="str">
            <v>Number of counties missing information on Seventh-day Adventists-number of churches, 1950 (MSDACH50)</v>
          </cell>
        </row>
        <row r="470">
          <cell r="B470" t="str">
            <v>Number of counties missing information on Assemblies of God-number of churches, 1950 (MAOGCH50)</v>
          </cell>
        </row>
        <row r="471">
          <cell r="B471" t="str">
            <v>Number of counties missing information on American Baptist Convention-number of churches, 1950 (MABCCH50)</v>
          </cell>
        </row>
        <row r="472">
          <cell r="B472" t="str">
            <v>Number of counties missing information on Southern Baptist Convention-number of churches, 1950 (MSBCCH50)</v>
          </cell>
        </row>
        <row r="473">
          <cell r="B473" t="str">
            <v>Number of counties missing information on Church of the Brethren-number of churches, 1950 (MCOBCH50)</v>
          </cell>
        </row>
        <row r="474">
          <cell r="B474" t="str">
            <v>Number of counties missing information on Church of God (Cleveland, Tennessee)-number of churches, 1950 (MCOGCH50)</v>
          </cell>
        </row>
        <row r="475">
          <cell r="B475" t="str">
            <v>Number of counties missing information on Church of God (Anderson, Indiana)-number of churches, 1950 (MCGACH50)</v>
          </cell>
        </row>
        <row r="476">
          <cell r="B476" t="str">
            <v>Number of counties missing information on Church of the Nazarene-number of churches, 1950 (MCNCH50)</v>
          </cell>
        </row>
        <row r="477">
          <cell r="B477" t="str">
            <v>Number of counties missing information on United Church of Christ-number of churches, 1950 (MUCCH50)</v>
          </cell>
        </row>
        <row r="478">
          <cell r="B478" t="str">
            <v>Number of counties missing information on Christian Church (Disciples of Christ)-number of churches, 1950 (MDOCCH50)</v>
          </cell>
        </row>
        <row r="479">
          <cell r="B479" t="str">
            <v>Number of counties missing information on United Methodist Church-number of churches, 1950 (MUMCCH50)</v>
          </cell>
        </row>
        <row r="480">
          <cell r="B480" t="str">
            <v>Number of counties missing information on Church of Jesus Christ of Latter-day Saints-number of churches, 1950 (MLDSCH50)</v>
          </cell>
        </row>
        <row r="481">
          <cell r="B481" t="str">
            <v>Number of counties missing information on Reorganized Church of Jesus Christ of Latter Day Saints-number of churches, 1950 (MRCCH50)</v>
          </cell>
        </row>
        <row r="482">
          <cell r="B482" t="str">
            <v>Number of counties missing information on American Lutheran Church-number of churches, 1950 (MALCCH50)</v>
          </cell>
        </row>
        <row r="483">
          <cell r="B483" t="str">
            <v>Number of counties missing information on Lutheran Church in America-number of churches, 1950 (MLCACH50)</v>
          </cell>
        </row>
        <row r="484">
          <cell r="B484" t="str">
            <v>Number of counties missing information on Lutheran Church-Missouri Synod-number of churches, 1950 (MLMSCH50)</v>
          </cell>
        </row>
        <row r="485">
          <cell r="B485" t="str">
            <v>Number of counties missing information on Wisconsin Evangelical Lutheran Church-number of churches, 1950 (MWELCH50)</v>
          </cell>
        </row>
        <row r="486">
          <cell r="B486" t="str">
            <v>Number of counties missing information on Presbyterian Church in the United States-number of churches, 1950 (MPCCH50)</v>
          </cell>
        </row>
        <row r="487">
          <cell r="B487" t="str">
            <v>Number of counties missing information on United Presbyterian Church in the USA-number of churches, 1950 (MUPCCH50)</v>
          </cell>
        </row>
        <row r="488">
          <cell r="B488" t="str">
            <v>Number of counties missing information on Episcopal Church-number of churches, 1950 (MECCH50)</v>
          </cell>
        </row>
        <row r="489">
          <cell r="B489" t="str">
            <v>Number of counties missing information on Christian Reformed Church-number of churches, 1950 (MCRCCH50)</v>
          </cell>
        </row>
        <row r="490">
          <cell r="B490" t="str">
            <v>Number of counties missing information on Reformed Church in America-number of churches, 1950 (MRCACH50)</v>
          </cell>
        </row>
        <row r="491">
          <cell r="B491" t="str">
            <v>Number of counties missing information on Roman Catholic Church-number of churches, 1950 (MCATCH50)</v>
          </cell>
        </row>
        <row r="492">
          <cell r="B492" t="str">
            <v>Number of counties missing information on Baptist General Conference of America-number of churches, 1950 (MBGCCH50)</v>
          </cell>
        </row>
        <row r="493">
          <cell r="B493" t="str">
            <v>Number of counties missing information on North American Baptist General Conference-number of churches, 1950 (MNABCH50)</v>
          </cell>
        </row>
        <row r="494">
          <cell r="B494" t="str">
            <v>Number of counties missing information on Seventh Day Baptist General Conference-number of churches, 1950 (MSDBCH50)</v>
          </cell>
        </row>
        <row r="495">
          <cell r="B495" t="str">
            <v>Number of counties missing information on Plymouth Brethren-number of churches, 1950 (MPBCH50)</v>
          </cell>
        </row>
        <row r="496">
          <cell r="B496" t="str">
            <v>Number of counties missing information on Brethren in Christ-number of churches, 1950 (MBCCH50)</v>
          </cell>
        </row>
        <row r="497">
          <cell r="B497" t="str">
            <v>Number of counties missing information on Evangelical Congregational Church-number of churches, 1950 (MECCCH50)</v>
          </cell>
        </row>
        <row r="498">
          <cell r="B498" t="str">
            <v>Number of counties missing information on Evangelical Covenant Church-number of churches, 1950 (MECACH50)</v>
          </cell>
        </row>
        <row r="499">
          <cell r="B499" t="str">
            <v>Number of counties missing information on Friends, USA-number of churches, 1950 (MFCH50)</v>
          </cell>
        </row>
        <row r="500">
          <cell r="B500" t="str">
            <v>Number of counties missing information on International Church of the Foursquare Gospel-number of churches, 1950 (MFSGCH50)</v>
          </cell>
        </row>
        <row r="501">
          <cell r="B501" t="str">
            <v>Number of counties missing information on Mennonite General Conference-number of churches, 1950 (MMGCCH50)</v>
          </cell>
        </row>
        <row r="502">
          <cell r="B502" t="str">
            <v>Number of counties missing information on Mennonite Church-number of churches, 1950 (MMNCCH50)</v>
          </cell>
        </row>
        <row r="503">
          <cell r="B503" t="str">
            <v>Number of counties missing information on Free Methodist Church of North America-number of churches, 1950 (MFMCCH50)</v>
          </cell>
        </row>
        <row r="504">
          <cell r="B504" t="str">
            <v>Number of counties missing information on Unity of the Brethren-number of churches, 1950 (MUBCCH50)</v>
          </cell>
        </row>
        <row r="505">
          <cell r="B505" t="str">
            <v>Number of counties missing information on Moravian Church, South-number of churches, 1950 (MMCSCH50)</v>
          </cell>
        </row>
        <row r="506">
          <cell r="B506" t="str">
            <v>Number of counties missing information on Pentecostal Holiness Church-number of churches, 1950 (MPHCCH50)</v>
          </cell>
        </row>
        <row r="507">
          <cell r="B507" t="str">
            <v>Number of counties missing information on Wesleyan Methodist Church of North America-number of churches, 1950 (MWESCH50)</v>
          </cell>
        </row>
        <row r="508">
          <cell r="B508" t="str">
            <v>Number of counties missing information on Cumberland Presbyterian-number of churches, 1950 (MCPCCH50)</v>
          </cell>
        </row>
        <row r="509">
          <cell r="B509" t="str">
            <v>Number of counties missing information on Unitarian-Universalist Church-number of churches, 1950 (MUUACH50)</v>
          </cell>
        </row>
        <row r="510">
          <cell r="B510" t="str">
            <v>Number of counties missing information on Seventh-day Adventists-number of members, 1950 (MSDAM50)</v>
          </cell>
        </row>
        <row r="511">
          <cell r="B511" t="str">
            <v>Number of counties missing information on Assemblies of God-number of members, 1950 (MAOGM50)</v>
          </cell>
        </row>
        <row r="512">
          <cell r="B512" t="str">
            <v>Number of counties missing information on American Baptist Convention-number of members, 1950 (MABCM50)</v>
          </cell>
        </row>
        <row r="513">
          <cell r="B513" t="str">
            <v>Number of counties missing information on Southern Baptist Convention-number of members, 1950 (MSBCM50)</v>
          </cell>
        </row>
        <row r="514">
          <cell r="B514" t="str">
            <v>Number of counties missing information on Church of the Brethren-number of members, 1950 (MCOBM50)</v>
          </cell>
        </row>
        <row r="515">
          <cell r="B515" t="str">
            <v>Number of counties missing information on Church of God (Cleveland, Tennessee)-number of members, 1950 (MCOGM50)</v>
          </cell>
        </row>
        <row r="516">
          <cell r="B516" t="str">
            <v>Number of counties missing information on Church of God (Anderson, Indiana)-number of members, 1950 (MCGAM50)</v>
          </cell>
        </row>
        <row r="517">
          <cell r="B517" t="str">
            <v>Number of counties missing information on Church of the Nazarene-number of members, 1950 (MCNM50)</v>
          </cell>
        </row>
        <row r="518">
          <cell r="B518" t="str">
            <v>Number of counties missing information on United Church of Christ-number of members, 1950 (MUCM50)</v>
          </cell>
        </row>
        <row r="519">
          <cell r="B519" t="str">
            <v>Number of counties missing information on Christian Church (Disciples of Christ)-number of members, 1950 (MDOCM50)</v>
          </cell>
        </row>
        <row r="520">
          <cell r="B520" t="str">
            <v>Number of counties missing information on United Methodist Church-number of members, 1950 (MUMCM50)</v>
          </cell>
        </row>
        <row r="521">
          <cell r="B521" t="str">
            <v>Number of counties missing information on Church of Jesus Christ of Latter Day Saints-number of members, 1950 (MLDSM50)</v>
          </cell>
        </row>
        <row r="522">
          <cell r="B522" t="str">
            <v>Number of counties missing information on Reorganized Church of Jesus Christ of Latter Day Saints-number of members, 1950 (MRCM50)</v>
          </cell>
        </row>
        <row r="523">
          <cell r="B523" t="str">
            <v>Number of counties missing information on American Lutheran Church-number of members, 1950 (MALCM50)</v>
          </cell>
        </row>
        <row r="524">
          <cell r="B524" t="str">
            <v>Number of counties missing information on Lutheran Church in America-number of members, 1950 (MLCAM50)</v>
          </cell>
        </row>
        <row r="525">
          <cell r="B525" t="str">
            <v>Number of counties missing information on Lutheran Church-Missouri Synod-number of members, 1950 (MLMSM50)</v>
          </cell>
        </row>
        <row r="526">
          <cell r="B526" t="str">
            <v>Number of counties missing information on Wisconsin Evangelical Lutheran Church-number of members, 1950 (MWELM50)</v>
          </cell>
        </row>
        <row r="527">
          <cell r="B527" t="str">
            <v>Number of counties missing information on Presbyterian Church in the United States-number of members, 1950 (MPCM50)</v>
          </cell>
        </row>
        <row r="528">
          <cell r="B528" t="str">
            <v>Number of counties missing information on United Presbyterian Church in the USA-number of members, 1950 (MUPCM50)</v>
          </cell>
        </row>
        <row r="529">
          <cell r="B529" t="str">
            <v>Number of counties missing information on Episcopal Church-number of members, 1950 (MECM50)</v>
          </cell>
        </row>
        <row r="530">
          <cell r="B530" t="str">
            <v>Number of counties missing information on Christian Reformed Church-number of members, 1950 (MCRCM50)</v>
          </cell>
        </row>
        <row r="531">
          <cell r="B531" t="str">
            <v>Number of counties missing information on Reformed Church in American-number of members, 1950 (MRCAM50)</v>
          </cell>
        </row>
        <row r="532">
          <cell r="B532" t="str">
            <v>Number of counties missing information on Roman Catholic Church-number of members, 1950 (MCATM50)</v>
          </cell>
        </row>
        <row r="533">
          <cell r="B533" t="str">
            <v>Number of counties missing information on Baptist General Conference of America-number of members, 1950 (MBGCM50)</v>
          </cell>
        </row>
        <row r="534">
          <cell r="B534" t="str">
            <v>Number of counties missing information on North American Baptist General Conference-number of members, 1950 (MNABM50)</v>
          </cell>
        </row>
        <row r="535">
          <cell r="B535" t="str">
            <v>Number of counties missing information on Seventh Day Baptist General Conference-number of members, 1950 (MSDBM50)</v>
          </cell>
        </row>
        <row r="536">
          <cell r="B536" t="str">
            <v>Number of counties missing information on Plymouth Brethren-number of members, 1950 (MPBM50)</v>
          </cell>
        </row>
        <row r="537">
          <cell r="B537" t="str">
            <v>Number of counties missing information on Brethren in Christ-number of members, 1950 (MBCM50)</v>
          </cell>
        </row>
        <row r="538">
          <cell r="B538" t="str">
            <v>Number of counties missing information on Evangelical Congregational Church-number of members, 1950 (MECCM50)</v>
          </cell>
        </row>
        <row r="539">
          <cell r="B539" t="str">
            <v>Number of counties missing information on Evangelical Covenant Church-number of members, 1950 (MECAM50)</v>
          </cell>
        </row>
        <row r="540">
          <cell r="B540" t="str">
            <v>Number of counties missing information on Friends, USA-number of members, 1950 (MFM50)</v>
          </cell>
        </row>
        <row r="541">
          <cell r="B541" t="str">
            <v>Number of counties missing information on International Church of the Foursquare Gospel-number of members, 1950 (MFSGM50)</v>
          </cell>
        </row>
        <row r="542">
          <cell r="B542" t="str">
            <v>Number of counties missing information on Mennonite General Conference-number of members, 1950 (MMGCM50)</v>
          </cell>
        </row>
        <row r="543">
          <cell r="B543" t="str">
            <v>Number of counties missing information on Mennonite Church-number of members, 1950 (MMNCM50)</v>
          </cell>
        </row>
        <row r="544">
          <cell r="B544" t="str">
            <v>Number of counties missing information on Free Methodist Church of North America-number of members, 1950 (MFMCM50)</v>
          </cell>
        </row>
        <row r="545">
          <cell r="B545" t="str">
            <v>Number of counties missing information on Unity of the Brethren-number of members, 1950 (MUBCM50)</v>
          </cell>
        </row>
        <row r="546">
          <cell r="B546" t="str">
            <v>Number of counties missing information on Moravian Church, South-number of members, 1950 (MMCSM50)</v>
          </cell>
        </row>
        <row r="547">
          <cell r="B547" t="str">
            <v>Number of counties missing information on Pentecostal Holiness Church-number of members, 1950 (MPHCM50)</v>
          </cell>
        </row>
        <row r="548">
          <cell r="B548" t="str">
            <v>Number of counties missing information on Wesleyan Methodist Church of North America-number of members, 1950 (MWESM50)</v>
          </cell>
        </row>
        <row r="549">
          <cell r="B549" t="str">
            <v>Number of counties missing information on Cumberland Presbyterian-number of members, 1950 (MCPCM50)</v>
          </cell>
        </row>
        <row r="550">
          <cell r="B550" t="str">
            <v>Number of counties missing information on Unitarian-Universalist Church-number of members, 1950 (MUUAM50)</v>
          </cell>
        </row>
        <row r="551">
          <cell r="B551" t="str">
            <v>Catholic Diocese Code (DIOC50)</v>
          </cell>
        </row>
        <row r="552">
          <cell r="B552" t="str">
            <v>Total population, 1950 (determined by sum of data collected from counties reporting information in each diocese) (STTPOP50)</v>
          </cell>
        </row>
        <row r="553">
          <cell r="B553" t="str">
            <v>Urban farm population, 1950 (determined by sum of data collected from counties reporting information in each diocese) (SUFPOP50)</v>
          </cell>
        </row>
        <row r="554">
          <cell r="B554" t="str">
            <v>Total number of males, 1950 (determined by sum of data collected from counties reporting information in each diocese) (STTMAL50)</v>
          </cell>
        </row>
        <row r="555">
          <cell r="B555" t="str">
            <v>Number of native white males, 1950 (determined by sum of data collected from counties reporting information in each diocese) (SNWMAL50)</v>
          </cell>
        </row>
        <row r="556">
          <cell r="B556" t="str">
            <v>Number of foreign-born white males, 1950 (determined by sum of data collected from counties reporting information in each diocese) (SFBWML50)</v>
          </cell>
        </row>
        <row r="557">
          <cell r="B557" t="str">
            <v>Number of Negro males, 1950 (determined by sum of data collected from counties reporting information in each diocese) (SNEGML50)</v>
          </cell>
        </row>
        <row r="558">
          <cell r="B558" t="str">
            <v>Number of males of other races, 1950 (determined by sum of data collected from counties reporting information in each diocese) (SOTRML50)</v>
          </cell>
        </row>
        <row r="559">
          <cell r="B559" t="str">
            <v>Total number of females, 1950 (determined by sum of data collected from counties reporting information in each diocese) (STTFEM50)</v>
          </cell>
        </row>
        <row r="560">
          <cell r="B560" t="str">
            <v>Number of native white females, 1950 (determined by sum of data collected from counties reporting information in each diocese) (SNWFEM50)</v>
          </cell>
        </row>
        <row r="561">
          <cell r="B561" t="str">
            <v>Number of foreign-born white females, 1950 (determined by sum of data collected from counties reporting information in each diocese) (SFBWFM50)</v>
          </cell>
        </row>
        <row r="562">
          <cell r="B562" t="str">
            <v>Number of Negro females, 1950 (determined by sum of data collected from counties reporting information in each diocese) (SNEGFM50)</v>
          </cell>
        </row>
        <row r="563">
          <cell r="B563" t="str">
            <v>Number of females of other races, 1950 (determined by sum of data collected from counties reporting information in each diocese) (SOTRFM50)</v>
          </cell>
        </row>
        <row r="564">
          <cell r="B564" t="str">
            <v>Total number of persons 21 years of age and older, 1950 (determined by sum of data collected from counties reporting information in each diocese) (STTL2150)</v>
          </cell>
        </row>
        <row r="565">
          <cell r="B565" t="str">
            <v>Number of native persons 21 years of age and older, 1950 (determined by sum of data collected from counties reporting information in each diocese) (SNTV2150)</v>
          </cell>
        </row>
        <row r="566">
          <cell r="B566" t="str">
            <v>Number of foreign-born persons 21 years of age and older, 1950 (determined by sum of data collected from counties reporting information in each diocese) (SFB2150)</v>
          </cell>
        </row>
        <row r="567">
          <cell r="B567" t="str">
            <v>Number of naturalized persons 21 years of age and older, 1950 (determined by sum of data collected from counties reporting information in each diocese) (SNTZ2150)</v>
          </cell>
        </row>
        <row r="568">
          <cell r="B568" t="str">
            <v>Number of aliens 21 years of age and older, 1950 (determined by sum of data collected from counties reporting information in each diocese) (SAL2150)</v>
          </cell>
        </row>
        <row r="569">
          <cell r="B569" t="str">
            <v>Number of persons 21 years of age and older whose citizenship was not reported, 1950 (determined by sum of data collected from counties reporting information in each diocese) (SCNR2150)</v>
          </cell>
        </row>
        <row r="570">
          <cell r="B570" t="str">
            <v>Number of persons 5 and 6 years of age, 1950 (determined by sum of data collected from counties reporting information in each diocese) (SP5_650)</v>
          </cell>
        </row>
        <row r="571">
          <cell r="B571" t="str">
            <v>Number of persons 5 and 6 years of age enrolled in school, 1950 (determined by sum of data collected from counties reporting information in each diocese) (SS5_650)</v>
          </cell>
        </row>
        <row r="572">
          <cell r="B572" t="str">
            <v>Number of persons 5 and 6 years of age who are enrolled in kindergarten, 1950 (determined by sum of data collected from counties reporting information in each diocese) (SK5_650)</v>
          </cell>
        </row>
        <row r="573">
          <cell r="B573" t="str">
            <v>Number of persons 7 to 13 years of age, 1950 (determined by sum of data collected from counties reporting information in each diocese) (SP7_1350)</v>
          </cell>
        </row>
        <row r="574">
          <cell r="B574" t="str">
            <v>Number of persons 7 to 13 years of age who are enrolled in school, 1950 (determined by sum of data collected from counties reporting information in each diocese) (SS7_1350)</v>
          </cell>
        </row>
        <row r="575">
          <cell r="B575" t="str">
            <v>Number of persons 14 and 15 years of age, 1950 (determined by sum of data collected from counties reporting information in each diocese) (SP141550)</v>
          </cell>
        </row>
        <row r="576">
          <cell r="B576" t="str">
            <v>Number of persons 14 and 15 years of age who are enrolled in school, 1950 (determined by sum of data collected from counties reporting information in each diocese) (SS141550)</v>
          </cell>
        </row>
        <row r="577">
          <cell r="B577" t="str">
            <v>Number of persons 16 and 17 years of age, 1950 (determined by sum of data collected from counties reporting information in each diocese) (SP161750)</v>
          </cell>
        </row>
        <row r="578">
          <cell r="B578" t="str">
            <v>Number of persons 16 and 17 years of age who are enrolled in school, 1950 (determined by sum of data collected from counties reporting information in each diocese) (SS161750)</v>
          </cell>
        </row>
        <row r="579">
          <cell r="B579" t="str">
            <v>Number of persons 18 and 19 years of age, 1950 (determined by sum of data collected from counties reporting information in each diocese) (SP181950)</v>
          </cell>
        </row>
        <row r="580">
          <cell r="B580" t="str">
            <v>Number of persons 18 and 19 years of age who are enrolled in school, 1950 (determined by sum of data collected from counties reporting information in each diocese) (SS181950)</v>
          </cell>
        </row>
        <row r="581">
          <cell r="B581" t="str">
            <v>Number of persons 20 to 24 years of age, 1950 (determined by sum of data collected from counties reporting information in each diocese) (SP202450)</v>
          </cell>
        </row>
        <row r="582">
          <cell r="B582" t="str">
            <v>Number of persons 20 to 24 years of age who are enrolled in school, 1950 (determined by sum of data collected from counties reporting information in each diocese) (SS202450)</v>
          </cell>
        </row>
        <row r="583">
          <cell r="B583" t="str">
            <v>Number of persons 25 to 29 years of age, 1950 (determined by sum of data collected from counties reporting information in each diocese) (SP252950)</v>
          </cell>
        </row>
        <row r="584">
          <cell r="B584" t="str">
            <v>Number of persons 25 to 29 years of age who are enrolled in school, 1950 (determined by sum of data collected from counties reporting information in each diocese) (SS252950)</v>
          </cell>
        </row>
        <row r="585">
          <cell r="B585" t="str">
            <v>Total number of males 25 years of age and older, 1950 (determined by sum of data collected from counties reporting information in each diocese) (SMAL2550)</v>
          </cell>
        </row>
        <row r="586">
          <cell r="B586" t="str">
            <v>Number of males 25 years of age and older with no years of school completed, 1950 (determined by sum of data collected from counties reporting information in each diocese) (SMALNS50)</v>
          </cell>
        </row>
        <row r="587">
          <cell r="B587" t="str">
            <v>Number of males 25 years of age and older with one to four years of elementary school, 1950 (determined by sum of data collected from counties reporting information in each diocese) (SM1_4E50)</v>
          </cell>
        </row>
        <row r="588">
          <cell r="B588" t="str">
            <v>Number of males 25 years of age and older with five to six years of elementary school, 1950 (determined by sum of data collected from counties reporting information in each diocese) (SM5_6E50)</v>
          </cell>
        </row>
        <row r="589">
          <cell r="B589" t="str">
            <v>Number of males 25 years of age and older with seven years of elementary school, 1950 (determined by sum of data collected from counties reporting information in each diocese) (SM7EL50)</v>
          </cell>
        </row>
        <row r="590">
          <cell r="B590" t="str">
            <v>Number of males 25 years of age and older with eight years of elementary school, 1950 (determined by sum of data collected from counties reporting information in each diocese) (SM8EL50)</v>
          </cell>
        </row>
        <row r="591">
          <cell r="B591" t="str">
            <v>Number of males 25 years of age and older with one to three years of high school, 1950 (determined by sum of data collected from counties reporting information in each diocese) (SM1_3H50)</v>
          </cell>
        </row>
        <row r="592">
          <cell r="B592" t="str">
            <v>Number of males 25 years of age and older with four years of high school, 1950 (determined by sum of data collected from counties reporting information in each diocese) (SM4HS50)</v>
          </cell>
        </row>
        <row r="593">
          <cell r="B593" t="str">
            <v>Number of males 25 years of age and older with one to three years of college, 1950 (determined by sum of data collected from counties reporting information in each diocese) (SM1_3C50)</v>
          </cell>
        </row>
        <row r="594">
          <cell r="B594" t="str">
            <v>Number of males 25 years of age and older with four and more years of college, 1950 (determined by sum of data collected from counties reporting information in each diocese) (SM4C50)</v>
          </cell>
        </row>
        <row r="595">
          <cell r="B595" t="str">
            <v>Number of males 25 years of age and who did not report years in school, 1950 (determined by sum of data collected from counties reporting information in each diocese) (SMNRS50)</v>
          </cell>
        </row>
        <row r="596">
          <cell r="B596" t="str">
            <v>Total number of females 25 years of age and older, 1950 (determined by sum of data collected from counties reporting information in each diocese) (SFEM2550)</v>
          </cell>
        </row>
        <row r="597">
          <cell r="B597" t="str">
            <v>Number of females 25 years of age and older with no school years completed, 1950 (determined by sum of data collected from counties reporting information in each diocese) (SFEMNS50)</v>
          </cell>
        </row>
        <row r="598">
          <cell r="B598" t="str">
            <v>Number of females 25 years of age and older with one to four years of elementary school, 1950 (determined by sum of data collected from counties reporting information in each diocese) (SF1_4E50)</v>
          </cell>
        </row>
        <row r="599">
          <cell r="B599" t="str">
            <v>Number of females 25 years of age and older with five to six years of elementary school, 1950 (determined by sum of data collected from counties reporting information in each diocese) (SF5_6E50)</v>
          </cell>
        </row>
        <row r="600">
          <cell r="B600" t="str">
            <v>Number of females 25 years of age and older with seven years of elementary school, 1950 (determined by sum of data collected from counties reporting information in each diocese) (SF7EL50)</v>
          </cell>
        </row>
        <row r="601">
          <cell r="B601" t="str">
            <v>Number of females 25 years of age and older with eight years of elementary school, 1950 (determined by sum of data collected from counties reporting information in each diocese) (SF8EL50)</v>
          </cell>
        </row>
        <row r="602">
          <cell r="B602" t="str">
            <v>Number of females 25 years of age and older with one to three years of high school, 1950 (determined by sum of data collected from counties reporting information in each diocese) (SF1_3H50)</v>
          </cell>
        </row>
        <row r="603">
          <cell r="B603" t="str">
            <v>Number of females 25 years of age and older with four years of high school, 1950 (determined by sum of data collected from counties reporting information in each diocese) (SF4HS50)</v>
          </cell>
        </row>
        <row r="604">
          <cell r="B604" t="str">
            <v>Number of females 25 years of age and older with one to three years of college, 1950 (determined by sum of data collected from counties reporting information in each diocese) (SF1_3C50)</v>
          </cell>
        </row>
        <row r="605">
          <cell r="B605" t="str">
            <v>Number of females 25 years of age and older with four and more years of college, 1950 (determined by sum of data collected from counties reporting information in each diocese) (SF4C50)</v>
          </cell>
        </row>
        <row r="606">
          <cell r="B606" t="str">
            <v>Number of females 25 years of age and older who did not report years in school, 1950 (determined by sum of data collected from counties reporting information in each diocese) (SFNRS50)</v>
          </cell>
        </row>
        <row r="607">
          <cell r="B607" t="str">
            <v>Total number of males 14 years of age and older, 1950 (determined by sum of data collected from counties reporting information in each diocese) (STM1450)</v>
          </cell>
        </row>
        <row r="608">
          <cell r="B608" t="str">
            <v>Number of single males 14 years of age and older, 1950 (determined by sum of data collected from counties reporting information in each diocese) (SSM1450)</v>
          </cell>
        </row>
        <row r="609">
          <cell r="B609" t="str">
            <v>Number of married males 14 year of age and older, 1950 (determined by sum of data collected from counties reporting information in each diocese) (SMM1450)</v>
          </cell>
        </row>
        <row r="610">
          <cell r="B610" t="str">
            <v>Number of widowed or divorced males 14 years of age and older, 1950 (determined by sum of data collected from counties reporting information in each diocese) (SWDM1450)</v>
          </cell>
        </row>
        <row r="611">
          <cell r="B611" t="str">
            <v>Total number of females 14 years of age and older, 1950 (determined by sum of data collected from counties reporting information in each diocese) (STF1450)</v>
          </cell>
        </row>
        <row r="612">
          <cell r="B612" t="str">
            <v>Number of single females 14 years of age and older, 1950 (determined by sum of data collected from counties reporting information in each diocese) (SSF1450)</v>
          </cell>
        </row>
        <row r="613">
          <cell r="B613" t="str">
            <v>Number of married females 14 year of age and older, 1950 (determined by sum of data collected from counties reporting information in each diocese) (SMF1450)</v>
          </cell>
        </row>
        <row r="614">
          <cell r="B614" t="str">
            <v>Number of widowed or divorced females 14 years of age and older, 1950 (determined by sum of data collected from counties reporting information in each diocese) (SWDF1450)</v>
          </cell>
        </row>
        <row r="615">
          <cell r="B615" t="str">
            <v>Total number of married couples, 1950 (determined by sum of data collected from counties reporting information in each diocese) (STTMAR50)</v>
          </cell>
        </row>
        <row r="616">
          <cell r="B616" t="str">
            <v>Number of married couples with own household, 1950 (determined by sum of data collected from counties reporting information in each diocese) (SMARHS50)</v>
          </cell>
        </row>
        <row r="617">
          <cell r="B617" t="str">
            <v>Number of married couples without own household, 1950 (determined by sum of data collected from counties reporting information in each diocese) (SMWOHS50)</v>
          </cell>
        </row>
        <row r="618">
          <cell r="B618" t="str">
            <v>Number of families, 1950 (determined by sum of data collected from counties reporting information in each diocese) (SFAM50)</v>
          </cell>
        </row>
        <row r="619">
          <cell r="B619" t="str">
            <v>Number of unrelated individuals, 1950 (determined by sum of data collected from counties reporting information in each diocese) (SUNREL50)</v>
          </cell>
        </row>
        <row r="620">
          <cell r="B620" t="str">
            <v>Total number of households, 1950 (determined by sum of data collected from counties reporting information in each diocese) (STTHSE50)</v>
          </cell>
        </row>
        <row r="621">
          <cell r="B621" t="str">
            <v>Population in households, 1950 (determined by sum of data collected from counties reporting information in each diocese) (SPOPHS50)</v>
          </cell>
        </row>
        <row r="622">
          <cell r="B622" t="str">
            <v>Institutional population, 1950 (determined by sum of data collected from counties reporting information in each diocese) (SINPOP50)</v>
          </cell>
        </row>
        <row r="623">
          <cell r="B623" t="str">
            <v>Number of persons 1 year and older, 1950 (determined by sum of data collected from counties reporting information in each diocese) (SPER150)</v>
          </cell>
        </row>
        <row r="624">
          <cell r="B624" t="str">
            <v>Number of persons 1 year and older living in the same house in 1949 and 1950, 1950 (determined by sum of data collected from counties reporting information in each diocese) (SSAMHS50)</v>
          </cell>
        </row>
        <row r="625">
          <cell r="B625" t="str">
            <v>Number of persons 1 year and older living in a different house 1950 than in 1949, 1950 (determined by sum of data collected from counties reporting information in each diocese) (SDIFHS50)</v>
          </cell>
        </row>
        <row r="626">
          <cell r="B626" t="str">
            <v>Number of persons 1 year and older living in a different county, or abroad between 1949 and 1950, 1950 (determined by sum of data collected from counties reporting information in each diocese) (SDIFCY50)</v>
          </cell>
        </row>
        <row r="627">
          <cell r="B627" t="str">
            <v>Number of persons in residences in 1949 not reported in 1950,1950 (determined by sum of data collected from counties reporting information in each diocese) (SRNR4950)</v>
          </cell>
        </row>
        <row r="628">
          <cell r="B628" t="str">
            <v>Number of white persons born in England and Wales, 1950 (determined by sum of data collected from counties reporting information in each diocese) (SWHENG50)</v>
          </cell>
        </row>
        <row r="629">
          <cell r="B629" t="str">
            <v>Number of white persons born in Scotland, 1950 (determined by sum of data collected from counties reporting information in each diocese) (SWHSCO50)</v>
          </cell>
        </row>
        <row r="630">
          <cell r="B630" t="str">
            <v>Number of white persons born in Northern Ireland, 1950 (determined by sum of data collected from counties reporting information in each diocese) (SWHNIR50)</v>
          </cell>
        </row>
        <row r="631">
          <cell r="B631" t="str">
            <v>Number of white persons born in Ireland (Eire), 1950 (determined by sum of data collected from counties reporting information in each diocese) (SWHIRE50)</v>
          </cell>
        </row>
        <row r="632">
          <cell r="B632" t="str">
            <v>Number of white persons born in Norway, 1950 (determined by sum of data collected from counties reporting information in each diocese) (SWHNOR50)</v>
          </cell>
        </row>
        <row r="633">
          <cell r="B633" t="str">
            <v>Number of white persons born in Sweden, 1950 (determined by sum of data collected from counties reporting information in each diocese) (SWHSWD50)</v>
          </cell>
        </row>
        <row r="634">
          <cell r="B634" t="str">
            <v>Number of white persons born in Denmark, 1950 (determined by sum of data collected from counties reporting information in each diocese) (SWHDEN50)</v>
          </cell>
        </row>
        <row r="635">
          <cell r="B635" t="str">
            <v>Number of white persons born in the Netherlands, 1950 (determined by sum of data collected from counties reporting information in each diocese) (SWHNTH50)</v>
          </cell>
        </row>
        <row r="636">
          <cell r="B636" t="str">
            <v>Number of white persons born in France, 1950 (determined by sum of data collected from counties reporting information in each diocese) (SWHFRA50)</v>
          </cell>
        </row>
        <row r="637">
          <cell r="B637" t="str">
            <v>Number of white persons born in Germany, 1950 (determined by sum of data collected from counties reporting information in each diocese) (SWHGER50)</v>
          </cell>
        </row>
        <row r="638">
          <cell r="B638" t="str">
            <v>Number of white persons born in Poland, 1950 (determined by sum of data collected from counties reporting information in each diocese) (SWHPOL50)</v>
          </cell>
        </row>
        <row r="639">
          <cell r="B639" t="str">
            <v>Number of white persons born in Czechoslovakia, 1950 (determined by sum of data collected from counties reporting information in each diocese) (SWHCZE50)</v>
          </cell>
        </row>
        <row r="640">
          <cell r="B640" t="str">
            <v>Number of white persons born in Austria, 1950 (determined by sum of data collected from counties reporting information in each diocese) (SWHAST50)</v>
          </cell>
        </row>
        <row r="641">
          <cell r="B641" t="str">
            <v>Number of white persons born in Hungary, 1950 (determined by sum of data collected from counties reporting information in each diocese) (SWHHUN50)</v>
          </cell>
        </row>
        <row r="642">
          <cell r="B642" t="str">
            <v>Number of white persons born in Yugoslavia, 1950 (determined by sum of data collected from counties reporting information in each diocese) (SWHYUG50)</v>
          </cell>
        </row>
        <row r="643">
          <cell r="B643" t="str">
            <v>Number of white persons born in the U.S.S.R., 1950 (determined by sum of data collected from counties reporting information in each diocese) (SWHUSS50)</v>
          </cell>
        </row>
        <row r="644">
          <cell r="B644" t="str">
            <v>Number of white persons born in Lithuania, 1950 (determined by sum of data collected from counties reporting information in each diocese) (SWHLIT50)</v>
          </cell>
        </row>
        <row r="645">
          <cell r="B645" t="str">
            <v>Number of white persons born in Finland, 1950 (determined by sum of data collected from counties reporting information in each diocese) (SWHFIN50)</v>
          </cell>
        </row>
        <row r="646">
          <cell r="B646" t="str">
            <v>Number of white persons born in Rumania, 1950 (determined by sum of data collected from counties reporting information in each diocese) (SWHRUM50)</v>
          </cell>
        </row>
        <row r="647">
          <cell r="B647" t="str">
            <v>Number of white persons born in Greece, 1950 (determined by sum of data collected from counties reporting information in each diocese) (SWHGRE50)</v>
          </cell>
        </row>
        <row r="648">
          <cell r="B648" t="str">
            <v>Number of white persons born in Italy, 1960 (determined by sum of data collected from counties reporting information in each diocese) (SWHITA50)</v>
          </cell>
        </row>
        <row r="649">
          <cell r="B649" t="str">
            <v>Number of white persons born in other European countries, 1950 (determined by sum of data collected from counties reporting information in each diocese) (SWHOEC50)</v>
          </cell>
        </row>
        <row r="650">
          <cell r="B650" t="str">
            <v>Number of white persons born in Asia, 1950 (determined by sum of data collected from counties reporting information in each diocese) (SWASIA50)</v>
          </cell>
        </row>
        <row r="651">
          <cell r="B651" t="str">
            <v>Number of white persons born in French Canada, 1950 (determined by sum of data collected from counties reporting information in each diocese) (SWFCAN50)</v>
          </cell>
        </row>
        <row r="652">
          <cell r="B652" t="str">
            <v>Number of white persons born in Canada (other than French Canada), 1950 (determined by sum of data collected from counties reporting information in each diocese) (SWOCAN50)</v>
          </cell>
        </row>
        <row r="653">
          <cell r="B653" t="str">
            <v>Number of white persons born in Mexico, 1950 (determined by sum of data collected from counties reporting information in each diocese) (SWHMEX50)</v>
          </cell>
        </row>
        <row r="654">
          <cell r="B654" t="str">
            <v>Number of white persons born in other American countries, 1950 (determined by sum of data collected from counties reporting information in each diocese) (SWOAME50)</v>
          </cell>
        </row>
        <row r="655">
          <cell r="B655" t="str">
            <v>Number of white persons born in all other countries and countries not reported, 1950 (determined by sum of data collected from counties reporting information in each diocese) (SWHOTR50)</v>
          </cell>
        </row>
        <row r="656">
          <cell r="B656" t="str">
            <v>Number of males 14 years of age and older, 1950 (determined by sum of data collected from counties reporting information in each diocese) (SMAL1450)</v>
          </cell>
        </row>
        <row r="657">
          <cell r="B657" t="str">
            <v>Number of females 14 years of age and older, 1950 (determined by sum of data collected from counties reporting information in each diocese) (SFEM1450)</v>
          </cell>
        </row>
        <row r="658">
          <cell r="B658" t="str">
            <v>Number of males 14 years of age and older in the labor force, 1950 (determined by sum of data collected from counties reporting information in each diocese) (SM141F50)</v>
          </cell>
        </row>
        <row r="659">
          <cell r="B659" t="str">
            <v>Number of females 14 years of age and older in the labor force, 1950 (determined by sum of data collected from counties reporting information in each diocese) (SF14LF50)</v>
          </cell>
        </row>
        <row r="660">
          <cell r="B660" t="str">
            <v>Number of males 14 years of age and older in the civilian labor force, 1950 (determined by sum of data collected from counties reporting information in each diocese) (SMCLF50)</v>
          </cell>
        </row>
        <row r="661">
          <cell r="B661" t="str">
            <v>Number of females 14 years of age and older in the civilian labor force, 1950 (determined by sum of data collected from counties reporting information in each diocese) (SFCLF50)</v>
          </cell>
        </row>
        <row r="662">
          <cell r="B662" t="str">
            <v>Number of employed males 14 years of age and older, 1950 (determined by sum of data collected from counties reporting information in each diocese) (SEMPM50)</v>
          </cell>
        </row>
        <row r="663">
          <cell r="B663" t="str">
            <v>Number of employed females 14 years of age and older, 1950 (determined by sum of data collected from counties reporting information in each diocese) (SEMPF50)</v>
          </cell>
        </row>
        <row r="664">
          <cell r="B664" t="str">
            <v>Number of employed male private wage and salary workers 14 years of age and older, 1950 (determined by sum of data collected from counties reporting information in each diocese) (SMPWS50)</v>
          </cell>
        </row>
        <row r="665">
          <cell r="B665" t="str">
            <v>Number of employed female private wage and salary workers 14 years of age and older, 1950 (determined by sum of data collected from counties reporting information in each diocese) (SFPWS50)</v>
          </cell>
        </row>
        <row r="666">
          <cell r="B666" t="str">
            <v>Number of male government workers 14 years of age and older, 1950 (determined by sum of data collected from counties reporting information in each diocese) (SMGVT50)</v>
          </cell>
        </row>
        <row r="667">
          <cell r="B667" t="str">
            <v>Number of female government workers 14 years of age and older, 1950 (determined by sum of data collected from counties reporting information in each diocese) (SFGVT50)</v>
          </cell>
        </row>
        <row r="668">
          <cell r="B668" t="str">
            <v>Number of male self-employed workers 14 years of age and older, 1950 (determined by sum of data collected from counties reporting information in each diocese) (SSEMAL50)</v>
          </cell>
        </row>
        <row r="669">
          <cell r="B669" t="str">
            <v>Number of female self-employed workers 14 years of age and older, 1950 (determined by sum of data collected from counties reporting information in each diocese) (SSEFEM50)</v>
          </cell>
        </row>
        <row r="670">
          <cell r="B670" t="str">
            <v>Number of male unpaid farm workers 14 years of age and older, 1950 (determined by sum of data collected from counties reporting information in each diocese) (SMUFW50)</v>
          </cell>
        </row>
        <row r="671">
          <cell r="B671" t="str">
            <v>Number of female unpaid farm workers 14 years of age and older, 1950 (determined by sum of data collected from counties reporting information in each diocese) (SFUFW50)</v>
          </cell>
        </row>
        <row r="672">
          <cell r="B672" t="str">
            <v>Number of unemployed males 14 years of age and older, 1950 (determined by sum of data collected from counties reporting information in each diocese) (SUM1450)</v>
          </cell>
        </row>
        <row r="673">
          <cell r="B673" t="str">
            <v>Number of unemployed females 14 years of age and older, 1950 (determined by sum of data collected from counties reporting information in each diocese) (SUF1450)</v>
          </cell>
        </row>
        <row r="674">
          <cell r="B674" t="str">
            <v>Number of unemployed experienced male workers 14 years of age and older, 1950 (determined by sum of data collected from counties reporting information in each diocese) (SEXPUM50)</v>
          </cell>
        </row>
        <row r="675">
          <cell r="B675" t="str">
            <v>Number of unemployed experienced female workers 14 years of age and older, 1950 (determined by sum of data collected from counties reporting information in each diocese) (SEXPUF50)</v>
          </cell>
        </row>
        <row r="676">
          <cell r="B676" t="str">
            <v>Number of male unemployed new workers 14 years of age and older, 1950 (determined by sum of data collected from counties reporting information in each diocese) (SNEWUM50)</v>
          </cell>
        </row>
        <row r="677">
          <cell r="B677" t="str">
            <v>Number of female unemployed new workers 14 years of age and older, 1950 (determined by sum of data collected from counties reporting information in each diocese) (SNEWUF50)</v>
          </cell>
        </row>
        <row r="678">
          <cell r="B678" t="str">
            <v>Number of male professional, technical and kindred workers, 1950 (determined by sum of data collected from counties reporting information in each diocese) (SMPTKW50)</v>
          </cell>
        </row>
        <row r="679">
          <cell r="B679" t="str">
            <v>Number of female professional, technical and kindred workers, 1950 (determined by sum of data collected from counties reporting information in each diocese) (SFPTKW50)</v>
          </cell>
        </row>
        <row r="680">
          <cell r="B680" t="str">
            <v>Number of male farmers and farm managers, 1950 (determined by sum of data collected from counties reporting information in each diocese) (SMFFMG50)</v>
          </cell>
        </row>
        <row r="681">
          <cell r="B681" t="str">
            <v>Number of female farmers and farm managers, 1950 (determined by sum of data collected from counties reporting information in each diocese) (SFFFMG50)</v>
          </cell>
        </row>
        <row r="682">
          <cell r="B682" t="str">
            <v>Number of male managers, officials, and proprietors (except farm), 1950 (determined by sum of data collected from counties reporting information in each diocese) (SMALMG50)</v>
          </cell>
        </row>
        <row r="683">
          <cell r="B683" t="str">
            <v>Number of female managers, officials, and proprietors (except farm), 1950 (determined by sum of data collected from counties reporting information in each diocese) (SFEMMG50)</v>
          </cell>
        </row>
        <row r="684">
          <cell r="B684" t="str">
            <v>Number of male clerical and kindred workers, 1950 (determined by sum of data collected from counties reporting information in each diocese) (SMCLE50)</v>
          </cell>
        </row>
        <row r="685">
          <cell r="B685" t="str">
            <v>Number of female clerical and kindred workers, 1950 (determined by sum of data collected from counties reporting information in each diocese) (SFCLE50)</v>
          </cell>
        </row>
        <row r="686">
          <cell r="B686" t="str">
            <v>Number of male sales workers, 1950 (determined by sum of data collected from counties reporting information in each diocese) (SMSAL50)</v>
          </cell>
        </row>
        <row r="687">
          <cell r="B687" t="str">
            <v>Number of female sales workers, 1950 (determined by sum of data collected from counties reporting information in each diocese) (SFSAL50)</v>
          </cell>
        </row>
        <row r="688">
          <cell r="B688" t="str">
            <v>Number of male craftsmen, foremen, and kindred workers, 1950 (determined by sum of data collected from counties reporting information in each diocese) (SMCRAF50)</v>
          </cell>
        </row>
        <row r="689">
          <cell r="B689" t="str">
            <v>Number of female craftsmen, foremen, and kindred workers, 1950 (determined by sum of data collected from counties reporting information in each diocese) (SFCRAF50)</v>
          </cell>
        </row>
        <row r="690">
          <cell r="B690" t="str">
            <v>Number of male operatives and kindred workers, 1950 (determined by sum of data collected from counties reporting information in each diocese) (SMALOP50)</v>
          </cell>
        </row>
        <row r="691">
          <cell r="B691" t="str">
            <v>Number of female operatives and kindred workers, 1950 (determined by sum of data collected from counties reporting information in each diocese) (SFEMOP50)</v>
          </cell>
        </row>
        <row r="692">
          <cell r="B692" t="str">
            <v>Number of male private household workers, 1950 (determined by sum of data collected from counties reporting information in each diocese) (SMHOUS50)</v>
          </cell>
        </row>
        <row r="693">
          <cell r="B693" t="str">
            <v>Number of female private household workers, 1950 (determined by sum of data collected from counties reporting information in each diocese) (SFHOUS50)</v>
          </cell>
        </row>
        <row r="694">
          <cell r="B694" t="str">
            <v>Number of male service workers (except private household), 1950 (determined by sum of data collected from counties reporting information in each diocese) (SMSERV50)</v>
          </cell>
        </row>
        <row r="695">
          <cell r="B695" t="str">
            <v>Number of female service workers (except private household), 1950 (determined by sum of data collected from counties reporting information in each diocese) (SFSERV50)</v>
          </cell>
        </row>
        <row r="696">
          <cell r="B696" t="str">
            <v>Number of male farm laborers, unpaid family workers, 1950 (determined by sum of data collected from counties reporting information in each diocese) (SMFLUP50)</v>
          </cell>
        </row>
        <row r="697">
          <cell r="B697" t="str">
            <v>Number of female farm laborers, unpaid family workers, 1950 (determined by sum of data collected from counties reporting information in each diocese) (SFFLUP50)</v>
          </cell>
        </row>
        <row r="698">
          <cell r="B698" t="str">
            <v>Number of male farm laborers (except unpaid family workers) and foremen, 1950 (determined by sum of data collected from counties reporting information in each diocese) (SMFLFO50)</v>
          </cell>
        </row>
        <row r="699">
          <cell r="B699" t="str">
            <v>Number of female farm laborers (except unpaid family workers) and foremen, 1950 (determined by sum of data collected from counties reporting information in each diocese) (SFFLFO50)</v>
          </cell>
        </row>
        <row r="700">
          <cell r="B700" t="str">
            <v>Number of male farm laborers (except farm and mine), 1950 (determined by sum of data collected from counties reporting information in each diocese) (SMLAB50)</v>
          </cell>
        </row>
        <row r="701">
          <cell r="B701" t="str">
            <v>Number of female farm laborers (except farm and mine), 1950 (determined by sum of data collected from counties reporting information in each diocese) (SFLAB50)</v>
          </cell>
        </row>
        <row r="702">
          <cell r="B702" t="str">
            <v>Number of males who did not report an occupation, 1950 (determined by sum of data collected from counties reporting information in each diocese) (SMONR50)</v>
          </cell>
        </row>
        <row r="703">
          <cell r="B703" t="str">
            <v>Number of females who did not report an occupation, 1950 (determined by sum of data collected from counties reporting information in each diocese) (SFONR50)</v>
          </cell>
        </row>
        <row r="704">
          <cell r="B704" t="str">
            <v>Value of all farm products sold, 1950 (determined by sum of data collected from counties reporting information in each diocese) (SFPROD50)</v>
          </cell>
        </row>
        <row r="705">
          <cell r="B705" t="str">
            <v>Value of all crops sold, 1950 (determined by sum of data collected from counties reporting information in each diocese) (SACROP50)</v>
          </cell>
        </row>
        <row r="706">
          <cell r="B706" t="str">
            <v>Value of field crops sold excluding vegetables, fruits, and nuts sold, 1950 (determined by sum of data collected from counties reporting information in each diocese) (SFCROP50)</v>
          </cell>
        </row>
        <row r="707">
          <cell r="B707" t="str">
            <v>Value of vegetables sold, 1950 (determined by sum of data collected from counties reporting information in each diocese) (SVEG50)</v>
          </cell>
        </row>
        <row r="708">
          <cell r="B708" t="str">
            <v>Value of fruits and nuts sold, 1950 (determined by sum of data collected from counties reporting information in each diocese) (SFRNUT50)</v>
          </cell>
        </row>
        <row r="709">
          <cell r="B709" t="str">
            <v>Value of horticultural specialties sold, 1950 (determined by sum of data collected from counties reporting information in each diocese) (SHORT50)</v>
          </cell>
        </row>
        <row r="710">
          <cell r="B710" t="str">
            <v>Total number of farms, 1950 (determined by sum of data collected from counties reporting information in each diocese) (STLFRM50)</v>
          </cell>
        </row>
        <row r="711">
          <cell r="B711" t="str">
            <v>Land area in acres, 1950 (determined by sum of data collected from counties reporting information in each diocese) (SAREA50)</v>
          </cell>
        </row>
        <row r="712">
          <cell r="B712" t="str">
            <v>Acres owned by farm operators, 1950 (determined by sum of data collected from counties reporting information in each diocese) (SOWNOP50)</v>
          </cell>
        </row>
        <row r="713">
          <cell r="B713" t="str">
            <v>Acres rented by farm operators, 1950 (determined by sum of data collected from counties reporting information in each diocese) (SRENTO50)</v>
          </cell>
        </row>
        <row r="714">
          <cell r="B714" t="str">
            <v>Acres managed by farm operators, 1950 (determined by sum of data collected from counties reporting information in each diocese) (SMNGDO50)</v>
          </cell>
        </row>
        <row r="715">
          <cell r="B715" t="str">
            <v>Acres rented out by farm operators, 1950 (determined by sum of data collected from counties reporting information in each diocese) (SRTOUT50)</v>
          </cell>
        </row>
        <row r="716">
          <cell r="B716" t="str">
            <v>Total number of acres of farmland, 1950 (determined by sum of data collected from counties reporting information in each diocese) (STLACR50)</v>
          </cell>
        </row>
        <row r="717">
          <cell r="B717" t="str">
            <v>Average size of farms in acres, 1950 (ASIZE50)</v>
          </cell>
        </row>
        <row r="718">
          <cell r="B718" t="str">
            <v>Average value of land and buildings per farm in dollars, 1950 (ALDBLD50)</v>
          </cell>
        </row>
        <row r="719">
          <cell r="B719" t="str">
            <v>Total number of farms reporting cropland harvest, 1950 (determined by sum of data collected from counties reporting information in each diocese) (SCROPH50)</v>
          </cell>
        </row>
        <row r="720">
          <cell r="B720" t="str">
            <v>Acres of cropland harvest, 1949 (SACREH50)</v>
          </cell>
        </row>
        <row r="721">
          <cell r="B721" t="str">
            <v>Number of farms with 1 to 9 acres of cropland harvest, 1949 (determined by sum of data collected from counties reporting information in each diocese) (SH1_950)</v>
          </cell>
        </row>
        <row r="722">
          <cell r="B722" t="str">
            <v>Number of farms with 10-19 acres of cropland harvest, 1949 (determined by sum of data collected from counties reporting information in each diocese) (SH101950)</v>
          </cell>
        </row>
        <row r="723">
          <cell r="B723" t="str">
            <v>Number of farms with 20-29 acres of cropland harvest, 1949 (determined by sum of data collected from counties reporting information in each diocese) (SH202950)</v>
          </cell>
        </row>
        <row r="724">
          <cell r="B724" t="str">
            <v>Number of farms with 30-49 acres of cropland harvest, 1949 (determined by sum of data collected from counties reporting information in each diocese) (SH304950)</v>
          </cell>
        </row>
        <row r="725">
          <cell r="B725" t="str">
            <v>Number of farms with 50-99 acres of cropland harvest, 1949 (determined by sum of data collected from counties reporting information in each diocese) (SH509950)</v>
          </cell>
        </row>
        <row r="726">
          <cell r="B726" t="str">
            <v>Number of farms with 100-199 acres of cropland harvest, 1949 (determined by sum of data collected from counties reporting information in each diocese) (SH100950)</v>
          </cell>
        </row>
        <row r="727">
          <cell r="B727" t="str">
            <v>Number of farms with 200 and more acres of cropland harvest, 1949 (determined by sum of data collected from counties reporting information in each diocese) (SH20050)</v>
          </cell>
        </row>
        <row r="728">
          <cell r="B728" t="str">
            <v>Number of farms with cropland used only for pasture, 1949 (determined by sum of data collected from counties reporting information in each diocese) (SFPAST50)</v>
          </cell>
        </row>
        <row r="729">
          <cell r="B729" t="str">
            <v>Acres of cropland used only for pasture, 1949 (determined by sum of data collected from counties reporting information in each diocese) (SAPAST50)</v>
          </cell>
        </row>
        <row r="730">
          <cell r="B730" t="str">
            <v>Number of farms reporting cropland not harvested and pastured, 1949 (determined by sum of data collected from counties reporting information in each diocese) (SFNHP50)</v>
          </cell>
        </row>
        <row r="731">
          <cell r="B731" t="str">
            <v>Acres of cropland not harvested and pastured, 1949 (determined by sum of data collected from counties reporting information in each diocese) (SANHP50)</v>
          </cell>
        </row>
        <row r="732">
          <cell r="B732" t="str">
            <v>Total farms reporting woodland pastured land, 1949 (determined by sum of data collected from counties reporting information in each diocese) (SFWODP50)</v>
          </cell>
        </row>
        <row r="733">
          <cell r="B733" t="str">
            <v>Acres of woodland pastured, 1949 (determined by sum of data collected from counties reporting information in each diocese) (SAWODP50)</v>
          </cell>
        </row>
        <row r="734">
          <cell r="B734" t="str">
            <v>Farms reporting woodland not pastured, 1949 (determined by sum of data collected from counties reporting information in each diocese) (SFWNP50)</v>
          </cell>
        </row>
        <row r="735">
          <cell r="B735" t="str">
            <v>Acres of woodland not pastured, 1949 (determined by sum of data collected from counties reporting information in each diocese) (SAWNP50)</v>
          </cell>
        </row>
        <row r="736">
          <cell r="B736" t="str">
            <v>Total farms reporting other pastureland, not cropland or woodland, 1950 (determined by sum of data collected from counties reporting information in each diocese) (SFOTRP50)</v>
          </cell>
        </row>
        <row r="737">
          <cell r="B737" t="str">
            <v>Acres of other pastureland, not cropland or woodland, 1950 (determined by sum of data collected from counties reporting information in each diocese) (SAOTRP50)</v>
          </cell>
        </row>
        <row r="738">
          <cell r="B738" t="str">
            <v>Farms reporting other land (house lots, roads, wasteland, etc.), 1950 (determined by sum of data collected from counties reporting information in each diocese) (SFOTRL50)</v>
          </cell>
        </row>
        <row r="739">
          <cell r="B739" t="str">
            <v>Acres of other land (house lots, roads, wasteland, etc), 1950 (determined by sum of data collected from counties reporting information in each diocese) (SAOTRL50)</v>
          </cell>
        </row>
        <row r="740">
          <cell r="B740" t="str">
            <v>Total farms reporting cropland, 1949 (determined by sum of data collected from counties reporting information in each diocese) (STLFRC50)</v>
          </cell>
        </row>
        <row r="741">
          <cell r="B741" t="str">
            <v>Total acres cropland, 1949 (determined by sum of data collected from counties reporting information in each diocese) (STTLAC50)</v>
          </cell>
        </row>
        <row r="742">
          <cell r="B742" t="str">
            <v>Total farms reporting land pastured, 1949 (determined by sum of data collected from counties reporting information in each diocese) (STTLFP50)</v>
          </cell>
        </row>
        <row r="743">
          <cell r="B743" t="str">
            <v>Total acres of land pastured, 1949 (determined by sum of data collected from counties reporting information in each diocese) (STTLAP50)</v>
          </cell>
        </row>
        <row r="744">
          <cell r="B744" t="str">
            <v>Total farms reporting woodland, 1949 (determined by sum of data collected from counties reporting information in each diocese) (STTLFW50)</v>
          </cell>
        </row>
        <row r="745">
          <cell r="B745" t="str">
            <v>Total acres of woodland, 1949 (determined by sum of data collected from counties reporting information in each diocese) (STTLAW50)</v>
          </cell>
        </row>
        <row r="746">
          <cell r="B746" t="str">
            <v>Operators residing on farms operated, 1950 (determined by sum of data collected from counties reporting information in each diocese) (SOPRES50)</v>
          </cell>
        </row>
        <row r="747">
          <cell r="B747" t="str">
            <v>Operators not residing on farms operated, 1950 (determined by sum of data collected from counties reporting information in each diocese) (SONOTR50)</v>
          </cell>
        </row>
        <row r="748">
          <cell r="B748" t="str">
            <v>Farm operators reporting other family income exceeding value of agricultural products sold, 1950 (determined by sum of data collected from counties reporting information in each diocese) (SOINC50)</v>
          </cell>
        </row>
        <row r="749">
          <cell r="B749" t="str">
            <v>Farm operators working off farm, 1950 (determined by sum of data collected from counties reporting information in each diocese) (SOFFRM50)</v>
          </cell>
        </row>
        <row r="750">
          <cell r="B750" t="str">
            <v>Operators reporting 100 or more days of work off farm, 1950 (determined by sum of data collected from counties reporting information in each diocese) (SOF10050)</v>
          </cell>
        </row>
        <row r="751">
          <cell r="B751" t="str">
            <v>Total number of farms, 1950 (determined by sum of data collected from counties reporting information in each diocese) (STLFR250)</v>
          </cell>
        </row>
        <row r="752">
          <cell r="B752" t="str">
            <v>Number of farms under 10 acres, 1950 (determined by sum of data collected from counties reporting information in each diocese) (SA1050)</v>
          </cell>
        </row>
        <row r="753">
          <cell r="B753" t="str">
            <v>Number of farms under 3 acres, 1950 (determined by sum of data collected from counties reporting information in each diocese) (SA350)</v>
          </cell>
        </row>
        <row r="754">
          <cell r="B754" t="str">
            <v>Number of farms 3 to 9 acres, 1950 (determined by sum of data collected from counties reporting information in each diocese) (SA3_950)</v>
          </cell>
        </row>
        <row r="755">
          <cell r="B755" t="str">
            <v>Number of farms 10 to 29 acres, 1950 (determined by sum of data collected from counties reporting information in each diocese) (SA102950)</v>
          </cell>
        </row>
        <row r="756">
          <cell r="B756" t="str">
            <v>Number of farms 30 to 49 acres, 1950 (determined by sum of data collected from counties reporting information in each diocese) (SA304950)</v>
          </cell>
        </row>
        <row r="757">
          <cell r="B757" t="str">
            <v>Number of farms 50 to 69 acres, 1950 (determined by sum of data collected from counties reporting information in each diocese) (SA506950)</v>
          </cell>
        </row>
        <row r="758">
          <cell r="B758" t="str">
            <v>Number of farms 70 to 99 acres, 1950 (determined by sum of data collected from counties reporting information in each diocese) (SA709950)</v>
          </cell>
        </row>
        <row r="759">
          <cell r="B759" t="str">
            <v>Number of farms 100 to 139 acres, 1950 (determined by sum of data collected from counties reporting information in each diocese) (SA100350)</v>
          </cell>
        </row>
        <row r="760">
          <cell r="B760" t="str">
            <v>Number of farms 140 to 179 acres, 1950 (determined by sum of data collected from counties reporting information in each diocese) (SA140750)</v>
          </cell>
        </row>
        <row r="761">
          <cell r="B761" t="str">
            <v>Number of farms 180 to 219 acres, 1950 (determined by sum of data collected from counties reporting information in each diocese) (SA180150)</v>
          </cell>
        </row>
        <row r="762">
          <cell r="B762" t="str">
            <v>Number of farms 220 to 259 acres, 1950 (determined by sum of data collected from counties reporting information in each diocese) (SA220550)</v>
          </cell>
        </row>
        <row r="763">
          <cell r="B763" t="str">
            <v>Number of farms 260 to 499 acres, 1950 (determined by sum of data collected from counties reporting information in each diocese) (SA264950)</v>
          </cell>
        </row>
        <row r="764">
          <cell r="B764" t="str">
            <v>Number of farms 500 to 999 acres, 1950 (determined by sum of data collected from counties reporting information in each diocese) (SA500950)</v>
          </cell>
        </row>
        <row r="765">
          <cell r="B765" t="str">
            <v>Number of farms 1,000 and more acres, 1950 (determined by sum of data collected from counties reporting information in each diocese) (SA100050)</v>
          </cell>
        </row>
        <row r="766">
          <cell r="B766" t="str">
            <v>Total farms with white farmers, 1950 (determined by sum of data collected from counties reporting information in each diocese) (SFWHF50)</v>
          </cell>
        </row>
        <row r="767">
          <cell r="B767" t="str">
            <v>Farms with non-white farmers, 1950 (determined by sum of data collected from counties reporting information in each diocese) (SFNWHF50)</v>
          </cell>
        </row>
        <row r="768">
          <cell r="B768" t="str">
            <v>Farms with full owners, 1950 (determined by sum of data collected from counties reporting information in each diocese) (SFULON50)</v>
          </cell>
        </row>
        <row r="769">
          <cell r="B769" t="str">
            <v>Farms with part owners, 1950 (determined by sum of data collected from counties reporting information in each diocese) (SPRTON50)</v>
          </cell>
        </row>
        <row r="770">
          <cell r="B770" t="str">
            <v>Farms with managers, 1950 (determined by sum of data collected from counties reporting information in each diocese) (SMNGRS50)</v>
          </cell>
        </row>
        <row r="771">
          <cell r="B771" t="str">
            <v>Total farms with all tenants, 1950 (determined by sum of data collected from counties reporting information in each diocese) (SALTEN50)</v>
          </cell>
        </row>
        <row r="772">
          <cell r="B772" t="str">
            <v>Farms with cash tenants, 1950 (determined by sum of data collected from counties reporting information in each diocese) (SCASHT50)</v>
          </cell>
        </row>
        <row r="773">
          <cell r="B773" t="str">
            <v>Farms with share-cash tenants, 1950 (determined by sum of data collected from counties reporting information in each diocese) (SSCASH50)</v>
          </cell>
        </row>
        <row r="774">
          <cell r="B774" t="str">
            <v>Farms with share tenants and croppers, 1950 (determined by sum of data collected from counties reporting information in each diocese) (SSHTCR50)</v>
          </cell>
        </row>
        <row r="775">
          <cell r="B775" t="str">
            <v>Farms with crop-share tenants and croppers, 1950 (determined by sum of data collected from counties reporting information in each diocese) (SCSTCR50)</v>
          </cell>
        </row>
        <row r="776">
          <cell r="B776" t="str">
            <v>Farms with share tenants, 1950 (determined by sum of data collected from counties reporting information in each diocese) (SSHTEN50)</v>
          </cell>
        </row>
        <row r="777">
          <cell r="B777" t="str">
            <v>Farms with crop-share tenants, 1950 (determined by sum of data collected from counties reporting information in each diocese) (SCRSHT50)</v>
          </cell>
        </row>
        <row r="778">
          <cell r="B778" t="str">
            <v>Farms with livestock-share tenants, 1950 (determined by sum of data collected from counties reporting information in each diocese) (SLSHT50)</v>
          </cell>
        </row>
        <row r="779">
          <cell r="B779" t="str">
            <v>Farms with croppers, 1950 (determined by sum of data collected from counties reporting information in each diocese) (SCR50)</v>
          </cell>
        </row>
        <row r="780">
          <cell r="B780" t="str">
            <v>Farms with other and unspecified tenants, 1950 (determined by sum of data collected from counties reporting information in each diocese) (SOTUST50)</v>
          </cell>
        </row>
        <row r="781">
          <cell r="B781" t="str">
            <v>Farms with other tenants, 1950 (determined by sum of data collected from counties reporting information in each diocese) (SOTRT50)</v>
          </cell>
        </row>
        <row r="782">
          <cell r="B782" t="str">
            <v>Farms with unspecified tenants, 1950 (determined by sum of data collected from counties reporting information in each diocese) (SUST50)</v>
          </cell>
        </row>
        <row r="783">
          <cell r="B783" t="str">
            <v>Total number of operators reporting grazing permits, 1950 (determined by sum of data collected from counties reporting information in each diocese) (SOPGRP50)</v>
          </cell>
        </row>
        <row r="784">
          <cell r="B784" t="str">
            <v>Number of full owners reporting grazing permits, 1950 (determined by sum of data collected from counties reporting information in each diocese) (SFOGRP50)</v>
          </cell>
        </row>
        <row r="785">
          <cell r="B785" t="str">
            <v>Total number of tenants with landlord living on farm, 1950 (determined by sum of data collected from counties reporting information in each diocese) (SLLIVF50)</v>
          </cell>
        </row>
        <row r="786">
          <cell r="B786" t="str">
            <v>Acres of farmland with full owners, 1950 (determined by sum of data collected from counties reporting information in each diocese) (SAFULL50)</v>
          </cell>
        </row>
        <row r="787">
          <cell r="B787" t="str">
            <v>Acres of farmland with part owners, 1950 (determined by sum of data collected from counties reporting information in each diocese) (SAPART50)</v>
          </cell>
        </row>
        <row r="788">
          <cell r="B788" t="str">
            <v>Acres of farmland with managers, 1950 (determined by sum of data collected from counties reporting information in each diocese) (SAFMGR50)</v>
          </cell>
        </row>
        <row r="789">
          <cell r="B789" t="str">
            <v>Acres of farmland with all tenants, 1950 (determined by sum of data collected from counties reporting information in each diocese) (SAALLT50)</v>
          </cell>
        </row>
        <row r="790">
          <cell r="B790" t="str">
            <v>Acres of farmland with cash tenants, 1950 (determined by sum of data collected from counties reporting information in each diocese) (SAFCT50)</v>
          </cell>
        </row>
        <row r="791">
          <cell r="B791" t="str">
            <v>Acres of farmland with share-cash tenants, 1950 (determined by sum of data collected from counties reporting information in each diocese) (SASHCT50)</v>
          </cell>
        </row>
        <row r="792">
          <cell r="B792" t="str">
            <v>Acres in farms with share tenants and croppers, 1950 (determined by sum of data collected from counties reporting information in each diocese) (SASTCR50)</v>
          </cell>
        </row>
        <row r="793">
          <cell r="B793" t="str">
            <v>Acres of farmland with share tenants and croppers, 1950 (determined by sum of data collected from counties reporting information in each diocese) (SASHTC50)</v>
          </cell>
        </row>
        <row r="794">
          <cell r="B794" t="str">
            <v>Acres of farmland with share tenants, 1950 (determined by sum of data collected from counties reporting information in each diocese) (SAFSHT50)</v>
          </cell>
        </row>
        <row r="795">
          <cell r="B795" t="str">
            <v>Acres of farmland with crop share tenants, 1950 (determined by sum of data collected from counties reporting information in each diocese) (SARSHT50)</v>
          </cell>
        </row>
        <row r="796">
          <cell r="B796" t="str">
            <v>Acres of farmland with livestock-share tenants and croppers, 1950 (determined by sum of data collected from counties reporting information in each diocese) (SALHTC50)</v>
          </cell>
        </row>
        <row r="797">
          <cell r="B797" t="str">
            <v>Acres of farmland with livestock-share tenants, 1950 (determined by sum of data collected from counties reporting information in each diocese) (SALSHT50)</v>
          </cell>
        </row>
        <row r="798">
          <cell r="B798" t="str">
            <v>Acres of farmland with croppers, 1950 (determined by sum of data collected from counties reporting information in each diocese) (SAFCR50)</v>
          </cell>
        </row>
        <row r="799">
          <cell r="B799" t="str">
            <v>Acres of farmland with other and unspecified tenants, 1950 (determined by sum of data collected from counties reporting information in each diocese) (SAOUT50)</v>
          </cell>
        </row>
        <row r="800">
          <cell r="B800" t="str">
            <v>Total acres of cropland harvested, 1950 (determined by sum of data collected from counties reporting information in each diocese) (SACLH50)</v>
          </cell>
        </row>
        <row r="801">
          <cell r="B801" t="str">
            <v>Total farms with full owners reporting cropland harvested, 1950 (determined by sum of data collected from counties reporting information in each diocese) (SFOCLH50)</v>
          </cell>
        </row>
        <row r="802">
          <cell r="B802" t="str">
            <v>Acres of cropland harvested on farms with full owners, 1950 (determined by sum of data collected from counties reporting information in each diocese) (SACHFO50)</v>
          </cell>
        </row>
        <row r="803">
          <cell r="B803" t="str">
            <v>Farms with part owners reporting cropland harvested, 1950 (determined by sum of data collected from counties reporting information in each diocese) (SFPOCH50)</v>
          </cell>
        </row>
        <row r="804">
          <cell r="B804" t="str">
            <v>Acres of cropland harvested on farms with part owners, 1950 (determined by sum of data collected from counties reporting information in each diocese) (SACHPO50)</v>
          </cell>
        </row>
        <row r="805">
          <cell r="B805" t="str">
            <v>Farms with managers reporting cropland harvested, 1950 (determined by sum of data collected from counties reporting information in each diocese) (SFMCLH50)</v>
          </cell>
        </row>
        <row r="806">
          <cell r="B806" t="str">
            <v>Acres of cropland harvested on farms with managers, 1950 (determined by sum of data collected from counties reporting information in each diocese) (SACLHM50)</v>
          </cell>
        </row>
        <row r="807">
          <cell r="B807" t="str">
            <v>Total farms with all tenants reporting cropland harvested, 1950 (determined by sum of data collected from counties reporting information in each diocese) (STENCH50)</v>
          </cell>
        </row>
        <row r="808">
          <cell r="B808" t="str">
            <v>Acres of cropland harvested on farms with all tenants, 1950 (determined by sum of data collected from counties reporting information in each diocese) (SAHTEN50)</v>
          </cell>
        </row>
        <row r="809">
          <cell r="B809" t="str">
            <v>Farms with croppers reporting cropland harvested, 1950 (determined by sum of data collected from counties reporting information in each diocese) (SFCRCH50)</v>
          </cell>
        </row>
        <row r="810">
          <cell r="B810" t="str">
            <v>Acres of cropland harvested on farms with croppers, 1950 (determined by sum of data collected from counties reporting information in each diocese) (SACHCR50)</v>
          </cell>
        </row>
        <row r="811">
          <cell r="B811" t="str">
            <v>Population code, 1950 (APCOD50)</v>
          </cell>
        </row>
        <row r="812">
          <cell r="B812" t="str">
            <v>Population increase from 1940 to 1950, 1950 (APINC50)</v>
          </cell>
        </row>
        <row r="813">
          <cell r="B813" t="str">
            <v>Percentage non-whites of total population, 1950 (ANONWP50)</v>
          </cell>
        </row>
        <row r="814">
          <cell r="B814" t="str">
            <v>Percentage urban of total population, 1950 (AURBP50)</v>
          </cell>
        </row>
        <row r="815">
          <cell r="B815" t="str">
            <v>Median age of total population, 1950 (AMAGE50)</v>
          </cell>
        </row>
        <row r="816">
          <cell r="B816" t="str">
            <v>Median family income, 1950 (AMINC50)</v>
          </cell>
        </row>
        <row r="817">
          <cell r="B817" t="str">
            <v>Median school years completed for persons 25 years and older, 1950 (AMSCH50)</v>
          </cell>
        </row>
        <row r="818">
          <cell r="B818" t="str">
            <v>Baptist Church- number of members, 1952 (determined by sum of data collected from counties reporting information in each diocese) (SBAPT50)</v>
          </cell>
        </row>
        <row r="819">
          <cell r="B819" t="str">
            <v>Baptist Church- number of churches, 1952 (determined by sum of data collected from counties reporting information in each diocese) (SBAPTC50)</v>
          </cell>
        </row>
        <row r="820">
          <cell r="B820" t="str">
            <v>Congregational Christian Church- number of members, 1952 (determined by sum of data collected from counties reporting information in each diocese) (SCCMEM50)</v>
          </cell>
        </row>
        <row r="821">
          <cell r="B821" t="str">
            <v>Congregational Christian Church- number of churches, 1952 (determined by sum of data collected from counties reporting information in each diocese) (SCCCH50)</v>
          </cell>
        </row>
        <row r="822">
          <cell r="B822" t="str">
            <v>Disciples of Christ International Convention- number of members, 1952 (determined by sum of data collected from counties reporting information in each diocese) (SDCICM50)</v>
          </cell>
        </row>
        <row r="823">
          <cell r="B823" t="str">
            <v>Disciples of Christ International Convention- number of churches, 1952 (determined by sum of data collected from counties reporting information in each diocese) (SDCICC50)</v>
          </cell>
        </row>
        <row r="824">
          <cell r="B824" t="str">
            <v>Lutheran Church- number of members, 1952 (determined by sum of data collected from counties reporting information in each diocese) (SLUTHM50)</v>
          </cell>
        </row>
        <row r="825">
          <cell r="B825" t="str">
            <v>Lutheran Church- number of churches, 1952 (determined by sum of data collected from counties reporting information in each diocese) (SLUTHC50)</v>
          </cell>
        </row>
        <row r="826">
          <cell r="B826" t="str">
            <v>Methodist Church- number of members, 1952 (determined by sum of data collected from counties reporting information in each diocese) (SMETHM50)</v>
          </cell>
        </row>
        <row r="827">
          <cell r="B827" t="str">
            <v>Methodist Church- number of churches, 1952 (determined by sum of data collected from counties reporting information in each diocese) (SMETHC50)</v>
          </cell>
        </row>
        <row r="828">
          <cell r="B828" t="str">
            <v>Presbyterian Church- number of members, 1952 (determined by sum of data collected from counties reporting information in each diocese) (SPRESM50)</v>
          </cell>
        </row>
        <row r="829">
          <cell r="B829" t="str">
            <v>Presbyterian Church- number of churches, 1952 (determined by sum of data collected from counties reporting information in each diocese) (SPRESC50)</v>
          </cell>
        </row>
        <row r="830">
          <cell r="B830" t="str">
            <v>Protestant Episcopal Church- number of members, 1952 (determined by sum of data collected from counties reporting information in each diocese) (SPEPIM50)</v>
          </cell>
        </row>
        <row r="831">
          <cell r="B831" t="str">
            <v>Protestant Episcopal Church- number of churches, 1952 (determined by sum of data collected from counties reporting information in each diocese) (SPEPIC50)</v>
          </cell>
        </row>
        <row r="832">
          <cell r="B832" t="str">
            <v>Roman Catholic Church- number of members, 1952 (determined by sum of data collected from counties reporting information in each diocese) (SRCATM50)</v>
          </cell>
        </row>
        <row r="833">
          <cell r="B833" t="str">
            <v>Roman Catholic Church- number of churches, 1952 (determined by sum of data collected from counties reporting information in each diocese) (SRCATC50)</v>
          </cell>
        </row>
        <row r="834">
          <cell r="B834" t="str">
            <v>Number of Jewish congregations, 1952 (determined by sum of data collected from counties reporting information in each diocese) (SJEWCH50)</v>
          </cell>
        </row>
        <row r="835">
          <cell r="B835" t="str">
            <v>Other denominations- number of members, 1952 (determined by sum of data collected from counties reporting information in each diocese) (SOTRM50)</v>
          </cell>
        </row>
        <row r="836">
          <cell r="B836" t="str">
            <v>Other denominations- number of churches, 1952 (determined by sum of data collected from counties reporting information in each diocese) (SOTRCH50)</v>
          </cell>
        </row>
        <row r="837">
          <cell r="B837" t="str">
            <v>All faiths- number of church members, 1952 (determined by sum of data collected from counties reporting information in each diocese) (SFAITH50)</v>
          </cell>
        </row>
        <row r="838">
          <cell r="B838" t="str">
            <v>Protestants- number of church members, 1950 (determined by sum of data collected from counties reporting information in each diocese) (SMPROT50)</v>
          </cell>
        </row>
        <row r="839">
          <cell r="B839" t="str">
            <v>Roman Catholic- number of church members, 1950 (determined by sum of data collected from counties reporting information in each diocese) (SMCATH50)</v>
          </cell>
        </row>
        <row r="840">
          <cell r="B840" t="str">
            <v>Number of Jews, 1950 (determined by sum of data collected from counties reporting information in each diocese) (SJEWS50)</v>
          </cell>
        </row>
        <row r="841">
          <cell r="B841" t="str">
            <v>Other denominations- number of church members, 1950 (determined by sum of data collected from counties reporting information in each diocese) (SMOTRF50)</v>
          </cell>
        </row>
        <row r="842">
          <cell r="B842" t="str">
            <v>Percentage of total population who are church members, 1950 (determined by sum of data collected from counties reporting information in each diocese) (APOPCH50)</v>
          </cell>
        </row>
        <row r="843">
          <cell r="B843" t="str">
            <v>Protestant- percentage of total population, 1950 (APROTP50)</v>
          </cell>
        </row>
        <row r="844">
          <cell r="B844" t="str">
            <v>Roman Catholic- percentage of total population, 1950 (ARCATP50)</v>
          </cell>
        </row>
        <row r="845">
          <cell r="B845" t="str">
            <v>Jewish- percentage of total population, 1950 (AJEWP50)</v>
          </cell>
        </row>
        <row r="846">
          <cell r="B846" t="str">
            <v>Other denominations- percentage of total population, 1950 (AODEN50)</v>
          </cell>
        </row>
        <row r="847">
          <cell r="B847" t="str">
            <v>Number of non-white males 21 years of age and older, 1950 (determined by sum of data collected from counties reporting information in each diocese) (SNWM2150)</v>
          </cell>
        </row>
        <row r="848">
          <cell r="B848" t="str">
            <v>Number of non-white females 21 years of age and older, 1950 (determined by sum of data collected from counties reporting information in each diocese) (SNWF2150)</v>
          </cell>
        </row>
        <row r="849">
          <cell r="B849" t="str">
            <v>Number of counties reporting information on total population, 1950 (NTTPOP50)</v>
          </cell>
        </row>
        <row r="850">
          <cell r="B850" t="str">
            <v>Number of counties reporting information on urban farm population, 1950 (NUFPOP50)</v>
          </cell>
        </row>
        <row r="851">
          <cell r="B851" t="str">
            <v>Number of counties reporting information on total number of males, 1950 (NTTMAL50)</v>
          </cell>
        </row>
        <row r="852">
          <cell r="B852" t="str">
            <v>Number of counties reporting information on number of native white males, 1950 (NNWMAL50)</v>
          </cell>
        </row>
        <row r="853">
          <cell r="B853" t="str">
            <v>Number of counties reporting information on number of foreign-born white males, 1950 (NFBWML50)</v>
          </cell>
        </row>
        <row r="854">
          <cell r="B854" t="str">
            <v>Number of counties reporting information on number of Negro males, 1950 (NNEGML50)</v>
          </cell>
        </row>
        <row r="855">
          <cell r="B855" t="str">
            <v>Number of counties reporting information on number of males of other races, 1950 (NOTRML50)</v>
          </cell>
        </row>
        <row r="856">
          <cell r="B856" t="str">
            <v>Number of counties reporting information on total number of females, 1950 (NTTFEM50)</v>
          </cell>
        </row>
        <row r="857">
          <cell r="B857" t="str">
            <v>Number of counties reporting information on number of native white females, 1950 (NNWFEM50)</v>
          </cell>
        </row>
        <row r="858">
          <cell r="B858" t="str">
            <v>Number of counties reporting information on number of foreign-born white females, 1950 (NFBWFM50)</v>
          </cell>
        </row>
        <row r="859">
          <cell r="B859" t="str">
            <v>Number of counties reporting information on number of Negro females, 1950 (NNEGFM50)</v>
          </cell>
        </row>
        <row r="860">
          <cell r="B860" t="str">
            <v>Number of counties reporting information on number of females of other races, 1950 (NOTRFM50)</v>
          </cell>
        </row>
        <row r="861">
          <cell r="B861" t="str">
            <v>Number of counties reporting information on total number of persons 21 years of age and older, 1950 (NTTL2150)</v>
          </cell>
        </row>
        <row r="862">
          <cell r="B862" t="str">
            <v>Number of counties reporting information on number of native persons 21 years of age and older, 1950 (NNTV2150)</v>
          </cell>
        </row>
        <row r="863">
          <cell r="B863" t="str">
            <v>Number of counties reporting information on number of foreign-born persons 21 years of age and older, 1950 (NFB2150)</v>
          </cell>
        </row>
        <row r="864">
          <cell r="B864" t="str">
            <v>Number of counties reporting information on number of naturalized persons 21 years of age and older, 1950 (NNTZ2150)</v>
          </cell>
        </row>
        <row r="865">
          <cell r="B865" t="str">
            <v>Number of counties reporting information on number of aliens 21 years of age and older, 1950 (NAL2150)</v>
          </cell>
        </row>
        <row r="866">
          <cell r="B866" t="str">
            <v>Number of counties reporting information on number of persons 21 years of age and older whose citizenship was not reported, 1950 (NCNR2150)</v>
          </cell>
        </row>
        <row r="867">
          <cell r="B867" t="str">
            <v>Number of counties reporting information on number of persons 5 and 6 years of age, 1950 (NP5_650)</v>
          </cell>
        </row>
        <row r="868">
          <cell r="B868" t="str">
            <v>Number of counties reporting information on number of persons 5 and 6 years of age enrolled in school, 1950 (NS5_650)</v>
          </cell>
        </row>
        <row r="869">
          <cell r="B869" t="str">
            <v>Number of counties reporting information on number of persons 5 and 6 years of age who are enrolled in kindergarten, 1950 (NK5_650)</v>
          </cell>
        </row>
        <row r="870">
          <cell r="B870" t="str">
            <v>Number of counties reporting information on number of persons 7 to 13 years of age, 1950 (NP7_1350)</v>
          </cell>
        </row>
        <row r="871">
          <cell r="B871" t="str">
            <v>Number of counties reporting information on number of persons 7 to 13 years of age who are enrolled in school, 1950 (NS7_1350)</v>
          </cell>
        </row>
        <row r="872">
          <cell r="B872" t="str">
            <v>Number of counties reporting information on number of persons 14 and 15 years of age, 1950 (NP141550)</v>
          </cell>
        </row>
        <row r="873">
          <cell r="B873" t="str">
            <v>Number of counties reporting information on number of persons 14 and 15 years of age who are enrolled in school, 1950 (NS141550)</v>
          </cell>
        </row>
        <row r="874">
          <cell r="B874" t="str">
            <v>Number of counties reporting information on number of persons 16 and 17 years of age, 1950 (NP161750)</v>
          </cell>
        </row>
        <row r="875">
          <cell r="B875" t="str">
            <v>Number of counties reporting information on number of persons 16 and 17 years of age who are enrolled in school, 1950 (NS161750)</v>
          </cell>
        </row>
        <row r="876">
          <cell r="B876" t="str">
            <v>Number of counties reporting information on number of persons 18 and 19 years of age, 1950 (NP181950)</v>
          </cell>
        </row>
        <row r="877">
          <cell r="B877" t="str">
            <v>Number of counties reporting information on number of persons 18 and 19 years of age who are enrolled in school, 1950 (NS181950)</v>
          </cell>
        </row>
        <row r="878">
          <cell r="B878" t="str">
            <v>Number of counties reporting information on number of persons 20 to 24 years of age, 1950 (NP202450)</v>
          </cell>
        </row>
        <row r="879">
          <cell r="B879" t="str">
            <v>Number of counties reporting information on number of persons 20 to 24 years of age who are enrolled in school, 1950 (NS202450)</v>
          </cell>
        </row>
        <row r="880">
          <cell r="B880" t="str">
            <v>Number of counties reporting information on number of persons 25 to 29 years of age, 1950 (NP252950)</v>
          </cell>
        </row>
        <row r="881">
          <cell r="B881" t="str">
            <v>Number of counties reporting information on number of persons 25 to 29 years of age who are enrolled in school, 1950 (NS252950)</v>
          </cell>
        </row>
        <row r="882">
          <cell r="B882" t="str">
            <v>Number of counties reporting information on total number of males 25 years of age and older, 1950 (NMAL2550)</v>
          </cell>
        </row>
        <row r="883">
          <cell r="B883" t="str">
            <v>Number of counties reporting information on number of males 25 years of age and older with no years of school completed, 1950 (NMALNS50)</v>
          </cell>
        </row>
        <row r="884">
          <cell r="B884" t="str">
            <v>Number of counties reporting information on number of males 25 years of age and older with one to four years of elementary school, 1950 (NM1_4E50)</v>
          </cell>
        </row>
        <row r="885">
          <cell r="B885" t="str">
            <v>Number of counties reporting information on number of males 25 years of age and older with five to six years of elementary school, 1950 (NM5_6E50)</v>
          </cell>
        </row>
        <row r="886">
          <cell r="B886" t="str">
            <v>Number of counties reporting information on number of males 25 years of age and older with seven years of elementary school, 1950 (NM7EL50)</v>
          </cell>
        </row>
        <row r="887">
          <cell r="B887" t="str">
            <v>Number of counties reporting information on number of males 25 years of age and older with eight years of elementary school, 1950 (NM8EL50)</v>
          </cell>
        </row>
        <row r="888">
          <cell r="B888" t="str">
            <v>Number of counties reporting information on number of males 25 years of age and older with one to three years of high school, 1950 (NM1_3H50)</v>
          </cell>
        </row>
        <row r="889">
          <cell r="B889" t="str">
            <v>Number of counties reporting information on number of males 25 years of age and older with four years of high school, 1950 (NM4HS50)</v>
          </cell>
        </row>
        <row r="890">
          <cell r="B890" t="str">
            <v>Number of counties reporting information on number of males 25 years of age and older with one to three years of college, 1950 (NM1_3C50)</v>
          </cell>
        </row>
        <row r="891">
          <cell r="B891" t="str">
            <v>Number of counties reporting information on number of males 25 years of age and older with four and more years of college, 1950 (NM4C50)</v>
          </cell>
        </row>
        <row r="892">
          <cell r="B892" t="str">
            <v>Number of counties reporting information on number of males 25 years of age and who did not report years in school, 1950 (NMNRS50)</v>
          </cell>
        </row>
        <row r="893">
          <cell r="B893" t="str">
            <v>Number of counties reporting information on total number of females 25 years of age and older, 1950 (NFEM2550)</v>
          </cell>
        </row>
        <row r="894">
          <cell r="B894" t="str">
            <v>Number of counties reporting information on number of females 25 years of age and older with no school years completed, 1950 (NFEMNS50)</v>
          </cell>
        </row>
        <row r="895">
          <cell r="B895" t="str">
            <v>Number of counties reporting information on number of females 25 years of age and older with one to four years of elementary school, 1950 (NF1_4E50)</v>
          </cell>
        </row>
        <row r="896">
          <cell r="B896" t="str">
            <v>Number of counties reporting information on number of females 25 years of age and older with five to six years of elementary school, 1950 (NF5_6E50)</v>
          </cell>
        </row>
        <row r="897">
          <cell r="B897" t="str">
            <v>Number of counties reporting information on number of females 25 years of age and older with seven years of elementary school, 1950 (NF7EL50)</v>
          </cell>
        </row>
        <row r="898">
          <cell r="B898" t="str">
            <v>Number of counties reporting information on number of females 25 years of age and older with eight years of elementary school, 1950 (NF8EL50)</v>
          </cell>
        </row>
        <row r="899">
          <cell r="B899" t="str">
            <v>Number of counties reporting information on number of females 25 years of age and older with one to three years of high school, 1950 (NF1_3H50)</v>
          </cell>
        </row>
        <row r="900">
          <cell r="B900" t="str">
            <v>Number of counties reporting information on number of females 25 years of age and older with four years of high school, 1950 (NF4HS50)</v>
          </cell>
        </row>
        <row r="901">
          <cell r="B901" t="str">
            <v>Number of counties reporting information on number of females 25 years of age and older with one to three years of college, 1950 (NF1_3C50)</v>
          </cell>
        </row>
        <row r="902">
          <cell r="B902" t="str">
            <v>Number of counties reporting information on number of females 25 years of age and older with four and more years of college, 1950 (NF4C50)</v>
          </cell>
        </row>
        <row r="903">
          <cell r="B903" t="str">
            <v>Number of counties reporting information on number of females 25 years of age and older who did not report years in school, 1950 (NFNRS50)</v>
          </cell>
        </row>
        <row r="904">
          <cell r="B904" t="str">
            <v>Number of counties reporting information on total number of males 14 years of age and older, 1950 (NTM1450)</v>
          </cell>
        </row>
        <row r="905">
          <cell r="B905" t="str">
            <v>Number of counties reporting information on number of single males 14 years of age and older, 1950 (NSM1450)</v>
          </cell>
        </row>
        <row r="906">
          <cell r="B906" t="str">
            <v>Number of counties reporting information on number of married males 14 years of age and older, 1950 (NMM1450)</v>
          </cell>
        </row>
        <row r="907">
          <cell r="B907" t="str">
            <v>Number of counties reporting information on number of widowed or divorced males 14 years of age and older, 1950 (NWDM1450)</v>
          </cell>
        </row>
        <row r="908">
          <cell r="B908" t="str">
            <v>Number of counties reporting information on total number of females 14 years of age and older, 1950 (NTF1450)</v>
          </cell>
        </row>
        <row r="909">
          <cell r="B909" t="str">
            <v>Number of counties reporting information on number of single females 14 years of age and older, 1950 (NSF1450)</v>
          </cell>
        </row>
        <row r="910">
          <cell r="B910" t="str">
            <v>Number of counties reporting information on number of married females 14 year of age and older, 1950 (NMF1450)</v>
          </cell>
        </row>
        <row r="911">
          <cell r="B911" t="str">
            <v>Number of counties reporting information on number of widowed or divorced females 14 years of age and older, 1950 (NWDF1450)</v>
          </cell>
        </row>
        <row r="912">
          <cell r="B912" t="str">
            <v>Number of counties reporting information on total number of married couples, 1950 (NTTMAR50)</v>
          </cell>
        </row>
        <row r="913">
          <cell r="B913" t="str">
            <v>Number of counties reporting information on number of married couples with own household, 1950 (NMARHS50)</v>
          </cell>
        </row>
        <row r="914">
          <cell r="B914" t="str">
            <v>Number of counties reporting information on number of married couples without own household, 1950 (NMWOHS50)</v>
          </cell>
        </row>
        <row r="915">
          <cell r="B915" t="str">
            <v>Number of counties reporting information on number of families, 1950 (NFAM50)</v>
          </cell>
        </row>
        <row r="916">
          <cell r="B916" t="str">
            <v>Number of counties reporting information on number of unrelated individuals, 1950 (NUNREL50)</v>
          </cell>
        </row>
        <row r="917">
          <cell r="B917" t="str">
            <v>Number of counties reporting information on total number of households, 1950 (NTTHSE50)</v>
          </cell>
        </row>
        <row r="918">
          <cell r="B918" t="str">
            <v>Number of counties reporting information on population in households, 1950 (NPOPHS50)</v>
          </cell>
        </row>
        <row r="919">
          <cell r="B919" t="str">
            <v>Number of counties reporting information on institutional population, 1950 (NINPOP50)</v>
          </cell>
        </row>
        <row r="920">
          <cell r="B920" t="str">
            <v>Number of counties reporting information on number of persons 1 year and older, 1950 (NPER150)</v>
          </cell>
        </row>
        <row r="921">
          <cell r="B921" t="str">
            <v>Number of counties reporting information on number of persons 1 year and older living in the same house in 1949 and 1950, 1950 (NSAMHS50)</v>
          </cell>
        </row>
        <row r="922">
          <cell r="B922" t="str">
            <v>Number of counties reporting information on number of persons 1 year and older living in a different house 1950 than in 1949, 1950 (NDIFHS50)</v>
          </cell>
        </row>
        <row r="923">
          <cell r="B923" t="str">
            <v>Number of counties reporting information on number of persons 1 year and older living in a different county, or abroad between 1949 and 1950, 1950 (NDIFCY50)</v>
          </cell>
        </row>
        <row r="924">
          <cell r="B924" t="str">
            <v>Number of counties reporting information on number of persons in residences in 1949 not reported in 1950,1950 (NRNR4950)</v>
          </cell>
        </row>
        <row r="925">
          <cell r="B925" t="str">
            <v>Number of counties reporting information on number of white persons born in England and Wales, 1950 (NWHENG50)</v>
          </cell>
        </row>
        <row r="926">
          <cell r="B926" t="str">
            <v>Number of counties reporting information on number of white persons born in Scotland, 1950 (NWHSCO50)</v>
          </cell>
        </row>
        <row r="927">
          <cell r="B927" t="str">
            <v>Number of counties reporting information on number of white persons born in Northern Ireland, 1950 (NWHNIR50)</v>
          </cell>
        </row>
        <row r="928">
          <cell r="B928" t="str">
            <v>Number of counties reporting information on number of white persons born in Ireland (Eire), 1950 (NWHIRE50)</v>
          </cell>
        </row>
        <row r="929">
          <cell r="B929" t="str">
            <v>Number of counties reporting information on number of white persons born in Norway, 1950 (NWHNOR50)</v>
          </cell>
        </row>
        <row r="930">
          <cell r="B930" t="str">
            <v>Number of counties reporting information on number of white persons born in Sweden, 1950 (NWHSWD50)</v>
          </cell>
        </row>
        <row r="931">
          <cell r="B931" t="str">
            <v>Number of counties reporting information on number of white persons born in Denmark, 1950 (NWHDEN50)</v>
          </cell>
        </row>
        <row r="932">
          <cell r="B932" t="str">
            <v>Number of counties reporting information on number of white persons born in the Netherlands, 1950 (NWHNTH50)</v>
          </cell>
        </row>
        <row r="933">
          <cell r="B933" t="str">
            <v>Number of counties reporting information on number of white persons born in France, 1950 (NWHFRA50)</v>
          </cell>
        </row>
        <row r="934">
          <cell r="B934" t="str">
            <v>Number of counties reporting information on number of white persons born in Germany, 1950 (NWHGER50)</v>
          </cell>
        </row>
        <row r="935">
          <cell r="B935" t="str">
            <v>Number of counties reporting information on number of white persons born in Poland, 1950 (NWHPOL50)</v>
          </cell>
        </row>
        <row r="936">
          <cell r="B936" t="str">
            <v>Number of counties reporting information on number of white persons born in Czechoslovakia, 1950 (NWHCZE50)</v>
          </cell>
        </row>
        <row r="937">
          <cell r="B937" t="str">
            <v>Number of counties reporting information on number of white persons born in Austria, 1950 (NWHAST50)</v>
          </cell>
        </row>
        <row r="938">
          <cell r="B938" t="str">
            <v>Number of counties reporting information on number of white persons born in Hungary, 1950 (NWHHUN50)</v>
          </cell>
        </row>
        <row r="939">
          <cell r="B939" t="str">
            <v>Number of counties reporting information on number of white persons born in Yugoslavia, 1950 (NWHYUG50)</v>
          </cell>
        </row>
        <row r="940">
          <cell r="B940" t="str">
            <v>Number of counties reporting information on number of white persons born in the U.S.S.R., 1950 (NWHUSS50)</v>
          </cell>
        </row>
        <row r="941">
          <cell r="B941" t="str">
            <v>Number of counties reporting information on number of white persons born in Lithuania, 1950 (NWHLIT50)</v>
          </cell>
        </row>
        <row r="942">
          <cell r="B942" t="str">
            <v>Number of counties reporting information on number of white persons born in Finland, 1950 (NWHFIN50)</v>
          </cell>
        </row>
        <row r="943">
          <cell r="B943" t="str">
            <v>Number of counties reporting information on number of white persons born in Rumania, 1950 (NWHRUM50)</v>
          </cell>
        </row>
        <row r="944">
          <cell r="B944" t="str">
            <v>Number of counties reporting information on number of white persons born in Greece, 1950 (NWHGRE50)</v>
          </cell>
        </row>
        <row r="945">
          <cell r="B945" t="str">
            <v>Number of counties reporting information on number of white persons born in Italy, 1960 (NWHITA50)</v>
          </cell>
        </row>
        <row r="946">
          <cell r="B946" t="str">
            <v>Number of counties reporting information on number of white persons born in other European countries, 1950 (NWHOEC50)</v>
          </cell>
        </row>
        <row r="947">
          <cell r="B947" t="str">
            <v>Number of counties reporting information on number of white persons born in Asia, 1950 (NWASIA50)</v>
          </cell>
        </row>
        <row r="948">
          <cell r="B948" t="str">
            <v>Number of counties reporting information on number of white persons born in French Canada, 1950 (NWFCAN50)</v>
          </cell>
        </row>
        <row r="949">
          <cell r="B949" t="str">
            <v>Number of counties reporting information on number of white persons born in Canada (other than French Canada), 1950 (NWOCAN50)</v>
          </cell>
        </row>
        <row r="950">
          <cell r="B950" t="str">
            <v>Number of counties reporting information on number of white persons born in Mexico, 1950 (NWHMEX50)</v>
          </cell>
        </row>
        <row r="951">
          <cell r="B951" t="str">
            <v>Number of counties reporting information on number of white persons born in other American countries, 1950 (NWOAME50)</v>
          </cell>
        </row>
        <row r="952">
          <cell r="B952" t="str">
            <v>Number of counties reporting information on number of white persons born in all other countries and countries not reported, 1950 (NWHOTR50)</v>
          </cell>
        </row>
        <row r="953">
          <cell r="B953" t="str">
            <v>Number of counties reporting information on number of males 14 years of age and older, 1950 (NMAL1450)</v>
          </cell>
        </row>
        <row r="954">
          <cell r="B954" t="str">
            <v>Number of counties reporting information on number of females 14 years of age and older, 1950 (NFEM1450)</v>
          </cell>
        </row>
        <row r="955">
          <cell r="B955" t="str">
            <v>Number of counties reporting information on number of males 14 years of age and older in the labor force, 1950 (NM14LF50)</v>
          </cell>
        </row>
        <row r="956">
          <cell r="B956" t="str">
            <v>Number of counties reporting information on number of females 14 years of age and older in the labor force, 1950 (NF14LF50)</v>
          </cell>
        </row>
        <row r="957">
          <cell r="B957" t="str">
            <v>Number of counties reporting information on number of males 14 years of age and older in the civilian labor force, 1950 (NMCLF50)</v>
          </cell>
        </row>
        <row r="958">
          <cell r="B958" t="str">
            <v>Number of counties reporting information on number of females 14 years of age and older in the civilian labor force, 1950 (NFCLF50)</v>
          </cell>
        </row>
        <row r="959">
          <cell r="B959" t="str">
            <v>Number of counties reporting information on number of employed males 14 years of age and older, 1950 (NEMPM50)</v>
          </cell>
        </row>
        <row r="960">
          <cell r="B960" t="str">
            <v>Number of counties reporting information on number of employed females 14 years of age and older, 1950 (NEMPF50)</v>
          </cell>
        </row>
        <row r="961">
          <cell r="B961" t="str">
            <v>Number of counties reporting information on number of employed male private wage and salary workers 14 years of age and older, 1950 (NMPWS50)</v>
          </cell>
        </row>
        <row r="962">
          <cell r="B962" t="str">
            <v>Number of counties reporting information on number of employed female private wage and salary workers 14 years of age and older, 1950 (NFPWS50)</v>
          </cell>
        </row>
        <row r="963">
          <cell r="B963" t="str">
            <v>Number of counties reporting information on number of male government workers 14 years of age and older, 1950 (NMGVT50)</v>
          </cell>
        </row>
        <row r="964">
          <cell r="B964" t="str">
            <v>Number of counties reporting information on number of female government workers 14 years of age and older, 1950 (NFGVT50)</v>
          </cell>
        </row>
        <row r="965">
          <cell r="B965" t="str">
            <v>Number of counties reporting information on number of male self-employed workers 14 years of age and older, 1950 (NSEMAL50)</v>
          </cell>
        </row>
        <row r="966">
          <cell r="B966" t="str">
            <v>Number of counties reporting information on number of female self-employed workers 14 years of age and older, 1950 (NSEFEM50)</v>
          </cell>
        </row>
        <row r="967">
          <cell r="B967" t="str">
            <v>Number of counties reporting information on number of male unpaid farm workers 14 years of age and older, 1950 (NMUFW50)</v>
          </cell>
        </row>
        <row r="968">
          <cell r="B968" t="str">
            <v>Number of counties reporting information on number of female unpaid farm workers 14 years of age and older, 1950 (NFUFW50)</v>
          </cell>
        </row>
        <row r="969">
          <cell r="B969" t="str">
            <v>Number of counties reporting information on number of unemployed males 14 years of age and older, 1950 (NUM1450)</v>
          </cell>
        </row>
        <row r="970">
          <cell r="B970" t="str">
            <v>Number of counties reporting information on number of unemployed females 14 years of age and older, 1950 (NUF1450)</v>
          </cell>
        </row>
        <row r="971">
          <cell r="B971" t="str">
            <v>Number of counties reporting information on number of unemployed experienced male workers 14 years of age and older, 1950 (NEXPUM50)</v>
          </cell>
        </row>
        <row r="972">
          <cell r="B972" t="str">
            <v>Number of counties reporting information on number of unemployed experienced female workers 14 years of age and older, 1950 (NEXPUF50)</v>
          </cell>
        </row>
        <row r="973">
          <cell r="B973" t="str">
            <v>Number of counties reporting information on number of male unemployed new workers 14 years of age and older, 1950 (NNEWUM50)</v>
          </cell>
        </row>
        <row r="974">
          <cell r="B974" t="str">
            <v>Number of counties reporting information on number of female unemployed new workers 14 years of age and older, 1950 (NNEWUF50)</v>
          </cell>
        </row>
        <row r="975">
          <cell r="B975" t="str">
            <v>Number of counties reporting information on number of male professional, technical and kindred workers, 1950 (NMPTKW50)</v>
          </cell>
        </row>
        <row r="976">
          <cell r="B976" t="str">
            <v>Number of counties reporting information on number of female professional, technical and kindred workers, 1950 (NFPTKW50)</v>
          </cell>
        </row>
        <row r="977">
          <cell r="B977" t="str">
            <v>Number of counties reporting information on number of male farmers and farm managers, 1950 (NMFFMG50)</v>
          </cell>
        </row>
        <row r="978">
          <cell r="B978" t="str">
            <v>Number of counties reporting information on number of female farmers and farm managers, 1950 (NFFFMG50)</v>
          </cell>
        </row>
        <row r="979">
          <cell r="B979" t="str">
            <v>Number of counties reporting information on number of male managers, officials, and proprietors (except farm), 1950 (NMALMG50)</v>
          </cell>
        </row>
        <row r="980">
          <cell r="B980" t="str">
            <v>Number of counties reporting information on number of female managers, officials, and proprietors (except farm), 1950 (NFEMMG50)</v>
          </cell>
        </row>
        <row r="981">
          <cell r="B981" t="str">
            <v>Number of counties reporting information on number of male clerical and kindred workers, 1950 (NMCLE50)</v>
          </cell>
        </row>
        <row r="982">
          <cell r="B982" t="str">
            <v>Number of counties reporting information on number of female clerical and kindred workers, 1950 (NFCLE50)</v>
          </cell>
        </row>
        <row r="983">
          <cell r="B983" t="str">
            <v>Number of counties reporting information on number of male sales workers, 1950 (NMSAL50)</v>
          </cell>
        </row>
        <row r="984">
          <cell r="B984" t="str">
            <v>Number of counties reporting information on number of female sales workers, 1950 (NFSAL50)</v>
          </cell>
        </row>
        <row r="985">
          <cell r="B985" t="str">
            <v>Number of counties reporting information on number of male craftsmen, foremen, and kindred workers, 1950 (NMCRAF50)</v>
          </cell>
        </row>
        <row r="986">
          <cell r="B986" t="str">
            <v>Number of counties reporting information on number of female craftsmen, foremen, and kindred workers, 1950 (NFCRAF50)</v>
          </cell>
        </row>
        <row r="987">
          <cell r="B987" t="str">
            <v>Number of counties reporting information on number of male operatives and kindred workers, 1950 (NMALOP50)</v>
          </cell>
        </row>
        <row r="988">
          <cell r="B988" t="str">
            <v>Number of counties reporting information on number of female operatives and kindred workers, 1950 (NFEMOP50)</v>
          </cell>
        </row>
        <row r="989">
          <cell r="B989" t="str">
            <v>Number of counties reporting information on number of male private household workers, 1950 (NMHOUS50)</v>
          </cell>
        </row>
        <row r="990">
          <cell r="B990" t="str">
            <v>Number of counties reporting information on number of female private household workers, 1950 (NFHOUS50)</v>
          </cell>
        </row>
        <row r="991">
          <cell r="B991" t="str">
            <v>Number of counties reporting information on number of male service workers (except private household), 1950 (NMSERV50)</v>
          </cell>
        </row>
        <row r="992">
          <cell r="B992" t="str">
            <v>Number of counties reporting information on number of female service workers (except private household), 1950 (NFSERV50)</v>
          </cell>
        </row>
        <row r="993">
          <cell r="B993" t="str">
            <v>Number of counties reporting information on number of male farm laborers, unpaid family workers, 1950 (NMFLUP50)</v>
          </cell>
        </row>
        <row r="994">
          <cell r="B994" t="str">
            <v>Number of counties reporting information on number of female farm laborers, unpaid family workers, 1950 (NFFLUP50)</v>
          </cell>
        </row>
        <row r="995">
          <cell r="B995" t="str">
            <v>Number of counties reporting information on number of male farm laborers (except unpaid family workers) and foremen, 1950 (NMFLFO50)</v>
          </cell>
        </row>
        <row r="996">
          <cell r="B996" t="str">
            <v>Number of counties reporting information on number of female farm laborers (except unpaid family workers) and foremen, 1950 (NFFLFO50)</v>
          </cell>
        </row>
        <row r="997">
          <cell r="B997" t="str">
            <v>Number of counties reporting information on number of male farm laborers (except farm and mine), 1950 (NMLAB50)</v>
          </cell>
        </row>
        <row r="998">
          <cell r="B998" t="str">
            <v>Number of counties reporting information on number of female farm laborers (except farm and mine), 1950 (NFLAB50)</v>
          </cell>
        </row>
        <row r="999">
          <cell r="B999" t="str">
            <v>Number of counties reporting information on number of males who did not report an occupation, 1950 (NMONR50)</v>
          </cell>
        </row>
        <row r="1000">
          <cell r="B1000" t="str">
            <v>Number of counties reporting information on number of females who did not report an occupation, 1950 (NFONR50)</v>
          </cell>
        </row>
        <row r="1001">
          <cell r="B1001" t="str">
            <v>Number of counties reporting information on value of all farm products sold, 1950 (NFPROD50)</v>
          </cell>
        </row>
        <row r="1002">
          <cell r="B1002" t="str">
            <v>Number of counties reporting information on value of all crops sold, 1950 (NACROP50)</v>
          </cell>
        </row>
        <row r="1003">
          <cell r="B1003" t="str">
            <v>Number of counties reporting information on value of field crops sold, excluding vegetables, fruits, and nuts sold, 1950 (NFCROP50)</v>
          </cell>
        </row>
        <row r="1004">
          <cell r="B1004" t="str">
            <v>Number of counties reporting information on value of vegetables sold, 1950 (NVEG50)</v>
          </cell>
        </row>
        <row r="1005">
          <cell r="B1005" t="str">
            <v>Number of counties reporting information on value of fruits and nuts sold, 1950 (NFRNUT50)</v>
          </cell>
        </row>
        <row r="1006">
          <cell r="B1006" t="str">
            <v>Number of counties reporting information on value of horticultural specialties sold, 1950 (NHORT50)</v>
          </cell>
        </row>
        <row r="1007">
          <cell r="B1007" t="str">
            <v>Number of counties reporting information on total number of farms, 1950 (NTLFRM50)</v>
          </cell>
        </row>
        <row r="1008">
          <cell r="B1008" t="str">
            <v>Number of counties reporting information on land area in acres, 1950 (NAREA50)</v>
          </cell>
        </row>
        <row r="1009">
          <cell r="B1009" t="str">
            <v>Number of counties reporting information on acres owned by farm operators, 1950 (NOWNOP50)</v>
          </cell>
        </row>
        <row r="1010">
          <cell r="B1010" t="str">
            <v>Number of counties reporting information on acres rented by farm operators, 1950 (NRENTO50)</v>
          </cell>
        </row>
        <row r="1011">
          <cell r="B1011" t="str">
            <v>Number of counties reporting information on acres managed by farm operators, 1950 (NMNGDO50)</v>
          </cell>
        </row>
        <row r="1012">
          <cell r="B1012" t="str">
            <v>Number of counties reporting information on acres rented out by farm operators, 1950 (NRTOUT50)</v>
          </cell>
        </row>
        <row r="1013">
          <cell r="B1013" t="str">
            <v>Number of counties reporting information on total number of acres of farmland, 1950 (NTLACR50)</v>
          </cell>
        </row>
        <row r="1014">
          <cell r="B1014" t="str">
            <v>Number of counties reporting information on average size of farms in acres, 1950 (NSIZE50)</v>
          </cell>
        </row>
        <row r="1015">
          <cell r="B1015" t="str">
            <v>Number of counties reporting information on average value of land and buildings per farm in dollars, 1950 (NLDBLD50)</v>
          </cell>
        </row>
        <row r="1016">
          <cell r="B1016" t="str">
            <v>Number of counties reporting information on total number of farms reporting cropland harvest, 1950 (NCROPH50)</v>
          </cell>
        </row>
        <row r="1017">
          <cell r="B1017" t="str">
            <v>Number of counties reporting information on acres of cropland harvest, 1949 (NACREH50)</v>
          </cell>
        </row>
        <row r="1018">
          <cell r="B1018" t="str">
            <v>Number of counties reporting information on number of farms with 1 to 9 acres of cropland harvest, 1949 (NH1_950)</v>
          </cell>
        </row>
        <row r="1019">
          <cell r="B1019" t="str">
            <v>Number of counties reporting information on number of farms with 10-19 acres of cropland harvest, 1949 (NH101950)</v>
          </cell>
        </row>
        <row r="1020">
          <cell r="B1020" t="str">
            <v>Number of counties reporting information on number of farms with 20-29 acres of cropland harvest, 1949 (NH202950)</v>
          </cell>
        </row>
        <row r="1021">
          <cell r="B1021" t="str">
            <v>Number of counties reporting information on number of farms with 30-49 acres of cropland harvest, 1949 (NH304950)</v>
          </cell>
        </row>
        <row r="1022">
          <cell r="B1022" t="str">
            <v>Number of counties reporting information on number of farms with 50-99 acres of cropland harvest, 1949 (NH509950)</v>
          </cell>
        </row>
        <row r="1023">
          <cell r="B1023" t="str">
            <v>Number of counties reporting information on number of farms with 100-199 acres of cropland harvest, 1949 (NH100950)</v>
          </cell>
        </row>
        <row r="1024">
          <cell r="B1024" t="str">
            <v>Number of counties reporting information on number of farms with 200 and more acres of cropland harvest, 1949 (NH20050)</v>
          </cell>
        </row>
        <row r="1025">
          <cell r="B1025" t="str">
            <v>Number of counties reporting information on number of farms with cropland used only for pasture, 1949 (NFPAST50)</v>
          </cell>
        </row>
        <row r="1026">
          <cell r="B1026" t="str">
            <v>Number of counties reporting information on acres of cropland used only for pasture, 1949 (NAPAST50)</v>
          </cell>
        </row>
        <row r="1027">
          <cell r="B1027" t="str">
            <v>Number of counties reporting information on number of farms reporting cropland not harvested and pastured, 1949 (NFNHP50)</v>
          </cell>
        </row>
        <row r="1028">
          <cell r="B1028" t="str">
            <v>Number of counties reporting information on acres of cropland not harvested and pastured, 1949 (NANHP50)</v>
          </cell>
        </row>
        <row r="1029">
          <cell r="B1029" t="str">
            <v>Number of counties reporting information on total farms reporting woodland pastured land, 1949 (NFWODP50)</v>
          </cell>
        </row>
        <row r="1030">
          <cell r="B1030" t="str">
            <v>Number of counties reporting information on acres of woodland pastured, 1949 (NAWODP50)</v>
          </cell>
        </row>
        <row r="1031">
          <cell r="B1031" t="str">
            <v>Number of counties reporting information on farms reporting woodland not pastured, 1949 (NFWNP50)</v>
          </cell>
        </row>
        <row r="1032">
          <cell r="B1032" t="str">
            <v>Number of counties reporting information on acres of woodland not pastured, 1949 (NAWNP50)</v>
          </cell>
        </row>
        <row r="1033">
          <cell r="B1033" t="str">
            <v>Number of counties reporting information on total farms reporting other pastureland, not cropland or woodland, 1950 (NFOTRP50)</v>
          </cell>
        </row>
        <row r="1034">
          <cell r="B1034" t="str">
            <v>Number of counties reporting information on acres of other pastureland, not cropland or woodland, 1950 (NAOTRP50)</v>
          </cell>
        </row>
        <row r="1035">
          <cell r="B1035" t="str">
            <v>Number of counties reporting information on farms reporting other land (house lots, roads, wasteland, etc.), 1950 (NFOTRL50)</v>
          </cell>
        </row>
        <row r="1036">
          <cell r="B1036" t="str">
            <v>Number of counties reporting information on acres of other land (house lots, roads, wasteland, etc.), 1950 (NAOTRL50)</v>
          </cell>
        </row>
        <row r="1037">
          <cell r="B1037" t="str">
            <v>Number of counties reporting information on total farms reporting cropland, 1949 (NTLFRC50)</v>
          </cell>
        </row>
        <row r="1038">
          <cell r="B1038" t="str">
            <v>Number of counties reporting information on total acres cropland, 1949 (NTTLAC50)</v>
          </cell>
        </row>
        <row r="1039">
          <cell r="B1039" t="str">
            <v>Number of counties reporting information on total farms reporting land pastured, 1949 (NTTLFP50)</v>
          </cell>
        </row>
        <row r="1040">
          <cell r="B1040" t="str">
            <v>Number of counties reporting information on total acres of land pastured, 1949 (NTTLAP50)</v>
          </cell>
        </row>
        <row r="1041">
          <cell r="B1041" t="str">
            <v>Number of counties reporting information on total farms reporting woodland, 1949 (NTTLFW50)</v>
          </cell>
        </row>
        <row r="1042">
          <cell r="B1042" t="str">
            <v>Number of counties reporting information on total acres of woodland, 1949 (NTTLAW50)</v>
          </cell>
        </row>
        <row r="1043">
          <cell r="B1043" t="str">
            <v>Number of counties reporting information on operators residing on farms operated, 1950 (NOPRES50)</v>
          </cell>
        </row>
        <row r="1044">
          <cell r="B1044" t="str">
            <v>Number of counties reporting information on operators not residing on farms operated, 1950 (NONOTR50)</v>
          </cell>
        </row>
        <row r="1045">
          <cell r="B1045" t="str">
            <v>Number of counties reporting information on farm operators reporting other family income exceeding value of agricultural products sold, 1950 (NOINC50)</v>
          </cell>
        </row>
        <row r="1046">
          <cell r="B1046" t="str">
            <v>Number of counties reporting information on farm operators working off farm, 1950 (NOFFRM50)</v>
          </cell>
        </row>
        <row r="1047">
          <cell r="B1047" t="str">
            <v>Number of counties reporting information on operators reporting 100 or more days of work off farm, 1950 (NOF10050)</v>
          </cell>
        </row>
        <row r="1048">
          <cell r="B1048" t="str">
            <v>Number of counties reporting information on total number of farms, 1950 (NTLFR250)</v>
          </cell>
        </row>
        <row r="1049">
          <cell r="B1049" t="str">
            <v>Number of counties reporting information on number of farms under 10 acres, 1950 (NA1050)</v>
          </cell>
        </row>
        <row r="1050">
          <cell r="B1050" t="str">
            <v>Number of counties reporting information on number of farms under 3 acres, 1950 (NA350)</v>
          </cell>
        </row>
        <row r="1051">
          <cell r="B1051" t="str">
            <v>Number of counties reporting information on number of farms 3 to 9 acres, 1950 (NA3_950)</v>
          </cell>
        </row>
        <row r="1052">
          <cell r="B1052" t="str">
            <v>Number of counties reporting information on number of farms 10 to 29 acres, 1950 (NA102950)</v>
          </cell>
        </row>
        <row r="1053">
          <cell r="B1053" t="str">
            <v>Number of counties reporting information on number of farms 30 to 49 acres, 1950 (NA304950)</v>
          </cell>
        </row>
        <row r="1054">
          <cell r="B1054" t="str">
            <v>Number of counties reporting information on number of farms 50 to 69 acres, 1950 (NA506950)</v>
          </cell>
        </row>
        <row r="1055">
          <cell r="B1055" t="str">
            <v>Number of counties reporting information on number of farms 70 to 99 acres, 1950 (NA709950)</v>
          </cell>
        </row>
        <row r="1056">
          <cell r="B1056" t="str">
            <v>Number of counties reporting information on number of farms 100 to 139 acres, 1950 (NA100350)</v>
          </cell>
        </row>
        <row r="1057">
          <cell r="B1057" t="str">
            <v>Number of counties reporting information on number of farms 140 to 179 acres, 1950 (NA140750)</v>
          </cell>
        </row>
        <row r="1058">
          <cell r="B1058" t="str">
            <v>Number of counties reporting information on number of farms 180 to 219 acres, 1950 (NA180150)</v>
          </cell>
        </row>
        <row r="1059">
          <cell r="B1059" t="str">
            <v>Number of counties reporting information on number of farms 220 to 259 acres, 1950 (NA220550)</v>
          </cell>
        </row>
        <row r="1060">
          <cell r="B1060" t="str">
            <v>Number of counties reporting information on number of farms 260 to 499 acres, 1950 (NA264950)</v>
          </cell>
        </row>
        <row r="1061">
          <cell r="B1061" t="str">
            <v>Number of counties reporting information on number of farms 500 to 999 acres, 1950 (NA500950)</v>
          </cell>
        </row>
        <row r="1062">
          <cell r="B1062" t="str">
            <v>Number of counties reporting information on number of farms 1,000 and more acres, 1950 (NA100050)</v>
          </cell>
        </row>
        <row r="1063">
          <cell r="B1063" t="str">
            <v>Number of counties reporting information on total farms with white farmers, 1950 (NFWHF50)</v>
          </cell>
        </row>
        <row r="1064">
          <cell r="B1064" t="str">
            <v>Number of counties reporting information on farms with non-white farmers, 1950 (NFNWHF50)</v>
          </cell>
        </row>
        <row r="1065">
          <cell r="B1065" t="str">
            <v>Number of counties reporting information on farms with full owners, 1950 (NFULON50)</v>
          </cell>
        </row>
        <row r="1066">
          <cell r="B1066" t="str">
            <v>Number of counties reporting information on farms with part owners, 1950 (NPRTON50)</v>
          </cell>
        </row>
        <row r="1067">
          <cell r="B1067" t="str">
            <v>Number of counties reporting information on farms with managers, 1950 (NMNGRS50)</v>
          </cell>
        </row>
        <row r="1068">
          <cell r="B1068" t="str">
            <v>Number of counties reporting information on total farms with all tenants, 1950 (NALTEN50)</v>
          </cell>
        </row>
        <row r="1069">
          <cell r="B1069" t="str">
            <v>Number of counties reporting information on farms with cash tenants, 1950 (NCASHT50)</v>
          </cell>
        </row>
        <row r="1070">
          <cell r="B1070" t="str">
            <v>Number of counties reporting information on farms with share-cash tenants, 1950 (NSCASH50)</v>
          </cell>
        </row>
        <row r="1071">
          <cell r="B1071" t="str">
            <v>Number of counties reporting information on farms with share tenants and croppers, 1950 (NSHTCR50)</v>
          </cell>
        </row>
        <row r="1072">
          <cell r="B1072" t="str">
            <v>Number of counties reporting information on farms with crop-share tenants and croppers, 1950 (NCSTCR50)</v>
          </cell>
        </row>
        <row r="1073">
          <cell r="B1073" t="str">
            <v>Number of counties reporting information on farms with share tenants, 1950 (NSHTEN50)</v>
          </cell>
        </row>
        <row r="1074">
          <cell r="B1074" t="str">
            <v>Number of counties reporting information on farms with crop-share tenants, 1950 (NCRSHT50)</v>
          </cell>
        </row>
        <row r="1075">
          <cell r="B1075" t="str">
            <v>Number of counties reporting information on farms with livestock-share tenants, 1950 (NLSHT50)</v>
          </cell>
        </row>
        <row r="1076">
          <cell r="B1076" t="str">
            <v>Number of counties reporting information on farms with croppers, 1950 (NCR50)</v>
          </cell>
        </row>
        <row r="1077">
          <cell r="B1077" t="str">
            <v>Number of counties reporting information on farms with other and unspecified tenants, 1950 (NOTUST50)</v>
          </cell>
        </row>
        <row r="1078">
          <cell r="B1078" t="str">
            <v>Number of counties reporting information on farms with other tenants, 1950 (NOTRT50)</v>
          </cell>
        </row>
        <row r="1079">
          <cell r="B1079" t="str">
            <v>Number of counties reporting information on farms with unspecified tenants, 1950 (NUST50)</v>
          </cell>
        </row>
        <row r="1080">
          <cell r="B1080" t="str">
            <v>Number of counties reporting information on total number of operators reporting grazing permits, 1950 (NOPGRP50)</v>
          </cell>
        </row>
        <row r="1081">
          <cell r="B1081" t="str">
            <v>Number of counties reporting information on number of full owners reporting grazing permits, 1950 (NFOGRP50)</v>
          </cell>
        </row>
        <row r="1082">
          <cell r="B1082" t="str">
            <v>Number of counties reporting information on total number of tenants with landlord living on farm, 1950 (NLLIVF50)</v>
          </cell>
        </row>
        <row r="1083">
          <cell r="B1083" t="str">
            <v>Number of counties reporting information on acres of farmland with full owners, 1950 (NAFULL50)</v>
          </cell>
        </row>
        <row r="1084">
          <cell r="B1084" t="str">
            <v>Number of counties reporting information on acres of farmland with part owners, 1950 (NAPART50)</v>
          </cell>
        </row>
        <row r="1085">
          <cell r="B1085" t="str">
            <v>Number of counties reporting information on acres of farmland with managers, 1950 (NAFMGR50)</v>
          </cell>
        </row>
        <row r="1086">
          <cell r="B1086" t="str">
            <v>Number of counties reporting information on acres of farmland with all tenants, 1950 (NAALLT50)</v>
          </cell>
        </row>
        <row r="1087">
          <cell r="B1087" t="str">
            <v>Number of counties reporting information on acres of farmland with cash tenants, 1950 (NAFCT50)</v>
          </cell>
        </row>
        <row r="1088">
          <cell r="B1088" t="str">
            <v>Number of counties reporting information on acres of farmland with share-cash tenants, 1950 (NASHCT50)</v>
          </cell>
        </row>
        <row r="1089">
          <cell r="B1089" t="str">
            <v>Number of counties reporting information on acres in farms with share tenants and croppers, 1950 (NASTCR50)</v>
          </cell>
        </row>
        <row r="1090">
          <cell r="B1090" t="str">
            <v>Number of counties reporting information on acres of farmland with share tenants and croppers, 1950 (NASHTC50)</v>
          </cell>
        </row>
        <row r="1091">
          <cell r="B1091" t="str">
            <v>Number of counties reporting information on acres of farmland with share tenants, 1950 (NAFSHT50)</v>
          </cell>
        </row>
        <row r="1092">
          <cell r="B1092" t="str">
            <v>Number of counties reporting information on acres of farmland with crop share tenants, 1950 (NARSHT50)</v>
          </cell>
        </row>
        <row r="1093">
          <cell r="B1093" t="str">
            <v>Number of counties reporting information on acres of farmland with livestock-share tenants and croppers, 1950 (NALHTC50)</v>
          </cell>
        </row>
        <row r="1094">
          <cell r="B1094" t="str">
            <v>Number of counties reporting information on acres of farmland with livestock-share tenants, 1950 (NALSHT50)</v>
          </cell>
        </row>
        <row r="1095">
          <cell r="B1095" t="str">
            <v>Number of counties reporting information on acres of farmland with croppers, 1950 (NAFCR50)</v>
          </cell>
        </row>
        <row r="1096">
          <cell r="B1096" t="str">
            <v>Number of counties reporting information on acres of farmland with other and unspecified tenants, 1950 (NAOUT50)</v>
          </cell>
        </row>
        <row r="1097">
          <cell r="B1097" t="str">
            <v>Number of counties reporting information on total acres of cropland harvested, 1950 (NACLH50)</v>
          </cell>
        </row>
        <row r="1098">
          <cell r="B1098" t="str">
            <v>Number of counties reporting information on total farms with full owners reporting cropland harvested, 1950 (NFOCLH50)</v>
          </cell>
        </row>
        <row r="1099">
          <cell r="B1099" t="str">
            <v>Number of counties reporting information on acres of cropland harvested on farms with full owners, 1950 (NACHFO50)</v>
          </cell>
        </row>
        <row r="1100">
          <cell r="B1100" t="str">
            <v>Number of counties reporting information on farms with part owners reporting cropland harvested, 1950 (NFPOCH50)</v>
          </cell>
        </row>
        <row r="1101">
          <cell r="B1101" t="str">
            <v>Number of counties reporting information on acres of cropland harvested on farms with part owners, 1950 (NACHPO50)</v>
          </cell>
        </row>
        <row r="1102">
          <cell r="B1102" t="str">
            <v>Number of counties reporting information on farms with managers reporting cropland harvested, 1950 (NFMCLH50)</v>
          </cell>
        </row>
        <row r="1103">
          <cell r="B1103" t="str">
            <v>Number of counties reporting information on acres of cropland harvested on farms with managers, 1950 (NACLHM50)</v>
          </cell>
        </row>
        <row r="1104">
          <cell r="B1104" t="str">
            <v>Number of counties reporting information on total farms with all tenants reporting cropland harvested, 1950 (NTENCH50)</v>
          </cell>
        </row>
        <row r="1105">
          <cell r="B1105" t="str">
            <v>Number of counties reporting information on acres of cropland harvested on farms with all tenants, 1950 (NAHTEN50)</v>
          </cell>
        </row>
        <row r="1106">
          <cell r="B1106" t="str">
            <v>Number of counties reporting information on farms with croppers reporting cropland harvested, 1950 (NFCRCH50)</v>
          </cell>
        </row>
        <row r="1107">
          <cell r="B1107" t="str">
            <v>Number of counties reporting information on acres of cropland harvested on farms with croppers, 1950 (NACHCR50)</v>
          </cell>
        </row>
        <row r="1108">
          <cell r="B1108" t="str">
            <v>Number of counties reporting information on population code, 1950 (NPCOD50)</v>
          </cell>
        </row>
        <row r="1109">
          <cell r="B1109" t="str">
            <v>Number of counties reporting information on population increase from 1940 to 1950, 1950 (NPINC50)</v>
          </cell>
        </row>
        <row r="1110">
          <cell r="B1110" t="str">
            <v>Number of counties reporting information on percentage non-whites of total population, 1950 (NNONWP50)</v>
          </cell>
        </row>
        <row r="1111">
          <cell r="B1111" t="str">
            <v>Number of counties reporting information on percentage urban of total population, 1950 (NURBP50)</v>
          </cell>
        </row>
        <row r="1112">
          <cell r="B1112" t="str">
            <v>Number of counties reporting information on median age of total population, 1950 (NMAGE50)</v>
          </cell>
        </row>
        <row r="1113">
          <cell r="B1113" t="str">
            <v>Number of counties reporting information on median family income, 1950 (NMINC50)</v>
          </cell>
        </row>
        <row r="1114">
          <cell r="B1114" t="str">
            <v>Number of counties reporting information on median school years completed for persons 25 years and older, 1950 (NMSCH50)</v>
          </cell>
        </row>
        <row r="1115">
          <cell r="B1115" t="str">
            <v>Number of counties reporting information on Baptist Church- number of members, 1952 (NBAPT50)</v>
          </cell>
        </row>
        <row r="1116">
          <cell r="B1116" t="str">
            <v>Number of counties reporting information on Baptist Church- number of churches, 1952 (NBAPTC50)</v>
          </cell>
        </row>
        <row r="1117">
          <cell r="B1117" t="str">
            <v>Number of counties reporting information on Congregational Christian Church- number of members, 1952 (NCCMEM50)</v>
          </cell>
        </row>
        <row r="1118">
          <cell r="B1118" t="str">
            <v>Number of counties reporting information on Congregational Christian Church- number of churches, 1952 (NCCCH50)</v>
          </cell>
        </row>
        <row r="1119">
          <cell r="B1119" t="str">
            <v>Number of counties reporting information on Disciples of Christ International Convention- number of members, 1952 (NDCICM50)</v>
          </cell>
        </row>
        <row r="1120">
          <cell r="B1120" t="str">
            <v>Number of counties reporting information on Disciples of Christ International Convention- number of churches, 1952 (NDCICC50)</v>
          </cell>
        </row>
        <row r="1121">
          <cell r="B1121" t="str">
            <v>Number of counties reporting information on Lutheran Church- number of members, 1952 (NLUTHM50)</v>
          </cell>
        </row>
        <row r="1122">
          <cell r="B1122" t="str">
            <v>Number of counties reporting information on Lutheran Church- number of churches, 1952 (NLUTHC50)</v>
          </cell>
        </row>
        <row r="1123">
          <cell r="B1123" t="str">
            <v>Number of counties reporting information on Methodist Church- number of members, 1952 (NMETHM50)</v>
          </cell>
        </row>
        <row r="1124">
          <cell r="B1124" t="str">
            <v>Number of counties reporting information on Methodist Church- number of churches, 1952 (NMETHC50)</v>
          </cell>
        </row>
        <row r="1125">
          <cell r="B1125" t="str">
            <v>Number of counties reporting information on Presbyterian Church- number of members, 1952 (NPRESM50)</v>
          </cell>
        </row>
        <row r="1126">
          <cell r="B1126" t="str">
            <v>Number of counties reporting information on Presbyterian Church- number of churches, 1952 (NPRESC50)</v>
          </cell>
        </row>
        <row r="1127">
          <cell r="B1127" t="str">
            <v>Number of counties reporting information on Protestant Episcopal Church- number of members, 1952 (NPEPIM50)</v>
          </cell>
        </row>
        <row r="1128">
          <cell r="B1128" t="str">
            <v>Number of counties reporting information on Protestant Episcopal Church- number of churches, 1952 (NPEPIC50)</v>
          </cell>
        </row>
        <row r="1129">
          <cell r="B1129" t="str">
            <v>Number of counties reporting information on Roman Catholic Church- number of members, 1952 (NRCATM50)</v>
          </cell>
        </row>
        <row r="1130">
          <cell r="B1130" t="str">
            <v>Number of counties reporting information on Roman Catholic Church- number of churches, 1952 (NRCATC50)</v>
          </cell>
        </row>
        <row r="1131">
          <cell r="B1131" t="str">
            <v>Number of counties reporting information on number of Jewish congregations, 1952 (NJEWCH50)</v>
          </cell>
        </row>
        <row r="1132">
          <cell r="B1132" t="str">
            <v>Number of counties reporting information on other denominations- number of members, 1952 (NOTRM50)</v>
          </cell>
        </row>
        <row r="1133">
          <cell r="B1133" t="str">
            <v>Number of counties reporting information on other denominations- number of churches, 1952 (NOTRCH50)</v>
          </cell>
        </row>
        <row r="1134">
          <cell r="B1134" t="str">
            <v>Number of counties reporting information on all faiths- number of church members, 1952 (NFAITH50)</v>
          </cell>
        </row>
        <row r="1135">
          <cell r="B1135" t="str">
            <v>Number of counties reporting information on Protestants- number of church members, 1950 (NMPROT50)</v>
          </cell>
        </row>
        <row r="1136">
          <cell r="B1136" t="str">
            <v>Number of counties reporting information on Roman Catholic- number of church members, 1950 (NMCATH50)</v>
          </cell>
        </row>
        <row r="1137">
          <cell r="B1137" t="str">
            <v>Number of counties reporting information on number of Jews, 1950 (NJEWS50)</v>
          </cell>
        </row>
        <row r="1138">
          <cell r="B1138" t="str">
            <v>Number of counties reporting information on other denominations- number of church members, 1950 (NMOTRF50)</v>
          </cell>
        </row>
        <row r="1139">
          <cell r="B1139" t="str">
            <v>Number of counties reporting information on percentage of total population who are church members, 1950 (NPOPCH50)</v>
          </cell>
        </row>
        <row r="1140">
          <cell r="B1140" t="str">
            <v>Number of counties reporting information on Protestant- percentage of total population, 1950 (NPROTP50)</v>
          </cell>
        </row>
        <row r="1141">
          <cell r="B1141" t="str">
            <v>Number of counties reporting information on Roman Catholic- percentage of total population, 1950 (NRCATP50)</v>
          </cell>
        </row>
        <row r="1142">
          <cell r="B1142" t="str">
            <v>Number of counties reporting information on Jewish- percentage of total population, 1950 (NJEWP50)</v>
          </cell>
        </row>
        <row r="1143">
          <cell r="B1143" t="str">
            <v>Number of counties reporting information on other denominations- percentage of total population, 1950 (NODEN50)</v>
          </cell>
        </row>
        <row r="1144">
          <cell r="B1144" t="str">
            <v>Number of counties reporting information on number of non-white males 21 years of age and older,1950 (NNWM2150)</v>
          </cell>
        </row>
        <row r="1145">
          <cell r="B1145" t="str">
            <v>Number of counties reporting information on number of non-white females 21 years of age and older, 1950 (NNWF2150)</v>
          </cell>
        </row>
        <row r="1146">
          <cell r="B1146" t="str">
            <v>Number of counties missing information on total population, 1950 (MTTPOP50)</v>
          </cell>
        </row>
        <row r="1147">
          <cell r="B1147" t="str">
            <v>Number of counties missing information on urban farm population, 1950 (MUFPOP50)</v>
          </cell>
        </row>
        <row r="1148">
          <cell r="B1148" t="str">
            <v>Number of counties missing information on total number of males, 1950 (MTTMAL50)</v>
          </cell>
        </row>
        <row r="1149">
          <cell r="B1149" t="str">
            <v>Number of counties missing information on number of native white males, 1950 (MNWMAL50)</v>
          </cell>
        </row>
        <row r="1150">
          <cell r="B1150" t="str">
            <v>Number of counties missing information on number of foreign-born white males, 1950 (MFBWML50)</v>
          </cell>
        </row>
        <row r="1151">
          <cell r="B1151" t="str">
            <v>Number of counties missing information on number of Negro males, 1950 (MNEGML50)</v>
          </cell>
        </row>
        <row r="1152">
          <cell r="B1152" t="str">
            <v>Number of counties missing information on number of males of other races, 1950 (MOTRML50)</v>
          </cell>
        </row>
        <row r="1153">
          <cell r="B1153" t="str">
            <v>Number of counties missing information on total number of females, 1950 (MTTFEM50)</v>
          </cell>
        </row>
        <row r="1154">
          <cell r="B1154" t="str">
            <v>Number of counties missing information on number of native white females, 1950 (MNWFEM50)</v>
          </cell>
        </row>
        <row r="1155">
          <cell r="B1155" t="str">
            <v>Number of counties missing information on number of foreign-born white females, 1950 (MFBWFM50)</v>
          </cell>
        </row>
        <row r="1156">
          <cell r="B1156" t="str">
            <v>Number of counties missing information on number of Negro females, 1950 (MNEGFM50)</v>
          </cell>
        </row>
        <row r="1157">
          <cell r="B1157" t="str">
            <v>Number of counties missing information on number of females of other races, 1950 (MOTRFM50)</v>
          </cell>
        </row>
        <row r="1158">
          <cell r="B1158" t="str">
            <v>Number of counties missing information on total number of persons 21 years of age and older, 1950 (MTTL2150)</v>
          </cell>
        </row>
        <row r="1159">
          <cell r="B1159" t="str">
            <v>Number of counties missing information on number of native persons 21 years of age and older, 1950 (MNTV2150)</v>
          </cell>
        </row>
        <row r="1160">
          <cell r="B1160" t="str">
            <v>Number of counties missing information on number of foreign-born persons 21 years of age and older, 1950 (MFB2150)</v>
          </cell>
        </row>
        <row r="1161">
          <cell r="B1161" t="str">
            <v>Number of counties missing information on number of naturalized persons 21 years of age and older, 1950 (MNTZ2150)</v>
          </cell>
        </row>
        <row r="1162">
          <cell r="B1162" t="str">
            <v>Number of counties missing information on number of aliens 21 years of age and older, 1950 (MAL2150)</v>
          </cell>
        </row>
        <row r="1163">
          <cell r="B1163" t="str">
            <v>Number of counties missing information on number of persons 21 years of age and older whose citizenship was not reported, 1950 (MCNR2150)</v>
          </cell>
        </row>
        <row r="1164">
          <cell r="B1164" t="str">
            <v>Number of counties missing information on number of persons 5 and 6 years of age, 1950 (MP5_650)</v>
          </cell>
        </row>
        <row r="1165">
          <cell r="B1165" t="str">
            <v>Number of counties missing information on number of persons 5 and 6 years of age enrolled in school, 1950 (MS5_650)</v>
          </cell>
        </row>
        <row r="1166">
          <cell r="B1166" t="str">
            <v>Number of counties missing information on number of persons 5 and 6 years of age who are enrolled in kindergarten, 1950 (MK5_650)</v>
          </cell>
        </row>
        <row r="1167">
          <cell r="B1167" t="str">
            <v>number of counties missing information on number of persons 7 to 13 years of age, 1950 (MP7_1350)</v>
          </cell>
        </row>
        <row r="1168">
          <cell r="B1168" t="str">
            <v>Number of counties missing information on number of persons 7 to 13 years of age who are enrolled in school, 1950 (MS7_1350)</v>
          </cell>
        </row>
        <row r="1169">
          <cell r="B1169" t="str">
            <v>Number of counties missing information on number of persons 14 and 15 years of age, 1950 (MP141550)</v>
          </cell>
        </row>
        <row r="1170">
          <cell r="B1170" t="str">
            <v>Number of counties missing information on number of persons 14 and 15 years of age who are enrolled in school, 1950 (MS141550)</v>
          </cell>
        </row>
        <row r="1171">
          <cell r="B1171" t="str">
            <v>Number of counties missing information on number of persons 16 and 17 years of age, 1950 (MP161750)</v>
          </cell>
        </row>
        <row r="1172">
          <cell r="B1172" t="str">
            <v>Number of counties missing information on number of persons 16 and 17 years of age who are enrolled in school, 1950 (MS161750)</v>
          </cell>
        </row>
        <row r="1173">
          <cell r="B1173" t="str">
            <v>Number of counties missing information on number of persons 18 and 19 years of age, 1950 (MP181950)</v>
          </cell>
        </row>
        <row r="1174">
          <cell r="B1174" t="str">
            <v>Number of counties missing information on number of persons 18 and 19 years of age who are enrolled in school, 1950 (MS181950)</v>
          </cell>
        </row>
        <row r="1175">
          <cell r="B1175" t="str">
            <v>Number of counties missing information on number of persons 20 to 24 years of age, 1950 (MP202450)</v>
          </cell>
        </row>
        <row r="1176">
          <cell r="B1176" t="str">
            <v>Number of counties missing information on number of persons 20 to 24 years of age who are enrolled in school, 1950 (MS202450)</v>
          </cell>
        </row>
        <row r="1177">
          <cell r="B1177" t="str">
            <v>Number of counties missing information on number of persons 25 to 29 years of age, 1950 (MP252950)</v>
          </cell>
        </row>
        <row r="1178">
          <cell r="B1178" t="str">
            <v>Number of counties missing information on number of persons 25 to 29 years of age who are enrolled in school, 1950 (MS252950)</v>
          </cell>
        </row>
        <row r="1179">
          <cell r="B1179" t="str">
            <v>Number of counties missing information on total number of males 25 years of age and older, 1950 (MMAL2550)</v>
          </cell>
        </row>
        <row r="1180">
          <cell r="B1180" t="str">
            <v>Number of counties missing information on number of males 25 years of age and older with no years of school completed, 1950 (MMALNS50)</v>
          </cell>
        </row>
        <row r="1181">
          <cell r="B1181" t="str">
            <v>Number of counties missing information on number of males 25 years of age and older with one to four years of elementary school, 1950 (MM1_4E50)</v>
          </cell>
        </row>
        <row r="1182">
          <cell r="B1182" t="str">
            <v>Number of counties missing information on number of males 25 years of age and older with five to six years of elementary school, 1950 (MM5_6E50)</v>
          </cell>
        </row>
        <row r="1183">
          <cell r="B1183" t="str">
            <v>Number of counties missing information on number of males 25 years of age and older with seven years of elementary school, 1950 (MM7EL50)</v>
          </cell>
        </row>
        <row r="1184">
          <cell r="B1184" t="str">
            <v>Number of counties missing information on number of males 25 years of age and older with eight years of elementary school, 1950 (MM8EL50)</v>
          </cell>
        </row>
        <row r="1185">
          <cell r="B1185" t="str">
            <v>Number of counties missing information on number of males 25 years of age and older with one to three years of high school, 1950 (MM1_3H50)</v>
          </cell>
        </row>
        <row r="1186">
          <cell r="B1186" t="str">
            <v>Number of counties missing information on number of males 25 years of age and older with four years of high school, 1950 (MM4HS50)</v>
          </cell>
        </row>
        <row r="1187">
          <cell r="B1187" t="str">
            <v>Number of counties missing information on number of males 25 years of age and older with one to three years of college, 1950 (MM1_3C50)</v>
          </cell>
        </row>
        <row r="1188">
          <cell r="B1188" t="str">
            <v>Number of counties missing information on number of males 25 years of age and older with four and more years of college, 1950 (MM4C50)</v>
          </cell>
        </row>
        <row r="1189">
          <cell r="B1189" t="str">
            <v>Number of counties missing information on number of males 25 years of age and who did not report years in school, 1950 (MMNRS50)</v>
          </cell>
        </row>
        <row r="1190">
          <cell r="B1190" t="str">
            <v>Number of counties missing information on total number of females 25 years of age and older, 1950 (MFEM2550)</v>
          </cell>
        </row>
        <row r="1191">
          <cell r="B1191" t="str">
            <v>Number of counties missing information on number of females 25 years of age and older with no school years completed, 1950 (MFEMNS50)</v>
          </cell>
        </row>
        <row r="1192">
          <cell r="B1192" t="str">
            <v>Number of counties missing information on number of females 25 years of age and older with one to four years of elementary school, 1950 (MF1_4E50)</v>
          </cell>
        </row>
        <row r="1193">
          <cell r="B1193" t="str">
            <v>Number of counties missing information on number of females 25 years of age and older with five to six years of elementary school, 1950 (MF5_6E50)</v>
          </cell>
        </row>
        <row r="1194">
          <cell r="B1194" t="str">
            <v>Number of counties missing information on number of females 25 years of age and older with seven years of elementary school, 1950 (MF7EL50)</v>
          </cell>
        </row>
        <row r="1195">
          <cell r="B1195" t="str">
            <v>Number of counties missing information on number of females 25 years of age and older with eight years of elementary school, 1950 (MF8EL50)</v>
          </cell>
        </row>
        <row r="1196">
          <cell r="B1196" t="str">
            <v>Number of counties missing information on number of females 25 years of age and older with one to three years of high school, 1950 (MF1_3H50)</v>
          </cell>
        </row>
        <row r="1197">
          <cell r="B1197" t="str">
            <v>Number of counties missing information on number of females 25 years of age and older with four years of high school, 1950 (MF4HS50)</v>
          </cell>
        </row>
        <row r="1198">
          <cell r="B1198" t="str">
            <v>Number of counties missing information on number of females 25 years of age and older with one to three years of college, 1950 (MF1_3C50)</v>
          </cell>
        </row>
        <row r="1199">
          <cell r="B1199" t="str">
            <v>Number of counties missing information on number of females 25 years of age and older with four and more years of college, 1950 (MF4C50)</v>
          </cell>
        </row>
        <row r="1200">
          <cell r="B1200" t="str">
            <v>Number of counties missing information on number of females 25 years of age and older who did not report years in school, 1950 (MFNRS50)</v>
          </cell>
        </row>
        <row r="1201">
          <cell r="B1201" t="str">
            <v>Number of counties missing information on total number of males 14 years of age and older, 1950 (MTM1450)</v>
          </cell>
        </row>
        <row r="1202">
          <cell r="B1202" t="str">
            <v>Number of counties missing information on number of single males 14 years of age and older, 1950 (MSM1450)</v>
          </cell>
        </row>
        <row r="1203">
          <cell r="B1203" t="str">
            <v>Number of counties missing information on number of married males 14 years of age and older, 1950 (MMM1450)</v>
          </cell>
        </row>
        <row r="1204">
          <cell r="B1204" t="str">
            <v>Number of counties missing information on number of widowed or divorced males 14 years of age and older, 1950 (MWDM1450)</v>
          </cell>
        </row>
        <row r="1205">
          <cell r="B1205" t="str">
            <v>Number of counties missing information on total number of females 14 years of age and older, 1950 (MTF1450)</v>
          </cell>
        </row>
        <row r="1206">
          <cell r="B1206" t="str">
            <v>Number of counties missing information on number of single females 14 years of age and older, 1950 (MSF1450)</v>
          </cell>
        </row>
        <row r="1207">
          <cell r="B1207" t="str">
            <v>Number of counties missing information on number of married females 14 year of age and older, 1950 (MMF1450)</v>
          </cell>
        </row>
        <row r="1208">
          <cell r="B1208" t="str">
            <v>Number of counties missing information on number of widowed or divorced females 14 years of age and older, 1950 (MWDF1450)</v>
          </cell>
        </row>
        <row r="1209">
          <cell r="B1209" t="str">
            <v>Number of counties missing information on total number of married couples, 1950 (MTTMAR50)</v>
          </cell>
        </row>
        <row r="1210">
          <cell r="B1210" t="str">
            <v>Number of counties missing information on number of married couples with own household, 1950 (MMARHS50)</v>
          </cell>
        </row>
        <row r="1211">
          <cell r="B1211" t="str">
            <v>Number of counties missing information on number of married couples without own household, 1950 (MMWOHS50)</v>
          </cell>
        </row>
        <row r="1212">
          <cell r="B1212" t="str">
            <v>Number of counties missing information on number of families, 1950 (MFAM50)</v>
          </cell>
        </row>
        <row r="1213">
          <cell r="B1213" t="str">
            <v>Number of counties missing information on number of unrelated individuals, 1950 (MUNREL50)</v>
          </cell>
        </row>
        <row r="1214">
          <cell r="B1214" t="str">
            <v>Number of counties missing information on total number of households, 1950 (MTTHSE50)</v>
          </cell>
        </row>
        <row r="1215">
          <cell r="B1215" t="str">
            <v>Number of counties missing information on population in households, 1950 (MPOPHS50)</v>
          </cell>
        </row>
        <row r="1216">
          <cell r="B1216" t="str">
            <v>Number of counties missing information on institutional population, 1950 (MINPOP50)</v>
          </cell>
        </row>
        <row r="1217">
          <cell r="B1217" t="str">
            <v>Number of counties missing information on number of persons 1year and older, 1950 (MPER150)</v>
          </cell>
        </row>
        <row r="1218">
          <cell r="B1218" t="str">
            <v>Number of counties missing information on number of persons 1 year and older living in the same house in 1949 and 1950, 1950 (MSAMHS50)</v>
          </cell>
        </row>
        <row r="1219">
          <cell r="B1219" t="str">
            <v>Number of counties missing information on number of persons 1 year and older living in a different house 1950 than in 1949, 1950 (MDIFHS50)</v>
          </cell>
        </row>
        <row r="1220">
          <cell r="B1220" t="str">
            <v>Number of counties missing information on number of persons 1 year and older living in a different county, or abroad between 1949 and 1950, 1950 (MDIFCY50)</v>
          </cell>
        </row>
        <row r="1221">
          <cell r="B1221" t="str">
            <v>Number of counties missing information on number of persons in residences in 1949 not reported in 1950,1950 (MRNR4950)</v>
          </cell>
        </row>
        <row r="1222">
          <cell r="B1222" t="str">
            <v>Number of counties missing information on number of white persons born in England and Wales, 1950 (MWHENG50)</v>
          </cell>
        </row>
        <row r="1223">
          <cell r="B1223" t="str">
            <v>Number of counties missing information on number of white persons born in Scotland, 1950 (MWHSCO50)</v>
          </cell>
        </row>
        <row r="1224">
          <cell r="B1224" t="str">
            <v>Number of counties missing information on number of white persons born in Northern Ireland, 1950 (MWHNIR50)</v>
          </cell>
        </row>
        <row r="1225">
          <cell r="B1225" t="str">
            <v>Number of counties missing information on number of white persons born in Ireland (EIRE), 1950 (MWHIRE50)</v>
          </cell>
        </row>
        <row r="1226">
          <cell r="B1226" t="str">
            <v>Number of counties missing information on number of white persons born in Norway, 1950 (MWHNOR50)</v>
          </cell>
        </row>
        <row r="1227">
          <cell r="B1227" t="str">
            <v>Number of counties missing information on number of white persons born in Sweden, 1950 (MWHSWD50)</v>
          </cell>
        </row>
        <row r="1228">
          <cell r="B1228" t="str">
            <v>Number of counties missing information on number of white persons born in Denmark, 1950 (MWHDEN50)</v>
          </cell>
        </row>
        <row r="1229">
          <cell r="B1229" t="str">
            <v>Number of counties missing information on number of white persons born in the Netherlands, 1950 (MWHNTH50)</v>
          </cell>
        </row>
        <row r="1230">
          <cell r="B1230" t="str">
            <v>Number of counties missing information on number of white persons born in France, 1950 (MWHFRA50)</v>
          </cell>
        </row>
        <row r="1231">
          <cell r="B1231" t="str">
            <v>Number of counties missing information on number of white persons born in Germany, 1950 (MWHGER50)</v>
          </cell>
        </row>
        <row r="1232">
          <cell r="B1232" t="str">
            <v>Number of counties missing information on number of white persons born in Poland, 1950 (MWHPOL50)</v>
          </cell>
        </row>
        <row r="1233">
          <cell r="B1233" t="str">
            <v>Number of counties missing information on number of white persons born in Czechoslovakia, 1950 (MWHCZE50)</v>
          </cell>
        </row>
        <row r="1234">
          <cell r="B1234" t="str">
            <v>Number of counties missing information on number of white persons born in Austria, 1950 (MWHAST50)</v>
          </cell>
        </row>
        <row r="1235">
          <cell r="B1235" t="str">
            <v>Number of counties missing information on number of white persons born in Hungary, 1950 (MWHHUN50)</v>
          </cell>
        </row>
        <row r="1236">
          <cell r="B1236" t="str">
            <v>Number of counties missing information on number of white persons born in Yugoslavia, 1950 (MWHYUG50)</v>
          </cell>
        </row>
        <row r="1237">
          <cell r="B1237" t="str">
            <v>Number of counties missing information on number of white persons born in the U.S.S.R., 1950 (MWHUSS50)</v>
          </cell>
        </row>
        <row r="1238">
          <cell r="B1238" t="str">
            <v>Number of counties missing information on number of white persons born in Lithuania, 1950 (MWHLIT50)</v>
          </cell>
        </row>
        <row r="1239">
          <cell r="B1239" t="str">
            <v>Number of counties missing information on number of white persons born in Finland, 1950 (MWHFIN50)</v>
          </cell>
        </row>
        <row r="1240">
          <cell r="B1240" t="str">
            <v>Number of counties missing information on number of white persons born in Rumania, 1950 (MWHRUM50)</v>
          </cell>
        </row>
        <row r="1241">
          <cell r="B1241" t="str">
            <v>Number of counties missing information on number of white persons born in Greece, 1950 (MWHGRE50)</v>
          </cell>
        </row>
        <row r="1242">
          <cell r="B1242" t="str">
            <v>Number of counties missing information on number of white persons born in Italy, 1960 (MWHITA50)</v>
          </cell>
        </row>
        <row r="1243">
          <cell r="B1243" t="str">
            <v>Number of counties missing information on number of white persons born in other European countries, 1950 (MWHOEC50)</v>
          </cell>
        </row>
        <row r="1244">
          <cell r="B1244" t="str">
            <v>Number of counties missing information on number of white persons born in Asia, 1950 (MWASIA50)</v>
          </cell>
        </row>
        <row r="1245">
          <cell r="B1245" t="str">
            <v>Number of counties missing information on number of white persons born in French Canada, 1950 (MWFCAN50)</v>
          </cell>
        </row>
        <row r="1246">
          <cell r="B1246" t="str">
            <v>Number of counties missing information on number of white persons born in Canada (other than French Canada), 1950 (MWOCAN50)</v>
          </cell>
        </row>
        <row r="1247">
          <cell r="B1247" t="str">
            <v>Number of counties missing information on number of white persons born in Mexico, 1950 (MWHMEX50)</v>
          </cell>
        </row>
        <row r="1248">
          <cell r="B1248" t="str">
            <v>Number of counties missing information on number of white persons born in other American countries, 1950 (MWOAME50)</v>
          </cell>
        </row>
        <row r="1249">
          <cell r="B1249" t="str">
            <v>Number of counties missing information on number of white persons born in all other countries and countries not reported, 1950 (MWHOTR50)</v>
          </cell>
        </row>
        <row r="1250">
          <cell r="B1250" t="str">
            <v>Number of counties missing information on number of males 14 years of age and older, 1950 (MMAL1450)</v>
          </cell>
        </row>
        <row r="1251">
          <cell r="B1251" t="str">
            <v>Number of counties missing information on number of females 14 years of age and older, 1950 (MFEM1450)</v>
          </cell>
        </row>
        <row r="1252">
          <cell r="B1252" t="str">
            <v>Number of counties missing information on number of males 14 years of age and older in the labor force, 1950 (MM14LF50)</v>
          </cell>
        </row>
        <row r="1253">
          <cell r="B1253" t="str">
            <v>Number of counties missing information on number of females 14 years of age and older in the labor force, 1950 (MF14LF50)</v>
          </cell>
        </row>
        <row r="1254">
          <cell r="B1254" t="str">
            <v>Number of counties missing information on number of males 14 years of age and older in the civilian labor force, 1950 (MMCLF50)</v>
          </cell>
        </row>
        <row r="1255">
          <cell r="B1255" t="str">
            <v>Number of counties missing information on number of females 14 years of age and older in the civilian labor force, 1950 (MFCLF50)</v>
          </cell>
        </row>
        <row r="1256">
          <cell r="B1256" t="str">
            <v>Number of counties missing information on number of employed males 14 years of age and older, 1950 (MEMPM50)</v>
          </cell>
        </row>
        <row r="1257">
          <cell r="B1257" t="str">
            <v>Number of counties missing information on number of employed females 14 years of age and older, 1950 (MEMPF50)</v>
          </cell>
        </row>
        <row r="1258">
          <cell r="B1258" t="str">
            <v>Number of counties missing information on number of employed male private wage and salary workers 14 years of age and older, 1950 (MMPWS50)</v>
          </cell>
        </row>
        <row r="1259">
          <cell r="B1259" t="str">
            <v>Number of counties missing information on number of employed female private wage and salary workers 14 years of age and older, 1950 (MFPWS50)</v>
          </cell>
        </row>
        <row r="1260">
          <cell r="B1260" t="str">
            <v>Number of counties missing information on number of male government workers 14 years of age and older, 1950 (MMGVT50)</v>
          </cell>
        </row>
        <row r="1261">
          <cell r="B1261" t="str">
            <v>Number of counties missing information on number of female government workers 14 years of age and older, 1950 (MFGVT50)</v>
          </cell>
        </row>
        <row r="1262">
          <cell r="B1262" t="str">
            <v>Number of counties missing information on number of male self-employed workers 14 years of age and older, 1950 (MSEMAL50)</v>
          </cell>
        </row>
        <row r="1263">
          <cell r="B1263" t="str">
            <v>Number of counties missing information on number of female self-employed workers 14 years of age and older, 1950 (MSEFEM50)</v>
          </cell>
        </row>
        <row r="1264">
          <cell r="B1264" t="str">
            <v>Number of counties missing information on number of male unpaid farm workers 14 years of age and older, 1950 (MMUFW50)</v>
          </cell>
        </row>
        <row r="1265">
          <cell r="B1265" t="str">
            <v>Number of counties missing information on number of female unpaid farm workers 14 years of age and older, 1950 (MFUFW50)</v>
          </cell>
        </row>
        <row r="1266">
          <cell r="B1266" t="str">
            <v>Number of counties missing information on number of unemployed males 14 years of age and older, 1950 (MUM1450)</v>
          </cell>
        </row>
        <row r="1267">
          <cell r="B1267" t="str">
            <v>Number of counties missing information on number of unemployed females 14 years of age and older, 1950 (MUF1450)</v>
          </cell>
        </row>
        <row r="1268">
          <cell r="B1268" t="str">
            <v>Number of counties missing information on number of unemployed experienced male workers 14 years of age and older, 1950 (MEXPUM50)</v>
          </cell>
        </row>
        <row r="1269">
          <cell r="B1269" t="str">
            <v>Number of counties missing information on number of unemployed experienced female workers 14 years of age and older, 1950 (MEXPUF50)</v>
          </cell>
        </row>
        <row r="1270">
          <cell r="B1270" t="str">
            <v>Number of counties missing information on number of male unemployed new workers 14 years of age and older, 1950 (MNEWUM50)</v>
          </cell>
        </row>
        <row r="1271">
          <cell r="B1271" t="str">
            <v>number of counties missing information on number of female unemployed new workers 14 years of age and older, 1950 (MNEWUF50)</v>
          </cell>
        </row>
        <row r="1272">
          <cell r="B1272" t="str">
            <v>Number of counties missing information on number of male professional, technical and kindred workers, 1950 (MMPTKW50)</v>
          </cell>
        </row>
        <row r="1273">
          <cell r="B1273" t="str">
            <v>Number of counties missing information on number of female professional, technical and kindred workers, 1950 (MFPTKW50)</v>
          </cell>
        </row>
        <row r="1274">
          <cell r="B1274" t="str">
            <v>Number of counties missing information on number of male farmers and farm managers, 1950 (MMFFMG50)</v>
          </cell>
        </row>
        <row r="1275">
          <cell r="B1275" t="str">
            <v>Number of counties missing information on number of female farmers and farm managers, 1950 (MFFFMG50)</v>
          </cell>
        </row>
        <row r="1276">
          <cell r="B1276" t="str">
            <v>Number of counties missing information on number of male managers, officials, and proprietors (except farm), 1950 (MMALMG50)</v>
          </cell>
        </row>
        <row r="1277">
          <cell r="B1277" t="str">
            <v>Number of counties missing information on number of female managers, officials, and proprietors (except farm), 1950 (MFEMMG50)</v>
          </cell>
        </row>
        <row r="1278">
          <cell r="B1278" t="str">
            <v>Number of counties missing information on number of male clerical and kindred workers, 1950 (MMCLE50)</v>
          </cell>
        </row>
        <row r="1279">
          <cell r="B1279" t="str">
            <v>Number of counties missing information on number of female clerical and kindred workers, 1950 (MFCLE50)</v>
          </cell>
        </row>
        <row r="1280">
          <cell r="B1280" t="str">
            <v>Number of counties missing information on number of male sales workers, 1950 (MMSAL50)</v>
          </cell>
        </row>
        <row r="1281">
          <cell r="B1281" t="str">
            <v>Number of counties missing information on number of female sales workers, 1950 (MFSAL50)</v>
          </cell>
        </row>
        <row r="1282">
          <cell r="B1282" t="str">
            <v>Number of counties missing information on number of male craftsmen, foremen, and kindred workers, 1950 (MMCRAF50)</v>
          </cell>
        </row>
        <row r="1283">
          <cell r="B1283" t="str">
            <v>Number of counties miss ing information on number of female craftsmen, foremen, and kindred workers, 1950 (MFCRAF50)</v>
          </cell>
        </row>
        <row r="1284">
          <cell r="B1284" t="str">
            <v>Number of counties missing information on number of male operatives and kindred workers, 1950 (MMALOP50)</v>
          </cell>
        </row>
        <row r="1285">
          <cell r="B1285" t="str">
            <v>Number of counties missing information on number of female operatives and kindred workers, 1950 (MFEMOP50)</v>
          </cell>
        </row>
        <row r="1286">
          <cell r="B1286" t="str">
            <v>Number of counties missing information on number of male private household workers, 1950 (MMHOUS50)</v>
          </cell>
        </row>
        <row r="1287">
          <cell r="B1287" t="str">
            <v>Number of counties missing information on number of female private household workers, 1950 (MFHOUS50)</v>
          </cell>
        </row>
        <row r="1288">
          <cell r="B1288" t="str">
            <v>Number of counties missing information on number of male service workers (except private household), 1950 (MMSERV50)</v>
          </cell>
        </row>
        <row r="1289">
          <cell r="B1289" t="str">
            <v>Number of counties missing information on number of female service workers (except private household), 1950 (MFSERV50)</v>
          </cell>
        </row>
        <row r="1290">
          <cell r="B1290" t="str">
            <v>Number of counties missing information on number of male farm laborers, unpaid family workers, 1950 (MMFLUP50)</v>
          </cell>
        </row>
        <row r="1291">
          <cell r="B1291" t="str">
            <v>Number of counties missing information on number of female farm laborers, unpaid family workers, 1950 (MFFLUP50)</v>
          </cell>
        </row>
        <row r="1292">
          <cell r="B1292" t="str">
            <v>Number of counties missing information on number of male farm laborers (except unpaid family workers) and foremen, 1950 (MMFLFO50)</v>
          </cell>
        </row>
        <row r="1293">
          <cell r="B1293" t="str">
            <v>Number of counties missing information on number of female farm laborers (except unpaid family workers) and foremen, 1950 (MFFLFO50)</v>
          </cell>
        </row>
        <row r="1294">
          <cell r="B1294" t="str">
            <v>Number of counties missing information on number of male farm laborers (except farm and mine), 1950 (MMLAB50)</v>
          </cell>
        </row>
        <row r="1295">
          <cell r="B1295" t="str">
            <v>Number of counties missing information on number of female farm laborers (except farm and mine), 1950 (MFLAB50)</v>
          </cell>
        </row>
        <row r="1296">
          <cell r="B1296" t="str">
            <v>Number of counties missing information on number of males who did not report an occupation, 1950 (MMONR50)</v>
          </cell>
        </row>
        <row r="1297">
          <cell r="B1297" t="str">
            <v>Number of counties missing information on number of females who did not report an occupation, 1950 (MFONR50)</v>
          </cell>
        </row>
        <row r="1298">
          <cell r="B1298" t="str">
            <v>Number of counties missing information on value of all farm products sold, 1950 (MFPROD50)</v>
          </cell>
        </row>
        <row r="1299">
          <cell r="B1299" t="str">
            <v>Number of counties missing information on value of all crops sold, 1950 (MACROP50)</v>
          </cell>
        </row>
        <row r="1300">
          <cell r="B1300" t="str">
            <v>Number of counties missing information on value of field crops sold, excluding vegetables, fruits, and nuts sold, 1950 (MFCROP50)</v>
          </cell>
        </row>
        <row r="1301">
          <cell r="B1301" t="str">
            <v>Number of counties missing information on value of vegetables sold, 1950 (MVEG50)</v>
          </cell>
        </row>
        <row r="1302">
          <cell r="B1302" t="str">
            <v>Number of counties missing information on value of fruits and nuts sold, 1950 (MFRNUT50)</v>
          </cell>
        </row>
        <row r="1303">
          <cell r="B1303" t="str">
            <v>Number of counties missing information on value of horticultural specialties sold, 1950 (MHORT50)</v>
          </cell>
        </row>
        <row r="1304">
          <cell r="B1304" t="str">
            <v>Number of counties missing information on total number of farms, 1950 (MTLFRM50)</v>
          </cell>
        </row>
        <row r="1305">
          <cell r="B1305" t="str">
            <v>Number of counties missing information on land area in acres, 1950 (MAREA50)</v>
          </cell>
        </row>
        <row r="1306">
          <cell r="B1306" t="str">
            <v>Number of counties missing information on acres owned by farm operators, 1950 (MOWNOP50)</v>
          </cell>
        </row>
        <row r="1307">
          <cell r="B1307" t="str">
            <v>Number of counties missing information on acres rented by farm operators, 1950 (MRENTO50)</v>
          </cell>
        </row>
        <row r="1308">
          <cell r="B1308" t="str">
            <v>Number of counties missing information on acres managed by farm operators, 1950 (MMNGDO50)</v>
          </cell>
        </row>
        <row r="1309">
          <cell r="B1309" t="str">
            <v>Number of counties missing information on acres rented out by farm operators, 1950 (MRTOUT50)</v>
          </cell>
        </row>
        <row r="1310">
          <cell r="B1310" t="str">
            <v>Number of counties missing information on total number of acres of farmland, 1950 (MTLACR50)</v>
          </cell>
        </row>
        <row r="1311">
          <cell r="B1311" t="str">
            <v>Number of counties missing information on average size of farms in acres, 1950 (MSIZE50)</v>
          </cell>
        </row>
        <row r="1312">
          <cell r="B1312" t="str">
            <v>Number of counties missing information on average value of land and buildings per farm in dollars, 1950 (MLDBLD50)</v>
          </cell>
        </row>
        <row r="1313">
          <cell r="B1313" t="str">
            <v>Number of counties missing information on total number of farms reporting cropland harvest, 1950 (MCROPH50)</v>
          </cell>
        </row>
        <row r="1314">
          <cell r="B1314" t="str">
            <v>Number of counties missing information on acres of cropland harvest, 1949 (MACREH50)</v>
          </cell>
        </row>
        <row r="1315">
          <cell r="B1315" t="str">
            <v>Number of counties missing information on number of farms with 1 to 9 acres of cropland harvest, 1949 (MH1_950)</v>
          </cell>
        </row>
        <row r="1316">
          <cell r="B1316" t="str">
            <v>Number of counties missing information on number of farms with 10-19 acres of cropland harvest, 1949 (MH101950)</v>
          </cell>
        </row>
        <row r="1317">
          <cell r="B1317" t="str">
            <v>Number of counties missing information on number of farms with 20-29 acres of cropland harvest, 1949 (MH202950)</v>
          </cell>
        </row>
        <row r="1318">
          <cell r="B1318" t="str">
            <v>Number of counties missing information on number of farms with 30-49 acres of cropland harvest, 1949 (MH304950)</v>
          </cell>
        </row>
        <row r="1319">
          <cell r="B1319" t="str">
            <v>Number of counties missing information on number of farms with 50-99 acres of cropland harvest, 1949 (MH509950)</v>
          </cell>
        </row>
        <row r="1320">
          <cell r="B1320" t="str">
            <v>Number of counties missing information on number of farms with 100-199 acres of cropland harvest, 1949 (MH100950)</v>
          </cell>
        </row>
        <row r="1321">
          <cell r="B1321" t="str">
            <v>Number of counties missing information on number of farms with 200 and more acres of cropland harvest, 1949 (MH20050)</v>
          </cell>
        </row>
        <row r="1322">
          <cell r="B1322" t="str">
            <v>Number of counties missing information on number of farms with cropland used only for pasture, 1949 (MFPAST50)</v>
          </cell>
        </row>
        <row r="1323">
          <cell r="B1323" t="str">
            <v>Number of counties missing information on acres of cropland used only for pasture, 1949 (MAPAST50)</v>
          </cell>
        </row>
        <row r="1324">
          <cell r="B1324" t="str">
            <v>Number of counties missing information on number of farms reporting cropland not harvested and pastured, 1949 (MFNHP50)</v>
          </cell>
        </row>
        <row r="1325">
          <cell r="B1325" t="str">
            <v>Number of counties missing information on acres of cropland not harvested and pastured, 1949 (MANHP50)</v>
          </cell>
        </row>
        <row r="1326">
          <cell r="B1326" t="str">
            <v>Number of counties missing information on total farms reporting woodland pastured land, 1949 (MFWODP50)</v>
          </cell>
        </row>
        <row r="1327">
          <cell r="B1327" t="str">
            <v>Number of counties missing information on acres of woodland pastured, 1949 (MAWODP50)</v>
          </cell>
        </row>
        <row r="1328">
          <cell r="B1328" t="str">
            <v>Number of counties missing information on farms reporting woodland not pastured, 1949 (MFWNP50)</v>
          </cell>
        </row>
        <row r="1329">
          <cell r="B1329" t="str">
            <v>Number of counties missing information on acres of woodland not pastured, 1949 (MAWNP50)</v>
          </cell>
        </row>
        <row r="1330">
          <cell r="B1330" t="str">
            <v>Number of counties missing information on total farms reporting other pastureland, not cropland or woodland, 1950 (MFOTRP50)</v>
          </cell>
        </row>
        <row r="1331">
          <cell r="B1331" t="str">
            <v>Number of counties missing information on acres of other pastureland, not cropland or woodland, 1950 (MAOTRP50)</v>
          </cell>
        </row>
        <row r="1332">
          <cell r="B1332" t="str">
            <v>Number of counties missing information on farms reporting other land (house lots, roads, wasteland, etc.), 1950 (MFOTRL50)</v>
          </cell>
        </row>
        <row r="1333">
          <cell r="B1333" t="str">
            <v>Number of counties missing information on acres of other land (house lots, roads, wasteland, etc.), 1950 (MAOTRL50)</v>
          </cell>
        </row>
        <row r="1334">
          <cell r="B1334" t="str">
            <v>Number of counties missing information on total farms reporting cropland, 1949 (MTLFRC50)</v>
          </cell>
        </row>
        <row r="1335">
          <cell r="B1335" t="str">
            <v>Number of counties missing information on total acres cropland, 1949 (MTTLAC50)</v>
          </cell>
        </row>
        <row r="1336">
          <cell r="B1336" t="str">
            <v>Number of counties missing information on total farms reporting land pastured, 1949 (MTTLFP50)</v>
          </cell>
        </row>
        <row r="1337">
          <cell r="B1337" t="str">
            <v>Number of counties missing information on total acres of land pastured, 1949 (MTTLAP50)</v>
          </cell>
        </row>
        <row r="1338">
          <cell r="B1338" t="str">
            <v>Number of counties missing information on total farms reporting woodland, 1949 (MTTLFW50)</v>
          </cell>
        </row>
        <row r="1339">
          <cell r="B1339" t="str">
            <v>Number of counties missing information on total acres of woodland, 1949 (MTTLAW50)</v>
          </cell>
        </row>
        <row r="1340">
          <cell r="B1340" t="str">
            <v>Number of counties missing information on operators residing on farms operated, 1950 (MOPRES50)</v>
          </cell>
        </row>
        <row r="1341">
          <cell r="B1341" t="str">
            <v>Number of counties missing information on operators not residing on farms operated, 1950 (MONOTR50)</v>
          </cell>
        </row>
        <row r="1342">
          <cell r="B1342" t="str">
            <v>Number of counties missing information on farm operators reporting other family income exceeding value of agricultural products sold, 1950 (MOINC50)</v>
          </cell>
        </row>
        <row r="1343">
          <cell r="B1343" t="str">
            <v>Number of counties missing information on farm operators working off farm, 1950 (MOFFRM50)</v>
          </cell>
        </row>
        <row r="1344">
          <cell r="B1344" t="str">
            <v>Number of counties missing information on operators reporting 100 or more days of work off farm, 1950 (MOF10050)</v>
          </cell>
        </row>
        <row r="1345">
          <cell r="B1345" t="str">
            <v>Number of counties missing information on total number of farms, 1950 (MTLFR250)</v>
          </cell>
        </row>
        <row r="1346">
          <cell r="B1346" t="str">
            <v>Number of counties missing information on number of farms under 10 acres, 1950 (MA1050)</v>
          </cell>
        </row>
        <row r="1347">
          <cell r="B1347" t="str">
            <v>Number of counties missing information on number of farms under 3 acres, 1950 (MA350)</v>
          </cell>
        </row>
        <row r="1348">
          <cell r="B1348" t="str">
            <v>Number of counties missing information on number of farms 3 to 9 acres, 1950 (MA3_950)</v>
          </cell>
        </row>
        <row r="1349">
          <cell r="B1349" t="str">
            <v>Number of counties missing information on number of farms 10 to 29 acres, 1950 (MA102950)</v>
          </cell>
        </row>
        <row r="1350">
          <cell r="B1350" t="str">
            <v>Number of counties missing information on number of farms 30 to 49 acres, 1950 (MA304950)</v>
          </cell>
        </row>
        <row r="1351">
          <cell r="B1351" t="str">
            <v>Number of counties missing information on number of farms 50 to 69 acres, 1950 (MA506950)</v>
          </cell>
        </row>
        <row r="1352">
          <cell r="B1352" t="str">
            <v>Number of counties missing information on number of farms 70 to 99 acres, 1950 (MA709950)</v>
          </cell>
        </row>
        <row r="1353">
          <cell r="B1353" t="str">
            <v>Number of counties missing information on number of farms 100 to 139 acres, 1950 (MA100350)</v>
          </cell>
        </row>
        <row r="1354">
          <cell r="B1354" t="str">
            <v>Number of counties missing information on number of farms 140 to 179 acres, 1950 (MA140750)</v>
          </cell>
        </row>
        <row r="1355">
          <cell r="B1355" t="str">
            <v>Number of counties missing information on number of farms 180 to 219 acres, 1950 (MA180150)</v>
          </cell>
        </row>
        <row r="1356">
          <cell r="B1356" t="str">
            <v>Number of counties missing information on number of farms 220 to 259 acres, 1950 (MA220550)</v>
          </cell>
        </row>
        <row r="1357">
          <cell r="B1357" t="str">
            <v>Number of counties missing information on number of farms 260 to 499 acres, 1950 (MA264950)</v>
          </cell>
        </row>
        <row r="1358">
          <cell r="B1358" t="str">
            <v>Number of counties missing information on number of farms 500 to 999 acres, 1950 (MA500950)</v>
          </cell>
        </row>
        <row r="1359">
          <cell r="B1359" t="str">
            <v>Number of counties missing information on number of farms 1,000 and more acres, 1950 (MA100050)</v>
          </cell>
        </row>
        <row r="1360">
          <cell r="B1360" t="str">
            <v>Number of counties missing information on total farms with white farmers, 1950 (MFWHF50)</v>
          </cell>
        </row>
        <row r="1361">
          <cell r="B1361" t="str">
            <v>Number of counties missing information on farms with non-white farmers, 1950 (MFNWHF50)</v>
          </cell>
        </row>
        <row r="1362">
          <cell r="B1362" t="str">
            <v>Number of counties missing information on farms with full owners, 1950 (MFULON50)</v>
          </cell>
        </row>
        <row r="1363">
          <cell r="B1363" t="str">
            <v>Number of counties missing information on farms with part owners, 1950 (MPRTON50)</v>
          </cell>
        </row>
        <row r="1364">
          <cell r="B1364" t="str">
            <v>Number of counties missing information on farms with managers, 1950 (MMNGRS50)</v>
          </cell>
        </row>
        <row r="1365">
          <cell r="B1365" t="str">
            <v>Number of counties missing information on total farms with all tenants, 1950 (MALTEN50)</v>
          </cell>
        </row>
        <row r="1366">
          <cell r="B1366" t="str">
            <v>Number of counties missing information on farms with cash tenants, 1950 (MCASHT50)</v>
          </cell>
        </row>
        <row r="1367">
          <cell r="B1367" t="str">
            <v>Number of counties missing information on farms with share-cash tenants, 1950 (MSCASH50)</v>
          </cell>
        </row>
        <row r="1368">
          <cell r="B1368" t="str">
            <v>Number of counties missing information on farms with share tenants and croppers, 1950 (MSHTCR50)</v>
          </cell>
        </row>
        <row r="1369">
          <cell r="B1369" t="str">
            <v>Number of counties missing information on farms with crop-share tenants and croppers, 1950 (MCSTCR50)</v>
          </cell>
        </row>
        <row r="1370">
          <cell r="B1370" t="str">
            <v>Number of counties missing information on farms with share tenants, 1950 (MSHTEN50)</v>
          </cell>
        </row>
        <row r="1371">
          <cell r="B1371" t="str">
            <v>Number of counties missing information on farms with crop-share tenants, 1950 (MCRSHT50)</v>
          </cell>
        </row>
        <row r="1372">
          <cell r="B1372" t="str">
            <v>Number of counties missing information on farms with livestock-share tenants, 1950 (MLSHT50)</v>
          </cell>
        </row>
        <row r="1373">
          <cell r="B1373" t="str">
            <v>Number of counties missing information on farms with croppers, 1950 (MCR50)</v>
          </cell>
        </row>
        <row r="1374">
          <cell r="B1374" t="str">
            <v>Number of counties missing information on farms with other and unspecified tenants, 1950 (MOTUST50)</v>
          </cell>
        </row>
        <row r="1375">
          <cell r="B1375" t="str">
            <v>Number of counties missing information on farms with other tenants, 1950 (MOTRT50)</v>
          </cell>
        </row>
        <row r="1376">
          <cell r="B1376" t="str">
            <v>Number of counties missing information on farms with unspecified tenants, 1950 (MUST50)</v>
          </cell>
        </row>
        <row r="1377">
          <cell r="B1377" t="str">
            <v>Number of counties missing information on total number of operators reporting grazing permits, 1950 (MOPGRP50)</v>
          </cell>
        </row>
        <row r="1378">
          <cell r="B1378" t="str">
            <v>Number of counties missing information on number of full owners reporting grazing permits, 1950 (MFOGRP50)</v>
          </cell>
        </row>
        <row r="1379">
          <cell r="B1379" t="str">
            <v>Number of counties missing information on total number of tenants with landlord living on farm, 1950 (MLLIVF50)</v>
          </cell>
        </row>
        <row r="1380">
          <cell r="B1380" t="str">
            <v>Number of counties missing information on acres of farmland with full owners, 1950 (MAFULL50)</v>
          </cell>
        </row>
        <row r="1381">
          <cell r="B1381" t="str">
            <v>Number of counties missing information on acres of farmland with part owners, 1950 (MAPART50)</v>
          </cell>
        </row>
        <row r="1382">
          <cell r="B1382" t="str">
            <v>Number of counties missing information on acres of farmland with managers, 1950 (MAFMGR50)</v>
          </cell>
        </row>
        <row r="1383">
          <cell r="B1383" t="str">
            <v>Number of counties missing information on acres of farmland with all tenants, 1950 (MAALLT50)</v>
          </cell>
        </row>
        <row r="1384">
          <cell r="B1384" t="str">
            <v>Number of counties missing information on acres of farmland with cash tenants, 1950 (MAFCT50)</v>
          </cell>
        </row>
        <row r="1385">
          <cell r="B1385" t="str">
            <v>Number of counties missing information on acres of farmland with share-cash tenants, 1950 (MASHCT50)</v>
          </cell>
        </row>
        <row r="1386">
          <cell r="B1386" t="str">
            <v>Number of counties missing information on acres in farms with share tenants and croppers, 1950 (MASTCR50)</v>
          </cell>
        </row>
        <row r="1387">
          <cell r="B1387" t="str">
            <v>Number of counties missing information on acres of farmland with share tenants and croppers, 1950 (MASHTC50)</v>
          </cell>
        </row>
        <row r="1388">
          <cell r="B1388" t="str">
            <v>Number of counties missing information on acres of farmland with share tenants, 1950 (MAFSHT50)</v>
          </cell>
        </row>
        <row r="1389">
          <cell r="B1389" t="str">
            <v>Number of counties missing information on acres of farmland with crop share tenants, 1950 (MARSHT50)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87">
          <cell r="B187" t="str">
            <v>Square miles, 1970 (SQMILE70)</v>
          </cell>
        </row>
        <row r="188">
          <cell r="B188" t="str">
            <v>Year in which most recent parent diocese started, 1970 (PYS70)</v>
          </cell>
        </row>
        <row r="189">
          <cell r="B189" t="str">
            <v>Diocese code for PYS70 (see summary documentation for category labels), 1970 (PID70)</v>
          </cell>
        </row>
        <row r="190">
          <cell r="B190" t="str">
            <v>Year in which given diocese was first established, 1970 (YRST70)</v>
          </cell>
        </row>
        <row r="191">
          <cell r="B191" t="str">
            <v>Number of miscellaneous academies (includes academies for which it was impossible to determine whether elementary or secondary), 1970 (ACASCH70)</v>
          </cell>
        </row>
        <row r="192">
          <cell r="B192" t="str">
            <v>Miscellaneous academy enrollment, 1970 (ACAENR70)</v>
          </cell>
        </row>
        <row r="193">
          <cell r="B193" t="str">
            <v>Percent of miscellaneous academies reporting enrollment, 1970 (PACA70)</v>
          </cell>
        </row>
        <row r="194">
          <cell r="B194" t="str">
            <v>Total number of religious teachers, 1970 (ARELT70)</v>
          </cell>
        </row>
        <row r="195">
          <cell r="B195" t="str">
            <v>Total number of lay teachers, 1970 (ALAYT70)</v>
          </cell>
        </row>
        <row r="196">
          <cell r="B196" t="str">
            <v>Total number of teachers, 1970 (ATTCH70)</v>
          </cell>
        </row>
        <row r="197">
          <cell r="B197" t="str">
            <v>Number of miscellaneous academies reporting teachers, 1970 (AREPT70)</v>
          </cell>
        </row>
        <row r="198">
          <cell r="B198" t="str">
            <v>Number of single-sex miscellaneous academies, 1970 (SSA70)</v>
          </cell>
        </row>
        <row r="199">
          <cell r="B199" t="str">
            <v>Number of orphan asylums, 1970 (ORASY70)</v>
          </cell>
        </row>
        <row r="200">
          <cell r="B200" t="str">
            <v>Number of orphan inmates, 1970 (ORINM70)</v>
          </cell>
        </row>
        <row r="201">
          <cell r="B201" t="str">
            <v>Number of infant asylums, 1970 (INFASY70)</v>
          </cell>
        </row>
        <row r="202">
          <cell r="B202" t="str">
            <v>Number of infant inmates, 1970 (INFINM70)</v>
          </cell>
        </row>
        <row r="203">
          <cell r="B203" t="str">
            <v>Number of nurseries, 1970 (NURSRY70)</v>
          </cell>
        </row>
        <row r="204">
          <cell r="B204" t="str">
            <v>Number of nursery inmates, 1970 (NURINM70)</v>
          </cell>
        </row>
        <row r="205">
          <cell r="B205" t="str">
            <v>Number of homes (includes all homes, shelters and protectories; settlement houses are not included), 1970 (HOMES70)</v>
          </cell>
        </row>
        <row r="206">
          <cell r="B206" t="str">
            <v>Total number of children under Catholic care, 1970 (CARE70)</v>
          </cell>
        </row>
        <row r="207">
          <cell r="B207" t="str">
            <v>Total number of Catholic hospitals, 1970 (HOSP70)</v>
          </cell>
        </row>
        <row r="208">
          <cell r="B208" t="str">
            <v>Total number of churches with priests, 1970 (CHPRTS70)</v>
          </cell>
        </row>
        <row r="209">
          <cell r="B209" t="str">
            <v>Total number of diocesan priests, 1970 (DIOPRT70)</v>
          </cell>
        </row>
        <row r="210">
          <cell r="B210" t="str">
            <v>Total number of priests, 1970 (TOTPRT70)</v>
          </cell>
        </row>
        <row r="211">
          <cell r="B211" t="str">
            <v>Total number of Catholic churches, 1970 (TOTCH70)</v>
          </cell>
        </row>
        <row r="212">
          <cell r="B212" t="str">
            <v>Total number of baptisms, 1970 (BAPT70)</v>
          </cell>
        </row>
        <row r="213">
          <cell r="B213" t="str">
            <v>Total number of marriages, 1970 (TOTMAR70)</v>
          </cell>
        </row>
        <row r="214">
          <cell r="B214" t="str">
            <v>Number of Catholic marriages, 1970 (CMAR70)</v>
          </cell>
        </row>
        <row r="215">
          <cell r="B215" t="str">
            <v>Number of mixed marriages, 1970 (MMAR70)</v>
          </cell>
        </row>
        <row r="216">
          <cell r="B216" t="str">
            <v>Total Catholic population, 1970 (CATPOP70)</v>
          </cell>
        </row>
        <row r="217">
          <cell r="B217" t="str">
            <v>Bishops' date of birth (month/full year), 1970 (DOB70)</v>
          </cell>
        </row>
        <row r="218">
          <cell r="B218" t="str">
            <v>Bishops' place of birth, 1970 (POB70)</v>
          </cell>
        </row>
        <row r="219">
          <cell r="B219" t="str">
            <v>Bishops' date of consecration (month/full year of when bishop actually took office or was consecrated as bishop of the particular diocese), 1970 (DOC70)</v>
          </cell>
        </row>
        <row r="220">
          <cell r="B220" t="str">
            <v>Bishops' date ended (month/year of death, retirement, or transferal; coded missing for current bishops), 1970 (DOE70)</v>
          </cell>
        </row>
        <row r="221">
          <cell r="B221" t="str">
            <v>Incumbent bishop, 1970 (INC70)</v>
          </cell>
        </row>
        <row r="222">
          <cell r="B222" t="str">
            <v>Total number of national parishes (number of parishes listed with a distinct ethnicity), 1970 (NATPAR70)</v>
          </cell>
        </row>
        <row r="223">
          <cell r="B223" t="str">
            <v>Ethnicity of national parish 1 (code for most common ethnicity of parish in the diocese, see summary documentation for category labels), 1970 (ETHNP170)</v>
          </cell>
        </row>
        <row r="224">
          <cell r="B224" t="str">
            <v>Number of national parishes for ETHNP170, 1970 (NONP170)</v>
          </cell>
        </row>
        <row r="225">
          <cell r="B225" t="str">
            <v>Ethnicity of national parish 2 (code for second most common ethnicity of parish in the diocese, see summary documentation for category labels), 1970 (ETHNP270)</v>
          </cell>
        </row>
        <row r="226">
          <cell r="B226" t="str">
            <v>Number of national parishes for ETHNP270, 1970 (NONP270)</v>
          </cell>
        </row>
        <row r="227">
          <cell r="B227" t="str">
            <v>Ethnicity of national parish 3 (code for third most common ethnicity in the diocese, see summary documentation for category labels), 1970 (ETHNP370)</v>
          </cell>
        </row>
        <row r="228">
          <cell r="B228" t="str">
            <v>Number of national parishes for ETHNP370, 1970 (NONP370)</v>
          </cell>
        </row>
        <row r="229">
          <cell r="B229" t="str">
            <v>Number of national parishes with schools, 1970 (NPSCH70)</v>
          </cell>
        </row>
        <row r="230">
          <cell r="B230" t="str">
            <v>Total number of regular parishes, 1970 (REGPAR70)</v>
          </cell>
        </row>
        <row r="231">
          <cell r="B231" t="str">
            <v>Number of regular parishes with schools, 1970 (RPSCH70)</v>
          </cell>
        </row>
        <row r="232">
          <cell r="B232" t="str">
            <v>Number of ethnic missions in regular parishes, 1970 (EMRP70)</v>
          </cell>
        </row>
        <row r="233">
          <cell r="B233" t="str">
            <v>Number of ethnicities of national parishes, 1970 (NOETHP70)</v>
          </cell>
        </row>
        <row r="234">
          <cell r="B234" t="str">
            <v>Number of ethnicities of ethnic missions, 1970 (NOETHM70)</v>
          </cell>
        </row>
        <row r="235">
          <cell r="B235" t="str">
            <v>Total population, 1970 (determined by sum of data collected from counties reporting information in each diocese) (STPOP170)</v>
          </cell>
        </row>
        <row r="236">
          <cell r="B236" t="str">
            <v>White population, 1970 (determined by sum of data collected from counties reporting information in each diocese) (SWPOP70)</v>
          </cell>
        </row>
        <row r="237">
          <cell r="B237" t="str">
            <v>Negro population, 1970 (determined by sum of data collected from counties reporting information in each diocese) (SNPOP70)</v>
          </cell>
        </row>
        <row r="238">
          <cell r="B238" t="str">
            <v>Other non-white population, 1970 (determined by sum of data collected from counties reporting information in each diocese) (SONWP70)</v>
          </cell>
        </row>
        <row r="239">
          <cell r="B239" t="str">
            <v>Total number of males, 1970 (determined by sum of data collected from counties reporting information in each diocese) (SMALES70)</v>
          </cell>
        </row>
        <row r="240">
          <cell r="B240" t="str">
            <v>Number of males 0 to 4 years of age, 1970 (determined by sum of data collected from counties reporting information in each diocese) (SM470)</v>
          </cell>
        </row>
        <row r="241">
          <cell r="B241" t="str">
            <v>Number of males 5 and 6 years of age, 1970 (determined by sum of data collected from counties reporting information in each diocese) (SM5_670)</v>
          </cell>
        </row>
        <row r="242">
          <cell r="B242" t="str">
            <v>Number of males 7 to 9 years of age, 1970 (determined by sum of data collected from counties reporting information in each diocese) (SM7_970)</v>
          </cell>
        </row>
        <row r="243">
          <cell r="B243" t="str">
            <v>Number of males 10 to 13 years of age, 1970 (determined by sum of data collected from counties reporting information in each diocese) (SM101370)</v>
          </cell>
        </row>
        <row r="244">
          <cell r="B244" t="str">
            <v>Number of males 14 years of age, 1970 (determined by sum of data collected from counties reporting information in each diocese) (SM1470)</v>
          </cell>
        </row>
        <row r="245">
          <cell r="B245" t="str">
            <v>Number of males 15 years of age, 1970 (determined by sum of data collected from counties reporting information in each diocese) (SM1570)</v>
          </cell>
        </row>
        <row r="246">
          <cell r="B246" t="str">
            <v>Number of males 16 and 17 years of age, 1970 (determined by sum of data collected from counties reporting information in each diocese) (SM161770)</v>
          </cell>
        </row>
        <row r="247">
          <cell r="B247" t="str">
            <v>Number of males 18 and 19 years of age, 1970 (determined by sum of data collected from counties reporting information in each diocese) (SM181970)</v>
          </cell>
        </row>
        <row r="248">
          <cell r="B248" t="str">
            <v>Number of males 20 years of age, 1970 (determined by sum of data collected from counties reporting information in each diocese) (SM2070)</v>
          </cell>
        </row>
        <row r="249">
          <cell r="B249" t="str">
            <v>Number of males 21 years of age, 1970 (determined by sum of data collected from counties reporting information in each diocese) (SM2170)</v>
          </cell>
        </row>
        <row r="250">
          <cell r="B250" t="str">
            <v>Number of males 22 to 24 years of age, 1970 (determined by sum of data collected from counties reporting information in each diocese) (SM222470)</v>
          </cell>
        </row>
        <row r="251">
          <cell r="B251" t="str">
            <v>Number of males 25 to 34 years of age, 1970 (determined by sum of data collected from counties reporting information in each diocese) (SM253470)</v>
          </cell>
        </row>
        <row r="252">
          <cell r="B252" t="str">
            <v>Number of males 35 to 44 years of age, 1970 (determined by sum of data collected from counties reporting information in each diocese) (SM354470)</v>
          </cell>
        </row>
        <row r="253">
          <cell r="B253" t="str">
            <v>Number of males 45 to 54 years of age, 1970 (determined by sum of data collected from counties reporting information in each diocese) (SM455470)</v>
          </cell>
        </row>
        <row r="254">
          <cell r="B254" t="str">
            <v>Number of males 55 to 59 years of age, 1970 (determined by sum of data collected from counties reporting information in each diocese) (SM555970)</v>
          </cell>
        </row>
        <row r="255">
          <cell r="B255" t="str">
            <v>Number of males 60 and 61 years of age, 1970 (determined by sum of data collected from counties reporting information in each diocese) (SM606170)</v>
          </cell>
        </row>
        <row r="256">
          <cell r="B256" t="str">
            <v>Number of males 62 to 64 years of age, 1970 (determined by sum of data collected from counties reporting information in each diocese) (SM626470)</v>
          </cell>
        </row>
        <row r="257">
          <cell r="B257" t="str">
            <v>Number of males 65 to 74 years of age, 1970 (determined by sum of data collected from counties reporting information in each diocese) (SM657470)</v>
          </cell>
        </row>
        <row r="258">
          <cell r="B258" t="str">
            <v>Number of males 75 years of age and older, 1970 (determined by sum of data collected from counties reporting information in each diocese) (SM75UP70)</v>
          </cell>
        </row>
        <row r="259">
          <cell r="B259" t="str">
            <v>Total number of females, 1970 (determined by sum of data collected from counties reporting information in each diocese) (SFEMAL70)</v>
          </cell>
        </row>
        <row r="260">
          <cell r="B260" t="str">
            <v>Number of females 0 to 4 years of age,1970 (determined by sum of data collected from counties reporting information in each diocese) (SF470)</v>
          </cell>
        </row>
        <row r="261">
          <cell r="B261" t="str">
            <v>Number of females 5 and 6 years of age, 1970 (determined by sum of data collected from counties reporting information in each diocese) (SF5_670)</v>
          </cell>
        </row>
        <row r="262">
          <cell r="B262" t="str">
            <v>Number of females 7 to 9 years of age, 1970 (determined by sum of data collected from counties reporting information in each diocese) (SF7_970)</v>
          </cell>
        </row>
        <row r="263">
          <cell r="B263" t="str">
            <v>Number of females 10 to 13 years of age, 1970 (determined by sum of data collected from counties reporting information in each diocese) (SF101370)</v>
          </cell>
        </row>
        <row r="264">
          <cell r="B264" t="str">
            <v>Number of females 14 years of age, 1970 (determined by sum of data collected from counties reporting information in each diocese) (SF1470)</v>
          </cell>
        </row>
        <row r="265">
          <cell r="B265" t="str">
            <v>Number of females 15 years of age, 1970 (determined by sum of data collected from counties reporting information in each diocese) (SF1570)</v>
          </cell>
        </row>
        <row r="266">
          <cell r="B266" t="str">
            <v>Number of females 16 and 17 years of age, 1970 (determined by sum of data collected from counties reporting information in each diocese) (SF161770)</v>
          </cell>
        </row>
        <row r="267">
          <cell r="B267" t="str">
            <v>Number of females 18 and 19 years of age, 1970 (determined by sum of data collected from counties reporting information in each diocese) (SF181970)</v>
          </cell>
        </row>
        <row r="268">
          <cell r="B268" t="str">
            <v>Number of females 20 years of age, 1970 (determined by sum of data collected from counties reporting information in each diocese) (SF2070)</v>
          </cell>
        </row>
        <row r="269">
          <cell r="B269" t="str">
            <v>Number of females 21 years of age, 1970 (determined by sum of data collected from counties reporting information in each diocese) (SF2170)</v>
          </cell>
        </row>
        <row r="270">
          <cell r="B270" t="str">
            <v>Number of females 22 to 24 years of age, 1970 (determined by sum of data collected from counties reporting information in each diocese) (SF222470)</v>
          </cell>
        </row>
        <row r="271">
          <cell r="B271" t="str">
            <v>Number of females 25 to 34 years of age, 1970 (determined by sum of data collected from counties reporting information in each diocese) (SF253470)</v>
          </cell>
        </row>
        <row r="272">
          <cell r="B272" t="str">
            <v>Number of females 35 to 44 years of age, 1970 (determined by sum of data collected from counties reporting information in each diocese) (SF354470)</v>
          </cell>
        </row>
        <row r="273">
          <cell r="B273" t="str">
            <v>Number of females 45 to 54 years of age, 1970 (determined by sum of data collected from counties reporting information in each diocese) (SF455470)</v>
          </cell>
        </row>
        <row r="274">
          <cell r="B274" t="str">
            <v>Number of females 55 to 59 years of age, 1970 (determined by sum of data collected from counties reporting information in each diocese) (SF555970)</v>
          </cell>
        </row>
        <row r="275">
          <cell r="B275" t="str">
            <v>Number of females 60 and 61 years of age, 1970 (determined by sum of data collected from counties reporting information in each diocese) (SF606170)</v>
          </cell>
        </row>
        <row r="276">
          <cell r="B276" t="str">
            <v>Number of females 62 to 64 years of age, 1970 (determined by sum of data collected from counties reporting information in each diocese) (SF626470)</v>
          </cell>
        </row>
        <row r="277">
          <cell r="B277" t="str">
            <v>Number of females 65 to 74 years of age, 1970 (determined by sum of data collected from counties reporting information in each diocese) (SF657470)</v>
          </cell>
        </row>
        <row r="278">
          <cell r="B278" t="str">
            <v>Number of females 75 years of age and older, 1970 (determined by sum of data collected from counties reporting information in each diocese) (SF75UP70)</v>
          </cell>
        </row>
        <row r="279">
          <cell r="B279" t="str">
            <v>Total number of Negro males, 1970 (determined by sum of data collected from counties reporting information in each diocese) (STTLNM70)</v>
          </cell>
        </row>
        <row r="280">
          <cell r="B280" t="str">
            <v>Number of Negro males 0 to 4 years of age, 1970 (determined by sum of data collected from counties reporting information in each diocese) (SNM470)</v>
          </cell>
        </row>
        <row r="281">
          <cell r="B281" t="str">
            <v>Number of Negro males 5 to 14 years of age, 1970 (determined by sum of data collected from counties reporting information in each diocese) (SNM51470)</v>
          </cell>
        </row>
        <row r="282">
          <cell r="B282" t="str">
            <v>Number of Negro males 15 to 24 years of age, 1970 (determined by sum of data collected from counties reporting information in each diocese) (SNM2470)</v>
          </cell>
        </row>
        <row r="283">
          <cell r="B283" t="str">
            <v>Number of Negro males 25 to 34 years of age, 1970 (determined by sum of data collected from counties reporting information in each diocese) (SNM3470)</v>
          </cell>
        </row>
        <row r="284">
          <cell r="B284" t="str">
            <v>Number of Negro males 35 to 44 years of age, 1970 (determined by sum of data collected from counties reporting information in each diocese) (SNM4470)</v>
          </cell>
        </row>
        <row r="285">
          <cell r="B285" t="str">
            <v>Number of Negro males 45 to 54 years of age, 1970 (determined by sum of data collected from counties reporting information in each diocese) (SNM5470)</v>
          </cell>
        </row>
        <row r="286">
          <cell r="B286" t="str">
            <v>Number of Negro males 55 to 64 years of age, 1970 (determined by sum of data collected from counties reporting information in each diocese) (SNM6470)</v>
          </cell>
        </row>
        <row r="287">
          <cell r="B287" t="str">
            <v>Number of Negro males 65 years of age and older, 1970 (determined by sum of data collected from counties reporting information in each diocese) (SNMUP70)</v>
          </cell>
        </row>
        <row r="288">
          <cell r="B288" t="str">
            <v>Total number of Negro females, 1970 (determined by sum of data collected from counties reporting information in each diocese) (STTLNF70)</v>
          </cell>
        </row>
        <row r="289">
          <cell r="B289" t="str">
            <v>Number of Negro females 0 to 4 years of age, 1970 (determined by sum of data collected from counties reporting information in each diocese) (SNF470)</v>
          </cell>
        </row>
        <row r="290">
          <cell r="B290" t="str">
            <v>Number of Negro females 5 to 14 years of age, 1970 (determined by sum of data collected from counties reporting information in each diocese) (SNF51470)</v>
          </cell>
        </row>
        <row r="291">
          <cell r="B291" t="str">
            <v>Number of Negro females 15 to 24 years of age, 1970 (determined by sum of data collected from counties reporting information in each diocese) (SNF2470)</v>
          </cell>
        </row>
        <row r="292">
          <cell r="B292" t="str">
            <v>Number of Negro females 25 to 34 years of age, 1970 (determined by sum of data collected from counties reporting information in each diocese) (SNF3470)</v>
          </cell>
        </row>
        <row r="293">
          <cell r="B293" t="str">
            <v>Number of Negro females 35 to 44 years of age, 1970 (determined by sum of data collected from counties reporting information in each diocese) (SNF4470)</v>
          </cell>
        </row>
        <row r="294">
          <cell r="B294" t="str">
            <v>Number of Negro females 45 to 54 years of age, 1970 (determined by sum of data collected from counties reporting information in each diocese) (SNF5470)</v>
          </cell>
        </row>
        <row r="295">
          <cell r="B295" t="str">
            <v>Number of Negro females 55 to 64 years of age, 1970 (determined by sum of data collected from counties reporting information in each diocese) (SNF6470)</v>
          </cell>
        </row>
        <row r="296">
          <cell r="B296" t="str">
            <v>Number of Negro females 65 years of age and older, 1970 (determined by sum of data collected from counties reporting information in each diocese) (SNFUP70)</v>
          </cell>
        </row>
        <row r="297">
          <cell r="B297" t="str">
            <v>Total population, 1970 (determined by sum of data collected from counties reporting information in each diocese) (STPOP270)</v>
          </cell>
        </row>
        <row r="298">
          <cell r="B298" t="str">
            <v>Total population in households, 1970 (determined by sum of data collected from counties reporting information in each diocese) (SPOPHS70)</v>
          </cell>
        </row>
        <row r="299">
          <cell r="B299" t="str">
            <v>Number of household heads, 1970 (determined by sum of data collected from counties reporting information in each diocese) (SHEAD70)</v>
          </cell>
        </row>
        <row r="300">
          <cell r="B300" t="str">
            <v>Number of primary individuals in the household, 1970 (determined by sum of data collected from counties reporting information in each diocese) (SPRIND70)</v>
          </cell>
        </row>
        <row r="301">
          <cell r="B301" t="str">
            <v>Number of male family heads, 1970 (determined by sum of data collected from counties reporting information in each diocese) (SMHEAD70)</v>
          </cell>
        </row>
        <row r="302">
          <cell r="B302" t="str">
            <v>Number of female family heads, 1970 (determined by sum of data collected from counties reporting information in each diocese) (SFHEAD70)</v>
          </cell>
        </row>
        <row r="303">
          <cell r="B303" t="str">
            <v>Number of wives of the head of the household, 1970 (determined by sum of data collected from counties reporting information in each diocese) (SWHEAD70)</v>
          </cell>
        </row>
        <row r="304">
          <cell r="B304" t="str">
            <v>Number of other relatives of the head of the household, 1970 (determined by sum of data collected from counties reporting information in each diocese) (SOHEAD70)</v>
          </cell>
        </row>
        <row r="305">
          <cell r="B305" t="str">
            <v>Number of unrelated persons in the household, 1970 (determined by sum of data collected from counties reporting information in each diocese) (SUNREL70)</v>
          </cell>
        </row>
        <row r="306">
          <cell r="B306" t="str">
            <v>Total population in the household (group quarters), 1970 (determined by sum of data collected from counties reporting information in each diocese) (STTLHS70)</v>
          </cell>
        </row>
        <row r="307">
          <cell r="B307" t="str">
            <v>Number of inmates of institutions, 1970 (determined by sum of data collected from counties reporting information in each diocese) (SINMTE70)</v>
          </cell>
        </row>
        <row r="308">
          <cell r="B308" t="str">
            <v>Number of other persons in households, 1970 (determined by sum of data collected from counties reporting information in each diocese) (SOTRHS70)</v>
          </cell>
        </row>
        <row r="309">
          <cell r="B309" t="str">
            <v>Total Negro population, 1970 (determined by sum of data collected from counties reporting information in each diocese) (STNEG70)</v>
          </cell>
        </row>
        <row r="310">
          <cell r="B310" t="str">
            <v>Total Negro population in households, 1970 (determined by sum of data collected from counties reporting information in each diocese) (SNEGHS70)</v>
          </cell>
        </row>
        <row r="311">
          <cell r="B311" t="str">
            <v>Number of Negro head of the households, 1970 (determined by sum of data collected from counties reporting information in each diocese) (SNHEAD70)</v>
          </cell>
        </row>
        <row r="312">
          <cell r="B312" t="str">
            <v>Number of Negro primary individuals in the household, 1970 (determined by sum of data collected from counties reporting information in each diocese) (SNPIND70)</v>
          </cell>
        </row>
        <row r="313">
          <cell r="B313" t="str">
            <v>Number of Negro male family heads, 1970 (determined by sum of data collected from counties reporting information in each diocese) (SNMHED70)</v>
          </cell>
        </row>
        <row r="314">
          <cell r="B314" t="str">
            <v>Number of Negro female family heads, 1970 (determined by sum of data collected from counties reporting information in each diocese) (SNFHED70)</v>
          </cell>
        </row>
        <row r="315">
          <cell r="B315" t="str">
            <v>Number of Negro wives of the head of the household, 1970 (determined by sum of data collected from counties reporting information in each diocese) (SNWHD70)</v>
          </cell>
        </row>
        <row r="316">
          <cell r="B316" t="str">
            <v>Number of other Negro relatives of the head of the household, 1970 (determined by sum of data collected from counties reporting information in each diocese) (SNORHD70)</v>
          </cell>
        </row>
        <row r="317">
          <cell r="B317" t="str">
            <v>Number of unrelated Negro persons in the household, 1970 (determined by sum of data collected from counties reporting information in each diocese) (SNUNR70)</v>
          </cell>
        </row>
        <row r="318">
          <cell r="B318" t="str">
            <v>Negro population in households, 1970 (determined by sum of data collected from counties reporting information in each diocese) (SNPOPH70)</v>
          </cell>
        </row>
        <row r="319">
          <cell r="B319" t="str">
            <v>Number of Negro inmates of institutions, 1970 (determined by sum of data collected from counties reporting information in each diocese) (SNINM70)</v>
          </cell>
        </row>
        <row r="320">
          <cell r="B320" t="str">
            <v>Number of other Negroes in households, 1970 (determined by sum of data collected from counties reporting information in each diocese) (SNOHS70)</v>
          </cell>
        </row>
        <row r="321">
          <cell r="B321" t="str">
            <v>Number of counties reporting information on total population, 1970 (NTPOP170)</v>
          </cell>
        </row>
        <row r="322">
          <cell r="B322" t="str">
            <v>Number of counties reporting information on white population, 1970 (NWPOP70)</v>
          </cell>
        </row>
        <row r="323">
          <cell r="B323" t="str">
            <v>Number of counties reporting information on Negro population, 1970 (NNPOP70)</v>
          </cell>
        </row>
        <row r="324">
          <cell r="B324" t="str">
            <v>Number of counties reporting information on other non-white population, 1970 (NONWP70)</v>
          </cell>
        </row>
        <row r="325">
          <cell r="B325" t="str">
            <v>Number of counties reporting information on total number of males, 1970 (NMALES70)</v>
          </cell>
        </row>
        <row r="326">
          <cell r="B326" t="str">
            <v>Number of counties reporting information on number of males 0 to 4 years of age, 1970 (NM470)</v>
          </cell>
        </row>
        <row r="327">
          <cell r="B327" t="str">
            <v>Number of counties reporting information on number of males 5 and 6 years of age, 1970 (NM5_670)</v>
          </cell>
        </row>
        <row r="328">
          <cell r="B328" t="str">
            <v>Number of counties reporting information on number of males 7 to 9 years of age, 1970 (NM7_970)</v>
          </cell>
        </row>
        <row r="329">
          <cell r="B329" t="str">
            <v>Number of counties reporting information on number of males 10 to 13 years of age, 1970 (NM101370)</v>
          </cell>
        </row>
        <row r="330">
          <cell r="B330" t="str">
            <v>Number of counties reporting information on number of males 14 years of age, 1970 (NM1470)</v>
          </cell>
        </row>
        <row r="331">
          <cell r="B331" t="str">
            <v>Number of counties reporting information on number of males 15 years of age, 1970 (NM1570)</v>
          </cell>
        </row>
        <row r="332">
          <cell r="B332" t="str">
            <v>Number of counties reporting information on number of males 16 and 17 years of age, 1970 (NM161770)</v>
          </cell>
        </row>
        <row r="333">
          <cell r="B333" t="str">
            <v>Number of counties reporting information on number of males 18 and 19 years of age, 1970 (NM181970)</v>
          </cell>
        </row>
        <row r="334">
          <cell r="B334" t="str">
            <v>Number of counties reporting information on number of males 20 years of age, 1970 (NM2070)</v>
          </cell>
        </row>
        <row r="335">
          <cell r="B335" t="str">
            <v>Number of counties reporting information on number of males 21 years of age, 1970 (NM2170)</v>
          </cell>
        </row>
        <row r="336">
          <cell r="B336" t="str">
            <v>Number of counties reporting information on number of males 22 to 24 years of age, 1970 (NM222470)</v>
          </cell>
        </row>
        <row r="337">
          <cell r="B337" t="str">
            <v>Number of counties reporting information on number of males 25 to 34 years of age, 1970 (NM253470)</v>
          </cell>
        </row>
        <row r="338">
          <cell r="B338" t="str">
            <v>Number of counties reporting information on number of males 35 to 44 years of age, 1970 (NM354470)</v>
          </cell>
        </row>
        <row r="339">
          <cell r="B339" t="str">
            <v>Number of counties reporting information on number of males 45 to 54 years of age, 1970 (NM455470)</v>
          </cell>
        </row>
        <row r="340">
          <cell r="B340" t="str">
            <v>Number of counties reporting information on number of males 55 to 59 years of age, 1970 (NM555970)</v>
          </cell>
        </row>
        <row r="341">
          <cell r="B341" t="str">
            <v>Number of counties reporting information on number of males 60 and 61 years of age, 1970 (NM606170)</v>
          </cell>
        </row>
        <row r="342">
          <cell r="B342" t="str">
            <v>Number of counties reporting information on number of males 62 to 64 years of age, 1970 (NM626470)</v>
          </cell>
        </row>
        <row r="343">
          <cell r="B343" t="str">
            <v>Number of counties reporting information on number of males 65 to 74 years of age, 1970 (NM657470)</v>
          </cell>
        </row>
        <row r="344">
          <cell r="B344" t="str">
            <v>Number of counties reporting information on number of males 75 years of age and older, 1970 (NM75UP70)</v>
          </cell>
        </row>
        <row r="345">
          <cell r="B345" t="str">
            <v>Number of counties reporting information on total number of females, 1970 (NFEMAL70)</v>
          </cell>
        </row>
        <row r="346">
          <cell r="B346" t="str">
            <v>Number of counties reporting information on number of females 0 to 4 years of age, ``1970 (NF470)</v>
          </cell>
        </row>
        <row r="347">
          <cell r="B347" t="str">
            <v>Number of counties reporting information on number of females 5 and 6 years of age, 1970 (NF5_670)</v>
          </cell>
        </row>
        <row r="348">
          <cell r="B348" t="str">
            <v>Number of counties reporting information on number of females 7 to 9 years of age, 1970 (NF7_970)</v>
          </cell>
        </row>
        <row r="349">
          <cell r="B349" t="str">
            <v>Number of counties reporting information on number of females 10 to 13 years of age, 1970 (NF101370)</v>
          </cell>
        </row>
        <row r="350">
          <cell r="B350" t="str">
            <v>Number of counties reporting information on number of females 14 years of age, 1970 (NF1470)</v>
          </cell>
        </row>
        <row r="351">
          <cell r="B351" t="str">
            <v>Number of counties reporting information on number of females 15 years of age, 1970 (NF1570)</v>
          </cell>
        </row>
        <row r="352">
          <cell r="B352" t="str">
            <v>Number of counties reporting information on number of females 16 and 17 years of age, 1970 (NF161770)</v>
          </cell>
        </row>
        <row r="353">
          <cell r="B353" t="str">
            <v>Number of counties reporting information on number of females 18 and 19 years of age, 1970 (NF181970)</v>
          </cell>
        </row>
        <row r="354">
          <cell r="B354" t="str">
            <v>Number of counties reporting information on number of females 20 years of age, 1970 (NF2070)</v>
          </cell>
        </row>
        <row r="355">
          <cell r="B355" t="str">
            <v>Number of counties reporting information on number of females 21 years of age, 1970 (NF2170)</v>
          </cell>
        </row>
        <row r="356">
          <cell r="B356" t="str">
            <v>Number of counties reporting information on number of females 22 to 24 years of age, 1970 (NF222470)</v>
          </cell>
        </row>
        <row r="357">
          <cell r="B357" t="str">
            <v>Number of counties reporting information on number of females 25 to 34 years of age, 1970 (NF253470)</v>
          </cell>
        </row>
        <row r="358">
          <cell r="B358" t="str">
            <v>Number of counties reporting information on number of females 35 to 44 years of age, 1970 (NF354470)</v>
          </cell>
        </row>
        <row r="359">
          <cell r="B359" t="str">
            <v>Number of counties reporting information on number of females 45 to 54 years of age, 1970 (NF455470)</v>
          </cell>
        </row>
        <row r="360">
          <cell r="B360" t="str">
            <v>Number of counties reporting information on number of females 55 to 59 years of age, 1970 (NF555970)</v>
          </cell>
        </row>
        <row r="361">
          <cell r="B361" t="str">
            <v>Number of counties reporting information on number of females 60 and 61 years of age, 1970 (NF606170)</v>
          </cell>
        </row>
        <row r="362">
          <cell r="B362" t="str">
            <v>Number of counties reporting information on number of females 62 to 64 years of age, 1970 (NF626470)</v>
          </cell>
        </row>
        <row r="363">
          <cell r="B363" t="str">
            <v>Number of counties reporting information on number of females 65 to 74 years of age, 1970 (NF657470)</v>
          </cell>
        </row>
        <row r="364">
          <cell r="B364" t="str">
            <v>Number of counties reporting information on number of females 75 years of age and older, 1970 (NF75UP70)</v>
          </cell>
        </row>
        <row r="365">
          <cell r="B365" t="str">
            <v>Number of counties reporting information on total number of Negro males, 1970 (NTTLNM70)</v>
          </cell>
        </row>
        <row r="366">
          <cell r="B366" t="str">
            <v>Number of counties reporting information on number of Negro males 0 to 4 years of age, 1970 (NNM470)</v>
          </cell>
        </row>
        <row r="367">
          <cell r="B367" t="str">
            <v>Number of counties reporting information on number of Negro males 5 to 14 years of age, 1970 (NNM51470)</v>
          </cell>
        </row>
        <row r="368">
          <cell r="B368" t="str">
            <v>Number of counties reporting information on number of Negro males 15 to 24 years of age, 1970 (NNM2470)</v>
          </cell>
        </row>
        <row r="369">
          <cell r="B369" t="str">
            <v>Number of counties reporting information on number of Negro males 25 to 34 years of age, 1970 (NNM3470)</v>
          </cell>
        </row>
        <row r="370">
          <cell r="B370" t="str">
            <v>Number of counties reporting information on number of Negro males 35 to 44 years of age, 1970 (NNM4470)</v>
          </cell>
        </row>
        <row r="371">
          <cell r="B371" t="str">
            <v>Number of counties reporting information on number of Negro males 45 to 54 years of age, 1970 (NNM5470)</v>
          </cell>
        </row>
        <row r="372">
          <cell r="B372" t="str">
            <v>Number of counties reporting information on number of Negro males 55 to 64 years of age, 1970 (NNM6470)</v>
          </cell>
        </row>
        <row r="373">
          <cell r="B373" t="str">
            <v>Number of counties reporting information on number of Negro males 65 years of age and older, 1970 (NNMUP70)</v>
          </cell>
        </row>
        <row r="374">
          <cell r="B374" t="str">
            <v>Number of counties reporting information on total number of Negro females, 1970 (NTTLNF70)</v>
          </cell>
        </row>
        <row r="375">
          <cell r="B375" t="str">
            <v>Number of counties reporting information on number of Negro females 0 to 4 years of age, 1970 (NNF470)</v>
          </cell>
        </row>
        <row r="376">
          <cell r="B376" t="str">
            <v>Number of counties reporting information on number of Negro females 5 to 14 years of age, 1970 (NNF51470)</v>
          </cell>
        </row>
        <row r="377">
          <cell r="B377" t="str">
            <v>Number of counties reporting information on number of Negro females 15 to 24 years of age, 1970 (NNF2470)</v>
          </cell>
        </row>
        <row r="378">
          <cell r="B378" t="str">
            <v>Number of counties reporting information on number of Negro females 25 to 34 years of age, 1970 (NNF3470)</v>
          </cell>
        </row>
        <row r="379">
          <cell r="B379" t="str">
            <v>Number of counties reporting information on number of Negro females 35 to 44 years of age, 1970 (NNF4470)</v>
          </cell>
        </row>
        <row r="380">
          <cell r="B380" t="str">
            <v>Number of counties reporting information on number of Negro females 45 to 54 years of age, 1970 (NNF5470)</v>
          </cell>
        </row>
        <row r="381">
          <cell r="B381" t="str">
            <v>Number of counties reporting information on number of Negro females 55 to 64 years of age, 1970 (NNF6470)</v>
          </cell>
        </row>
        <row r="382">
          <cell r="B382" t="str">
            <v>Number of counties reporting information on number of Negro females 65 years of age and older, 1970 (NNFUP70)</v>
          </cell>
        </row>
        <row r="383">
          <cell r="B383" t="str">
            <v>Number of counties reporting information on total population, 1970 (NTPOP270)</v>
          </cell>
        </row>
        <row r="384">
          <cell r="B384" t="str">
            <v>Number of counties reporting information on total population in households, 1970 (NPOPHS70)</v>
          </cell>
        </row>
        <row r="385">
          <cell r="B385" t="str">
            <v>Number of counties reporting information on number of household heads, 1970 (NHEAD70)</v>
          </cell>
        </row>
        <row r="386">
          <cell r="B386" t="str">
            <v>Number of counties reporting information on number of primary individuals in the household, 1970 (NPRIND70)</v>
          </cell>
        </row>
        <row r="387">
          <cell r="B387" t="str">
            <v>Number of counties reporting information on number of male family heads, 1970 (NMHEAD70)</v>
          </cell>
        </row>
        <row r="388">
          <cell r="B388" t="str">
            <v>Number of counties reporting information on number of female family heads, 1970 (NFHEAD70)</v>
          </cell>
        </row>
        <row r="389">
          <cell r="B389" t="str">
            <v>Number of counties reporting information on number of wives of the head of the household, 1970 (NWHEAD70)</v>
          </cell>
        </row>
        <row r="390">
          <cell r="B390" t="str">
            <v>Number of counties reporting information on number of other relatives of the head of the household, 1970 (NOHEAD70)</v>
          </cell>
        </row>
        <row r="391">
          <cell r="B391" t="str">
            <v>Number of counties reporting information on number of unrelated persons in the household, 1970 (NUNREL70)</v>
          </cell>
        </row>
        <row r="392">
          <cell r="B392" t="str">
            <v>Number of counties reporting information on total population in the household (group quarters), 1970 (NTTLHS70)</v>
          </cell>
        </row>
        <row r="393">
          <cell r="B393" t="str">
            <v>Number of counties reporting information on number of inmates of institutions, 1970 (NINMTE70)</v>
          </cell>
        </row>
        <row r="394">
          <cell r="B394" t="str">
            <v>Number of counties reporting information on number of other persons in households, 1970 (NOTRHS70)</v>
          </cell>
        </row>
        <row r="395">
          <cell r="B395" t="str">
            <v>Number of counties reporting information on total Negro population, 1970 (NTNEG70)</v>
          </cell>
        </row>
        <row r="396">
          <cell r="B396" t="str">
            <v>Number of counties reporting information on total Negro population in households, 1970 (NNEGHS70)</v>
          </cell>
        </row>
        <row r="397">
          <cell r="B397" t="str">
            <v>Number of counties reporting information on number of Negro heads of the households, 1970 (NNHEAD70)</v>
          </cell>
        </row>
        <row r="398">
          <cell r="B398" t="str">
            <v>Number of counties reporting information on number of Negro primary individuals in the household, 1970 (NNPIND70)</v>
          </cell>
        </row>
        <row r="399">
          <cell r="B399" t="str">
            <v>Number of counties reporting information on number of Negro male family heads, 1970 (NNMHED70)</v>
          </cell>
        </row>
        <row r="400">
          <cell r="B400" t="str">
            <v>Number of counties reporting information on number of Negro female family heads, 1970 (NNFHED70)</v>
          </cell>
        </row>
        <row r="401">
          <cell r="B401" t="str">
            <v>Number of counties reporting information on number of Negro wives of the head of the household, 1970 (NNWHD70)</v>
          </cell>
        </row>
        <row r="402">
          <cell r="B402" t="str">
            <v>Number of counties reporting information on number of other Negro relatives of the head of the household, 1970 (NNORHD70)</v>
          </cell>
        </row>
        <row r="403">
          <cell r="B403" t="str">
            <v>Number of counties reporting information on number of unrelated Negro persons in the household, 1970 (NNUNR70)</v>
          </cell>
        </row>
        <row r="404">
          <cell r="B404" t="str">
            <v>Number of counties reporting information on negro population in households, 1970 (NNPOPH70)</v>
          </cell>
        </row>
        <row r="405">
          <cell r="B405" t="str">
            <v>Number of counties reporting information on number of Negro inmates of institutions, 1970 (NNINM70)</v>
          </cell>
        </row>
        <row r="406">
          <cell r="B406" t="str">
            <v>Number of counties reporting information on number of other Negroes in households, 1970 (NNOHS70)</v>
          </cell>
        </row>
        <row r="407">
          <cell r="B407" t="str">
            <v>Number of counties missing information on total population, 1970 (MTPOP170)</v>
          </cell>
        </row>
        <row r="408">
          <cell r="B408" t="str">
            <v>Number of counties missing information on white population, 1970 (MWPOP70)</v>
          </cell>
        </row>
        <row r="409">
          <cell r="B409" t="str">
            <v>Number of counties missing information on Negro population, 1970 (MNPOP70)</v>
          </cell>
        </row>
        <row r="410">
          <cell r="B410" t="str">
            <v>Number of counties missing information on other non-white population, 1970 (MONWP70)</v>
          </cell>
        </row>
        <row r="411">
          <cell r="B411" t="str">
            <v>Number of counties missing information on total number of males, 1970 (MMALES70)</v>
          </cell>
        </row>
        <row r="412">
          <cell r="B412" t="str">
            <v>Number of counties missing information on number of males 0 to 4 years of age, 1970 (MM470)</v>
          </cell>
        </row>
        <row r="413">
          <cell r="B413" t="str">
            <v>Number of counties missing information on number of males 5 and 6 years of age, 1970 (MM5_670)</v>
          </cell>
        </row>
        <row r="414">
          <cell r="B414" t="str">
            <v>Number of counties missing information on number of males 7 to 9 years of age, 1970 (MM7_970)</v>
          </cell>
        </row>
        <row r="415">
          <cell r="B415" t="str">
            <v>Number of counties missing information on number of males 10 to 13 years of age, 1970 (MM101370)</v>
          </cell>
        </row>
        <row r="416">
          <cell r="B416" t="str">
            <v>Number of counties missing information on number of males 14 years of age, 1970 (MM1470)</v>
          </cell>
        </row>
        <row r="417">
          <cell r="B417" t="str">
            <v>Number of counties missing information on number of males 15 years of age, 1970 (MM1570)</v>
          </cell>
        </row>
        <row r="418">
          <cell r="B418" t="str">
            <v>Number of counties missing information on number of males 16 and 17 years of age, 1970 (MM161770)</v>
          </cell>
        </row>
        <row r="419">
          <cell r="B419" t="str">
            <v>Number of counties missing information on number of males 18 and 19 years of age, 1970 (MM181970)</v>
          </cell>
        </row>
        <row r="420">
          <cell r="B420" t="str">
            <v>Number of counties missing information on number of males 20 years of age, 1970 (MM2070)</v>
          </cell>
        </row>
        <row r="421">
          <cell r="B421" t="str">
            <v>Number of counties missing information on number of males 21 years of age, 1970 (MM2170)</v>
          </cell>
        </row>
        <row r="422">
          <cell r="B422" t="str">
            <v>Number of counties missing information on number of males 22 to 24 years of age, 1970 (MM222470)</v>
          </cell>
        </row>
        <row r="423">
          <cell r="B423" t="str">
            <v>Number of counties missing information on number of males 25 to 34 years of age, 1970 (MM253470)</v>
          </cell>
        </row>
        <row r="424">
          <cell r="B424" t="str">
            <v>Number of counties missing information on number of males 35 to 44 years of age, 1970 (MM354470)</v>
          </cell>
        </row>
        <row r="425">
          <cell r="B425" t="str">
            <v>Number of counties missing information on number of males 45 to 54 years of age, 1970 (MM455470)</v>
          </cell>
        </row>
        <row r="426">
          <cell r="B426" t="str">
            <v>Number of counties missing information on number of males 55 to 59 years of age, 1970 (MM555970)</v>
          </cell>
        </row>
        <row r="427">
          <cell r="B427" t="str">
            <v>Number of counties missing information on number of males 60 and 61 years of age, 1970 (MM606170)</v>
          </cell>
        </row>
        <row r="428">
          <cell r="B428" t="str">
            <v>Number of counties missing information on number of males 62 to 64 years of age, 1970 (MM626470)</v>
          </cell>
        </row>
        <row r="429">
          <cell r="B429" t="str">
            <v>Number of counties missing information on number of males 65 to 74 years of age, 1970 (MM657470)</v>
          </cell>
        </row>
        <row r="430">
          <cell r="B430" t="str">
            <v>Number of counties missing information on number of males 75 years of age and older, 1970 (MM75UP70)</v>
          </cell>
        </row>
        <row r="431">
          <cell r="B431" t="str">
            <v>Number of counties missing information on total number of females, 1970 (MFEMAL70)</v>
          </cell>
        </row>
        <row r="432">
          <cell r="B432" t="str">
            <v>Number of counties missing information on number of females 0 to 4 years of age, 1970 (MF470)</v>
          </cell>
        </row>
        <row r="433">
          <cell r="B433" t="str">
            <v>Number of counties missing information on number of females 5 and 6 years of age, 1970 (MF5_670)</v>
          </cell>
        </row>
        <row r="434">
          <cell r="B434" t="str">
            <v>Number of counties missing information on number of females 7 to 9 years of age, 1970 (MF7_970)</v>
          </cell>
        </row>
        <row r="435">
          <cell r="B435" t="str">
            <v>Number of counties missing information on number of females 10 to 13 years of age, 1970 (MF101370)</v>
          </cell>
        </row>
        <row r="436">
          <cell r="B436" t="str">
            <v>Number of counties missing information on number of females 14 years of age, 1970 (MF1470)</v>
          </cell>
        </row>
        <row r="437">
          <cell r="B437" t="str">
            <v>Number of counties missing information on number of females 15 years of age, 1970 (MF1570)</v>
          </cell>
        </row>
        <row r="438">
          <cell r="B438" t="str">
            <v>Number of counties missing information on number of females 16 and 17 years of age, 1970 (MF161770)</v>
          </cell>
        </row>
        <row r="439">
          <cell r="B439" t="str">
            <v>Number of counties missing information on number of females 18 and 19 years of age, 1970 (MF181970)</v>
          </cell>
        </row>
        <row r="440">
          <cell r="B440" t="str">
            <v>Number of counties missing information on number of females 20 years of age, 1970 (MF2070)</v>
          </cell>
        </row>
        <row r="441">
          <cell r="B441" t="str">
            <v>Number of counties missing information on number of females 21 years of age, 1970 (MF2170)</v>
          </cell>
        </row>
        <row r="442">
          <cell r="B442" t="str">
            <v>Number of counties missing information on number of females 22 to 24 years of age, 1970 (MF222470)</v>
          </cell>
        </row>
        <row r="443">
          <cell r="B443" t="str">
            <v>Number of counties missing information on number of females 25 to 34 years of age, 1970 (MF253470)</v>
          </cell>
        </row>
        <row r="444">
          <cell r="B444" t="str">
            <v>Number of counties missing information on number of females 35 to 44 years of age, 1970 (MF354470)</v>
          </cell>
        </row>
        <row r="445">
          <cell r="B445" t="str">
            <v>Number of counties missing information on number of females 45 to 54 years of age, 1970 (MF455470)</v>
          </cell>
        </row>
        <row r="446">
          <cell r="B446" t="str">
            <v>Number of counties missing information on number of females 55 to 59 years of age, 1970 (MF555970)</v>
          </cell>
        </row>
        <row r="447">
          <cell r="B447" t="str">
            <v>Number of counties missing information on number of females 60 and 61 years of age, 1970 (MF606170)</v>
          </cell>
        </row>
        <row r="448">
          <cell r="B448" t="str">
            <v>Number of counties missing information on number of females 62 to 64 years of age, 1970 (MF626470)</v>
          </cell>
        </row>
        <row r="449">
          <cell r="B449" t="str">
            <v>Number of counties missing information on number of females 65 to 74 years of age, 1970 (MF657470)</v>
          </cell>
        </row>
        <row r="450">
          <cell r="B450" t="str">
            <v>Number of counties missing information on number of females 75 years of age and older, 1970 (MF75UP70)</v>
          </cell>
        </row>
        <row r="451">
          <cell r="B451" t="str">
            <v>Number of counties missing information on total number of Negro males, 1970 (MTTLNM70)</v>
          </cell>
        </row>
        <row r="452">
          <cell r="B452" t="str">
            <v>Number of counties missing information on number of Negro males 0 to 4 years of age, 1970 (MNM470)</v>
          </cell>
        </row>
        <row r="453">
          <cell r="B453" t="str">
            <v>Number of counties missing information on number of Negro males 5 to 14 years of age, 1970 (MNM51470)</v>
          </cell>
        </row>
        <row r="454">
          <cell r="B454" t="str">
            <v>Number of counties missing information on number of Negro males 15 to 24 years of age, 1970 (MNM2470)</v>
          </cell>
        </row>
        <row r="455">
          <cell r="B455" t="str">
            <v>Number of counties missing information on number of Negro males 25 to 34 years of age, 1970 (MNM3470)</v>
          </cell>
        </row>
        <row r="456">
          <cell r="B456" t="str">
            <v>Number of counties missing information on number of Negro males 35 to 44 years of age, 1970 (MNM4470)</v>
          </cell>
        </row>
        <row r="457">
          <cell r="B457" t="str">
            <v>Number of counties missing information on number of Negro males 45 to 54 years of age, 1970 (MNM5470)</v>
          </cell>
        </row>
        <row r="458">
          <cell r="B458" t="str">
            <v>Number of counties missing information on number of Negro males 55 to 64 years of age, 1970 (MNM6470)</v>
          </cell>
        </row>
        <row r="459">
          <cell r="B459" t="str">
            <v>Number of counties missing information on number of Negro males 65 years of age and older, 1970 (MNMUP70)</v>
          </cell>
        </row>
        <row r="460">
          <cell r="B460" t="str">
            <v>Number of counties missing information on total number of Negro females, 1970 (MTTLNF70)</v>
          </cell>
        </row>
        <row r="461">
          <cell r="B461" t="str">
            <v>Number of counties missing information on number of Negro females 0 to 4 years of age, 1970 (MNF470)</v>
          </cell>
        </row>
        <row r="462">
          <cell r="B462" t="str">
            <v>Number of counties missing information on number of Negro females 5 to 14 years of age, 1970 (MNF51470)</v>
          </cell>
        </row>
        <row r="463">
          <cell r="B463" t="str">
            <v>Number of counties missing information on number of Negro females 15 to 24 years of age, 1970 (MNF2470)</v>
          </cell>
        </row>
        <row r="464">
          <cell r="B464" t="str">
            <v>Number of counties missing information on number of Negro females 25 to 34 years of age, 1970 (MNF3470)</v>
          </cell>
        </row>
        <row r="465">
          <cell r="B465" t="str">
            <v>Number of counties missing information on number of Negro females 35 to 44 years of age, 1970 (MNF4470)</v>
          </cell>
        </row>
        <row r="466">
          <cell r="B466" t="str">
            <v>Number of counties missing information on number of Negro females 45 to 54 years of age, 1970 (MNF5470)</v>
          </cell>
        </row>
        <row r="467">
          <cell r="B467" t="str">
            <v>Number of counties missing information on number of Negro females 55 to 64 years of age, 1970 (MNF6470)</v>
          </cell>
        </row>
        <row r="468">
          <cell r="B468" t="str">
            <v>Number of counties missing information on number of Negro females 65 years of age and older, 1970 (MNFUP70)</v>
          </cell>
        </row>
        <row r="469">
          <cell r="B469" t="str">
            <v>Number of counties missing information on total population, 1970 (MTPOP270)</v>
          </cell>
        </row>
        <row r="470">
          <cell r="B470" t="str">
            <v>Number of counties missing information on total population in households, 1970 (MPOPHS70)</v>
          </cell>
        </row>
        <row r="471">
          <cell r="B471" t="str">
            <v>Number of counties missing information on number of household heads, 1970 (MHEAD70)</v>
          </cell>
        </row>
        <row r="472">
          <cell r="B472" t="str">
            <v>Number of counties missing information on number of primary individuals in the household, 1970 (MPRIND70)</v>
          </cell>
        </row>
        <row r="473">
          <cell r="B473" t="str">
            <v>Number of counties missing information on number of male family heads, 1970 (MMHEAD70)</v>
          </cell>
        </row>
        <row r="474">
          <cell r="B474" t="str">
            <v>Number of counties missing information on number of female family heads, 1970 (MFHEAD70)</v>
          </cell>
        </row>
        <row r="475">
          <cell r="B475" t="str">
            <v>Number of counties missing information on number of wives of the head of the household, 1970 (MWHEAD70)</v>
          </cell>
        </row>
        <row r="476">
          <cell r="B476" t="str">
            <v>Number of counties missing information on number of other relatives of the head of the household, 1970 (MOHEAD70)</v>
          </cell>
        </row>
        <row r="477">
          <cell r="B477" t="str">
            <v>Number of counties missing information on number of unrelated persons in the household, 1970 (MUNREL70)</v>
          </cell>
        </row>
        <row r="478">
          <cell r="B478" t="str">
            <v>Number of counties missing information on total population in the household (group quarters), 1970 (MTTLHS70)</v>
          </cell>
        </row>
        <row r="479">
          <cell r="B479" t="str">
            <v>Number of counties missing information on number of inmates of institutions, 1970 (MINMTE70)</v>
          </cell>
        </row>
        <row r="480">
          <cell r="B480" t="str">
            <v>Number of counties missing information on number of other persons in households, 1970 (MOTRHS70)</v>
          </cell>
        </row>
        <row r="481">
          <cell r="B481" t="str">
            <v>Number of counties missing information on total Negro population, 1970 (MTNEG70)</v>
          </cell>
        </row>
        <row r="482">
          <cell r="B482" t="str">
            <v>Number of counties missing information on total Negro population in households, 1970 (MNEGHS70)</v>
          </cell>
        </row>
        <row r="483">
          <cell r="B483" t="str">
            <v>Number of counties missing information on number of Negro heads of the households, 1970 (MNHEAD70)</v>
          </cell>
        </row>
        <row r="484">
          <cell r="B484" t="str">
            <v>Number of counties missing information on number of Negro primary individuals in the household, 1970 (MNPIND70)</v>
          </cell>
        </row>
        <row r="485">
          <cell r="B485" t="str">
            <v>Number of counties missing information on number of Negro male family heads, 1970 (MNMHED70)</v>
          </cell>
        </row>
        <row r="486">
          <cell r="B486" t="str">
            <v>Number of counties missing information on number of Negro female family heads, 1970 (MNFHED70)</v>
          </cell>
        </row>
        <row r="487">
          <cell r="B487" t="str">
            <v>Number of counties missing information on number of Negro wives of the head of the household, 1970 (MNWHD70)</v>
          </cell>
        </row>
        <row r="488">
          <cell r="B488" t="str">
            <v>Number of counties missing information on number of other Negro relatives of the head of the household, 1970 (MNORHD70)</v>
          </cell>
        </row>
        <row r="489">
          <cell r="B489" t="str">
            <v>Number of counties missing information on number of unrelated Negro persons in the household, 1970 (MNUNR70)</v>
          </cell>
        </row>
        <row r="490">
          <cell r="B490" t="str">
            <v>Number of counties missing information on Negro population in households, 1970 (MNPOPH70)</v>
          </cell>
        </row>
        <row r="491">
          <cell r="B491" t="str">
            <v>Number of counties missing information on number of Negro inmates of institutions, 1970 (MNINM70)</v>
          </cell>
        </row>
        <row r="492">
          <cell r="B492" t="str">
            <v>Number of counties missing information on number of other Negroes in households, 1970 (MNOHS70)</v>
          </cell>
        </row>
        <row r="493">
          <cell r="B493" t="str">
            <v>Region (REGION)</v>
          </cell>
        </row>
        <row r="494">
          <cell r="B494" t="str">
            <v>Diocesan code (DIOCECD)</v>
          </cell>
        </row>
        <row r="495">
          <cell r="B495" t="str">
            <v>Year under consideration (1970-1971) (YEAR70)</v>
          </cell>
        </row>
        <row r="496">
          <cell r="B496" t="str">
            <v>Number of elementary schools in 1970-1971 (ELEM70)</v>
          </cell>
        </row>
        <row r="497">
          <cell r="B497" t="str">
            <v>Number of secondary schools in 1970-1971 (SEC70)</v>
          </cell>
        </row>
        <row r="498">
          <cell r="B498" t="str">
            <v>Number of sisters in elementary schools in 1970-1971 (SISEL70)</v>
          </cell>
        </row>
        <row r="499">
          <cell r="B499" t="str">
            <v>Number of sisters in secondary schools in 1970-1971 (SISSEC70)</v>
          </cell>
        </row>
        <row r="500">
          <cell r="B500" t="str">
            <v>Number of lay teachers in elementary schools in 1970-1971 (LAYEL70)</v>
          </cell>
        </row>
        <row r="501">
          <cell r="B501" t="str">
            <v>Number of lay teachers in secondary schools in 1970-1971 (LAYSEC70)</v>
          </cell>
        </row>
        <row r="502">
          <cell r="B502" t="str">
            <v>Number of male religious/priests in elementary and secondary schools combined, 1970-1971 (RELML70)</v>
          </cell>
        </row>
        <row r="503">
          <cell r="B503" t="str">
            <v>Total elementary school enrollment, 1970-1971 (TELEM70)</v>
          </cell>
        </row>
        <row r="504">
          <cell r="B504" t="str">
            <v>Total secondary school enrollment, 1970-1971 (TSEC70)</v>
          </cell>
        </row>
        <row r="505">
          <cell r="B505" t="str">
            <v>Total populations, 1970 (determined by sum of data collected from counties reporting information in each diocese) (SPOP70)</v>
          </cell>
        </row>
        <row r="506">
          <cell r="B506" t="str">
            <v>White population, 1970 (determined by sum of data collected from counties reporting information in each diocese) (SWHITE70)</v>
          </cell>
        </row>
        <row r="507">
          <cell r="B507" t="str">
            <v>Black population, 1970 (determined by sum of data collected from counties reporting information in each diocese) (SNEGRO70)</v>
          </cell>
        </row>
        <row r="508">
          <cell r="B508" t="str">
            <v>Median age, 1970 (determined by sum of data collected from counties reporting information in each diocese) (SMAGE70)</v>
          </cell>
        </row>
        <row r="509">
          <cell r="B509" t="str">
            <v>Median school years completed, 1970 (determined by sum of data collected from counties reporting information in each diocese) (SMSCH70)</v>
          </cell>
        </row>
        <row r="510">
          <cell r="B510" t="str">
            <v>Total number of families, 1970 (determined by sum of data collected from counties reporting information in each diocese) (SFAM70)</v>
          </cell>
        </row>
        <row r="511">
          <cell r="B511" t="str">
            <v>Median family income for all, 1970 (determined by sum of data collected from counties reporting information in each diocese) (SMINC70)</v>
          </cell>
        </row>
        <row r="512">
          <cell r="B512" t="str">
            <v>Median family income for whites, 1970 (determined by sum of data collected from counties reporting information in each diocese) (SINCWH70)</v>
          </cell>
        </row>
        <row r="513">
          <cell r="B513" t="str">
            <v>Per capita money income, 1970 (determined by sum of data collected from counties reporting information in each diocese) (SPCINC70)</v>
          </cell>
        </row>
        <row r="514">
          <cell r="B514" t="str">
            <v>Number of housing units year round, 1970 (determined by sum of data collected from counties reporting information in each diocese) (SHYRRD70)</v>
          </cell>
        </row>
        <row r="515">
          <cell r="B515" t="str">
            <v>Median value of owner-occupied single units, 1970 (determined by sum of data collected from counties reporting information in each diocese) (SMVAL70)</v>
          </cell>
        </row>
        <row r="516">
          <cell r="B516" t="str">
            <v>Manufacturing value added in hundred thousands of dollars, 1970 (determined by sum of data collected from counties reporting information in each diocese) (SMFG70)</v>
          </cell>
        </row>
        <row r="517">
          <cell r="B517" t="str">
            <v>Total sales in retail in thousands of dollars, 1970 (determined by sum of data collected from counties reporting information in each diocese) (SRET70)</v>
          </cell>
        </row>
        <row r="518">
          <cell r="B518" t="str">
            <v>Total farm population, 1970 (determined by sum of data collected from counties reporting information in each diocese) (SFRM70)</v>
          </cell>
        </row>
        <row r="519">
          <cell r="B519" t="str">
            <v>American Baptist Convention (As of Jan. 1, 1973: American Baptist Churches in the U.S.A)- number of churches, 1971 (determined by sum of data collected from counties reporting information in each diocese) (SABCVC71)</v>
          </cell>
        </row>
        <row r="520">
          <cell r="B520" t="str">
            <v>American Lutheran Church- number of churches, 1971 (determined by sum of data collected from counties reporting information in each diocese) (SALCC71)</v>
          </cell>
        </row>
        <row r="521">
          <cell r="B521" t="str">
            <v>Associate Reformed Presbyterian Church (General Synod)- number of churches, 1971 (determined by sum of data collected from counties reporting information in each diocese) (SARPCC71)</v>
          </cell>
        </row>
        <row r="522">
          <cell r="B522" t="str">
            <v>Baptist Missionary Association of America- number of churches, 1971 (determined by sum of data collected from counties reporting information in each diocese) (SBMASC71)</v>
          </cell>
        </row>
        <row r="523">
          <cell r="B523" t="str">
            <v>Brethren in Christ Church- number of churches, 1971 (determined by sum of data collected from counties reporting information in each diocese) (SBCCC71)</v>
          </cell>
        </row>
        <row r="524">
          <cell r="B524" t="str">
            <v>Catholic Church- number of churches, 1971 (determined by sum of data collected from counties reporting information in each diocese) (SCATHC71)</v>
          </cell>
        </row>
        <row r="525">
          <cell r="B525" t="str">
            <v>Christ Catholic Church (Diocese of Boston)- number of churches, 1971 (determined by sum of data collected from counties reporting information in each diocese) (SCRCTC71)</v>
          </cell>
        </row>
        <row r="526">
          <cell r="B526" t="str">
            <v>Christian Church (Disciples of Christ)- number of churches, 1971 (determined by sum of data collected from counties reporting information in each diocese) (SDOCC71)</v>
          </cell>
        </row>
        <row r="527">
          <cell r="B527" t="str">
            <v>Christian Churches and Churches of Christ- number of churches, 1971 (determined by sum of data collected from counties reporting information in each diocese) (SCOCCC71)</v>
          </cell>
        </row>
        <row r="528">
          <cell r="B528" t="str">
            <v>Christian Reformed Church- number of churches, 1971 (determined by sum of data collected from counties reporting information in each diocese) (SCRCC71)</v>
          </cell>
        </row>
        <row r="529">
          <cell r="B529" t="str">
            <v>Christian Union- number of churches, 1971 (determined by sum of data collected from counties reporting information in each diocese) (SCUC71)</v>
          </cell>
        </row>
        <row r="530">
          <cell r="B530" t="str">
            <v>Church of God General Conference (Abrahamic Faith)- number of churches, 1971 (determined by sum of data collected from counties reporting information in each diocese) (SCGCC71)</v>
          </cell>
        </row>
        <row r="531">
          <cell r="B531" t="str">
            <v>Church of God (Anderson, Indiana)- number of churches, 1971 (determined by sum of data collected from counties reporting information in each diocese) (SCGAC71)</v>
          </cell>
        </row>
        <row r="532">
          <cell r="B532" t="str">
            <v>Church of God (Cleveland, Tennessee)- number of churches, 1971 (determined by sum of data collected from counties reporting information in each diocese) (SCOGC71)</v>
          </cell>
        </row>
        <row r="533">
          <cell r="B533" t="str">
            <v>Church of Jesus Christ of Latter-day Saints, The- number of churches (group only reports adherents), 1971 (determined by sum of data collected from counties reporting information in each diocese) (SCJLDC71)</v>
          </cell>
        </row>
        <row r="534">
          <cell r="B534" t="str">
            <v>Church of the Brethren- number of churches, 1971 (determined by sum of data collected from counties reporting information in each diocese) (SCOBC71)</v>
          </cell>
        </row>
        <row r="535">
          <cell r="B535" t="str">
            <v>Church of the Nazarene- number of churches, 1971 (determined by sum of data collected from counties reporting information in each diocese) (SCNC71)</v>
          </cell>
        </row>
        <row r="536">
          <cell r="B536" t="str">
            <v>Congregational Christian Churches, National Association of - number of churches, 1971 (determined by sum of data collected from counties reporting information in each diocese) (SCNCC71)</v>
          </cell>
        </row>
        <row r="537">
          <cell r="B537" t="str">
            <v>Cumberland Presbyterian Church- number of churches, 1971 (determined by sum of data collected from counties reporting information in each diocese) (SCPCC71)</v>
          </cell>
        </row>
        <row r="538">
          <cell r="B538" t="str">
            <v>Episcopal Church, The- number of churches, 1971 (determined by sum of data collected from counties reporting information in each diocese) (SECC71)</v>
          </cell>
        </row>
        <row r="539">
          <cell r="B539" t="str">
            <v>Evangelical Church of North America, The- number of churches, 1971 (determined by sum of data collected from counties reporting information in each diocese) (SECNAC71)</v>
          </cell>
        </row>
        <row r="540">
          <cell r="B540" t="str">
            <v>Evangelical Congregational Church- number of churches, 1971 (determined by sum of data collected from counties reporting information in each diocese) (SECCC71)</v>
          </cell>
        </row>
        <row r="541">
          <cell r="B541" t="str">
            <v>Evangelical Covenant Church of America, The- number of churches, 1971 (determined by sum of data collected from counties reporting information in each diocese) (SECCAC71)</v>
          </cell>
        </row>
        <row r="542">
          <cell r="B542" t="str">
            <v>Evangelical Mennonite Brethren Conference- number of churches, 1971 (determined by sum of data collected from counties reporting information in each diocese) (SEMBCC71)</v>
          </cell>
        </row>
        <row r="543">
          <cell r="B543" t="str">
            <v>Free Methodist Church of North America- number of churches, 1971 (determined by sum of data collected from counties reporting information in each diocese) (SFMCC71)</v>
          </cell>
        </row>
        <row r="544">
          <cell r="B544" t="str">
            <v>Free Will Baptists- number of churches, 1971 (determined by sum of data collected from counties reporting information in each diocese) (SFWBC71)</v>
          </cell>
        </row>
        <row r="545">
          <cell r="B545" t="str">
            <v>Friends - number of churches, 1971 (determined by sum of data collected from counties reporting information in each diocese) (SFC71)</v>
          </cell>
        </row>
        <row r="546">
          <cell r="B546" t="str">
            <v>General Baptists (General Association of)- number of churches, 1971 (determined by sum of data collected from counties reporting information in each diocese) (SGBC71)</v>
          </cell>
        </row>
        <row r="547">
          <cell r="B547" t="str">
            <v>Lutheran Church in America- number of churches, 1971 (determined by sum of data collected from counties reporting information in each diocese) (SLCAC71)</v>
          </cell>
        </row>
        <row r="548">
          <cell r="B548" t="str">
            <v>Lutheran Church- Missouri Synod, The- number of churches, 1971 (determined by sum of data collected from counties reporting information in each diocese) (SLCMC71)</v>
          </cell>
        </row>
        <row r="549">
          <cell r="B549" t="str">
            <v>Mennonite Church- number of churches, 1971 (determined by sum of data collected from counties reporting information in each diocese) (SMNCC71)</v>
          </cell>
        </row>
        <row r="550">
          <cell r="B550" t="str">
            <v>Mennonite Church, The General Conference- number of churches, 1971 (determined by sum of data collected from counties reporting information in each diocese) (SMGCC71)</v>
          </cell>
        </row>
        <row r="551">
          <cell r="B551" t="str">
            <v>Moravian Church in America (Unitas Fratrum), Northern Province- number of churches, 1971 (determined by sum of data collected from counties reporting information in each diocese) (SMRCNC71)</v>
          </cell>
        </row>
        <row r="552">
          <cell r="B552" t="str">
            <v>Moravian Church in America (Unitas Fratrum), Southern Province- number of churches, 1971 (determined by sum of data collected from counties reporting information in each diocese) (SMRCSC71)</v>
          </cell>
        </row>
        <row r="553">
          <cell r="B553" t="str">
            <v>North American Baptist General Conference- number of churches, 1971 (determined by sum of data collected from counties reporting information in each diocese) (SNABC71)</v>
          </cell>
        </row>
        <row r="554">
          <cell r="B554" t="str">
            <v>North American Old Roman Catholic Church- number of churches, 1971 (determined by sum of data collected from counties reporting information in each diocese) (SNORC71)</v>
          </cell>
        </row>
        <row r="555">
          <cell r="B555" t="str">
            <v>Orthodox Presbyterian Church, The- number of churches, 1971 (determined by sum of data collected from counties reporting information in each diocese) (SOPCC71)</v>
          </cell>
        </row>
        <row r="556">
          <cell r="B556" t="str">
            <v>Pentecostal Holiness Church Inc.- number of churches, 1971 (determined by sum of data collected from counties reporting information in each diocese) (SPHCC71)</v>
          </cell>
        </row>
        <row r="557">
          <cell r="B557" t="str">
            <v>Christian (Plymouth) Brethren- number of churches, 1971 (determined by sum of data collected from counties reporting information in each diocese) (SPBC71)</v>
          </cell>
        </row>
        <row r="558">
          <cell r="B558" t="str">
            <v>Presbyterian Church in the U.S.- number of churches, 1971 (determined by sum of data collected from counties reporting information in each diocese) (SPCUSC71)</v>
          </cell>
        </row>
        <row r="559">
          <cell r="B559" t="str">
            <v>Reformed Church in America- number of churches, 1971 (determined by sum of data collected from counties reporting information in each diocese) (SRCC71)</v>
          </cell>
        </row>
        <row r="560">
          <cell r="B560" t="str">
            <v>Reformed Presbyterian Church, Evangelical Synod- number of churches, 1971 (determined by sum of data collected from counties reporting information in each diocese) (SRPCC71)</v>
          </cell>
        </row>
        <row r="561">
          <cell r="B561" t="str">
            <v>Salvation Army, The- number of churches, 1971 (determined by sum of data collected from counties reporting information in each diocese) (SSAC71)</v>
          </cell>
        </row>
        <row r="562">
          <cell r="B562" t="str">
            <v>Seventh day Adventists- number of churches, 1971 (determined by sum of data collected from counties reporting information in each diocese) (SSDAC71)</v>
          </cell>
        </row>
        <row r="563">
          <cell r="B563" t="str">
            <v>Seventh Day Baptists General Conference- number of churches, 1971 (determined by sum of data collected from counties reporting information in each diocese) (SSDBC71)</v>
          </cell>
        </row>
        <row r="564">
          <cell r="B564" t="str">
            <v>Southern Baptist Convention- number of churches, 1971 (determined by sum of data collected from counties reporting information in each diocese) (SSBCNC71)</v>
          </cell>
        </row>
        <row r="565">
          <cell r="B565" t="str">
            <v>Unitarian-Universalist Association- number of churches, 1971 (determined by sum of data collected from counties reporting information in each diocese) (SUUAC71)</v>
          </cell>
        </row>
        <row r="566">
          <cell r="B566" t="str">
            <v>United Church of Christ- number of churches, 1971 (determined by sum of data collected from counties reporting information in each diocese) (SUCHC71)</v>
          </cell>
        </row>
        <row r="567">
          <cell r="B567" t="str">
            <v>United Methodist Church, The- number of churches, 1971 (determined by sum of data collected from counties reporting information in each diocese) (SUMCC71)</v>
          </cell>
        </row>
        <row r="568">
          <cell r="B568" t="str">
            <v>United Presbyterian Church in the U.S.A., The- number of churches, 1971 (determined by sum of data collected from counties reporting information in each diocese) (SUPCC71)</v>
          </cell>
        </row>
        <row r="569">
          <cell r="B569" t="str">
            <v>Unity of the Brethren- number of churches, 1971 (determined by sum of data collected from counties reporting information in each diocese) (SUBC71)</v>
          </cell>
        </row>
        <row r="570">
          <cell r="B570" t="str">
            <v>Wesleyan Church, The- number of churches, 1971 (determined by sum of data collected from counties reporting information in each diocese) (SWESC71)</v>
          </cell>
        </row>
        <row r="571">
          <cell r="B571" t="str">
            <v>Wisconsin Evangelical Lutheran Synod- number of churches, 1971 (determined by sum of data collected from counties reporting information in each diocese) (SWELSC71)</v>
          </cell>
        </row>
        <row r="572">
          <cell r="B572" t="str">
            <v>Southern Baptist Convention- number of churches, 1974 (determined by sum of data collected from counties reporting information in each diocese) (SSBSC74)</v>
          </cell>
        </row>
        <row r="573">
          <cell r="B573" t="str">
            <v>American Baptist Association- number of churches, 1972 (determined by sum of data collected from counties reporting information in each diocese) (SABSC72)</v>
          </cell>
        </row>
        <row r="574">
          <cell r="B574" t="str">
            <v>Baptist General Conference- number of churches, 1972 (determined by sum of data collected from counties reporting information in each diocese) (SBGSC72)</v>
          </cell>
        </row>
        <row r="575">
          <cell r="B575" t="str">
            <v>Conservative Baptist Association of America- number of churches, 1974 (determined by sum of data collected from counties reporting information in each diocese) (SCBSC74)</v>
          </cell>
        </row>
        <row r="576">
          <cell r="B576" t="str">
            <v>Free Will Baptists- number of churches, 1972 (determined by sum of data collected from counties reporting information in each diocese) (SFWSC72)</v>
          </cell>
        </row>
        <row r="577">
          <cell r="B577" t="str">
            <v>Negro Baptists- number of churches, 1971 (determined by sum of data collected from counties reporting information in each diocese) (SNBSC71)</v>
          </cell>
        </row>
        <row r="578">
          <cell r="B578" t="str">
            <v>Regular Baptist Churches- number of churches, 1973 (determined by sum of data collected from counties reporting information in each diocese) (SRBSC73)</v>
          </cell>
        </row>
        <row r="579">
          <cell r="B579" t="str">
            <v>Assemblies of God- number of churches, 1972 (determined by sum of data collected from counties reporting information in each diocese) (SAGSC72)</v>
          </cell>
        </row>
        <row r="580">
          <cell r="B580" t="str">
            <v>Christian and Missionary Alliance- number of churches, 1974 (determined by sum of data collected from counties reporting information in each diocese) (SCMSC74)</v>
          </cell>
        </row>
        <row r="581">
          <cell r="B581" t="str">
            <v>International Church of the Foursquare Gospel- number of churches, 1974 (determined by sum of data collected from counties reporting information in each diocese) (SFSSC74)</v>
          </cell>
        </row>
        <row r="582">
          <cell r="B582" t="str">
            <v>Independent Fundamental Churches of America- number of churches, 1974 (determined by sum of data collected from counties reporting information in each diocese) (SIFSC74)</v>
          </cell>
        </row>
        <row r="583">
          <cell r="B583" t="str">
            <v>Negro other Protestant- number of churches, 1971 (determined by sum of data collected from counties reporting information in each diocese) (SNGSC71)</v>
          </cell>
        </row>
        <row r="584">
          <cell r="B584" t="str">
            <v>Pentecostal Church of God of America- number of churches, 1972 (determined by sum of data collected from counties reporting information in each diocese) (SPCSC72)</v>
          </cell>
        </row>
        <row r="585">
          <cell r="B585" t="str">
            <v>United Pentecostal Church International- number of churches, 1973 (determined by sum of data collected from counties reporting information in each diocese) (SUPSC73)</v>
          </cell>
        </row>
        <row r="586">
          <cell r="B586" t="str">
            <v>Reorganized Church of Jesus Christ of Latter Day Saints- number of churches, 1972 (determined by sum of data collected from counties reporting information in each diocese) (SRCSC72)</v>
          </cell>
        </row>
        <row r="587">
          <cell r="B587" t="str">
            <v>Eastern Churches- number of churches, 1972 (determined by sum of data collected from counties reporting information in each diocese) (SESC72)</v>
          </cell>
        </row>
        <row r="588">
          <cell r="B588" t="str">
            <v>Jewish Congregations- number of synagogues, 1972 (determined by sum of data collected from counties reporting information in each diocese) (SJCSC72)</v>
          </cell>
        </row>
        <row r="589">
          <cell r="B589" t="str">
            <v>Buddhist Churches of America- number of churches, 1973 (determined by sum of data collected from counties reporting information in each diocese) (SBCSC73)</v>
          </cell>
        </row>
        <row r="590">
          <cell r="B590" t="str">
            <v>General Convention of Swedenborgian Church- number of churches, 1972 (determined by sum of data collected from counties reporting information in each diocese) (SSSC72)</v>
          </cell>
        </row>
        <row r="591">
          <cell r="B591" t="str">
            <v>General Church of the New Jerusalem- number of churches, 1971 (determined by sum of data collected from counties reporting information in each diocese) (SNJSC71)</v>
          </cell>
        </row>
        <row r="592">
          <cell r="B592" t="str">
            <v>American Baptist Convention (as of Jan. 1, 1973: American Baptist Churches in the U.S.A.- number of members, 1971 (determined by sum of data collected from counties reporting information in each diocese) (SABCVM71)</v>
          </cell>
        </row>
        <row r="593">
          <cell r="B593" t="str">
            <v>American Lutheran Church- number of members, 1971 (determined by sum of data collected from counties reporting information in each diocese) (SALCM71)</v>
          </cell>
        </row>
        <row r="594">
          <cell r="B594" t="str">
            <v>Associate Reformed Presbyterian Church (General Synod)- number of members, 1971 (determined by sum of data collected from counties reporting information in each diocese) (SARPCM71)</v>
          </cell>
        </row>
        <row r="595">
          <cell r="B595" t="str">
            <v>Baptist Missionary Association of America- number of members, 1971 (determined by sum of data collected from counties reporting information in each diocese) (SBMASM71)</v>
          </cell>
        </row>
        <row r="596">
          <cell r="B596" t="str">
            <v>Brethren in Christ Church- number of members, 1971 (determined by sum of data collected from counties reporting information in each diocese) (SBCCM71)</v>
          </cell>
        </row>
        <row r="597">
          <cell r="B597" t="str">
            <v>Catholic Church- number of members, 1971 (determined by sum of data collected from counties reporting information in each diocese) (SCATHM71)</v>
          </cell>
        </row>
        <row r="598">
          <cell r="B598" t="str">
            <v>Christ Catholic Church (Diocese of Boston)- number of members, 1971 (determined by sum of data collected from counties reporting information in each diocese) (SCRCTM71)</v>
          </cell>
        </row>
        <row r="599">
          <cell r="B599" t="str">
            <v>Christian Church (Disciples of Christ)- number of members, 1971 (determined by sum of data collected from counties reporting information in each diocese) (SDOCM71)</v>
          </cell>
        </row>
        <row r="600">
          <cell r="B600" t="str">
            <v>Christian Churches and Churches of Christ- number of members, 1971 (determined by sum of data collected from counties reporting information in each diocese) (SCOCCM71)</v>
          </cell>
        </row>
        <row r="601">
          <cell r="B601" t="str">
            <v>Christian Reformed Church- number of members, 1971 (determined by sum of data collected from counties reporting information in each diocese) (SCRCM71)</v>
          </cell>
        </row>
        <row r="602">
          <cell r="B602" t="str">
            <v>Christian Union- number of members, 1971 (determined by sum of data collected from counties reporting information in each diocese) (SCUM71)</v>
          </cell>
        </row>
        <row r="603">
          <cell r="B603" t="str">
            <v>Church of God General Conference, Abrahamic Faith- number of members, 1971 (determined by sum of data collected from counties reporting information in each diocese) (SCGCM71)</v>
          </cell>
        </row>
        <row r="604">
          <cell r="B604" t="str">
            <v>Church of God (Anderson, Indiana)- number of members, 1971 (determined by sum of data collected from counties reporting information in each diocese) (SCGAM71)</v>
          </cell>
        </row>
        <row r="605">
          <cell r="B605" t="str">
            <v>Church of God (Cleveland, Tennessee)- number of members, 1971 (determined by sum of data collected from counties reporting information in each diocese) (SCOGM71)</v>
          </cell>
        </row>
        <row r="606">
          <cell r="B606" t="str">
            <v>Church of Jesus Christ of Latter-day Saints, The- number of members (group only reports adherents), 1971 (determined by sum of data collected from counties reporting information in each diocese) (SCJLDM71)</v>
          </cell>
        </row>
        <row r="607">
          <cell r="B607" t="str">
            <v>Church of the Brethren- number of members, 1971 (determined by sum of data collected from counties reporting information in each diocese) (SCOBM71)</v>
          </cell>
        </row>
        <row r="608">
          <cell r="B608" t="str">
            <v>Church of the Nazarene- number of members, 1971 (determined by sum of data collected from counties reporting information in each diocese) (SCNM71)</v>
          </cell>
        </row>
        <row r="609">
          <cell r="B609" t="str">
            <v>Congregational Christian Churches, National Association of - number of members, 1971 (determined by sum of data collected from counties reporting information in each diocese) (SCNCM71)</v>
          </cell>
        </row>
        <row r="610">
          <cell r="B610" t="str">
            <v>Cumberland Presbyterian Church- number of members, 1971 (determined by sum of data collected from counties reporting information in each diocese) (SCPCM71)</v>
          </cell>
        </row>
        <row r="611">
          <cell r="B611" t="str">
            <v>Episcopal Church, The- number of members, 1971 (determined by sum of data collected from counties reporting information in each diocese) (SECM71)</v>
          </cell>
        </row>
        <row r="612">
          <cell r="B612" t="str">
            <v>Evangelical Church of North America, The- number of members, 1971] (determined by sum of data collected from counties reporting information in each diocese) (SECNAM71)</v>
          </cell>
        </row>
        <row r="613">
          <cell r="B613" t="str">
            <v>Evangelical Congregational Church- number of members, 1971 (determined by sum of data collected from counties reporting information in each diocese) (SECCM71)</v>
          </cell>
        </row>
        <row r="614">
          <cell r="B614" t="str">
            <v>Evangelical Covenant Church of America, The- number of members, 1971 (determined by sum of data collected from counties reporting information in each diocese) (SECCAM71)</v>
          </cell>
        </row>
        <row r="615">
          <cell r="B615" t="str">
            <v>Evangelical Mennonite Brethren Conference- number of members, 1971 (determined by sum of data collected from counties reporting information in each diocese) (SEMBCM71)</v>
          </cell>
        </row>
        <row r="616">
          <cell r="B616" t="str">
            <v>Free Methodist Church of North America- number of members, 1971 (determined by sum of data collected from counties reporting information in each diocese) (SFMCM71)</v>
          </cell>
        </row>
        <row r="617">
          <cell r="B617" t="str">
            <v>Free Will Baptists- number of members, 1971 (determined by sum of data collected from counties reporting information in each diocese) (SFWBM71)</v>
          </cell>
        </row>
        <row r="618">
          <cell r="B618" t="str">
            <v>Friends - number of members, 1971 (determined by sum of data collected from counties reporting information in each diocese) (SFM71)</v>
          </cell>
        </row>
        <row r="619">
          <cell r="B619" t="str">
            <v>General Baptists (General Association of)- number of members, 1971 (determined by sum of data collected from counties reporting information in each diocese) (SGBM71)</v>
          </cell>
        </row>
        <row r="620">
          <cell r="B620" t="str">
            <v>Lutheran Church in America- number of members, 1971 (determined by sum of data collected from counties reporting information in each diocese) (SLCAM71)</v>
          </cell>
        </row>
        <row r="621">
          <cell r="B621" t="str">
            <v>Lutheran Church- Missouri Synod, The- number of members, 1971 (determined by sum of data collected from counties reporting information in each diocese) (SLCMM71)</v>
          </cell>
        </row>
        <row r="622">
          <cell r="B622" t="str">
            <v>Mennonite Church- number of members, 1971 (determined by sum of data collected from counties reporting information in each diocese) (SMNCM71)</v>
          </cell>
        </row>
        <row r="623">
          <cell r="B623" t="str">
            <v>Mennonite Church, The General Conference- number of members, 1971 (determined by sum of data collected from counties reporting information in each diocese) (SMGCM71)</v>
          </cell>
        </row>
        <row r="624">
          <cell r="B624" t="str">
            <v>Moravian Church in America (Unitas Fratrum), Northern Province- number of members, 1971 (determined by sum of data collected from counties reporting information in each diocese) (SMRCNM71)</v>
          </cell>
        </row>
        <row r="625">
          <cell r="B625" t="str">
            <v>Moravian Church in America (Unitas Fratrum), Southern Province- number of members, 1971 (determined by sum of data collected from counties reporting information in each diocese) (SMRCSM71)</v>
          </cell>
        </row>
        <row r="626">
          <cell r="B626" t="str">
            <v>North American Baptist General Conference- number of members, 1971 (determined by sum of data collected from counties reporting information in each diocese) (SNABM71)</v>
          </cell>
        </row>
        <row r="627">
          <cell r="B627" t="str">
            <v>North American Old Roman Catholic Church- number of members, 1971 (determined by sum of data collected from counties reporting information in each diocese) (SNORM71)</v>
          </cell>
        </row>
        <row r="628">
          <cell r="B628" t="str">
            <v>Orthodox Presbyterian Church, The- number of members, 1971 (determined by sum of data collected from counties reporting information in each diocese) (SOPCM71)</v>
          </cell>
        </row>
        <row r="629">
          <cell r="B629" t="str">
            <v>Pentecostal Holiness Church Inc.- number of members, 1971 (determined by sum of data collected from counties reporting information in each diocese) (SPHCM71)</v>
          </cell>
        </row>
        <row r="630">
          <cell r="B630" t="str">
            <v>Christian (Plymouth) Brethren- number of members, 1971 (determined by sum of data collected from counties reporting information in each diocese) (SPBCM71)</v>
          </cell>
        </row>
        <row r="631">
          <cell r="B631" t="str">
            <v>Presbyterian Church in the U.S.- number of members, 1971 (determined by sum of data collected from counties reporting information in each diocese) (SPCUSM71)</v>
          </cell>
        </row>
        <row r="632">
          <cell r="B632" t="str">
            <v>Reformed Church in America- number of members, 1971 (determined by sum of data collected from counties reporting information in each diocese) (SRCM71)</v>
          </cell>
        </row>
        <row r="633">
          <cell r="B633" t="str">
            <v>Reformed Presbyterian Church, Evangelical Synod- number of members, 1971 (determined by sum of data collected from counties reporting information in each diocese) (SRPCM71)</v>
          </cell>
        </row>
        <row r="634">
          <cell r="B634" t="str">
            <v>Salvation Army, The- number of members, 1971 (determined by sum of data collected from counties reporting information in each diocese) (SSAM71)</v>
          </cell>
        </row>
        <row r="635">
          <cell r="B635" t="str">
            <v>Seventh-day Adventists- number of members, 1971 (determined by sum of data collected from counties reporting information in each diocese) (SSDAM71)</v>
          </cell>
        </row>
        <row r="636">
          <cell r="B636" t="str">
            <v>Seventh-day Baptists General Conference- number of members, 1971 (determined by sum of data collected from counties reporting information in each diocese) (SSBCNM71)</v>
          </cell>
        </row>
        <row r="637">
          <cell r="B637" t="str">
            <v>Unitarian-Universalist Association- number of members, 1971 (determined by sum of data collected from counties reporting information in each diocese) (SUUAM71)</v>
          </cell>
        </row>
        <row r="638">
          <cell r="B638" t="str">
            <v>United Church of Christ- number of members, 1971 (determined by sum of data collected from counties reporting information in each diocese) (SUCHM71)</v>
          </cell>
        </row>
        <row r="639">
          <cell r="B639" t="str">
            <v>United Methodist Church, The- number of members, 1971 (determined by sum of data collected from counties reporting information in each diocese) (SUMCM71)</v>
          </cell>
        </row>
        <row r="640">
          <cell r="B640" t="str">
            <v>United Presbyterian Church in the U.S.A., The- number of members, 1971 (determined by sum of data collected from counties reporting information in each diocese) (SUPCM71)</v>
          </cell>
        </row>
        <row r="641">
          <cell r="B641" t="str">
            <v>Unity of the Brethren- number of members, 1971 (determined by sum of data collected from counties reporting information in each diocese) (SUBM71)</v>
          </cell>
        </row>
        <row r="642">
          <cell r="B642" t="str">
            <v>Wesleyan Church, The- number of members, 1971 (determined by sum of data collected from counties reporting information in each diocese) (SWESM71)</v>
          </cell>
        </row>
        <row r="643">
          <cell r="B643" t="str">
            <v>Wisconsin Evangelical Lutheran Synod- number of members, 1971 (determined by sum of data collected from counties reporting information in each diocese) (SWELSM71)</v>
          </cell>
        </row>
        <row r="644">
          <cell r="B644" t="str">
            <v>Southern Baptist Convention- number of members, 1974 (determined by sum of data collected from counties reporting information in each diocese) (SSBSM74)</v>
          </cell>
        </row>
        <row r="645">
          <cell r="B645" t="str">
            <v>American Baptist Association- number of members, 1972 (determined by sum of data collected from counties reporting information in each diocese) (SABSM72)</v>
          </cell>
        </row>
        <row r="646">
          <cell r="B646" t="str">
            <v>Baptist General Conference- number of members, 1972 (determined by sum of data collected from counties reporting information in each diocese) (SBGSM72)</v>
          </cell>
        </row>
        <row r="647">
          <cell r="B647" t="str">
            <v>Conservative Baptist Association of America- number of members, 1974 (determined by sum of data collected from counties reporting information in each diocese) (SCBSM74)</v>
          </cell>
        </row>
        <row r="648">
          <cell r="B648" t="str">
            <v>Free Will Baptists- number of members, 1972 (determined by sum of data collected from counties reporting information in each diocese) (SFWSM72)</v>
          </cell>
        </row>
        <row r="649">
          <cell r="B649" t="str">
            <v>Negro Baptists- number of members, 1971 (determined by sum of data collected from counties reporting information in each diocese) (SNBSM71)</v>
          </cell>
        </row>
        <row r="650">
          <cell r="B650" t="str">
            <v>Regular Baptist Churches- number of members, 1973 (determined by sum of data collected from counties reporting information in each diocese) (SRBSM73)</v>
          </cell>
        </row>
        <row r="651">
          <cell r="B651" t="str">
            <v>Assemblies of God- number of members, 1972 (determined by sum of data collected from counties reporting information in each diocese) (SAGSM72)</v>
          </cell>
        </row>
        <row r="652">
          <cell r="B652" t="str">
            <v>Christian and Missionary Alliance- number of members, 1974 (determined by sum of data collected from counties reporting information in each diocese) (SCMSM74)</v>
          </cell>
        </row>
        <row r="653">
          <cell r="B653" t="str">
            <v>International Church of the Foursquare Gospel- number of members, 1974 (determined by sum of data collected from counties reporting information in each diocese) (SFSSM74)</v>
          </cell>
        </row>
        <row r="654">
          <cell r="B654" t="str">
            <v>Independent Fundamental Churches of America- number of members, 1974 (determined by sum of data collected from counties reporting information in each diocese) (SIFSM74)</v>
          </cell>
        </row>
        <row r="655">
          <cell r="B655" t="str">
            <v>Negro other Protestant- number of members, 1971 (determined by sum of data collected from counties reporting information in each diocese) (SNGSM71)</v>
          </cell>
        </row>
        <row r="656">
          <cell r="B656" t="str">
            <v>Pentecostal Church of God of America- number of members, 1972 (determined by sum of data collected from counties reporting information in each diocese) (SPCSM72)</v>
          </cell>
        </row>
        <row r="657">
          <cell r="B657" t="str">
            <v>United Pentecostal Church International- number of members, 1973 (determined by sum of data collected from counties reporting information in each diocese) (SUPSM73)</v>
          </cell>
        </row>
        <row r="658">
          <cell r="B658" t="str">
            <v>Reorganized Church of Jesus Christ of Latter Day Saints- number of members, 1972 (determined by sum of data collected from counties reporting information in each diocese) (SRCSM72)</v>
          </cell>
        </row>
        <row r="659">
          <cell r="B659" t="str">
            <v>Eastern Churches- number of members, 1972 (determined by sum of data collected from counties reporting information in each diocese) (SESM72)</v>
          </cell>
        </row>
        <row r="660">
          <cell r="B660" t="str">
            <v>Jewish congregations-number of members, 1972 (determined by sum of data collected from counties reporting information in each diocese) (SJCSM72)</v>
          </cell>
        </row>
        <row r="661">
          <cell r="B661" t="str">
            <v>Buddhist Churches of America- number of members, 1973 (determined by sum of data collected from counties reporting information in each diocese) (SBCSM73)</v>
          </cell>
        </row>
        <row r="662">
          <cell r="B662" t="str">
            <v>General Convention of Swedenborgian Church- number of members, 1972 (determined by sum of data collected from counties reporting information in each diocese) (SSSM72)</v>
          </cell>
        </row>
        <row r="663">
          <cell r="B663" t="str">
            <v>General Church of the New Jerusalem- number of members, 1971 (determined by sum of data collected from counties reporting information in each diocese) (SNJSM71)</v>
          </cell>
        </row>
        <row r="664">
          <cell r="B664" t="str">
            <v>American Baptist Convention (as of Jan. 1, 1973: American Baptist Churches in the U.S.A.)- number of adherents, 1971 (determined by sum of data collected from counties reporting information in each diocese) (SABCVA71)</v>
          </cell>
        </row>
        <row r="665">
          <cell r="B665" t="str">
            <v>American Lutheran Church- number of adherents, 1971 (determined by sum of data collected from counties reporting information in each diocese) (SALCA71)</v>
          </cell>
        </row>
        <row r="666">
          <cell r="B666" t="str">
            <v>Associate Reformed Presbyterian Church (General Synod)- number of adherents, 1971 (determined by sum of data collected from counties reporting information in each diocese) (SARPCA71)</v>
          </cell>
        </row>
        <row r="667">
          <cell r="B667" t="str">
            <v>Baptist Missionary Association of America- number of adherents, 1971 (determined by sum of data collected from counties reporting information in each diocese) (SBMASA71)</v>
          </cell>
        </row>
        <row r="668">
          <cell r="B668" t="str">
            <v>Brethren in Christ Church- number of adherents, 1971 (determined by sum of data collected from counties reporting information in each diocese) (SBCCA71)</v>
          </cell>
        </row>
        <row r="669">
          <cell r="B669" t="str">
            <v>Catholic Church- number of adherents, 1971 (determined by sum of data collected from counties reporting information in each diocese) (SCATHA71)</v>
          </cell>
        </row>
        <row r="670">
          <cell r="B670" t="str">
            <v>Christ Catholic Church (Diocese of Boston)- number of adherents, 1971 (determined by sum of data collected from counties reporting information in each diocese) (SCRCTA71)</v>
          </cell>
        </row>
        <row r="671">
          <cell r="B671" t="str">
            <v>Christian Church (Disciples of Christ)- number of adherents, 1971 (determined by sum of data collected from counties reporting information in each diocese) (SDOCA71)</v>
          </cell>
        </row>
        <row r="672">
          <cell r="B672" t="str">
            <v>Christian Churches and Churches of Christ- number of adherents, 1971 (determined by sum of data collected from counties reporting information in each diocese) (SCOCCA71)</v>
          </cell>
        </row>
        <row r="673">
          <cell r="B673" t="str">
            <v>Christian Reformed Church- number of adherents, 1971 (determined by sum of data collected from counties reporting information in each diocese) (SCRCA71)</v>
          </cell>
        </row>
        <row r="674">
          <cell r="B674" t="str">
            <v>Christian Union- number of adherents, 1971 (determined by sum of data collected from counties reporting information in each diocese) (SCUA71)</v>
          </cell>
        </row>
        <row r="675">
          <cell r="B675" t="str">
            <v>Church of God General Conference, Abrahamic Faith- number of adherents, 1971 (determined by sum of data collected from counties reporting information in each diocese) (SCGCA71)</v>
          </cell>
        </row>
        <row r="676">
          <cell r="B676" t="str">
            <v>Church of God (Anderson, Indiana)- number of adherents, 1971 (determined by sum of data collected from counties reporting information in each diocese) (SCGAA71)</v>
          </cell>
        </row>
        <row r="677">
          <cell r="B677" t="str">
            <v>Church of God (Cleveland, Tennessee)- number of adherents, 1971 (determined by sum of data collected from counties reporting information in each diocese) (SCOGA71)</v>
          </cell>
        </row>
        <row r="678">
          <cell r="B678" t="str">
            <v>Church of the Brethren- number of adherents, 1971 (determined by sum of data collected from counties reporting information in each diocese) (SCOBA71)</v>
          </cell>
        </row>
        <row r="679">
          <cell r="B679" t="str">
            <v>Church of the Nazarene- number of adherents, 1971 (determined by sum of data collected from counties reporting information in each diocese) (SCNA71)</v>
          </cell>
        </row>
        <row r="680">
          <cell r="B680" t="str">
            <v>Congregational Christian Churches, National Association of - number of adherents, 1971 (determined by sum of data collected from counties reporting information in each diocese) (SCNCA71)</v>
          </cell>
        </row>
        <row r="681">
          <cell r="B681" t="str">
            <v>Cumberland Presbyterian Church- number of adherents, 1971 (determined by sum of data collected from counties reporting information in each diocese) (SCPCA71)</v>
          </cell>
        </row>
        <row r="682">
          <cell r="B682" t="str">
            <v>Episcopal Church, The- number of adherents, 1971 (determined by sum of data collected from counties reporting information in each diocese) (SECA71)</v>
          </cell>
        </row>
        <row r="683">
          <cell r="B683" t="str">
            <v>Evangelical Church of North America, The- number of adherents, 1971] (determined by sum of data collected from counties reporting information in each diocese) (SECNAA71)</v>
          </cell>
        </row>
        <row r="684">
          <cell r="B684" t="str">
            <v>Evangelical Congregational Church- number of adherents, 1971 (determined by sum of data collected from counties reporting information in each diocese) (SECCA71)</v>
          </cell>
        </row>
        <row r="685">
          <cell r="B685" t="str">
            <v>Evangelical Covenant Church of America, The- number of adherents, 1971 (determined by sum of data collected from counties reporting information in each diocese) (SECCAA71)</v>
          </cell>
        </row>
        <row r="686">
          <cell r="B686" t="str">
            <v>Evangelical Mennonite Brethren Conference- number of adherents, 1971 (determined by sum of data collected from counties reporting information in each diocese) (SEMBCA71)</v>
          </cell>
        </row>
        <row r="687">
          <cell r="B687" t="str">
            <v>Free Methodist Church of North America- number of adherents, 1971 (determined by sum of data collected from counties reporting information in each diocese) (SFMCA71)</v>
          </cell>
        </row>
        <row r="688">
          <cell r="B688" t="str">
            <v>Free Will Baptists- number of adherents, 1971 (determined by sum of data collected from counties reporting information in each diocese) (SFWBA71)</v>
          </cell>
        </row>
        <row r="689">
          <cell r="B689" t="str">
            <v>Friends- number of adherents, 1971 (determined by sum of data collected from counties reporting information in each diocese) (SFA71)</v>
          </cell>
        </row>
        <row r="690">
          <cell r="B690" t="str">
            <v>General Baptists (General Association of)- number of adherents, 1971 (determined by sum of data collected from counties reporting information in each diocese) (SGBA71)</v>
          </cell>
        </row>
        <row r="691">
          <cell r="B691" t="str">
            <v>Lutheran Church in America- number of adherents, 1971 (determined by sum of data collected from counties reporting information in each diocese) (SLCAA71)</v>
          </cell>
        </row>
        <row r="692">
          <cell r="B692" t="str">
            <v>Lutheran Church- Missouri Synod, The- number of adherents, 1971 (determined by sum of data collected from counties reporting information in each diocese) (SLCMA71)</v>
          </cell>
        </row>
        <row r="693">
          <cell r="B693" t="str">
            <v>Mennonite Church- number of adherents, 1971 (determined by sum of data collected from counties reporting information in each diocese) (SMNCA71)</v>
          </cell>
        </row>
        <row r="694">
          <cell r="B694" t="str">
            <v>Mennonite Church, The General Conference- number of adherents, 1971 (determined by sum of data collected from counties reporting information in each diocese) (SMGCA71)</v>
          </cell>
        </row>
        <row r="695">
          <cell r="B695" t="str">
            <v>Moravian Church in America (Unitas Fratrum), Northern Province- number of adherents, 1971 (determined by sum of data collected from counties reporting information in each diocese) (SMRCNA71)</v>
          </cell>
        </row>
        <row r="696">
          <cell r="B696" t="str">
            <v>Moravian Church in America (Unitas Fratrum), Southern Province- number of adherents, 1971 (determined by sum of data collected from counties reporting information in each diocese) (SMRCSA71)</v>
          </cell>
        </row>
        <row r="697">
          <cell r="B697" t="str">
            <v>North American Baptist General Conference- number of adherents, 1971 (determined by sum of data collected from counties reporting information in each diocese) (SNABA71)</v>
          </cell>
        </row>
        <row r="698">
          <cell r="B698" t="str">
            <v>North American Old Roman Catholic Church- number of adherents, 1971 (determined by sum of data collected from counties reporting information in each diocese) (SNORA71)</v>
          </cell>
        </row>
        <row r="699">
          <cell r="B699" t="str">
            <v>Orthodox Presbyterian Church, The- number of adherents, 1971 (determined by sum of data collected from counties reporting information in each diocese) (SOPCA71)</v>
          </cell>
        </row>
        <row r="700">
          <cell r="B700" t="str">
            <v>Pentecostal Holiness Church Inc.- number of adherents, 1971 (determined by sum of data collected from counties reporting information in each diocese) (SPHCA71)</v>
          </cell>
        </row>
        <row r="701">
          <cell r="B701" t="str">
            <v>Christian (Plymouth) Brethren- number of adherents, 1971 (determined by sum of data collected from counties reporting information in each diocese) (SPBA71)</v>
          </cell>
        </row>
        <row r="702">
          <cell r="B702" t="str">
            <v>Presbyterian Church in the U.S.- number of adherents, 1971 (determined by sum of data collected from counties reporting information in each diocese) (SPCUSA71)</v>
          </cell>
        </row>
        <row r="703">
          <cell r="B703" t="str">
            <v>Reformed Church in America- number of adherents, 1971 (determined by sum of data collected from counties reporting information in each diocese) (SRCA71)</v>
          </cell>
        </row>
        <row r="704">
          <cell r="B704" t="str">
            <v>Reformed Presbyterian Church, Evangelical Synod- number of adherents, 1971 (determined by sum of data collected from counties reporting information in each diocese) (SRPCA71)</v>
          </cell>
        </row>
        <row r="705">
          <cell r="B705" t="str">
            <v>Salvation Army, The- number of adherents, 1971 (determined by sum of data collected from counties reporting information in each diocese) (SSAA71)</v>
          </cell>
        </row>
        <row r="706">
          <cell r="B706" t="str">
            <v>Seventh-day Adventists- number of adherents, 1971 (determined by sum of data collected from counties reporting information in each diocese) (SSDAA71)</v>
          </cell>
        </row>
        <row r="707">
          <cell r="B707" t="str">
            <v>Seventh-day Baptists General Conference- number of adherents, 1971 (determined by sum of data collected from counties reporting information in each diocese) (SSDBA71)</v>
          </cell>
        </row>
        <row r="708">
          <cell r="B708" t="str">
            <v>Southern Baptist Convention- number of adherents, 1971 (determined by sum of data collected from counties reporting information in each diocese) (SSBCNA71)</v>
          </cell>
        </row>
        <row r="709">
          <cell r="B709" t="str">
            <v>Unitarian-Universalist Association- number of adherents, 1971 (determined by sum of data collected from counties reporting information in each diocese) (SUUAA71)</v>
          </cell>
        </row>
        <row r="710">
          <cell r="B710" t="str">
            <v>United Church of Christ- number of adherents, 1971 (determined by sum of data collected from counties reporting information in each diocese) (SUCHA71)</v>
          </cell>
        </row>
        <row r="711">
          <cell r="B711" t="str">
            <v>United Methodist Church, The- number of adherents, 1971 (determined by sum of data collected from counties reporting information in each diocese) (SUMCA71)</v>
          </cell>
        </row>
        <row r="712">
          <cell r="B712" t="str">
            <v>United Presbyterian Church in the U.S.A.The- number of adherents, 1971 (determined by sum of data collected from counties reporting information in each diocese) (SUPCA71)</v>
          </cell>
        </row>
        <row r="713">
          <cell r="B713" t="str">
            <v>Unity of the Brethren- number of adherents, 1971 (determined by sum of data collected from counties reporting information in each diocese) (SUBCA71)</v>
          </cell>
        </row>
        <row r="714">
          <cell r="B714" t="str">
            <v>Wesleyan Church, The- number of adherents, 1971 (determined by sum of data collected from counties reporting information in each diocese) (SWESA71)</v>
          </cell>
        </row>
        <row r="715">
          <cell r="B715" t="str">
            <v>Wisconsin Evangelical Lutheran Synod- number of adherents, 1971 (determined by sum of data collected from counties reporting information in each diocese) (SWELSA71)</v>
          </cell>
        </row>
        <row r="716">
          <cell r="B716" t="str">
            <v>Southern Baptist Convention- number of adherents, 1974 (determined by sum of data collected from counties reporting information in each diocese) (SSBSA74)</v>
          </cell>
        </row>
        <row r="717">
          <cell r="B717" t="str">
            <v>American Baptist Association- number of adherents, 1972 (determined by sum of data collected from counties reporting information in each diocese) (SABSA72)</v>
          </cell>
        </row>
        <row r="718">
          <cell r="B718" t="str">
            <v>Baptist General Conference- number of adherents, 1972 (determined by sum of data collected from counties reporting information in each diocese) (SBGSA72)</v>
          </cell>
        </row>
        <row r="719">
          <cell r="B719" t="str">
            <v>Conservative Baptist Association of America- number of adherents, 1974 (determined by sum of data collected from counties reporting information in each diocese) (SCBSA74)</v>
          </cell>
        </row>
        <row r="720">
          <cell r="B720" t="str">
            <v>Free Will Baptists- number of adherents, 1972 (determined by sum of data collected from counties reporting information in each diocese) (SFWSA72)</v>
          </cell>
        </row>
        <row r="721">
          <cell r="B721" t="str">
            <v>Negro Baptists- number of adherents, 1971 (determined by sum of data collected from counties reporting information in each diocese) (SNBSA71)</v>
          </cell>
        </row>
        <row r="722">
          <cell r="B722" t="str">
            <v>Old Regular Baptists- number of adherents, 1973 (determined by sum of data collected from counties reporting information in each diocese) (SRBSA73)</v>
          </cell>
        </row>
        <row r="723">
          <cell r="B723" t="str">
            <v>Assemblies of God- number of adherents, 1973 (determined by sum of data collected from counties reporting information in each diocese) (SAGSA72)</v>
          </cell>
        </row>
        <row r="724">
          <cell r="B724" t="str">
            <v>Christian and Missionary Alliance- number of adherents, 1974 (determined by sum of data collected from counties reporting information in each diocese) (SCMSA74)</v>
          </cell>
        </row>
        <row r="725">
          <cell r="B725" t="str">
            <v>International Church of the Foursquare Gospel- number of adherents, 1974 (determined by sum of data collected from counties reporting information in each diocese) (SFSSA74)</v>
          </cell>
        </row>
        <row r="726">
          <cell r="B726" t="str">
            <v>Independent Fundamental Churches of America- number of adherents, 1974 (determined by sum of data collected from counties reporting information in each diocese) (SIFSA74)</v>
          </cell>
        </row>
        <row r="727">
          <cell r="B727" t="str">
            <v>Negro- other Protestant groups- number of adherents, 1971 (determined by sum of data collected from counties reporting information in each diocese) (SNGSA71)</v>
          </cell>
        </row>
        <row r="728">
          <cell r="B728" t="str">
            <v>Pentecostal Church of God of America- number of adherents, 1972 (determined by sum of data collected from counties reporting information in each diocese) (SPCSA72)</v>
          </cell>
        </row>
        <row r="729">
          <cell r="B729" t="str">
            <v>United Pentecostal Church International- number of adherents, 1973 (determined by sum of data collected from counties reporting information in each diocese) (SUPSA73)</v>
          </cell>
        </row>
        <row r="730">
          <cell r="B730" t="str">
            <v>Church of Jesus Christ of Latter-day Saints- number of adherents, 1971 (determined by sum of data collected from counties reporting information in each diocese) (SLDSSA71)</v>
          </cell>
        </row>
        <row r="731">
          <cell r="B731" t="str">
            <v>Reorganized Church of Jesus Christ of Latter Day Saints- number of adherents, 1972 (determined by sum of data collected from counties reporting information in each diocese) (SRCSA72)</v>
          </cell>
        </row>
        <row r="732">
          <cell r="B732" t="str">
            <v>Eastern Churches- number of adherents, 1972 (determined by sum of data collected from counties reporting information in each diocese) (SESA72)</v>
          </cell>
        </row>
        <row r="733">
          <cell r="B733" t="str">
            <v>Jewish Congregations- number of adherents, 1972 (determined by sum of data collected from counties reporting information in each diocese) (SJCSA72)</v>
          </cell>
        </row>
        <row r="734">
          <cell r="B734" t="str">
            <v>Buddhist Churches of America- number of adherents, 1973 (determined by sum of data collected from counties reporting information in each diocese) (SBCSA73)</v>
          </cell>
        </row>
        <row r="735">
          <cell r="B735" t="str">
            <v>General Convention of the Swedenborgian Church- number of adherents, 1972 (determined by sum of data collected from counties reporting information in each diocese) (SSSA72)</v>
          </cell>
        </row>
        <row r="736">
          <cell r="B736" t="str">
            <v>General Church of the New Jerusalem- number of adherents, 1971 (determined by sum of data collected from counties reporting information in each diocese) (SNJSA71)</v>
          </cell>
        </row>
        <row r="737">
          <cell r="B737" t="str">
            <v>Number of counties reporting information on total populations, 1970 (NSPOP70)</v>
          </cell>
        </row>
        <row r="738">
          <cell r="B738" t="str">
            <v>Number of counties reporting information on white population, 1970 (NWHITE70)</v>
          </cell>
        </row>
        <row r="739">
          <cell r="B739" t="str">
            <v>Number of counties reporting information on black population, 1970 (NNEGRO70)</v>
          </cell>
        </row>
        <row r="740">
          <cell r="B740" t="str">
            <v>Number of counties reporting information on median age, 1970 (NMAGE70)</v>
          </cell>
        </row>
        <row r="741">
          <cell r="B741" t="str">
            <v>Number of counties reporting information on median school years completed, 1970 (NMSCH70)</v>
          </cell>
        </row>
        <row r="742">
          <cell r="B742" t="str">
            <v>Number of counties reporting information on total number of families, 1970 (NFAM70)</v>
          </cell>
        </row>
        <row r="743">
          <cell r="B743" t="str">
            <v>Number of counties reporting information on median family income for all, 1970 (NMINC70)</v>
          </cell>
        </row>
        <row r="744">
          <cell r="B744" t="str">
            <v>Number of counties reporting information on median family income for whites, 1970 (NINCWH70)</v>
          </cell>
        </row>
        <row r="745">
          <cell r="B745" t="str">
            <v>Number of counties reporting information on per capita money income, 1970 (NPCINC70)</v>
          </cell>
        </row>
        <row r="746">
          <cell r="B746" t="str">
            <v>Number of counties reporting information on number of housing units year round, 1970 (NHYRRD70)</v>
          </cell>
        </row>
        <row r="747">
          <cell r="B747" t="str">
            <v>Number of counties reporting information on median value of owner-occupied single units, 1970 (NMVAL70)</v>
          </cell>
        </row>
        <row r="748">
          <cell r="B748" t="str">
            <v>Number of counties reporting information on manufacturing value added in hundred thousands of dollars, 1970 (NMFG70)</v>
          </cell>
        </row>
        <row r="749">
          <cell r="B749" t="str">
            <v>Number of counties reporting information on total sales in retail in thousands of dollars, 1970 (NRET70)</v>
          </cell>
        </row>
        <row r="750">
          <cell r="B750" t="str">
            <v>Number of counties reporting information on total farm population, 1970 (NFRM70)</v>
          </cell>
        </row>
        <row r="751">
          <cell r="B751" t="str">
            <v>Number of counties reporting information on American Baptist Convention (as of Jan. 1, 1973: American Baptist Churches in the U.S.A.)- number of churches, 1971 (NABCVC71)</v>
          </cell>
        </row>
        <row r="752">
          <cell r="B752" t="str">
            <v>Number of counties reporting information on American Lutheran Church- number of churches, 1971 (NALCC71)</v>
          </cell>
        </row>
        <row r="753">
          <cell r="B753" t="str">
            <v>Number of counties reporting information on Associate Reformed Presbyterian Church (General Synod)- number of churches, 1971 (NARPCC71)</v>
          </cell>
        </row>
        <row r="754">
          <cell r="B754" t="str">
            <v>Number of counties reporting information on Baptist Missionary Association of America- number of churches, 1971 (NBMASC71)</v>
          </cell>
        </row>
        <row r="755">
          <cell r="B755" t="str">
            <v>Number of counties reporting information on Brethren in Christ Church- number of churches, 1971 (NBCCC71)</v>
          </cell>
        </row>
        <row r="756">
          <cell r="B756" t="str">
            <v>Number of counties reporting information on Catholic Church- number of churches, 1971 (NCATHC71)</v>
          </cell>
        </row>
        <row r="757">
          <cell r="B757" t="str">
            <v>Number of counties reporting information on Christ Catholic Church (Diocese of Boston)- number of churches, 1971 (NCRCTC71)</v>
          </cell>
        </row>
        <row r="758">
          <cell r="B758" t="str">
            <v>Number of counties reporting information on Christian Church (Disciples of Christ)- number of churches, 1971 (NDOCC71)</v>
          </cell>
        </row>
        <row r="759">
          <cell r="B759" t="str">
            <v>Number of counties reporting information on Christian Churches and Churches of Christ- number of churches, 1971 (NCOCCC71)</v>
          </cell>
        </row>
        <row r="760">
          <cell r="B760" t="str">
            <v>Number of counties reporting information on Christian Reformed Church- number of churches, 1971 (NCRCC71)</v>
          </cell>
        </row>
        <row r="761">
          <cell r="B761" t="str">
            <v>Number of counties reporting information on Christian Union- number of churches, 1971 (NCUC71)</v>
          </cell>
        </row>
        <row r="762">
          <cell r="B762" t="str">
            <v>Number of counties reporting information on Church of God General Conference (Abrahamic Faith)- number of churches, 1971 (NCGCC71)</v>
          </cell>
        </row>
        <row r="763">
          <cell r="B763" t="str">
            <v>Number of counties reporting information on Church of God (Anderson, Indiana)- number of churches, 1971 (NCGAC71)</v>
          </cell>
        </row>
        <row r="764">
          <cell r="B764" t="str">
            <v>Number of counties reporting information on Church of God (Cleveland, Tennessee)- number of churches, 1971 (NCOGC71)</v>
          </cell>
        </row>
        <row r="765">
          <cell r="B765" t="str">
            <v>Number of counties reporting information on Church of Jesus Christ of Latter-day Saints, The- number of churches, 1971 (NCJLDC71)</v>
          </cell>
        </row>
        <row r="766">
          <cell r="B766" t="str">
            <v>Number of counties reporting information on Church of the Brethren- number of churches, 1971 (NCOBC71)</v>
          </cell>
        </row>
        <row r="767">
          <cell r="B767" t="str">
            <v>Number of counties reporting information on Church of the Nazarene- number of churches, 1971 (NCNC71)</v>
          </cell>
        </row>
        <row r="768">
          <cell r="B768" t="str">
            <v>Number of counties reporting information on Congregational Christian Churches, National Association of - number of churches, 1971 (NCNCC71)</v>
          </cell>
        </row>
        <row r="769">
          <cell r="B769" t="str">
            <v>Number of counties reporting information on Cumberland Presbyterian Church- number of churches, 1971 (NCPCC71)</v>
          </cell>
        </row>
        <row r="770">
          <cell r="B770" t="str">
            <v>Number of counties reporting information on Episcopal Church, The- number of churches, 1971 (NECC71)</v>
          </cell>
        </row>
        <row r="771">
          <cell r="B771" t="str">
            <v>Number of counties reporting information on Evangelical Church of North America, The- number of churches, 1971 (NECNAC71)</v>
          </cell>
        </row>
        <row r="772">
          <cell r="B772" t="str">
            <v>Number of counties reporting information on Evangelical Congregational Church- number of churches, 1971 (NECCC71)</v>
          </cell>
        </row>
        <row r="773">
          <cell r="B773" t="str">
            <v>Number of counties reporting information on Evangelical Covenant Church of America, The- number of churches, 1971 (NECCAC71)</v>
          </cell>
        </row>
        <row r="774">
          <cell r="B774" t="str">
            <v>Number of counties reporting information on Evangelical Mennonite Brethren Conference- number of churches, 1971 (NEMBCC71)</v>
          </cell>
        </row>
        <row r="775">
          <cell r="B775" t="str">
            <v>Number of counties reporting information on Free Methodist Church of North America- number of churches, 1971 (NFMCC71)</v>
          </cell>
        </row>
        <row r="776">
          <cell r="B776" t="str">
            <v>Number of counties reporting information on Free Will Baptists- number of churches, 1971 (NFWBC71)</v>
          </cell>
        </row>
        <row r="777">
          <cell r="B777" t="str">
            <v>Number of counties reporting information on Friends - number of churches, 1971 (NFC71)</v>
          </cell>
        </row>
        <row r="778">
          <cell r="B778" t="str">
            <v>Number of counties reporting information on General Baptists (General Association of)- number of churches, 1971 (NGBC71)</v>
          </cell>
        </row>
        <row r="779">
          <cell r="B779" t="str">
            <v>Number of counties reporting information on Lutheran Church in America- number of churches, 1971 (NLCAC71)</v>
          </cell>
        </row>
        <row r="780">
          <cell r="B780" t="str">
            <v>Number of counties reporting information on Lutheran Church- Missouri Synod, The- number of churches, 1971 (NLCMC71)</v>
          </cell>
        </row>
        <row r="781">
          <cell r="B781" t="str">
            <v>Number of counties reporting information on Mennonite Church- number of churches, 1971 (NMNCC71)</v>
          </cell>
        </row>
        <row r="782">
          <cell r="B782" t="str">
            <v>Number of counties reporting information on Mennonite Church, The General Conference- number of churches, 1971 (NMGCC71)</v>
          </cell>
        </row>
        <row r="783">
          <cell r="B783" t="str">
            <v>Number of counties reporting information on Moravian Church in America (Unitas Fratrum), Northern Province- number of churches, 1971 (NMRCNC71)</v>
          </cell>
        </row>
        <row r="784">
          <cell r="B784" t="str">
            <v>Number of counties reporting information on Moravian Church in America (Unitas Fratrum), Southern Province- number of churches, 1971 (NMRCSC71)</v>
          </cell>
        </row>
        <row r="785">
          <cell r="B785" t="str">
            <v>Number of counties reporting information on North American Baptist General Conference- number of churches, 1971 (NNABC71)</v>
          </cell>
        </row>
        <row r="786">
          <cell r="B786" t="str">
            <v>Number of counties reporting information on North American Old Roman Catholic Church- number of churches, 1971 (NNORC71)</v>
          </cell>
        </row>
        <row r="787">
          <cell r="B787" t="str">
            <v>Number of counties reporting information on Orthodox Presbyterian Church, The- number of churches, 1971 (NOPCC71)</v>
          </cell>
        </row>
        <row r="788">
          <cell r="B788" t="str">
            <v>Number of counties reporting information on Pentecostal Holiness Church Inc.- number of churches, 1971 (NPHCC71)</v>
          </cell>
        </row>
        <row r="789">
          <cell r="B789" t="str">
            <v>Number of counties reporting information on Christian (Plymouth) Brethren- number of churches, 1971 (NPBC71)</v>
          </cell>
        </row>
        <row r="790">
          <cell r="B790" t="str">
            <v>Number of counties reporting information on Presbyterian Church in the U.S.- number of churches, 1971 (NPCUSC71)</v>
          </cell>
        </row>
        <row r="791">
          <cell r="B791" t="str">
            <v>Number of counties reporting information on Reformed Church in America- number of churches, 1971 (NRCC71)</v>
          </cell>
        </row>
        <row r="792">
          <cell r="B792" t="str">
            <v>Number of counties reporting information on Reformed Presbyterian Church, Evangelical Synod- number of churches, 1971 (NRPCC71)</v>
          </cell>
        </row>
        <row r="793">
          <cell r="B793" t="str">
            <v>Number of counties reporting information on Salvation Army, The- number of churches, 1971 (NSAC71)</v>
          </cell>
        </row>
        <row r="794">
          <cell r="B794" t="str">
            <v>Number of counties reporting information on Seventh day Adventists- number of churches, 1971 (NSDAC71)</v>
          </cell>
        </row>
        <row r="795">
          <cell r="B795" t="str">
            <v>Number of counties reporting information on Seventh day Baptists General Conference- number of churches, 1971 (NSDBC71)</v>
          </cell>
        </row>
        <row r="796">
          <cell r="B796" t="str">
            <v>Number of counties reporting information on Southern Baptist Convention- number of churches, 1971 (NSBCNC71)</v>
          </cell>
        </row>
        <row r="797">
          <cell r="B797" t="str">
            <v>Number of counties reporting information on Unitarian-Universalist Association- number of churches, 1971 (NUUAC71)</v>
          </cell>
        </row>
        <row r="798">
          <cell r="B798" t="str">
            <v>Number of counties reporting information on United Church of Christ- number of churches, 1971 (NUCHC71)</v>
          </cell>
        </row>
        <row r="799">
          <cell r="B799" t="str">
            <v>Number of counties reporting information on United Methodist Church, The- number of churches, 1971 (NUMCC71)</v>
          </cell>
        </row>
        <row r="800">
          <cell r="B800" t="str">
            <v>Number of counties reporting information on United Presbyterian Church in the U.S.A, The- number of churches, 1971 (NUPCC71)</v>
          </cell>
        </row>
        <row r="801">
          <cell r="B801" t="str">
            <v>Number of counties reporting information on Unity of the Brethren- number of churches, 1971 (NUBC71)</v>
          </cell>
        </row>
        <row r="802">
          <cell r="B802" t="str">
            <v>Number of counties reporting information on Wesleyan Church, The- number of churches, 1971 (NWESC71)</v>
          </cell>
        </row>
        <row r="803">
          <cell r="B803" t="str">
            <v>Number of counties reporting information on Wisconsin Evangelical Lutheran Synod- number of churches, 1971 (NWELSC71)</v>
          </cell>
        </row>
        <row r="804">
          <cell r="B804" t="str">
            <v>Number of counties reporting information on Southern Baptist Convention- number of churches, 1974 (NSBSC74)</v>
          </cell>
        </row>
        <row r="805">
          <cell r="B805" t="str">
            <v>Number of counties reporting information on American Baptist Association- number of churches, 1972 (NABSC72)</v>
          </cell>
        </row>
        <row r="806">
          <cell r="B806" t="str">
            <v>Number of counties reporting information on Baptist General Conference- number of churches, 1972 (NBGSC72)</v>
          </cell>
        </row>
        <row r="807">
          <cell r="B807" t="str">
            <v>Number of counties reporting information on Conservative Baptist Association of America- number of churches, 1974 (NCBSC74)</v>
          </cell>
        </row>
        <row r="808">
          <cell r="B808" t="str">
            <v>Number of counties reporting information on Free Will Baptists- number of churches, 1972 (NFWSC72)</v>
          </cell>
        </row>
        <row r="809">
          <cell r="B809" t="str">
            <v>Number of counties reporting information on Negro Baptists- number of churches, 1971 (NNBSC71)</v>
          </cell>
        </row>
        <row r="810">
          <cell r="B810" t="str">
            <v>Number of counties reporting information on Regular Baptist Churches- number of churches, 1973 (NRBSC73)</v>
          </cell>
        </row>
        <row r="811">
          <cell r="B811" t="str">
            <v>Number of counties reporting information on Assemblies of God- number of churches, 1972 (NAGSC72)</v>
          </cell>
        </row>
        <row r="812">
          <cell r="B812" t="str">
            <v>Number of counties reporting information on Christian and Missionary Alliance- number of churches, 1974 (NCMSC74)</v>
          </cell>
        </row>
        <row r="813">
          <cell r="B813" t="str">
            <v>Number of counties reporting information on International Church of the Foursquare Gospel- number of churches, 1974 (NFSSC74)</v>
          </cell>
        </row>
        <row r="814">
          <cell r="B814" t="str">
            <v>Number of counties reporting information on Independent Fundamental Churches of America- number of churches, 1974 (NIFSC74)</v>
          </cell>
        </row>
        <row r="815">
          <cell r="B815" t="str">
            <v>Number of counties reporting information on Negro other Protestant- number of churches, 1971 (NNGSC71)</v>
          </cell>
        </row>
        <row r="816">
          <cell r="B816" t="str">
            <v>Number of counties reporting information on Pentecostal Church of God of America- number of churches, 1972 (NPCSC72)</v>
          </cell>
        </row>
        <row r="817">
          <cell r="B817" t="str">
            <v>Number of counties reporting information on United Pentecostal Church International- number of churches, 1973 (NUPSC73)</v>
          </cell>
        </row>
        <row r="818">
          <cell r="B818" t="str">
            <v>Number of counties reporting information on Reorganized Church of Jesus Christ of Latter Day Saints- number of churches, 1972 (NRCSC72)</v>
          </cell>
        </row>
        <row r="819">
          <cell r="B819" t="str">
            <v>Number of counties reporting information on Eastern Churches- number of churches, 1972 (NESC72)</v>
          </cell>
        </row>
        <row r="820">
          <cell r="B820" t="str">
            <v>Number of counties reporting information on Jewish Congregations- number of synagogues, 1972 (NJCSC72)</v>
          </cell>
        </row>
        <row r="821">
          <cell r="B821" t="str">
            <v>Number of counties reporting information on Buddhist Churches of America- number of churches, 1973 (NBCSC73)</v>
          </cell>
        </row>
        <row r="822">
          <cell r="B822" t="str">
            <v>Number of counties reporting information on General Convention of Swedenborgian Church- number of churches, 1972 (NSSC72)</v>
          </cell>
        </row>
        <row r="823">
          <cell r="B823" t="str">
            <v>Number of counties reporting information on General Church of the New Jerusalem- number of churches, 1971 (NNJSC71)</v>
          </cell>
        </row>
        <row r="824">
          <cell r="B824" t="str">
            <v>Number of counties reporting information on American Baptist Convention (as of Jan. 1, 1973: American Baptist Churches in the U.S.A.)- number of members, 1971 (NABCVM71)</v>
          </cell>
        </row>
        <row r="825">
          <cell r="B825" t="str">
            <v>Number of counties reporting information on American Lutheran Church- number of members, 1971 (NALCM71)</v>
          </cell>
        </row>
        <row r="826">
          <cell r="B826" t="str">
            <v>Number of counties reporting information on Associate Reformed Presbyterian Church (General Synod)- number of members, 1971 (NARPCM71)</v>
          </cell>
        </row>
        <row r="827">
          <cell r="B827" t="str">
            <v>Number of counties reporting information on Baptist Missionary Association of America- number of members, 1971 (NBMASM71)</v>
          </cell>
        </row>
        <row r="828">
          <cell r="B828" t="str">
            <v>Number of counties reporting information on Brethren in Christ Church- number of members, 1971 (NBCCM71)</v>
          </cell>
        </row>
        <row r="829">
          <cell r="B829" t="str">
            <v>Number of counties reporting information on Catholic Church- number of members, 1971 (NCATHM71)</v>
          </cell>
        </row>
        <row r="830">
          <cell r="B830" t="str">
            <v>Number of counties reporting information on Christ Catholic Church (Diocese of Boston)- number of members, 1971 (NCRCTM71)</v>
          </cell>
        </row>
        <row r="831">
          <cell r="B831" t="str">
            <v>Number of counties reporting information on Christian Church (Disciples of Christ)- number of members, 1971 (NDOCM71)</v>
          </cell>
        </row>
        <row r="832">
          <cell r="B832" t="str">
            <v>Number of counties reporting information on Christian Churches and Churches of Christ- number of members, 1971 (NCOCCM71)</v>
          </cell>
        </row>
        <row r="833">
          <cell r="B833" t="str">
            <v>Number of counties reporting information on Christian Reformed Church- number of members, 1971 (NCRCM71)</v>
          </cell>
        </row>
        <row r="834">
          <cell r="B834" t="str">
            <v>Number of counties reporting information on Christian Union- number of members, 1971 (NCUM71)</v>
          </cell>
        </row>
        <row r="835">
          <cell r="B835" t="str">
            <v>Number of counties reporting information on Church of God General Conference, Abrahamic Faith- number of members, 1971 (NCGCM71)</v>
          </cell>
        </row>
        <row r="836">
          <cell r="B836" t="str">
            <v>Number of counties reporting information on Church of God (Anderson, Indiana)- number of members, 1971 (NCGAM71)</v>
          </cell>
        </row>
        <row r="837">
          <cell r="B837" t="str">
            <v>Number of counties reporting information on Church of God (Cleveland, Tennessee)- number of members, 1971 (NCOGM71)</v>
          </cell>
        </row>
        <row r="838">
          <cell r="B838" t="str">
            <v>Number of counties reporting information on Church of Jesus Christ of Latter-day Saints, The- number of members, 1971 (NCJLDM71)</v>
          </cell>
        </row>
        <row r="839">
          <cell r="B839" t="str">
            <v>Number of counties reporting information on Church of the Brethren- number of members, 1971 (NCOBM71)</v>
          </cell>
        </row>
        <row r="840">
          <cell r="B840" t="str">
            <v>Number of counties reporting information on Church of the Nazarene- number of members, 1971 (NCNM71)</v>
          </cell>
        </row>
        <row r="841">
          <cell r="B841" t="str">
            <v>Number of counties reporting information on Congregational Christian Churches, National Association of - number of members, 1971 (NCNCM71)</v>
          </cell>
        </row>
        <row r="842">
          <cell r="B842" t="str">
            <v>Number of counties reporting information on Cumberland Presbyterian Church- number of members, 1971 (NCPCM71)</v>
          </cell>
        </row>
        <row r="843">
          <cell r="B843" t="str">
            <v>Number of counties reporting information on Episcopal Church, The- number of members, 1971 (NECM71)</v>
          </cell>
        </row>
        <row r="844">
          <cell r="B844" t="str">
            <v>Number of counties reporting information on Evangelical Church of North America, The- number of members, 1971] (NECNAM71)</v>
          </cell>
        </row>
        <row r="845">
          <cell r="B845" t="str">
            <v>Number of counties reporting information on Evangelical Congregational Church- number of members, 1971 (NECCM71)</v>
          </cell>
        </row>
        <row r="846">
          <cell r="B846" t="str">
            <v>Number of counties reporting information on Evangelical Covenant Church of America, The- number of members, 1971 (NECCAM71)</v>
          </cell>
        </row>
        <row r="847">
          <cell r="B847" t="str">
            <v>Number of counties reporting information on Evangelical Mennonite Brethren Conference- number of members, 1971 (NEMBCM71)</v>
          </cell>
        </row>
        <row r="848">
          <cell r="B848" t="str">
            <v>Number of counties reporting information on Free Methodist Church of North America- number of members, 1971 (NFMCM71)</v>
          </cell>
        </row>
        <row r="849">
          <cell r="B849" t="str">
            <v>Number of counties reporting information on Free Will Baptists- number of members, 1971 (NFWBM71)</v>
          </cell>
        </row>
        <row r="850">
          <cell r="B850" t="str">
            <v>Number of counties reporting information on Friends - number of members, 1971 (NFM71)</v>
          </cell>
        </row>
        <row r="851">
          <cell r="B851" t="str">
            <v>Number of counties reporting information on General Baptists (General Association of)- number of members, 1971 (NGBM71)</v>
          </cell>
        </row>
        <row r="852">
          <cell r="B852" t="str">
            <v>Number of counties reporting information on Lutheran Church in America- number of members, 1971 (NLCAM71)</v>
          </cell>
        </row>
        <row r="853">
          <cell r="B853" t="str">
            <v>Number of counties reporting information on Lutheran Church- Missouri Synod, The- number of members, 1971 (NLCMM71)</v>
          </cell>
        </row>
        <row r="854">
          <cell r="B854" t="str">
            <v>Number of counties reporting information on Mennonite Church- number of members, 1971 (NMNCM71)</v>
          </cell>
        </row>
        <row r="855">
          <cell r="B855" t="str">
            <v>Number of counties reporting information on Mennonite Church, The General Conference- number of members, 1971 (NMGCM71)</v>
          </cell>
        </row>
        <row r="856">
          <cell r="B856" t="str">
            <v>Number of counties reporting information on Moravian Church in America (Unitas Fratrum), Northern Province- number of members, 1971 (NMRCNM71)</v>
          </cell>
        </row>
        <row r="857">
          <cell r="B857" t="str">
            <v>Number of counties reporting information on Moravian Church in America (Unitas Fratrum), Southern Province- number of members, 1971 (NMRCSM71)</v>
          </cell>
        </row>
        <row r="858">
          <cell r="B858" t="str">
            <v>Number of counties reporting information on North American Baptist General Conference- number of members, 1971 (NNABM71)</v>
          </cell>
        </row>
        <row r="859">
          <cell r="B859" t="str">
            <v>Number of counties reporting information on North American Old Roman Catholic Church- number of members, 1971 (NNORM71)</v>
          </cell>
        </row>
        <row r="860">
          <cell r="B860" t="str">
            <v>Number of counties reporting information on Orthodox Presbyterian Church, The- number of members, 1971 (NOPCM71)</v>
          </cell>
        </row>
        <row r="861">
          <cell r="B861" t="str">
            <v>Number of counties reporting information on Pentecostal Holiness Church Inc.- number of members, 1971 (NPHCM71)</v>
          </cell>
        </row>
        <row r="862">
          <cell r="B862" t="str">
            <v>Number of counties reporting information on Christian (Plymouth) Brethren- number of members, 1971 (NPBCM71)</v>
          </cell>
        </row>
        <row r="863">
          <cell r="B863" t="str">
            <v>Number of counties reporting information on Presbyterian Church in the U.S.- number of members, 1971 (NPCUSM71)</v>
          </cell>
        </row>
        <row r="864">
          <cell r="B864" t="str">
            <v>Number of counties reporting information on Reformed Church in America- number of members, 1971 (NRCM71)</v>
          </cell>
        </row>
        <row r="865">
          <cell r="B865" t="str">
            <v>Number of counties reporting information on Reformed Presbyterian Church, Evangelical Synod- number of members, 1971 (NRPCM71)</v>
          </cell>
        </row>
        <row r="866">
          <cell r="B866" t="str">
            <v>Number of counties reporting information on Salvation Army, The- number of members, 1971 (NSAM71)</v>
          </cell>
        </row>
        <row r="867">
          <cell r="B867" t="str">
            <v>Number of counties reporting information on Seventh-day Adventists- number of members, 1971 (NSDAM71)</v>
          </cell>
        </row>
        <row r="868">
          <cell r="B868" t="str">
            <v>Number of counties reporting information on Seventh-day Baptists General Conference- number of members, 1971 (NSBCNM71)</v>
          </cell>
        </row>
        <row r="869">
          <cell r="B869" t="str">
            <v>Number of counties reporting information on Unitarian-Universalist Association- number of members, 1971 (NUUAM71)</v>
          </cell>
        </row>
        <row r="870">
          <cell r="B870" t="str">
            <v>Number of counties reporting information on United Church of Christ- number of members, 1971 (NUCHM71)</v>
          </cell>
        </row>
        <row r="871">
          <cell r="B871" t="str">
            <v>Number of counties reporting information on United Methodist Church, The- number of members, 1971 (NUMCM71)</v>
          </cell>
        </row>
        <row r="872">
          <cell r="B872" t="str">
            <v>Number of counties reporting information on United Presbyterian Church in the U.S.A., The- number of members, 1971 (NUPCM71)</v>
          </cell>
        </row>
        <row r="873">
          <cell r="B873" t="str">
            <v>Number of counties reporting information on Unity of the Brethren- number of members, 1971 (NUBM71)</v>
          </cell>
        </row>
        <row r="874">
          <cell r="B874" t="str">
            <v>Number of counties reporting information on Wesleyan Church, The- number of members, 1971 (NWESM71)</v>
          </cell>
        </row>
        <row r="875">
          <cell r="B875" t="str">
            <v>Number of counties reporting information on Wisconsin Evangelical Lutheran Synod- number of members, 1971 (NWELSM71)</v>
          </cell>
        </row>
        <row r="876">
          <cell r="B876" t="str">
            <v>Number of counties reporting information on Southern Baptist Convention- number of members, 1974 (NSBSM74)</v>
          </cell>
        </row>
        <row r="877">
          <cell r="B877" t="str">
            <v>Number of counties reporting information on American Baptist Association- number of members, 1972 (NABSM72)</v>
          </cell>
        </row>
        <row r="878">
          <cell r="B878" t="str">
            <v>Number of counties reporting information on Baptist General Conference- number of members, 1972 (NBGSM72)</v>
          </cell>
        </row>
        <row r="879">
          <cell r="B879" t="str">
            <v>Number of counties reporting information on Conservative Baptist Association of America- number of members, 1974 (NCBSM74)</v>
          </cell>
        </row>
        <row r="880">
          <cell r="B880" t="str">
            <v>Number of counties reporting information on Free Will Baptists- number of members, 1972 (NFWSM72)</v>
          </cell>
        </row>
        <row r="881">
          <cell r="B881" t="str">
            <v>Number of counties reporting information on Negro Baptists- number of members, 1971 (NNBSM71)</v>
          </cell>
        </row>
        <row r="882">
          <cell r="B882" t="str">
            <v>Number of counties reporting information on Regular Baptist Churches- number of members, 1973 (NRBSM73)</v>
          </cell>
        </row>
        <row r="883">
          <cell r="B883" t="str">
            <v>Number of counties reporting information on Assemblies of God- number of members, 1972 (NAGSM72)</v>
          </cell>
        </row>
        <row r="884">
          <cell r="B884" t="str">
            <v>Number of counties reporting information on Christian and Missionary Alliance- number of members, 1974 (NCMSM74)</v>
          </cell>
        </row>
        <row r="885">
          <cell r="B885" t="str">
            <v>Number of counties reporting information on International Church of the Foursquare Gospel- number of members, 1974 (NFSSM74)</v>
          </cell>
        </row>
        <row r="886">
          <cell r="B886" t="str">
            <v>Number of counties reporting information on Independent Fundamental Churches of America- number of members, 1974 (NIFSM74)</v>
          </cell>
        </row>
        <row r="887">
          <cell r="B887" t="str">
            <v>Number of counties reporting information on Negro other Protestant- number of members, 1971 (NNGSM71)</v>
          </cell>
        </row>
        <row r="888">
          <cell r="B888" t="str">
            <v>Number of counties reporting information on Pentecostal Church of God of America- number of members, 1972 (NPCSM72)</v>
          </cell>
        </row>
        <row r="889">
          <cell r="B889" t="str">
            <v>Number of counties reporting information on United Pentecostal Church International- number of members, 1973 (NUPSM73)</v>
          </cell>
        </row>
        <row r="890">
          <cell r="B890" t="str">
            <v>Number of counties reporting information on Reorganized Church of Jesus Christ of Latter Day Saints- number of members, 1972 (NRCSM72)</v>
          </cell>
        </row>
        <row r="891">
          <cell r="B891" t="str">
            <v>Number of counties reporting information on Eastern Churches- number of members, 1972 (NESM72)</v>
          </cell>
        </row>
        <row r="892">
          <cell r="B892" t="str">
            <v>Number of counties reporting information on Jewish Congregations-number of members, 1972 (NJCSM72)</v>
          </cell>
        </row>
        <row r="893">
          <cell r="B893" t="str">
            <v>Number of counties reporting information on Buddhist Churches of America- number of members, 1973 (NBCSM73)</v>
          </cell>
        </row>
        <row r="894">
          <cell r="B894" t="str">
            <v>Number of counties reporting information on General Convention of Swedenborgian Church- number of members, 1972 (NSSM72)</v>
          </cell>
        </row>
        <row r="895">
          <cell r="B895" t="str">
            <v>Number of counties reporting information on General Church of the New Jerusalem- number of members, 1971 (NNJSM71)</v>
          </cell>
        </row>
        <row r="896">
          <cell r="B896" t="str">
            <v>Number of counties reporting information on American Baptist Convention (as of Jan. 1, 1973: American Baptist Churches in the U.S.A.)- number of adherents, 1971 (NABCVA71)</v>
          </cell>
        </row>
        <row r="897">
          <cell r="B897" t="str">
            <v>Number of counties reporting information on American Lutheran Church- number of adherents, 1971 (NALCA71)</v>
          </cell>
        </row>
        <row r="898">
          <cell r="B898" t="str">
            <v>Number of counties reporting information on Associate Reformed Presbyterian Church (General Synod)- number of adherents, 1971 (NARPCA71)</v>
          </cell>
        </row>
        <row r="899">
          <cell r="B899" t="str">
            <v>Number of counties reporting information on Baptist Missionary Association of America- number of adherents, 1971 (NBMASA71)</v>
          </cell>
        </row>
        <row r="900">
          <cell r="B900" t="str">
            <v>Number of counties reporting information on Brethren in Christ Church- number of adherents, 1971 (NBCCA71)</v>
          </cell>
        </row>
        <row r="901">
          <cell r="B901" t="str">
            <v>Number of counties reporting information on Catholic Church- number of adherents, 1971 (NCATHA71)</v>
          </cell>
        </row>
        <row r="902">
          <cell r="B902" t="str">
            <v>Number of counties reporting information on Christ Catholic Church (Diocese of Boston)- number of adherents, 1971 (NCRCTA71)</v>
          </cell>
        </row>
        <row r="903">
          <cell r="B903" t="str">
            <v>Number of counties reporting information on Christian Church (Disciples of Christ)- number of adherents, 1971 (NDOCA71)</v>
          </cell>
        </row>
        <row r="904">
          <cell r="B904" t="str">
            <v>Number of counties reporting information on Christian Churches and Churches of Christ- number of adherents, 1971 (NCOCCA71)</v>
          </cell>
        </row>
        <row r="905">
          <cell r="B905" t="str">
            <v>Number of counties reporting information on Christian Reformed Church- number of adherents, 1971 (NCRCA71)</v>
          </cell>
        </row>
        <row r="906">
          <cell r="B906" t="str">
            <v>Number of counties reporting information on Christian Union- number of adherents, 1971 (NCUA71)</v>
          </cell>
        </row>
        <row r="907">
          <cell r="B907" t="str">
            <v>Number of counties reporting information on Church of God General Conference, Abrahamic Faith- number of adherents, 1971 (NCGCA71)</v>
          </cell>
        </row>
        <row r="908">
          <cell r="B908" t="str">
            <v>Number of counties reporting information on Church of God (Anderson, Indiana)- number of adherents, 1971 (NCGAA71)</v>
          </cell>
        </row>
        <row r="909">
          <cell r="B909" t="str">
            <v>Number of counties reporting information on Church of God (Cleveland, Tennessee)- number of adherents, 1971 (NCOGA71)</v>
          </cell>
        </row>
        <row r="910">
          <cell r="B910" t="str">
            <v>Number of counties reporting information on Church of the Brethren- number of adherents, 1971 (NCOBA71)</v>
          </cell>
        </row>
        <row r="911">
          <cell r="B911" t="str">
            <v>Number of counties reporting information on Church of the Nazarene- number of adherents, 1971 (NCNA71)</v>
          </cell>
        </row>
        <row r="912">
          <cell r="B912" t="str">
            <v>Number of counties reporting information on Congregational Christian Churches, National Association of - number of adherents, 1971 (NCNCA71)</v>
          </cell>
        </row>
        <row r="913">
          <cell r="B913" t="str">
            <v>Number of counties reporting information on Cumberland Presbyterian Church- number of adherents, 1971 (NCPCA71)</v>
          </cell>
        </row>
        <row r="914">
          <cell r="B914" t="str">
            <v>Number of counties reporting information on Episcopal Church, The- number of adherents, 1971 (NECA71)</v>
          </cell>
        </row>
        <row r="915">
          <cell r="B915" t="str">
            <v>Number of counties reporting information on Evangelical Church of North America, The- number of adherents, 1971] (NECNAA71)</v>
          </cell>
        </row>
        <row r="916">
          <cell r="B916" t="str">
            <v>Number of counties reporting information on Evangelical Congregational Church- number of adherents, 1971 (NECCA71)</v>
          </cell>
        </row>
        <row r="917">
          <cell r="B917" t="str">
            <v>Number of counties reporting information on Evangelical Covenant Church of America, The- number of adherents, 1971 (NECCAA71)</v>
          </cell>
        </row>
        <row r="918">
          <cell r="B918" t="str">
            <v>Number of counties reporting information on Evangelical Mennonite Brethren Conference- number of adherents, 1971 (NEMBCA71)</v>
          </cell>
        </row>
        <row r="919">
          <cell r="B919" t="str">
            <v>Number of counties reporting information on Free Methodist Church of North America- number of adherents, 1971 (NFMCA71)</v>
          </cell>
        </row>
        <row r="920">
          <cell r="B920" t="str">
            <v>Number of counties reporting information on Free Will Baptists- number of adherents, 1971 (NFWBA71)</v>
          </cell>
        </row>
        <row r="921">
          <cell r="B921" t="str">
            <v>Number of counties reporting information on Friends- number of adherents, 1971 (NFA71)</v>
          </cell>
        </row>
        <row r="922">
          <cell r="B922" t="str">
            <v>Number of counties reporting information on General Baptists (General Association of)- number of adherents, 1971 (NGBA71)</v>
          </cell>
        </row>
        <row r="923">
          <cell r="B923" t="str">
            <v>Number of counties reporting information on Lutheran Church in America- number of adherents, 1971 (NLCAA71)</v>
          </cell>
        </row>
        <row r="924">
          <cell r="B924" t="str">
            <v>Number of counties reporting information on Lutheran Church- Missouri Synod, The- number of adherents, 1971 (NLCMA71)</v>
          </cell>
        </row>
        <row r="925">
          <cell r="B925" t="str">
            <v>Number of counties reporting information on Mennonite Church- number of adherents, 1971 (NMNCA71)</v>
          </cell>
        </row>
        <row r="926">
          <cell r="B926" t="str">
            <v>Number of counties reporting information on Mennonite Church, The General Conference- number of adherents, 1971 (NMGCA71)</v>
          </cell>
        </row>
        <row r="927">
          <cell r="B927" t="str">
            <v>Number of counties reporting information on Moravian Church in America (Unitas Fratrum), Northern Province- number of adherents, 1971 (NMRCNA71)</v>
          </cell>
        </row>
        <row r="928">
          <cell r="B928" t="str">
            <v>Number of counties reporting information on Moravian Church in America (Unitas Fratrum), Southern Province- number of adherents, 1971 (NMRCSA71)</v>
          </cell>
        </row>
        <row r="929">
          <cell r="B929" t="str">
            <v>Number of counties reporting information on North American Baptist General Conference- number of adherents, 1971 (NNABA71)</v>
          </cell>
        </row>
        <row r="930">
          <cell r="B930" t="str">
            <v>Number of counties reporting information on North American Old Roman Catholic Church- number of adherents, 1971 (NNORA71)</v>
          </cell>
        </row>
        <row r="931">
          <cell r="B931" t="str">
            <v>Number of counties reporting information on Orthodox Presbyterian Church, The- number of adherents, 1971 (NOPCA71)</v>
          </cell>
        </row>
        <row r="932">
          <cell r="B932" t="str">
            <v>Number of counties reporting information on Pentecostal Holiness Church Inc.- number of adherents, 1971 (NPHCA71)</v>
          </cell>
        </row>
        <row r="933">
          <cell r="B933" t="str">
            <v>Number of counties reporting information on Christian (Plymouth) Brethren- number of adherents, 1971 (NPBA71)</v>
          </cell>
        </row>
        <row r="934">
          <cell r="B934" t="str">
            <v>Number of counties reporting information on Presbyterian Church in the U.S.- number of adherents, 1971 (NPCUSA71)</v>
          </cell>
        </row>
        <row r="935">
          <cell r="B935" t="str">
            <v>Number of counties reporting information on Reformed Church in America- number of adherents, 1971 (NRCA71)</v>
          </cell>
        </row>
        <row r="936">
          <cell r="B936" t="str">
            <v>Number of counties reporting information on Reformed Presbyterian Church, Evangelical Synod- number of adherents, 1971 (NRPCA71)</v>
          </cell>
        </row>
        <row r="937">
          <cell r="B937" t="str">
            <v>Number of counties reporting information on Salvation Army, The- number of adherents, 1971 (NSAA71)</v>
          </cell>
        </row>
        <row r="938">
          <cell r="B938" t="str">
            <v>Number of counties reporting information on Seventh-day Adventists- number of adherents, 1971 (NSDAA71)</v>
          </cell>
        </row>
        <row r="939">
          <cell r="B939" t="str">
            <v>Number of counties reporting information on Seventh-day Baptists General Conference- number of adherents, 1971 (NSDBA71)</v>
          </cell>
        </row>
        <row r="940">
          <cell r="B940" t="str">
            <v>Number of counties reporting information on Southern Baptist Convention- number of adherents, 1971 (NSBCNA71)</v>
          </cell>
        </row>
        <row r="941">
          <cell r="B941" t="str">
            <v>Number of counties reporting information on Unitarian-Universalist Association- number of adherents, 1971 (NUUAA71)</v>
          </cell>
        </row>
        <row r="942">
          <cell r="B942" t="str">
            <v>Number of counties reporting information on United Church of Christ- number of adherents, 1971 (NUCHA71)</v>
          </cell>
        </row>
        <row r="943">
          <cell r="B943" t="str">
            <v>Number of counties reporting information on United Methodist Church, The- number of adherents, 1971 (NUMCA71)</v>
          </cell>
        </row>
        <row r="944">
          <cell r="B944" t="str">
            <v>Number of counties reporting information on United Presbyterian Church in the U.S.A., The- number of adherents, 1971 (NUPCA71)</v>
          </cell>
        </row>
        <row r="945">
          <cell r="B945" t="str">
            <v>Number of counties reporting information on Unity of the Brethren- number of adherents, 1971 (NUBCA71)</v>
          </cell>
        </row>
        <row r="946">
          <cell r="B946" t="str">
            <v>Number of counties reporting information on Wesleyan Church, The- number of adherents, 1971 (NWESA71)</v>
          </cell>
        </row>
        <row r="947">
          <cell r="B947" t="str">
            <v>Number of counties reporting information on Wisconsin Evangelical Lutheran Synod- number of adherents, 1971 (NWELSA71)</v>
          </cell>
        </row>
        <row r="948">
          <cell r="B948" t="str">
            <v>Number of counties reporting information on Southern Baptist Convention- number of adherents, 1974 (NSBSA74)</v>
          </cell>
        </row>
        <row r="949">
          <cell r="B949" t="str">
            <v>Number of counties reporting information on American Baptist Association- number of adherents, 1972 (NABSA72)</v>
          </cell>
        </row>
        <row r="950">
          <cell r="B950" t="str">
            <v>Number of counties reporting information on Baptist General Conference- number of adherents, 1972 (NBGSA72)</v>
          </cell>
        </row>
        <row r="951">
          <cell r="B951" t="str">
            <v>Number of counties reporting information on Conservative Baptist Association of America- number of adherents, 1974 (NCBSA74)</v>
          </cell>
        </row>
        <row r="952">
          <cell r="B952" t="str">
            <v>Number of counties reporting information on Free Will Baptists- number of adherents, 1972 (NFWSA72)</v>
          </cell>
        </row>
        <row r="953">
          <cell r="B953" t="str">
            <v>Number of counties reporting information on Negro Baptists- number of adherents, 1971 (NNBSA71)</v>
          </cell>
        </row>
        <row r="954">
          <cell r="B954" t="str">
            <v>Number of counties reporting information on Old Regular Baptists- number of adherents, 1973 (NRBSA73)</v>
          </cell>
        </row>
        <row r="955">
          <cell r="B955" t="str">
            <v>Number of counties reporting information on Assemblies of God- number of adherents, 1973 (NAGSA72)</v>
          </cell>
        </row>
        <row r="956">
          <cell r="B956" t="str">
            <v>Number of counties reporting information on Christian and Missionary Alliance- number of adherents, 1974 (NCMSA74)</v>
          </cell>
        </row>
        <row r="957">
          <cell r="B957" t="str">
            <v>Number of counties reporting information on International Church of the Foursquare Gospel- number of adherents, 1974 (NFSSA74)</v>
          </cell>
        </row>
        <row r="958">
          <cell r="B958" t="str">
            <v>Number of counties reporting information on Independent Fundamental Churches of America- number of adherents, 1974 (NIFSA74)</v>
          </cell>
        </row>
        <row r="959">
          <cell r="B959" t="str">
            <v>Number of counties reporting information on Negro- other Protestant groups- number of adherents, 1971 (NNGSA71)</v>
          </cell>
        </row>
        <row r="960">
          <cell r="B960" t="str">
            <v>Number of counties reporting information on Pentecostal Church of God of America- number of adherents, 1972 (NPCSA72)</v>
          </cell>
        </row>
        <row r="961">
          <cell r="B961" t="str">
            <v>Number of counties reporting information on United Pentecostal Church International- number of adherents, 1973 (NUPSA73)</v>
          </cell>
        </row>
        <row r="962">
          <cell r="B962" t="str">
            <v>Number of counties reporting information on Church of Jesus Christ of Latter-day Saints- number of adherents, 1971 (NLDSSA71)</v>
          </cell>
        </row>
        <row r="963">
          <cell r="B963" t="str">
            <v>Number of counties reporting information on Reorganized Church of Jesus Christ of Latter Day Saints- number of adherents, 1972 (NRCSA72)</v>
          </cell>
        </row>
        <row r="964">
          <cell r="B964" t="str">
            <v>Number of counties reporting information on Eastern Churches- number of adherents, 1972 (NESA72)</v>
          </cell>
        </row>
        <row r="965">
          <cell r="B965" t="str">
            <v>Number of counties reporting information on Jewish congregations- number of adherents, 1972 (NJCSA72)</v>
          </cell>
        </row>
        <row r="966">
          <cell r="B966" t="str">
            <v>Number of counties reporting information on Buddhist Churches of America- number of adherents, 1973 (NBCSA73)</v>
          </cell>
        </row>
        <row r="967">
          <cell r="B967" t="str">
            <v>Number of counties reporting information on General Convention of the Swedenborgian Church- number of adherents, 1972 (NSSA72)</v>
          </cell>
        </row>
        <row r="968">
          <cell r="B968" t="str">
            <v>Number of counties reporting information on General Church of the New Jerusalem- number of adherents, 1971 (NNJSA71)</v>
          </cell>
        </row>
        <row r="969">
          <cell r="B969" t="str">
            <v>Number of counties missing information on total populations, 1970 (MSPOP70)</v>
          </cell>
        </row>
        <row r="970">
          <cell r="B970" t="str">
            <v>Number of counties missing information on white population, 1970 (MWHITE70)</v>
          </cell>
        </row>
        <row r="971">
          <cell r="B971" t="str">
            <v>Number of counties missing information on black population, 1970 (MNEGRO70)</v>
          </cell>
        </row>
        <row r="972">
          <cell r="B972" t="str">
            <v>Number of counties missing information on median age, 1970 (MMAGE70)</v>
          </cell>
        </row>
        <row r="973">
          <cell r="B973" t="str">
            <v>Number of counties missing information on median school years completed, 1970 (MMSCH70)</v>
          </cell>
        </row>
        <row r="974">
          <cell r="B974" t="str">
            <v>Number of counties missing information on total number of families, 1970 (MFAM70)</v>
          </cell>
        </row>
        <row r="975">
          <cell r="B975" t="str">
            <v>Number of counties missing information on median family income for all, 1970 (MMINC70)</v>
          </cell>
        </row>
        <row r="976">
          <cell r="B976" t="str">
            <v>Number of counties missing information on median family income for whites, 1970 (MINCWH70)</v>
          </cell>
        </row>
        <row r="977">
          <cell r="B977" t="str">
            <v>Number of counties missing information on per capita money income, 1970 (MPCINC70)</v>
          </cell>
        </row>
        <row r="978">
          <cell r="B978" t="str">
            <v>Number of counties missing information on number of housing units year round, 1970 (MHYRRD70)</v>
          </cell>
        </row>
        <row r="979">
          <cell r="B979" t="str">
            <v>Number of counties missing information on median value of owner-occupied single units, 1970 (MMVAL70)</v>
          </cell>
        </row>
        <row r="980">
          <cell r="B980" t="str">
            <v>Number of counties missing information on manufacturing value added in hundred thousands of dollars, 1970 (MMFG70)</v>
          </cell>
        </row>
        <row r="981">
          <cell r="B981" t="str">
            <v>Number of counties missing information on total sales in retail in thousands of dollars, 1970 (MRET70)</v>
          </cell>
        </row>
        <row r="982">
          <cell r="B982" t="str">
            <v>Number of counties missing information on total farm population, 1970 (MFRM70)</v>
          </cell>
        </row>
        <row r="983">
          <cell r="B983" t="str">
            <v>Number of counties missing information on American Baptist Convention (as of Jan. 1, 1973: American Baptist Churches in the U.S.A.)- number of churches, 1971 (MABCVC71)</v>
          </cell>
        </row>
        <row r="984">
          <cell r="B984" t="str">
            <v>Number of counties missing information on American Lutheran Church- number of churches, 1971 (MALCC71)</v>
          </cell>
        </row>
        <row r="985">
          <cell r="B985" t="str">
            <v>Number of counties missing information on Associate Reformed Presbyterian Church (General Synod)- number of churches, 1971 (MARPCC71)</v>
          </cell>
        </row>
        <row r="986">
          <cell r="B986" t="str">
            <v>Number of counties missing information on Baptist Missionary Association of America- number of churches, 1971 (MBMASC71)</v>
          </cell>
        </row>
        <row r="987">
          <cell r="B987" t="str">
            <v>Number of counties missing information on Brethren in Christ Church- number of churches, 1971 (MBCCC71)</v>
          </cell>
        </row>
        <row r="988">
          <cell r="B988" t="str">
            <v>Number of counties missing information on Catholic Church- number of churches, 1971 (MCATHC71)</v>
          </cell>
        </row>
        <row r="989">
          <cell r="B989" t="str">
            <v>Number of counties missing information on Christ Catholic Church (Diocese of Boston)- number of churches, 1971 (MCRCTC71)</v>
          </cell>
        </row>
        <row r="990">
          <cell r="B990" t="str">
            <v>Number of counties missing information on Christian Church (Disciples of Christ)- number of churches, 1971 (MDOCC71)</v>
          </cell>
        </row>
        <row r="991">
          <cell r="B991" t="str">
            <v>Number of counties missing information on Christian Churches and Churches of Christ- number of churches, 1971 (MCOCCC71)</v>
          </cell>
        </row>
        <row r="992">
          <cell r="B992" t="str">
            <v>Number of counties missing information on Christian Reformed Church- number of churches, 1971 (MCRCC71)</v>
          </cell>
        </row>
        <row r="993">
          <cell r="B993" t="str">
            <v>Number of counties missing information on Christian Union- number of churches, 1971 (MCUC71)</v>
          </cell>
        </row>
        <row r="994">
          <cell r="B994" t="str">
            <v>Number of counties missing information on Church of God General Conference (Abrahamic Faith)- number of churches, 1971 (MCGCC71)</v>
          </cell>
        </row>
        <row r="995">
          <cell r="B995" t="str">
            <v>Number of counties missing information on Church of God (Anderson, Indiana)- number of churches, 1971 (MCGAC71)</v>
          </cell>
        </row>
        <row r="996">
          <cell r="B996" t="str">
            <v>Number of counties missing information on Church of God (Cleveland, Tennessee)- number of churches, 1971 (MCOGC71)</v>
          </cell>
        </row>
        <row r="997">
          <cell r="B997" t="str">
            <v>Number of counties missing information on Church of Jesus Christ of Latter-day Saints, The- number of churches, 1971 (MCJLDC71)</v>
          </cell>
        </row>
        <row r="998">
          <cell r="B998" t="str">
            <v>Number of counties missing information on Church of the Brethren- number of churches, 1971 (MCOBC71)</v>
          </cell>
        </row>
        <row r="999">
          <cell r="B999" t="str">
            <v>Number of counties missing information on Church of the Nazarene- number of churches, 1971 (MCNC71)</v>
          </cell>
        </row>
        <row r="1000">
          <cell r="B1000" t="str">
            <v>Number of counties missing information on Congregational Christian Churches, National Association of - number of churches, 1971 (MCNCC71)</v>
          </cell>
        </row>
        <row r="1001">
          <cell r="B1001" t="str">
            <v>Number of counties missing information on Cumberland Presbyterian Church- number of churches, 1971 (MCPCC71)</v>
          </cell>
        </row>
        <row r="1002">
          <cell r="B1002" t="str">
            <v>Number of counties missing information on Episcopal Church, The- number of churches, 1971 (MECC71)</v>
          </cell>
        </row>
        <row r="1003">
          <cell r="B1003" t="str">
            <v>Number of counties missing information on Evangelical Church of North America, The- number of churches, 1971 (MECNAC71)</v>
          </cell>
        </row>
        <row r="1004">
          <cell r="B1004" t="str">
            <v>Number of counties missing information on Evangelical Congregational Church- number of churches, 1971 (MECCC71)</v>
          </cell>
        </row>
        <row r="1005">
          <cell r="B1005" t="str">
            <v>Number of counties missing information on Evangelical Covenant Church of America, The- number of churches, 1971 (MECCAC71)</v>
          </cell>
        </row>
        <row r="1006">
          <cell r="B1006" t="str">
            <v>Number of counties missing information on Evangelical Mennonite Brethren Conference- number of churches, 1971 (MEMBCC71)</v>
          </cell>
        </row>
        <row r="1007">
          <cell r="B1007" t="str">
            <v>Number of counties missing information on Free Methodist Church of North America- number of churches, 1971 (MFMCC71)</v>
          </cell>
        </row>
        <row r="1008">
          <cell r="B1008" t="str">
            <v>Number of counties missing information on Free Will Baptists- number of churches, 1971 (MFWBC71)</v>
          </cell>
        </row>
        <row r="1009">
          <cell r="B1009" t="str">
            <v>Number of counties missing information on Friends - number of churches, 1971 (MFC71)</v>
          </cell>
        </row>
        <row r="1010">
          <cell r="B1010" t="str">
            <v>Number of counties missing information on General Baptists (General Association of)- number of churches, 1971 (MGBC71)</v>
          </cell>
        </row>
        <row r="1011">
          <cell r="B1011" t="str">
            <v>Number of counties missing information on Lutheran Church in America- number of churches, 1971 (MLCAC71)</v>
          </cell>
        </row>
        <row r="1012">
          <cell r="B1012" t="str">
            <v>Number of counties missing information on Lutheran Church- Missouri Synod, The- number of churches, 1971 (MLCMC71)</v>
          </cell>
        </row>
        <row r="1013">
          <cell r="B1013" t="str">
            <v>Number of counties missing information on Mennonite Church- number of churches, 1971 (MMNCC71)</v>
          </cell>
        </row>
        <row r="1014">
          <cell r="B1014" t="str">
            <v>Number of counties missing information on Mennonite Church, The General Conference- number of churches, 1971 (MMGCC71)</v>
          </cell>
        </row>
        <row r="1015">
          <cell r="B1015" t="str">
            <v>Number of counties missing information on Moravian Church in America (Unitas Fratrum), Northern Province- number of churches, 1971 (MMRCNC71)</v>
          </cell>
        </row>
        <row r="1016">
          <cell r="B1016" t="str">
            <v>Number of counties missing information on Moravian Church in America (Unitas Fratrum), Southern Province- number of churches, 1971 (MMRCSC71)</v>
          </cell>
        </row>
        <row r="1017">
          <cell r="B1017" t="str">
            <v>Number of counties missing information on North American Baptist General Conference- number of churches, 1971 (MNABC71)</v>
          </cell>
        </row>
        <row r="1018">
          <cell r="B1018" t="str">
            <v>Number of counties missing information on North American Old Roman Catholic Church- number of churches, 1971 (MNORC71)</v>
          </cell>
        </row>
        <row r="1019">
          <cell r="B1019" t="str">
            <v>Number of counties missing information on Orthodox Presbyterian Church, The- number of churches, 1971 (MOPCC71)</v>
          </cell>
        </row>
        <row r="1020">
          <cell r="B1020" t="str">
            <v>Number of counties missing information on Pentecostal Holiness Church Inc.- number of churches, 1971 (MPHCC71)</v>
          </cell>
        </row>
        <row r="1021">
          <cell r="B1021" t="str">
            <v>Number of counties missing information on Christian (Plymouth) Brethren- number of churches, 1971 (MPBC71)</v>
          </cell>
        </row>
        <row r="1022">
          <cell r="B1022" t="str">
            <v>Number of counties missing information on Presbyterian Church in the U.S.- number of churches, 1971 (MPCUSC71)</v>
          </cell>
        </row>
        <row r="1023">
          <cell r="B1023" t="str">
            <v>Number of counties missing information on Reformed Church in America- number of churches, 1971 (MRCC71)</v>
          </cell>
        </row>
        <row r="1024">
          <cell r="B1024" t="str">
            <v>Number of counties missing information on Reformed Presbyterian Church, Evangelical Synod- number of churches, 1971 (MRPCC71)</v>
          </cell>
        </row>
        <row r="1025">
          <cell r="B1025" t="str">
            <v>Number of counties missing information on Salvation Army, The- number of churches, 1971 (MSAC71)</v>
          </cell>
        </row>
        <row r="1026">
          <cell r="B1026" t="str">
            <v>Number of counties missing information on Seventh-day Adventists- number of churches, 1971 (MSDAC71)</v>
          </cell>
        </row>
        <row r="1027">
          <cell r="B1027" t="str">
            <v>Number of counties missing information on Seventh Day Baptists General Conference- number of churches, 1971 (MSDBC71)</v>
          </cell>
        </row>
        <row r="1028">
          <cell r="B1028" t="str">
            <v>Number of counties missing information on Southern Baptist Convention- number of churches, 1971 (MSBCNC71)</v>
          </cell>
        </row>
        <row r="1029">
          <cell r="B1029" t="str">
            <v>Number of counties missing information on Unitarian-Universalist Association- number of churches, 1971 (MUUAC71)</v>
          </cell>
        </row>
        <row r="1030">
          <cell r="B1030" t="str">
            <v>Number of counties missing information on United Church of Christ- number of churches, 1971 (MUCHC71)</v>
          </cell>
        </row>
        <row r="1031">
          <cell r="B1031" t="str">
            <v>Number of counties missing information on United Methodist Church, The- number of churches, 1971 (MUMCC71)</v>
          </cell>
        </row>
        <row r="1032">
          <cell r="B1032" t="str">
            <v>Number of counties missing information on United Presbyterian Church in the U.S.A., The- number of churches, 1971 (MUPCC71)</v>
          </cell>
        </row>
        <row r="1033">
          <cell r="B1033" t="str">
            <v>Number of counties missing information on Unity of the Brethren- number of churches, 1971 (MUBC71)</v>
          </cell>
        </row>
        <row r="1034">
          <cell r="B1034" t="str">
            <v>Number of counties missing information on Wesleyan Church, The- number of churches, 1971 (MWESC71)</v>
          </cell>
        </row>
        <row r="1035">
          <cell r="B1035" t="str">
            <v>Number of counties missing information on Wisconsin Evangelical Lutheran Synod- number of churches, 1971 (MWELSC71)</v>
          </cell>
        </row>
        <row r="1036">
          <cell r="B1036" t="str">
            <v>Number of counties missing information on Southern Baptist Convention- number of churches, 1974 (MSBSC74)</v>
          </cell>
        </row>
        <row r="1037">
          <cell r="B1037" t="str">
            <v>Number of counties missing information on American Baptist Association- number of churches, 1972 (MABSC72)</v>
          </cell>
        </row>
        <row r="1038">
          <cell r="B1038" t="str">
            <v>Number of counties missing information on Baptist General Conference- number of churches, 1972 (MBGSC72)</v>
          </cell>
        </row>
        <row r="1039">
          <cell r="B1039" t="str">
            <v>Number of counties missing information on Conservative Baptist Association of America- number of churches, 1974 (MCBSC74)</v>
          </cell>
        </row>
        <row r="1040">
          <cell r="B1040" t="str">
            <v>Number of counties missing information on Free Will Baptists- number of churches, 1972 (MFWSC72)</v>
          </cell>
        </row>
        <row r="1041">
          <cell r="B1041" t="str">
            <v>Number of counties missing information on Negro Baptists- number of churches, 1971 (MNBSC71)</v>
          </cell>
        </row>
        <row r="1042">
          <cell r="B1042" t="str">
            <v>Number of counties missing information on Regular Baptist Churches- number of churches, 1973 (MRBSC73)</v>
          </cell>
        </row>
        <row r="1043">
          <cell r="B1043" t="str">
            <v>Number of counties missing information on Assemblies of God- number of churches, 1972 (MAGSC72)</v>
          </cell>
        </row>
        <row r="1044">
          <cell r="B1044" t="str">
            <v>Number of counties missing information on Christian and Missionary Alliance- number of churches, 1974 (MCMSC74)</v>
          </cell>
        </row>
        <row r="1045">
          <cell r="B1045" t="str">
            <v>Number of counties missing information on International Church of the Foursquare Gospel- number of churches, 1974 (MFSSC74)</v>
          </cell>
        </row>
        <row r="1046">
          <cell r="B1046" t="str">
            <v>Number of counties missing information on Independent Fundamental Churches of America- number of churches, 1974 (MIFSC74)</v>
          </cell>
        </row>
        <row r="1047">
          <cell r="B1047" t="str">
            <v>Number of counties missing information on Negro other Protestant- number of churches, 1971 (MNGSC71)</v>
          </cell>
        </row>
        <row r="1048">
          <cell r="B1048" t="str">
            <v>Number of counties missing information on Pentecostal Church of God of America- number of churches, 1972 (MPCSC72)</v>
          </cell>
        </row>
        <row r="1049">
          <cell r="B1049" t="str">
            <v>Number of counties missing information on United Pentecostal Church International- number of churches, 1973 (MUPSC73)</v>
          </cell>
        </row>
        <row r="1050">
          <cell r="B1050" t="str">
            <v>Number of counties missing information on Reorganized Church of Jesus Christ of Latter Day Saints- number of churches, 1972 (MRCSC72)</v>
          </cell>
        </row>
        <row r="1051">
          <cell r="B1051" t="str">
            <v>Number of counties missing information on Eastern Churches- number of churches, 1972 (MESC72)</v>
          </cell>
        </row>
        <row r="1052">
          <cell r="B1052" t="str">
            <v>Number of counties missing information on Jewish Congregations- number of synagogues, 1972 (MJCSC72)</v>
          </cell>
        </row>
        <row r="1053">
          <cell r="B1053" t="str">
            <v>Number of counties missing information on Buddhist Churches of America- number of churches, 1973 (MBCSC73)</v>
          </cell>
        </row>
        <row r="1054">
          <cell r="B1054" t="str">
            <v>Number of counties missing information on General Convention of Swedenborgian Church- number of churches, 1972 (MSSC72)</v>
          </cell>
        </row>
        <row r="1055">
          <cell r="B1055" t="str">
            <v>Number of counties missing information on General Church of the New Jerusalem- number of churches, 1971 (MNJSC71)</v>
          </cell>
        </row>
        <row r="1056">
          <cell r="B1056" t="str">
            <v>Number of counties missing information on American Baptist Convention (as of Jan. 1, 1973: American Baptist Churches in the U.S.A.)- number of members, 1971 (MABCVM71)</v>
          </cell>
        </row>
        <row r="1057">
          <cell r="B1057" t="str">
            <v>Number of counties missing information on American Lutheran Church- number of members, 1971 (MALCM71)</v>
          </cell>
        </row>
        <row r="1058">
          <cell r="B1058" t="str">
            <v>Number of counties missing information on Associate Reformed Presbyterian Church (General Synod)- number of members, 1971 (MARPCM71)</v>
          </cell>
        </row>
        <row r="1059">
          <cell r="B1059" t="str">
            <v>Number of counties missing information on Baptist Missionary Association of America- number of members, 1971 (MBMASM71)</v>
          </cell>
        </row>
        <row r="1060">
          <cell r="B1060" t="str">
            <v>Number of counties missing information on Brethren in Christ Church- number of members, 1971 (MBCCM71)</v>
          </cell>
        </row>
        <row r="1061">
          <cell r="B1061" t="str">
            <v>Number of counties missing information on Catholic Church- number of members, 1971 (MCATHM71)</v>
          </cell>
        </row>
        <row r="1062">
          <cell r="B1062" t="str">
            <v>Number of counties missing information on Christ Catholic Church (Diocese of Boston)- number of members, 1971 (MCRCTM71)</v>
          </cell>
        </row>
        <row r="1063">
          <cell r="B1063" t="str">
            <v>Number of counties missing information on Christian Church (Disciples of Christ)- number of members, 1971 (MDOCM71)</v>
          </cell>
        </row>
        <row r="1064">
          <cell r="B1064" t="str">
            <v>Number of counties missing information on Christian Churches and Churches of Christ- number of members, 1971 (MCOCCM71)</v>
          </cell>
        </row>
        <row r="1065">
          <cell r="B1065" t="str">
            <v>Number of counties missing information on Christian Reformed Church- number of members, 1971 (MCRCM71)</v>
          </cell>
        </row>
        <row r="1066">
          <cell r="B1066" t="str">
            <v>Number of counties missing information on Christian Union- number of members, 1971 (MCUM71)</v>
          </cell>
        </row>
        <row r="1067">
          <cell r="B1067" t="str">
            <v>Number of counties missing information on Church of God General Conference, Abrahamic Faith- number of members, 1971 (MCGCM71)</v>
          </cell>
        </row>
        <row r="1068">
          <cell r="B1068" t="str">
            <v>Number of counties missing information on Church of God (Anderson, Indiana)- number of members, 1971 (MCGAM71)</v>
          </cell>
        </row>
        <row r="1069">
          <cell r="B1069" t="str">
            <v>Number of counties missing information on Church of God (Cleveland, Tennessee)- number of members, 1971 (MCOGM71)</v>
          </cell>
        </row>
        <row r="1070">
          <cell r="B1070" t="str">
            <v>Number of counties missing information on Church of Jesus Christ of Latter-day Saints, The- number of members, 1971 (MCJLDM71)</v>
          </cell>
        </row>
        <row r="1071">
          <cell r="B1071" t="str">
            <v>Number of counties missing information on Church of the Brethren- number of members, 1971 (MCOBM71)</v>
          </cell>
        </row>
        <row r="1072">
          <cell r="B1072" t="str">
            <v>Number of counties missing information on Church of the Nazarene- number of members, 1971 (MCNM71)</v>
          </cell>
        </row>
        <row r="1073">
          <cell r="B1073" t="str">
            <v>Number of counties missing information on Congregational Christian Churches, National Association of - number of members, 1971 (MCNCM71)</v>
          </cell>
        </row>
        <row r="1074">
          <cell r="B1074" t="str">
            <v>Number of counties missing information on Cumberland Presbyterian Church- number of members, 1971 (MCPCM71)</v>
          </cell>
        </row>
        <row r="1075">
          <cell r="B1075" t="str">
            <v>Number of counties missing information on Episcopal Church, The- number of members, 1971 (MECM71)</v>
          </cell>
        </row>
        <row r="1076">
          <cell r="B1076" t="str">
            <v>Number of counties missing information on Evangelical Church of North America, The- number of members, 1971] (MECNAM71)</v>
          </cell>
        </row>
        <row r="1077">
          <cell r="B1077" t="str">
            <v>Number of counties missing information on Evangelical Congregational Church- number of members, 1971 (MECCM71)</v>
          </cell>
        </row>
        <row r="1078">
          <cell r="B1078" t="str">
            <v>Number of counties missing information on Evangelical Covenant Church of America, The- number of members, 1971 (MECCAM71)</v>
          </cell>
        </row>
        <row r="1079">
          <cell r="B1079" t="str">
            <v>Number of counties missing information on Evangelical Mennonite Brethren Conference- number of members, 1971 (MEMBCM71)</v>
          </cell>
        </row>
        <row r="1080">
          <cell r="B1080" t="str">
            <v>Number of counties missing information on Free Methodist Church of North America- number of members, 1971 (MFMCM71)</v>
          </cell>
        </row>
        <row r="1081">
          <cell r="B1081" t="str">
            <v>Number of counties missing information on Free Will Baptists- number of members, 1971 (MFWBM71)</v>
          </cell>
        </row>
        <row r="1082">
          <cell r="B1082" t="str">
            <v>Number of counties missing information on Friends - number of members, 1971 (MFM71)</v>
          </cell>
        </row>
        <row r="1083">
          <cell r="B1083" t="str">
            <v>Number of counties missing information on General Baptists (General Association of)- number of members, 1971 (MGBM71)</v>
          </cell>
        </row>
        <row r="1084">
          <cell r="B1084" t="str">
            <v>Number of counties missing information on Lutheran Church in America- number of members, 1971 (MLCAM71)</v>
          </cell>
        </row>
        <row r="1085">
          <cell r="B1085" t="str">
            <v>Number of counties missing information on Lutheran Church- Missouri Synod, The- number of members, 1971 (MLCMM71)</v>
          </cell>
        </row>
        <row r="1086">
          <cell r="B1086" t="str">
            <v>Number of counties missing information on Mennonite Church- number of members, 1971 (MMNCM71)</v>
          </cell>
        </row>
        <row r="1087">
          <cell r="B1087" t="str">
            <v>Number of counties missing information on Mennonite Church, The General Conference- number of members, 1971 (MMGCM71)</v>
          </cell>
        </row>
        <row r="1088">
          <cell r="B1088" t="str">
            <v>Number of counties missing information on Moravian Church in America (Unitas Fratrum), Northern Province- number of members, 1971 (MMRCNM71)</v>
          </cell>
        </row>
        <row r="1089">
          <cell r="B1089" t="str">
            <v>Number of counties missing information on Moravian Church in America (Unitas Fratrum), Southern Province- number of members, 1971 (MMRCSM71)</v>
          </cell>
        </row>
        <row r="1090">
          <cell r="B1090" t="str">
            <v>Number of counties missing information on North American Baptist General Conference- number of members, 1971 (MNABM71)</v>
          </cell>
        </row>
        <row r="1091">
          <cell r="B1091" t="str">
            <v>Number of counties missing information on North American Old Roman Catholic Church- number of members, 1971 (MNORM71)</v>
          </cell>
        </row>
        <row r="1092">
          <cell r="B1092" t="str">
            <v>Number of counties missing information on Orthodox Presbyterian Church, The- number of members, 1971 (MOPCM71)</v>
          </cell>
        </row>
        <row r="1093">
          <cell r="B1093" t="str">
            <v>Number of counties missing information on Pentecostal Holiness Church Inc.- number of members, 1971 (MPHCM71)</v>
          </cell>
        </row>
        <row r="1094">
          <cell r="B1094" t="str">
            <v>Number of counties missing information on Christian (Plymouth) Brethren- number of members, 1971 (MPBCM71)</v>
          </cell>
        </row>
        <row r="1095">
          <cell r="B1095" t="str">
            <v>Number of counties missing information on Presbyterian Church in the U.S.- number of members, 1971 (MPCUSM71)</v>
          </cell>
        </row>
        <row r="1096">
          <cell r="B1096" t="str">
            <v>Number of counties missing information on Reformed Church in America- number of members, 1971 (MRCM71)</v>
          </cell>
        </row>
        <row r="1097">
          <cell r="B1097" t="str">
            <v>Number of counties missing information on Reformed Presbyterian Church, Evangelical Synod- number of members, 1971 (MRPCM71)</v>
          </cell>
        </row>
        <row r="1098">
          <cell r="B1098" t="str">
            <v>Number of counties missing information on Salvation Army, The- number of members, 1971 (MSAM71)</v>
          </cell>
        </row>
        <row r="1099">
          <cell r="B1099" t="str">
            <v>Number of counties missing information on Seventh-day Adventists- number of members, 1971 (MSDAM71)</v>
          </cell>
        </row>
        <row r="1100">
          <cell r="B1100" t="str">
            <v>Number of counties missing information on Seventh-day Baptists General Conference- number of members, 1971 (MSBCNM71)</v>
          </cell>
        </row>
        <row r="1101">
          <cell r="B1101" t="str">
            <v>Number of counties missing information on Unitarian-Universalist Association- number of members, 1971 (MUUAM71)</v>
          </cell>
        </row>
        <row r="1102">
          <cell r="B1102" t="str">
            <v>Number of counties missing information on United Church of Christ- number of members, 1971 (MUCHM71)</v>
          </cell>
        </row>
        <row r="1103">
          <cell r="B1103" t="str">
            <v>Number of counties missing information on United Methodist Church, The- number of members, 1971 (MUMCM71)</v>
          </cell>
        </row>
        <row r="1104">
          <cell r="B1104" t="str">
            <v>Number of counties missing information on United Presbyterian Church in the U.S.A, The- number of members, 1971 (MUPCM71)</v>
          </cell>
        </row>
        <row r="1105">
          <cell r="B1105" t="str">
            <v>Number of counties missing information on Unity of the Brethren- number of members, 1971 (MUBM71)</v>
          </cell>
        </row>
        <row r="1106">
          <cell r="B1106" t="str">
            <v>Number of counties missing information on Wesleyan Church, The- number of members, 1971 (MWESM71)</v>
          </cell>
        </row>
        <row r="1107">
          <cell r="B1107" t="str">
            <v>Number of counties missing information on Wisconsin Evangelical Lutheran Synod- number of members, 1971 (MWELSM71)</v>
          </cell>
        </row>
        <row r="1108">
          <cell r="B1108" t="str">
            <v>Number of counties missing information on Southern Baptist Convention- number of members, 1974 (MSBSM74)</v>
          </cell>
        </row>
        <row r="1109">
          <cell r="B1109" t="str">
            <v>Number of counties missing information on American Baptist Association- number of members, 1972 (MABSM72)</v>
          </cell>
        </row>
        <row r="1110">
          <cell r="B1110" t="str">
            <v>Number of counties missing information on Baptist General Conference- number of members, 1972 (MBGSM72)</v>
          </cell>
        </row>
        <row r="1111">
          <cell r="B1111" t="str">
            <v>Number of counties missing information on Conservative Baptist Association of America- number of members, 1974 (MCBSM74)</v>
          </cell>
        </row>
        <row r="1112">
          <cell r="B1112" t="str">
            <v>Number of counties missing information on Free Will Baptists- number of members, 1972 (MFWSM72)</v>
          </cell>
        </row>
        <row r="1113">
          <cell r="B1113" t="str">
            <v>Number of counties missing information on Negro Baptists- number of members, 1971 (MNBSM71)</v>
          </cell>
        </row>
        <row r="1114">
          <cell r="B1114" t="str">
            <v>Number of counties missing information on Regular Baptist Churches- number of members, 1973 (MRBSM73)</v>
          </cell>
        </row>
        <row r="1115">
          <cell r="B1115" t="str">
            <v>Number of counties missing information on Assemblies of God- number of members, 1972 (MAGSM72)</v>
          </cell>
        </row>
        <row r="1116">
          <cell r="B1116" t="str">
            <v>Number of counties missing information on Christian and Missionary Alliance- number of members, 1974 (MCMSM74)</v>
          </cell>
        </row>
        <row r="1117">
          <cell r="B1117" t="str">
            <v>Number of counties missing information on International Church of the Foursquare Gospel- number of members, 1974 (MFSSM74)</v>
          </cell>
        </row>
        <row r="1118">
          <cell r="B1118" t="str">
            <v>Number of counties missing information on Independent Fundamental Churches of America- number of members, 1974 (MIFSM74)</v>
          </cell>
        </row>
        <row r="1119">
          <cell r="B1119" t="str">
            <v>Number of counties missing information on Negro other Protestant- number of members, 1971 (MNGSM71)</v>
          </cell>
        </row>
        <row r="1120">
          <cell r="B1120" t="str">
            <v>Number of counties missing information on Pentecostal Church of God of America- number of members, 1972 (MPCSM72)</v>
          </cell>
        </row>
        <row r="1121">
          <cell r="B1121" t="str">
            <v>Number of counties missing information on United Pentecostal Church International- number of members, 1973 (MUPSM73)</v>
          </cell>
        </row>
        <row r="1122">
          <cell r="B1122" t="str">
            <v>Number of counties missing information on Reorganized Church of Jesus Christ of Latter Day Saints- number of members, 1972 (MRCSM72)</v>
          </cell>
        </row>
        <row r="1123">
          <cell r="B1123" t="str">
            <v>Number of counties missing information on Eastern Churches- number of members, 1972 (MESM72)</v>
          </cell>
        </row>
        <row r="1124">
          <cell r="B1124" t="str">
            <v>Number of counties missing information on Jewish Congregations-number of members, 1972 (MJCSM72)</v>
          </cell>
        </row>
        <row r="1125">
          <cell r="B1125" t="str">
            <v>Number of counties missing information on Buddhist Churches of America- number of members, 1973 (MBCSM73)</v>
          </cell>
        </row>
        <row r="1126">
          <cell r="B1126" t="str">
            <v>Number of counties missing information on General Convention of Swedenborgian Church- number of members, 1972 (MSSM72)</v>
          </cell>
        </row>
        <row r="1127">
          <cell r="B1127" t="str">
            <v>Number of counties missing information on General Church of the New Jerusalem- number of members, 1971 (MNJSM71)</v>
          </cell>
        </row>
        <row r="1128">
          <cell r="B1128" t="str">
            <v>Number of counties missing information on American Baptist Convention (as of Jan. 1, 1973: American Baptist Churches in the U.S.A.)- number of adherents, 1971 (MABCVA71)</v>
          </cell>
        </row>
        <row r="1129">
          <cell r="B1129" t="str">
            <v>Number of counties missing information on American Lutheran Church- number of adherents, 1971 (MALCA71)</v>
          </cell>
        </row>
        <row r="1130">
          <cell r="B1130" t="str">
            <v>Number of counties missing information on Associate Reformed Presbyterian Church (General Synod)- number of adherents, 1971 (MARPCA71)</v>
          </cell>
        </row>
        <row r="1131">
          <cell r="B1131" t="str">
            <v>Number of counties missing information on Baptist Missionary Association of America- number of adherents, 1971 (MBMASA71)</v>
          </cell>
        </row>
        <row r="1132">
          <cell r="B1132" t="str">
            <v>Number of counties missing information on Brethren in Christ Church- number of adherents, 1971 (MBCCA71)</v>
          </cell>
        </row>
        <row r="1133">
          <cell r="B1133" t="str">
            <v>Number of counties missing information on Catholic Church- number of adherents, 1971 (MCATHA71)</v>
          </cell>
        </row>
        <row r="1134">
          <cell r="B1134" t="str">
            <v>Number of counties missing information on Christ Catholic Church (Diocese of Boston)- number of adherents, 1971 (MCRCTA71)</v>
          </cell>
        </row>
        <row r="1135">
          <cell r="B1135" t="str">
            <v>Number of counties missing information on Christian Church (Disciples of Christ)- number of adherents, 1971 (MDOCA71)</v>
          </cell>
        </row>
        <row r="1136">
          <cell r="B1136" t="str">
            <v>Number of counties missing information on Christian Churches and Churches of Christ- number of adherents, 1971 (MCOCCA71)</v>
          </cell>
        </row>
        <row r="1137">
          <cell r="B1137" t="str">
            <v>Number of counties missing information on Christian Reformed Church- number of adherents, 1971 (MCRCA71)</v>
          </cell>
        </row>
        <row r="1138">
          <cell r="B1138" t="str">
            <v>Number of counties missing information on Christian Union- number of adherents, 1971 (MCUA71)</v>
          </cell>
        </row>
        <row r="1139">
          <cell r="B1139" t="str">
            <v>Number of counties missing information on Church of God General Conference, Abrahamic Faith- number of adherents, 1971 (MCGCA71)</v>
          </cell>
        </row>
        <row r="1140">
          <cell r="B1140" t="str">
            <v>Number of counties missing information on Church of God (Anderson, Indiana)- number of adherents, 1971 (MCGAA71)</v>
          </cell>
        </row>
        <row r="1141">
          <cell r="B1141" t="str">
            <v>Number of counties missing information on Church of God (Cleveland, Tennessee)- number of adherents, 1971 (MCOGA71)</v>
          </cell>
        </row>
        <row r="1142">
          <cell r="B1142" t="str">
            <v>Number of counties missing information on Church of the Brethren- number of adherents, 1971 (MCOBA71)</v>
          </cell>
        </row>
        <row r="1143">
          <cell r="B1143" t="str">
            <v>Number of counties missing information on Church of the Nazarene- number of adherents, 1971 (MCNA71)</v>
          </cell>
        </row>
        <row r="1144">
          <cell r="B1144" t="str">
            <v>Number of counties missing information on Congregational Christian Churches, National Association of - number of adherents, 1971 (MCNCA71)</v>
          </cell>
        </row>
        <row r="1145">
          <cell r="B1145" t="str">
            <v>Number of counties missing information on Cumberland Presbyterian Church- number of adherents, 1971 (MCPCA71)</v>
          </cell>
        </row>
        <row r="1146">
          <cell r="B1146" t="str">
            <v>Number of counties missing information on Episcopal Church, The- number of adherents, 1971 (MECA71)</v>
          </cell>
        </row>
        <row r="1147">
          <cell r="B1147" t="str">
            <v>Number of counties missing information on Evangelical Church of North America, The- number of adherents, 1971] (MECNAA71)</v>
          </cell>
        </row>
        <row r="1148">
          <cell r="B1148" t="str">
            <v>Number of counties missing information on Evangelical Congregational Church- number of adherents, 1971 (MECCA71)</v>
          </cell>
        </row>
        <row r="1149">
          <cell r="B1149" t="str">
            <v>Number of counties missing information on Evangelical Covenant Church of America, The- number of adherents, 1971 (MECCAA71)</v>
          </cell>
        </row>
        <row r="1150">
          <cell r="B1150" t="str">
            <v>Number of counties missing information on Evangelical Mennonite Brethren Conference- number of adherents, 1971 (MEMBCA71)</v>
          </cell>
        </row>
        <row r="1151">
          <cell r="B1151" t="str">
            <v>Number of counties missing information on Free Methodist Church of North America- number of adherents, 1971 (MFMCA71)</v>
          </cell>
        </row>
        <row r="1152">
          <cell r="B1152" t="str">
            <v>Number of counties missing information on Free Will Baptists- number of adherents, 1971 (MFWBA71)</v>
          </cell>
        </row>
        <row r="1153">
          <cell r="B1153" t="str">
            <v>Number of counties missing information on Friends- number of adherents, 1971 (MFA71)</v>
          </cell>
        </row>
        <row r="1154">
          <cell r="B1154" t="str">
            <v>Number of counties missing information on General Baptists (General Association of)- number of adherents, 1971 (MGBA71)</v>
          </cell>
        </row>
        <row r="1155">
          <cell r="B1155" t="str">
            <v>Number of counties missing information on Lutheran Church in America- number of adherents, 1971 (MLCAA71)</v>
          </cell>
        </row>
        <row r="1156">
          <cell r="B1156" t="str">
            <v>Number of counties missing information on Lutheran Church- Missouri Synod, The- number of adherents, 1971 (MLCMA71)</v>
          </cell>
        </row>
        <row r="1157">
          <cell r="B1157" t="str">
            <v>Number of counties missing information on Mennonite Church- number of adherents, 1971 (MMNCA71)</v>
          </cell>
        </row>
        <row r="1158">
          <cell r="B1158" t="str">
            <v>Number of counties missing information on Mennonite Church, The General Conference- number of adherents, 1971 (MMGCA71)</v>
          </cell>
        </row>
        <row r="1159">
          <cell r="B1159" t="str">
            <v>Number of counties missing information on Moravian Church in America (Unitas Fratrum), Northern Province- number of adherents, 1971 (MMRCNA71)</v>
          </cell>
        </row>
        <row r="1160">
          <cell r="B1160" t="str">
            <v>Number of counties missing information on Moravian Church in America (Unitas Fratrum), Southern Province- number of adherents, 1971 (MMRCSA71)</v>
          </cell>
        </row>
        <row r="1161">
          <cell r="B1161" t="str">
            <v>Number of counties missing information on North American Baptist General Conference- number of adherents, 1971 (MNABA71)</v>
          </cell>
        </row>
        <row r="1162">
          <cell r="B1162" t="str">
            <v>Number of counties missing information on North American Old Roman Catholic Church- number of adherents, 1971 (MNORA71)</v>
          </cell>
        </row>
        <row r="1163">
          <cell r="B1163" t="str">
            <v>Number of counties missing information on Orthodox Presbyterian Church, The- number of adherents, 1971 (MOPCA71)</v>
          </cell>
        </row>
        <row r="1164">
          <cell r="B1164" t="str">
            <v>Number of counties missing information on Pentecostal Holiness Church Inc.- number of adherents, 1971 (MPHCA71)</v>
          </cell>
        </row>
        <row r="1165">
          <cell r="B1165" t="str">
            <v>Number of counties missing information on Christian (Plymouth) Brethren- number of adherents, 1971 (MPBA71)</v>
          </cell>
        </row>
        <row r="1166">
          <cell r="B1166" t="str">
            <v>Number of counties missing information on Presbyterian Church in the U.S.- number of adherents, 1971 (MPCUSA71)</v>
          </cell>
        </row>
        <row r="1167">
          <cell r="B1167" t="str">
            <v>Number of counties missing information on Reformed Church in America- number of adherents, 1971 (MRCA71)</v>
          </cell>
        </row>
        <row r="1168">
          <cell r="B1168" t="str">
            <v>Number of counties missing information on Reformed Presbyterian Church, Evangelical Synod- number of adherents, 1971 (MRPCA71)</v>
          </cell>
        </row>
        <row r="1169">
          <cell r="B1169" t="str">
            <v>Number of counties missing information on Salvation Army, The- number of adherents, 1971 (MSAA71)</v>
          </cell>
        </row>
        <row r="1170">
          <cell r="B1170" t="str">
            <v>Number of counties missing information on Seventh-day Adventists- number of adherents, 1971 (MSDAA71)</v>
          </cell>
        </row>
        <row r="1171">
          <cell r="B1171" t="str">
            <v>Number of counties missing information on Seventh Day Baptists General Conference- number of adherents, 1971 (MSDBA71)</v>
          </cell>
        </row>
        <row r="1172">
          <cell r="B1172" t="str">
            <v>Number of counties missing information on Southern Baptist Convention- number of adherents, 1971 (MSBCNA71)</v>
          </cell>
        </row>
        <row r="1173">
          <cell r="B1173" t="str">
            <v>Number of counties missing information on Unitarian-Universalist Association- number of adherents, 1971 (MUUAA71)</v>
          </cell>
        </row>
        <row r="1174">
          <cell r="B1174" t="str">
            <v>Number of counties missing information on United Church of Christ- number of adherents, 1971 (MUCHA71)</v>
          </cell>
        </row>
        <row r="1175">
          <cell r="B1175" t="str">
            <v>Number of counties missing information on United Methodist Church, The- number of adherents, 1971 (MUMCA71)</v>
          </cell>
        </row>
        <row r="1176">
          <cell r="B1176" t="str">
            <v>Number of counties missing information on United Presbyterian Church in the U.S.A., The- number of adherents, 1971 (MUPCA71)</v>
          </cell>
        </row>
        <row r="1177">
          <cell r="B1177" t="str">
            <v>Number of counties missing information on Unity of the Brethren- number of adherents, 1971 (MUBCA71)</v>
          </cell>
        </row>
        <row r="1178">
          <cell r="B1178" t="str">
            <v>Number of counties missing information on Wesleyan Church, The- number of adherents, 1971 (MWESA71)</v>
          </cell>
        </row>
        <row r="1179">
          <cell r="B1179" t="str">
            <v>Number of counties missing information on Wisconsin Evangelical Lutheran Synod- number of adherents, 1971 (MWELSA71)</v>
          </cell>
        </row>
        <row r="1180">
          <cell r="B1180" t="str">
            <v>Number of counties missing information on Southern Baptist Convention- number of adherents, 1974 (MSBSA74)</v>
          </cell>
        </row>
        <row r="1181">
          <cell r="B1181" t="str">
            <v>Number of counties missing information on American Baptist Association- number of adherents, 1972 (MABSA72)</v>
          </cell>
        </row>
        <row r="1182">
          <cell r="B1182" t="str">
            <v>Number of counties missing information on Baptist General Conference- number of adherents, 1972 (MBGSA73)</v>
          </cell>
        </row>
        <row r="1183">
          <cell r="B1183" t="str">
            <v>Number of counties missing information on Conservative Baptist Association of America- number of adherents, 1974 (MCBSA74)</v>
          </cell>
        </row>
        <row r="1184">
          <cell r="B1184" t="str">
            <v>Number of counties missing information on Free Will Baptists- number of adherents, 1972 (MFWSA72)</v>
          </cell>
        </row>
        <row r="1185">
          <cell r="B1185" t="str">
            <v>Number of counties missing information on Negro Baptists- number of adherents, 1971 (MNBSA71)</v>
          </cell>
        </row>
        <row r="1186">
          <cell r="B1186" t="str">
            <v>Number of counties missing information on Old Regular Baptists- number of adherents, 1973 (MRBSA73)</v>
          </cell>
        </row>
        <row r="1187">
          <cell r="B1187" t="str">
            <v>Number of counties missing information on Assemblies of God- number of adherents, 1973 (MAGSA72)</v>
          </cell>
        </row>
        <row r="1188">
          <cell r="B1188" t="str">
            <v>Number of counties missing information on Christian and Missionary Alliance- number of adherents, 1974 (MCMSA74)</v>
          </cell>
        </row>
        <row r="1189">
          <cell r="B1189" t="str">
            <v>Number of counties missing information on International Church of the Foursquare Gospel- number of adherents, 1974 (MFSSA74)</v>
          </cell>
        </row>
        <row r="1190">
          <cell r="B1190" t="str">
            <v>Number of counties missing information on Independent Fundamental Churches of America- number of adherents, 1974 (MIFSA74)</v>
          </cell>
        </row>
        <row r="1191">
          <cell r="B1191" t="str">
            <v>Number of counties missing information on Negro other Protestant- number of adherents, 1971 (MNGSA71)</v>
          </cell>
        </row>
        <row r="1192">
          <cell r="B1192" t="str">
            <v>Number of counties missing information on Pentecostal Church of God of America- number of adherents, 1972 (MPCSA72)</v>
          </cell>
        </row>
        <row r="1193">
          <cell r="B1193" t="str">
            <v>Number of counties missing information on United Pentecostal Church International- number of adherents, 1973 (MUPSA73)</v>
          </cell>
        </row>
        <row r="1194">
          <cell r="B1194" t="str">
            <v>Number of counties missing information on Church of Jesus Christ of Latter-day Saints- number of adherents, 1971 (MLDSSA71)</v>
          </cell>
        </row>
        <row r="1195">
          <cell r="B1195" t="str">
            <v>Number of counties missing information on Reorganized Church of Jesus Christ of Latter Day Saints- number of adherents, 1972 (MRCSA72)</v>
          </cell>
        </row>
        <row r="1196">
          <cell r="B1196" t="str">
            <v>Number of counties missing information on Eastern Churches- number of adherents, 1972 (MESA72)</v>
          </cell>
        </row>
        <row r="1197">
          <cell r="B1197" t="str">
            <v>Number of counties missing information on Jewish congregations- number of adherents, 1972 (MJCSA72)</v>
          </cell>
        </row>
        <row r="1198">
          <cell r="B1198" t="str">
            <v>Number of counties missing information on Buddhist Churches of America- number of adherents, 1973 (MBCSA73)</v>
          </cell>
        </row>
        <row r="1199">
          <cell r="B1199" t="str">
            <v>Number of counties missing information on General Convention of the Swedenborgian Church- number of adherents, 1972 (MSSA72)</v>
          </cell>
        </row>
        <row r="1200">
          <cell r="B1200" t="str">
            <v>Number of counties missing information on General Church of the New Jerusalem- number of adherents, 1971 (MNJSA71)</v>
          </cell>
        </row>
        <row r="1201">
          <cell r="B1201" t="str">
            <v>State, 1970 (RRSTATE)</v>
          </cell>
        </row>
        <row r="1202">
          <cell r="B1202" t="str">
            <v>I-CATHOLIC: Total Catholic population, 1970 (for use with online analysis) (I-CATHOLIC)</v>
          </cell>
        </row>
        <row r="1203">
          <cell r="B1203" t="str">
            <v>I-FEMALE20: Total number of females, 1970 (determined by sum of data collected from counties reporting information in each diocese) (for use with online analysis) (I-FEMALE20)</v>
          </cell>
        </row>
        <row r="1204">
          <cell r="B1204" t="str">
            <v>I-AGE: Median age, 1970 (determined by sum of data collected from counties reporting information in each diocese) (I-AGE)</v>
          </cell>
        </row>
        <row r="1205">
          <cell r="B1205" t="str">
            <v>I-POPULAT: Total populations, 1970 (determined by sum of data collected from counties reporting information in each diocese) (for use with online analysis) (I-POPULAT)</v>
          </cell>
        </row>
        <row r="1206">
          <cell r="B1206" t="str">
            <v>I-REGION: Region (for use with online analysis) (I-REGION)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5F18-BAEF-2145-9C32-DFF5C6077E54}">
  <dimension ref="A1:F71"/>
  <sheetViews>
    <sheetView tabSelected="1" workbookViewId="0">
      <selection activeCell="C4" sqref="C4"/>
    </sheetView>
  </sheetViews>
  <sheetFormatPr baseColWidth="10" defaultRowHeight="16"/>
  <cols>
    <col min="1" max="1" width="17.33203125" customWidth="1"/>
    <col min="2" max="2" width="10.83203125" customWidth="1"/>
  </cols>
  <sheetData>
    <row r="1" spans="1:6">
      <c r="A1" t="s">
        <v>63</v>
      </c>
      <c r="B1" t="s">
        <v>64</v>
      </c>
      <c r="C1" t="s">
        <v>65</v>
      </c>
      <c r="D1" t="s">
        <v>66</v>
      </c>
      <c r="E1" t="s">
        <v>67</v>
      </c>
    </row>
    <row r="2" spans="1:6" ht="20">
      <c r="A2" s="2">
        <f>IF(ISNUMBER(MATCH(REPLACE(MID(F2,FIND("(",F2)+1,FIND(")",F2)-FIND("(",F2)-1),LEN(MID(F2,FIND("(",F2)+1,FIND(")",F2)-FIND("(",F2)-1))-1,1,4),[1]Data!$B$187:$B$1389,1)),1,0)</f>
        <v>1</v>
      </c>
      <c r="B2">
        <f>IF(ISNUMBER(MATCH(REPLACE(MID(F2,FIND("(",F2)+1,FIND(")",F2)-FIND("(",F2)-1),LEN(MID(F2,FIND("(",F2)+1,FIND(")",F2)-FIND("(",F2)-1))-1,1,4),[2]Data!$B$187:$B$1389,1)),1,0)</f>
        <v>1</v>
      </c>
      <c r="C2">
        <f>IF(ISNUMBER(MATCH(REPLACE(MID(F2,FIND("(",F2)+1,FIND(")",F2)-FIND("(",F2)-1),LEN(MID(F2,FIND("(",F2)+1,FIND(")",F2)-FIND("(",F2)-1))-1,1,4),[3]Data!$B$187:$B$1389,1)),1,0)</f>
        <v>1</v>
      </c>
      <c r="F2" s="1" t="s">
        <v>0</v>
      </c>
    </row>
    <row r="3" spans="1:6" ht="20">
      <c r="A3" s="2">
        <f>IF(ISNUMBER(MATCH(REPLACE(MID(F3,FIND("(",F3)+1,FIND(")",F3)-FIND("(",F3)-1),LEN(MID(F3,FIND("(",F3)+1,FIND(")",F3)-FIND("(",F3)-1))-1,1,4),[1]Data!$B$187:$B$1389,1)),1,0)</f>
        <v>1</v>
      </c>
      <c r="B3">
        <f>IF(ISNUMBER(MATCH(REPLACE(MID(F3,FIND("(",F3)+1,FIND(")",F3)-FIND("(",F3)-1),LEN(MID(F3,FIND("(",F3)+1,FIND(")",F3)-FIND("(",F3)-1))-1,1,4),[2]Data!$B$187:$B$1389,1)),1,0)</f>
        <v>1</v>
      </c>
      <c r="C3">
        <f>IF(ISNUMBER(MATCH(REPLACE(MID(F3,FIND("(",F3)+1,FIND(")",F3)-FIND("(",F3)-1),LEN(MID(F3,FIND("(",F3)+1,FIND(")",F3)-FIND("(",F3)-1))-1,1,4),[3]Data!$B$187:$B$1389,1)),1,0)</f>
        <v>1</v>
      </c>
      <c r="F3" s="1" t="s">
        <v>1</v>
      </c>
    </row>
    <row r="4" spans="1:6" ht="20">
      <c r="A4" s="2">
        <f>IF(ISNUMBER(MATCH(REPLACE(MID(F4,FIND("(",F4)+1,FIND(")",F4)-FIND("(",F4)-1),LEN(MID(F4,FIND("(",F4)+1,FIND(")",F4)-FIND("(",F4)-1))-1,1,4),[1]Data!$B$187:$B$1389,1)),1,0)</f>
        <v>1</v>
      </c>
      <c r="B4">
        <f>IF(ISNUMBER(MATCH(REPLACE(MID(F4,FIND("(",F4)+1,FIND(")",F4)-FIND("(",F4)-1),LEN(MID(F4,FIND("(",F4)+1,FIND(")",F4)-FIND("(",F4)-1))-1,1,4),[2]Data!$B$187:$B$1389,1)),1,0)</f>
        <v>1</v>
      </c>
      <c r="C4">
        <f>IF(ISNUMBER(MATCH(REPLACE(MID(F4,FIND("(",F4)+1,FIND(")",F4)-FIND("(",F4)-1),LEN(MID(F4,FIND("(",F4)+1,FIND(")",F4)-FIND("(",F4)-1))-1,1,4),[3]Data!$B$187:$B$1389,1)),1,0)</f>
        <v>0</v>
      </c>
      <c r="F4" s="1" t="s">
        <v>2</v>
      </c>
    </row>
    <row r="5" spans="1:6" ht="20">
      <c r="A5" s="2">
        <f>IF(ISNUMBER(MATCH(REPLACE(MID(F5,FIND("(",F5)+1,FIND(")",F5)-FIND("(",F5)-1),LEN(MID(F5,FIND("(",F5)+1,FIND(")",F5)-FIND("(",F5)-1))-1,1,4),[1]Data!$B$187:$B$1389,1)),1,0)</f>
        <v>1</v>
      </c>
      <c r="B5">
        <f>IF(ISNUMBER(MATCH(REPLACE(MID(F5,FIND("(",F5)+1,FIND(")",F5)-FIND("(",F5)-1),LEN(MID(F5,FIND("(",F5)+1,FIND(")",F5)-FIND("(",F5)-1))-1,1,4),[2]Data!$B$187:$B$1389,1)),1,0)</f>
        <v>1</v>
      </c>
      <c r="C5">
        <f>IF(ISNUMBER(MATCH(REPLACE(MID(F5,FIND("(",F5)+1,FIND(")",F5)-FIND("(",F5)-1),LEN(MID(F5,FIND("(",F5)+1,FIND(")",F5)-FIND("(",F5)-1))-1,1,4),[3]Data!$B$187:$B$1389,1)),1,0)</f>
        <v>0</v>
      </c>
      <c r="F5" s="1" t="s">
        <v>3</v>
      </c>
    </row>
    <row r="6" spans="1:6" ht="20">
      <c r="A6" s="2">
        <f>IF(ISNUMBER(MATCH(REPLACE(MID(F6,FIND("(",F6)+1,FIND(")",F6)-FIND("(",F6)-1),LEN(MID(F6,FIND("(",F6)+1,FIND(")",F6)-FIND("(",F6)-1))-1,1,4),[1]Data!$B$187:$B$1389,1)),1,0)</f>
        <v>1</v>
      </c>
      <c r="B6">
        <f>IF(ISNUMBER(MATCH(REPLACE(MID(F6,FIND("(",F6)+1,FIND(")",F6)-FIND("(",F6)-1),LEN(MID(F6,FIND("(",F6)+1,FIND(")",F6)-FIND("(",F6)-1))-1,1,4),[2]Data!$B$187:$B$1389,1)),1,0)</f>
        <v>1</v>
      </c>
      <c r="C6">
        <f>IF(ISNUMBER(MATCH(REPLACE(MID(F6,FIND("(",F6)+1,FIND(")",F6)-FIND("(",F6)-1),LEN(MID(F6,FIND("(",F6)+1,FIND(")",F6)-FIND("(",F6)-1))-1,1,4),[3]Data!$B$187:$B$1389,1)),1,0)</f>
        <v>0</v>
      </c>
      <c r="F6" s="1" t="s">
        <v>4</v>
      </c>
    </row>
    <row r="7" spans="1:6" ht="20">
      <c r="A7" s="2">
        <f>IF(ISNUMBER(MATCH(REPLACE(MID(F7,FIND("(",F7)+1,FIND(")",F7)-FIND("(",F7)-1),LEN(MID(F7,FIND("(",F7)+1,FIND(")",F7)-FIND("(",F7)-1))-1,1,4),[1]Data!$B$187:$B$1389,1)),1,0)</f>
        <v>1</v>
      </c>
      <c r="B7">
        <f>IF(ISNUMBER(MATCH(REPLACE(MID(F7,FIND("(",F7)+1,FIND(")",F7)-FIND("(",F7)-1),LEN(MID(F7,FIND("(",F7)+1,FIND(")",F7)-FIND("(",F7)-1))-1,1,4),[2]Data!$B$187:$B$1389,1)),1,0)</f>
        <v>1</v>
      </c>
      <c r="C7">
        <f>IF(ISNUMBER(MATCH(REPLACE(MID(F7,FIND("(",F7)+1,FIND(")",F7)-FIND("(",F7)-1),LEN(MID(F7,FIND("(",F7)+1,FIND(")",F7)-FIND("(",F7)-1))-1,1,4),[3]Data!$B$187:$B$1389,1)),1,0)</f>
        <v>0</v>
      </c>
      <c r="F7" s="1" t="s">
        <v>5</v>
      </c>
    </row>
    <row r="8" spans="1:6" ht="20">
      <c r="A8" s="2">
        <f>IF(ISNUMBER(MATCH(REPLACE(MID(F8,FIND("(",F8)+1,FIND(")",F8)-FIND("(",F8)-1),LEN(MID(F8,FIND("(",F8)+1,FIND(")",F8)-FIND("(",F8)-1))-1,1,4),[1]Data!$B$187:$B$1389,1)),1,0)</f>
        <v>1</v>
      </c>
      <c r="B8">
        <f>IF(ISNUMBER(MATCH(REPLACE(MID(F8,FIND("(",F8)+1,FIND(")",F8)-FIND("(",F8)-1),LEN(MID(F8,FIND("(",F8)+1,FIND(")",F8)-FIND("(",F8)-1))-1,1,4),[2]Data!$B$187:$B$1389,1)),1,0)</f>
        <v>1</v>
      </c>
      <c r="C8" t="s">
        <v>83</v>
      </c>
      <c r="F8" s="1" t="s">
        <v>6</v>
      </c>
    </row>
    <row r="9" spans="1:6" ht="20">
      <c r="A9" s="2">
        <f>IF(ISNUMBER(MATCH(REPLACE(MID(F9,FIND("(",F9)+1,FIND(")",F9)-FIND("(",F9)-1),LEN(MID(F9,FIND("(",F9)+1,FIND(")",F9)-FIND("(",F9)-1))-1,1,4),[1]Data!$B$187:$B$1389,1)),1,0)</f>
        <v>1</v>
      </c>
      <c r="B9">
        <f>IF(ISNUMBER(MATCH(REPLACE(MID(F9,FIND("(",F9)+1,FIND(")",F9)-FIND("(",F9)-1),LEN(MID(F9,FIND("(",F9)+1,FIND(")",F9)-FIND("(",F9)-1))-1,1,4),[2]Data!$B$187:$B$1389,1)),1,0)</f>
        <v>1</v>
      </c>
      <c r="C9" t="s">
        <v>84</v>
      </c>
      <c r="F9" s="1" t="s">
        <v>7</v>
      </c>
    </row>
    <row r="10" spans="1:6" ht="20">
      <c r="A10" s="2">
        <f>IF(ISNUMBER(MATCH(REPLACE(MID(F10,FIND("(",F10)+1,FIND(")",F10)-FIND("(",F10)-1),LEN(MID(F10,FIND("(",F10)+1,FIND(")",F10)-FIND("(",F10)-1))-1,1,4),[1]Data!$B$187:$B$1389,1)),1,0)</f>
        <v>1</v>
      </c>
      <c r="B10">
        <f>IF(ISNUMBER(MATCH(REPLACE(MID(F10,FIND("(",F10)+1,FIND(")",F10)-FIND("(",F10)-1),LEN(MID(F10,FIND("(",F10)+1,FIND(")",F10)-FIND("(",F10)-1))-1,1,4),[2]Data!$B$187:$B$1389,1)),1,0)</f>
        <v>1</v>
      </c>
      <c r="C10" t="s">
        <v>71</v>
      </c>
      <c r="F10" s="1" t="s">
        <v>8</v>
      </c>
    </row>
    <row r="11" spans="1:6" ht="20">
      <c r="A11" s="2">
        <f>IF(ISNUMBER(MATCH(REPLACE(MID(F11,FIND("(",F11)+1,FIND(")",F11)-FIND("(",F11)-1),LEN(MID(F11,FIND("(",F11)+1,FIND(")",F11)-FIND("(",F11)-1))-1,1,4),[1]Data!$B$187:$B$1389,1)),1,0)</f>
        <v>1</v>
      </c>
      <c r="B11">
        <f>IF(ISNUMBER(MATCH(REPLACE(MID(F11,FIND("(",F11)+1,FIND(")",F11)-FIND("(",F11)-1),LEN(MID(F11,FIND("(",F11)+1,FIND(")",F11)-FIND("(",F11)-1))-1,1,4),[2]Data!$B$187:$B$1389,1)),1,0)</f>
        <v>1</v>
      </c>
      <c r="C11" t="s">
        <v>85</v>
      </c>
      <c r="F11" s="1" t="s">
        <v>9</v>
      </c>
    </row>
    <row r="12" spans="1:6" ht="20">
      <c r="A12" s="2">
        <f>IF(ISNUMBER(MATCH(REPLACE(MID(F12,FIND("(",F12)+1,FIND(")",F12)-FIND("(",F12)-1),LEN(MID(F12,FIND("(",F12)+1,FIND(")",F12)-FIND("(",F12)-1))-1,1,4),[1]Data!$B$187:$B$1389,1)),1,0)</f>
        <v>1</v>
      </c>
      <c r="B12">
        <f>IF(ISNUMBER(MATCH(REPLACE(MID(F12,FIND("(",F12)+1,FIND(")",F12)-FIND("(",F12)-1),LEN(MID(F12,FIND("(",F12)+1,FIND(")",F12)-FIND("(",F12)-1))-1,1,4),[2]Data!$B$187:$B$1389,1)),1,0)</f>
        <v>1</v>
      </c>
      <c r="C12" t="s">
        <v>71</v>
      </c>
      <c r="F12" s="1" t="s">
        <v>10</v>
      </c>
    </row>
    <row r="13" spans="1:6" ht="20">
      <c r="A13" s="2">
        <f>IF(ISNUMBER(MATCH(REPLACE(MID(F13,FIND("(",F13)+1,FIND(")",F13)-FIND("(",F13)-1),LEN(MID(F13,FIND("(",F13)+1,FIND(")",F13)-FIND("(",F13)-1))-1,1,4),[1]Data!$B$187:$B$1389,1)),1,0)</f>
        <v>1</v>
      </c>
      <c r="B13">
        <f>IF(ISNUMBER(MATCH(REPLACE(MID(F13,FIND("(",F13)+1,FIND(")",F13)-FIND("(",F13)-1),LEN(MID(F13,FIND("(",F13)+1,FIND(")",F13)-FIND("(",F13)-1))-1,1,4),[2]Data!$B$187:$B$1389,1)),1,0)</f>
        <v>1</v>
      </c>
      <c r="C13" t="s">
        <v>71</v>
      </c>
      <c r="F13" s="1" t="s">
        <v>11</v>
      </c>
    </row>
    <row r="14" spans="1:6" ht="20">
      <c r="A14" s="2">
        <f>IF(ISNUMBER(MATCH(REPLACE(MID(F14,FIND("(",F14)+1,FIND(")",F14)-FIND("(",F14)-1),LEN(MID(F14,FIND("(",F14)+1,FIND(")",F14)-FIND("(",F14)-1))-1,1,4),[1]Data!$B$187:$B$1389,1)),1,0)</f>
        <v>1</v>
      </c>
      <c r="B14">
        <f>IF(ISNUMBER(MATCH(REPLACE(MID(F14,FIND("(",F14)+1,FIND(")",F14)-FIND("(",F14)-1),LEN(MID(F14,FIND("(",F14)+1,FIND(")",F14)-FIND("(",F14)-1))-1,1,4),[2]Data!$B$187:$B$1389,1)),1,0)</f>
        <v>1</v>
      </c>
      <c r="C14" t="s">
        <v>87</v>
      </c>
      <c r="F14" s="1" t="s">
        <v>12</v>
      </c>
    </row>
    <row r="15" spans="1:6" ht="20">
      <c r="A15" s="2">
        <f>IF(ISNUMBER(MATCH(REPLACE(MID(F15,FIND("(",F15)+1,FIND(")",F15)-FIND("(",F15)-1),LEN(MID(F15,FIND("(",F15)+1,FIND(")",F15)-FIND("(",F15)-1))-1,1,4),[1]Data!$B$187:$B$1389,1)),1,0)</f>
        <v>1</v>
      </c>
      <c r="B15">
        <f>IF(ISNUMBER(MATCH(REPLACE(MID(F15,FIND("(",F15)+1,FIND(")",F15)-FIND("(",F15)-1),LEN(MID(F15,FIND("(",F15)+1,FIND(")",F15)-FIND("(",F15)-1))-1,1,4),[2]Data!$B$187:$B$1389,1)),1,0)</f>
        <v>1</v>
      </c>
      <c r="C15" t="s">
        <v>88</v>
      </c>
      <c r="F15" s="1" t="s">
        <v>13</v>
      </c>
    </row>
    <row r="16" spans="1:6" ht="20">
      <c r="A16" s="2">
        <f>IF(ISNUMBER(MATCH(REPLACE(MID(F16,FIND("(",F16)+1,FIND(")",F16)-FIND("(",F16)-1),LEN(MID(F16,FIND("(",F16)+1,FIND(")",F16)-FIND("(",F16)-1))-1,1,4),[1]Data!$B$187:$B$1389,1)),1,0)</f>
        <v>1</v>
      </c>
      <c r="B16">
        <f>IF(ISNUMBER(MATCH(REPLACE(MID(F16,FIND("(",F16)+1,FIND(")",F16)-FIND("(",F16)-1),LEN(MID(F16,FIND("(",F16)+1,FIND(")",F16)-FIND("(",F16)-1))-1,1,4),[2]Data!$B$187:$B$1389,1)),1,0)</f>
        <v>1</v>
      </c>
      <c r="C16" t="s">
        <v>71</v>
      </c>
      <c r="F16" s="1" t="s">
        <v>14</v>
      </c>
    </row>
    <row r="17" spans="1:6" ht="20">
      <c r="A17" s="2">
        <f>IF(ISNUMBER(MATCH(REPLACE(MID(F17,FIND("(",F17)+1,FIND(")",F17)-FIND("(",F17)-1),LEN(MID(F17,FIND("(",F17)+1,FIND(")",F17)-FIND("(",F17)-1))-1,1,4),[1]Data!$B$187:$B$1389,1)),1,0)</f>
        <v>1</v>
      </c>
      <c r="B17">
        <f>IF(ISNUMBER(MATCH(REPLACE(MID(F17,FIND("(",F17)+1,FIND(")",F17)-FIND("(",F17)-1),LEN(MID(F17,FIND("(",F17)+1,FIND(")",F17)-FIND("(",F17)-1))-1,1,4),[2]Data!$B$187:$B$1389,1)),1,0)</f>
        <v>1</v>
      </c>
      <c r="C17" t="s">
        <v>71</v>
      </c>
      <c r="F17" s="1" t="s">
        <v>15</v>
      </c>
    </row>
    <row r="18" spans="1:6" ht="20">
      <c r="A18" s="2">
        <f>IF(ISNUMBER(MATCH(REPLACE(MID(F18,FIND("(",F18)+1,FIND(")",F18)-FIND("(",F18)-1),LEN(MID(F18,FIND("(",F18)+1,FIND(")",F18)-FIND("(",F18)-1))-1,1,4),[1]Data!$B$187:$B$1389,1)),1,0)</f>
        <v>1</v>
      </c>
      <c r="B18">
        <f>IF(ISNUMBER(MATCH(REPLACE(MID(F18,FIND("(",F18)+1,FIND(")",F18)-FIND("(",F18)-1),LEN(MID(F18,FIND("(",F18)+1,FIND(")",F18)-FIND("(",F18)-1))-1,1,4),[2]Data!$B$187:$B$1389,1)),1,0)</f>
        <v>1</v>
      </c>
      <c r="C18" t="s">
        <v>71</v>
      </c>
      <c r="F18" s="1" t="s">
        <v>16</v>
      </c>
    </row>
    <row r="19" spans="1:6" ht="20">
      <c r="A19" s="2">
        <f>IF(ISNUMBER(MATCH(REPLACE(MID(F19,FIND("(",F19)+1,FIND(")",F19)-FIND("(",F19)-1),LEN(MID(F19,FIND("(",F19)+1,FIND(")",F19)-FIND("(",F19)-1))-1,1,4),[1]Data!$B$187:$B$1389,1)),1,0)</f>
        <v>1</v>
      </c>
      <c r="B19">
        <f>IF(ISNUMBER(MATCH(REPLACE(MID(F19,FIND("(",F19)+1,FIND(")",F19)-FIND("(",F19)-1),LEN(MID(F19,FIND("(",F19)+1,FIND(")",F19)-FIND("(",F19)-1))-1,1,4),[2]Data!$B$187:$B$1389,1)),1,0)</f>
        <v>1</v>
      </c>
      <c r="C19" t="s">
        <v>71</v>
      </c>
      <c r="F19" s="1" t="s">
        <v>17</v>
      </c>
    </row>
    <row r="20" spans="1:6" ht="20">
      <c r="A20" s="2">
        <f>IF(ISNUMBER(MATCH(REPLACE(MID(F20,FIND("(",F20)+1,FIND(")",F20)-FIND("(",F20)-1),LEN(MID(F20,FIND("(",F20)+1,FIND(")",F20)-FIND("(",F20)-1))-1,1,4),[1]Data!$B$187:$B$1389,1)),1,0)</f>
        <v>1</v>
      </c>
      <c r="B20">
        <f>IF(ISNUMBER(MATCH(REPLACE(MID(F20,FIND("(",F20)+1,FIND(")",F20)-FIND("(",F20)-1),LEN(MID(F20,FIND("(",F20)+1,FIND(")",F20)-FIND("(",F20)-1))-1,1,4),[2]Data!$B$187:$B$1389,1)),1,0)</f>
        <v>1</v>
      </c>
      <c r="C20" t="s">
        <v>86</v>
      </c>
      <c r="F20" s="1" t="s">
        <v>18</v>
      </c>
    </row>
    <row r="21" spans="1:6" ht="20">
      <c r="A21" s="2">
        <f>IF(ISNUMBER(MATCH(REPLACE(MID(F21,FIND("(",F21)+1,FIND(")",F21)-FIND("(",F21)-1),LEN(MID(F21,FIND("(",F21)+1,FIND(")",F21)-FIND("(",F21)-1))-1,1,4),[1]Data!$B$187:$B$1389,1)),1,0)</f>
        <v>1</v>
      </c>
      <c r="B21">
        <f>IF(ISNUMBER(MATCH(REPLACE(MID(F21,FIND("(",F21)+1,FIND(")",F21)-FIND("(",F21)-1),LEN(MID(F21,FIND("(",F21)+1,FIND(")",F21)-FIND("(",F21)-1))-1,1,4),[2]Data!$B$187:$B$1389,1)),1,0)</f>
        <v>1</v>
      </c>
      <c r="C21">
        <f>IF(ISNUMBER(MATCH(REPLACE(MID(F21,FIND("(",F21)+1,FIND(")",F21)-FIND("(",F21)-1),LEN(MID(F21,FIND("(",F21)+1,FIND(")",F21)-FIND("(",F21)-1))-1,1,4),[3]Data!$B$187:$B$1389,1)),1,0)</f>
        <v>1</v>
      </c>
      <c r="F21" s="1" t="s">
        <v>19</v>
      </c>
    </row>
    <row r="22" spans="1:6" ht="20">
      <c r="A22" s="2">
        <f>IF(ISNUMBER(MATCH(REPLACE(MID(F22,FIND("(",F22)+1,FIND(")",F22)-FIND("(",F22)-1),LEN(MID(F22,FIND("(",F22)+1,FIND(")",F22)-FIND("(",F22)-1))-1,1,4),[1]Data!$B$187:$B$1389,1)),1,0)</f>
        <v>1</v>
      </c>
      <c r="B22">
        <f>IF(ISNUMBER(MATCH(REPLACE(MID(F22,FIND("(",F22)+1,FIND(")",F22)-FIND("(",F22)-1),LEN(MID(F22,FIND("(",F22)+1,FIND(")",F22)-FIND("(",F22)-1))-1,1,4),[2]Data!$B$187:$B$1389,1)),1,0)</f>
        <v>1</v>
      </c>
      <c r="C22">
        <f>IF(ISNUMBER(MATCH(REPLACE(MID(F22,FIND("(",F22)+1,FIND(")",F22)-FIND("(",F22)-1),LEN(MID(F22,FIND("(",F22)+1,FIND(")",F22)-FIND("(",F22)-1))-1,1,4),[3]Data!$B$187:$B$1389,1)),1,0)</f>
        <v>1</v>
      </c>
      <c r="F22" s="1" t="s">
        <v>20</v>
      </c>
    </row>
    <row r="23" spans="1:6" ht="20">
      <c r="A23" s="2">
        <f>IF(ISNUMBER(MATCH(REPLACE(MID(F23,FIND("(",F23)+1,FIND(")",F23)-FIND("(",F23)-1),LEN(MID(F23,FIND("(",F23)+1,FIND(")",F23)-FIND("(",F23)-1))-1,1,4),[1]Data!$B$187:$B$1389,1)),1,0)</f>
        <v>1</v>
      </c>
      <c r="B23">
        <f>IF(ISNUMBER(MATCH(REPLACE(MID(F23,FIND("(",F23)+1,FIND(")",F23)-FIND("(",F23)-1),LEN(MID(F23,FIND("(",F23)+1,FIND(")",F23)-FIND("(",F23)-1))-1,1,4),[2]Data!$B$187:$B$1389,1)),1,0)</f>
        <v>1</v>
      </c>
      <c r="C23">
        <f>IF(ISNUMBER(MATCH(REPLACE(MID(F23,FIND("(",F23)+1,FIND(")",F23)-FIND("(",F23)-1),LEN(MID(F23,FIND("(",F23)+1,FIND(")",F23)-FIND("(",F23)-1))-1,1,4),[3]Data!$B$187:$B$1389,1)),1,0)</f>
        <v>1</v>
      </c>
      <c r="F23" s="1" t="s">
        <v>21</v>
      </c>
    </row>
    <row r="24" spans="1:6" ht="20">
      <c r="A24" s="2">
        <f>IF(ISNUMBER(MATCH(REPLACE(MID(F24,FIND("(",F24)+1,FIND(")",F24)-FIND("(",F24)-1),LEN(MID(F24,FIND("(",F24)+1,FIND(")",F24)-FIND("(",F24)-1))-1,1,4),[1]Data!$B$187:$B$1389,1)),1,0)</f>
        <v>1</v>
      </c>
      <c r="B24">
        <f>IF(ISNUMBER(MATCH(REPLACE(MID(F24,FIND("(",F24)+1,FIND(")",F24)-FIND("(",F24)-1),LEN(MID(F24,FIND("(",F24)+1,FIND(")",F24)-FIND("(",F24)-1))-1,1,4),[2]Data!$B$187:$B$1389,1)),1,0)</f>
        <v>1</v>
      </c>
      <c r="C24">
        <f>IF(ISNUMBER(MATCH(REPLACE(MID(F24,FIND("(",F24)+1,FIND(")",F24)-FIND("(",F24)-1),LEN(MID(F24,FIND("(",F24)+1,FIND(")",F24)-FIND("(",F24)-1))-1,1,4),[3]Data!$B$187:$B$1389,1)),1,0)</f>
        <v>1</v>
      </c>
      <c r="F24" s="1" t="s">
        <v>22</v>
      </c>
    </row>
    <row r="25" spans="1:6" ht="20">
      <c r="A25" s="2">
        <f>IF(ISNUMBER(MATCH(REPLACE(MID(F25,FIND("(",F25)+1,FIND(")",F25)-FIND("(",F25)-1),LEN(MID(F25,FIND("(",F25)+1,FIND(")",F25)-FIND("(",F25)-1))-1,1,4),[1]Data!$B$187:$B$1389,1)),1,0)</f>
        <v>1</v>
      </c>
      <c r="B25">
        <f>IF(ISNUMBER(MATCH(REPLACE(MID(F25,FIND("(",F25)+1,FIND(")",F25)-FIND("(",F25)-1),LEN(MID(F25,FIND("(",F25)+1,FIND(")",F25)-FIND("(",F25)-1))-1,1,4),[2]Data!$B$187:$B$1389,1)),1,0)</f>
        <v>1</v>
      </c>
      <c r="C25">
        <f>IF(ISNUMBER(MATCH(REPLACE(MID(F25,FIND("(",F25)+1,FIND(")",F25)-FIND("(",F25)-1),LEN(MID(F25,FIND("(",F25)+1,FIND(")",F25)-FIND("(",F25)-1))-1,1,4),[3]Data!$B$187:$B$1389,1)),1,0)</f>
        <v>1</v>
      </c>
      <c r="F25" s="1" t="s">
        <v>23</v>
      </c>
    </row>
    <row r="26" spans="1:6" ht="20">
      <c r="A26" s="2">
        <f>IF(ISNUMBER(MATCH(REPLACE(MID(F26,FIND("(",F26)+1,FIND(")",F26)-FIND("(",F26)-1),LEN(MID(F26,FIND("(",F26)+1,FIND(")",F26)-FIND("(",F26)-1))-1,1,4),[1]Data!$B$187:$B$1389,1)),1,0)</f>
        <v>1</v>
      </c>
      <c r="B26">
        <f>IF(ISNUMBER(MATCH(REPLACE(MID(F26,FIND("(",F26)+1,FIND(")",F26)-FIND("(",F26)-1),LEN(MID(F26,FIND("(",F26)+1,FIND(")",F26)-FIND("(",F26)-1))-1,1,4),[2]Data!$B$187:$B$1389,1)),1,0)</f>
        <v>1</v>
      </c>
      <c r="C26">
        <f>IF(ISNUMBER(MATCH(REPLACE(MID(F26,FIND("(",F26)+1,FIND(")",F26)-FIND("(",F26)-1),LEN(MID(F26,FIND("(",F26)+1,FIND(")",F26)-FIND("(",F26)-1))-1,1,4),[3]Data!$B$187:$B$1389,1)),1,0)</f>
        <v>1</v>
      </c>
      <c r="F26" s="1" t="s">
        <v>24</v>
      </c>
    </row>
    <row r="27" spans="1:6" ht="20">
      <c r="A27" s="2">
        <f>IF(ISNUMBER(MATCH(REPLACE(MID(F27,FIND("(",F27)+1,FIND(")",F27)-FIND("(",F27)-1),LEN(MID(F27,FIND("(",F27)+1,FIND(")",F27)-FIND("(",F27)-1))-1,1,4),[1]Data!$B$187:$B$1389,1)),1,0)</f>
        <v>1</v>
      </c>
      <c r="B27">
        <f>IF(ISNUMBER(MATCH(REPLACE(MID(F27,FIND("(",F27)+1,FIND(")",F27)-FIND("(",F27)-1),LEN(MID(F27,FIND("(",F27)+1,FIND(")",F27)-FIND("(",F27)-1))-1,1,4),[2]Data!$B$187:$B$1389,1)),1,0)</f>
        <v>1</v>
      </c>
      <c r="C27">
        <f>IF(ISNUMBER(MATCH(REPLACE(MID(F27,FIND("(",F27)+1,FIND(")",F27)-FIND("(",F27)-1),LEN(MID(F27,FIND("(",F27)+1,FIND(")",F27)-FIND("(",F27)-1))-1,1,4),[3]Data!$B$187:$B$1389,1)),1,0)</f>
        <v>1</v>
      </c>
      <c r="F27" s="1" t="s">
        <v>25</v>
      </c>
    </row>
    <row r="28" spans="1:6" ht="20">
      <c r="A28" s="2">
        <f>IF(ISNUMBER(MATCH(REPLACE(MID(F28,FIND("(",F28)+1,FIND(")",F28)-FIND("(",F28)-1),LEN(MID(F28,FIND("(",F28)+1,FIND(")",F28)-FIND("(",F28)-1))-1,1,4),[1]Data!$B$187:$B$1389,1)),1,0)</f>
        <v>1</v>
      </c>
      <c r="B28">
        <f>IF(ISNUMBER(MATCH(REPLACE(MID(F28,FIND("(",F28)+1,FIND(")",F28)-FIND("(",F28)-1),LEN(MID(F28,FIND("(",F28)+1,FIND(")",F28)-FIND("(",F28)-1))-1,1,4),[2]Data!$B$187:$B$1389,1)),1,0)</f>
        <v>1</v>
      </c>
      <c r="C28">
        <f>IF(ISNUMBER(MATCH(REPLACE(MID(F28,FIND("(",F28)+1,FIND(")",F28)-FIND("(",F28)-1),LEN(MID(F28,FIND("(",F28)+1,FIND(")",F28)-FIND("(",F28)-1))-1,1,4),[3]Data!$B$187:$B$1389,1)),1,0)</f>
        <v>1</v>
      </c>
      <c r="F28" s="1" t="s">
        <v>26</v>
      </c>
    </row>
    <row r="29" spans="1:6" ht="20">
      <c r="A29" s="2">
        <f>IF(ISNUMBER(MATCH(REPLACE(MID(F29,FIND("(",F29)+1,FIND(")",F29)-FIND("(",F29)-1),LEN(MID(F29,FIND("(",F29)+1,FIND(")",F29)-FIND("(",F29)-1))-1,1,4),[1]Data!$B$187:$B$1389,1)),1,0)</f>
        <v>1</v>
      </c>
      <c r="B29">
        <f>IF(ISNUMBER(MATCH(REPLACE(MID(F29,FIND("(",F29)+1,FIND(")",F29)-FIND("(",F29)-1),LEN(MID(F29,FIND("(",F29)+1,FIND(")",F29)-FIND("(",F29)-1))-1,1,4),[2]Data!$B$187:$B$1389,1)),1,0)</f>
        <v>1</v>
      </c>
      <c r="C29">
        <f>IF(ISNUMBER(MATCH(REPLACE(MID(F29,FIND("(",F29)+1,FIND(")",F29)-FIND("(",F29)-1),LEN(MID(F29,FIND("(",F29)+1,FIND(")",F29)-FIND("(",F29)-1))-1,1,4),[3]Data!$B$187:$B$1389,1)),1,0)</f>
        <v>1</v>
      </c>
      <c r="F29" s="1" t="s">
        <v>27</v>
      </c>
    </row>
    <row r="30" spans="1:6" ht="20">
      <c r="A30" s="2">
        <f>IF(ISNUMBER(MATCH(REPLACE(MID(F30,FIND("(",F30)+1,FIND(")",F30)-FIND("(",F30)-1),LEN(MID(F30,FIND("(",F30)+1,FIND(")",F30)-FIND("(",F30)-1))-1,1,4),[1]Data!$B$187:$B$1389,1)),1,0)</f>
        <v>1</v>
      </c>
      <c r="B30">
        <f>IF(ISNUMBER(MATCH(REPLACE(MID(F30,FIND("(",F30)+1,FIND(")",F30)-FIND("(",F30)-1),LEN(MID(F30,FIND("(",F30)+1,FIND(")",F30)-FIND("(",F30)-1))-1,1,4),[2]Data!$B$187:$B$1389,1)),1,0)</f>
        <v>1</v>
      </c>
      <c r="C30">
        <f>IF(ISNUMBER(MATCH(REPLACE(MID(F30,FIND("(",F30)+1,FIND(")",F30)-FIND("(",F30)-1),LEN(MID(F30,FIND("(",F30)+1,FIND(")",F30)-FIND("(",F30)-1))-1,1,4),[3]Data!$B$187:$B$1389,1)),1,0)</f>
        <v>1</v>
      </c>
      <c r="F30" s="1" t="s">
        <v>28</v>
      </c>
    </row>
    <row r="31" spans="1:6" ht="20">
      <c r="A31" s="2">
        <f>IF(ISNUMBER(MATCH(REPLACE(MID(F31,FIND("(",F31)+1,FIND(")",F31)-FIND("(",F31)-1),LEN(MID(F31,FIND("(",F31)+1,FIND(")",F31)-FIND("(",F31)-1))-1,1,4),[1]Data!$B$187:$B$1389,1)),1,0)</f>
        <v>1</v>
      </c>
      <c r="B31">
        <f>IF(ISNUMBER(MATCH(REPLACE(MID(F31,FIND("(",F31)+1,FIND(")",F31)-FIND("(",F31)-1),LEN(MID(F31,FIND("(",F31)+1,FIND(")",F31)-FIND("(",F31)-1))-1,1,4),[2]Data!$B$187:$B$1389,1)),1,0)</f>
        <v>1</v>
      </c>
      <c r="C31">
        <f>IF(ISNUMBER(MATCH(REPLACE(MID(F31,FIND("(",F31)+1,FIND(")",F31)-FIND("(",F31)-1),LEN(MID(F31,FIND("(",F31)+1,FIND(")",F31)-FIND("(",F31)-1))-1,1,4),[3]Data!$B$187:$B$1389,1)),1,0)</f>
        <v>1</v>
      </c>
      <c r="F31" s="1" t="s">
        <v>29</v>
      </c>
    </row>
    <row r="32" spans="1:6" ht="20">
      <c r="A32" s="2">
        <f>IF(ISNUMBER(MATCH(REPLACE(MID(F32,FIND("(",F32)+1,FIND(")",F32)-FIND("(",F32)-1),LEN(MID(F32,FIND("(",F32)+1,FIND(")",F32)-FIND("(",F32)-1))-1,1,4),[1]Data!$B$187:$B$1389,1)),1,0)</f>
        <v>1</v>
      </c>
      <c r="B32">
        <f>IF(ISNUMBER(MATCH(REPLACE(MID(F32,FIND("(",F32)+1,FIND(")",F32)-FIND("(",F32)-1),LEN(MID(F32,FIND("(",F32)+1,FIND(")",F32)-FIND("(",F32)-1))-1,1,4),[2]Data!$B$187:$B$1389,1)),1,0)</f>
        <v>1</v>
      </c>
      <c r="C32">
        <f>IF(ISNUMBER(MATCH(REPLACE(MID(F32,FIND("(",F32)+1,FIND(")",F32)-FIND("(",F32)-1),LEN(MID(F32,FIND("(",F32)+1,FIND(")",F32)-FIND("(",F32)-1))-1,1,4),[3]Data!$B$187:$B$1389,1)),1,0)</f>
        <v>1</v>
      </c>
      <c r="F32" s="1" t="s">
        <v>30</v>
      </c>
    </row>
    <row r="33" spans="1:6" ht="20">
      <c r="A33" s="2">
        <f>IF(ISNUMBER(MATCH(REPLACE(MID(F33,FIND("(",F33)+1,FIND(")",F33)-FIND("(",F33)-1),LEN(MID(F33,FIND("(",F33)+1,FIND(")",F33)-FIND("(",F33)-1))-1,1,4),[1]Data!$B$187:$B$1389,1)),1,0)</f>
        <v>1</v>
      </c>
      <c r="B33">
        <f>IF(ISNUMBER(MATCH(REPLACE(MID(F33,FIND("(",F33)+1,FIND(")",F33)-FIND("(",F33)-1),LEN(MID(F33,FIND("(",F33)+1,FIND(")",F33)-FIND("(",F33)-1))-1,1,4),[2]Data!$B$187:$B$1389,1)),1,0)</f>
        <v>1</v>
      </c>
      <c r="C33">
        <f>IF(ISNUMBER(MATCH(REPLACE(MID(F33,FIND("(",F33)+1,FIND(")",F33)-FIND("(",F33)-1),LEN(MID(F33,FIND("(",F33)+1,FIND(")",F33)-FIND("(",F33)-1))-1,1,4),[3]Data!$B$187:$B$1389,1)),1,0)</f>
        <v>1</v>
      </c>
      <c r="F33" s="1" t="s">
        <v>31</v>
      </c>
    </row>
    <row r="34" spans="1:6" ht="20">
      <c r="A34" s="2">
        <f>IF(ISNUMBER(MATCH(REPLACE(MID(F34,FIND("(",F34)+1,FIND(")",F34)-FIND("(",F34)-1),LEN(MID(F34,FIND("(",F34)+1,FIND(")",F34)-FIND("(",F34)-1))-1,1,4),[1]Data!$B$187:$B$1389,1)),1,0)</f>
        <v>1</v>
      </c>
      <c r="B34">
        <f>IF(ISNUMBER(MATCH(REPLACE(MID(F34,FIND("(",F34)+1,FIND(")",F34)-FIND("(",F34)-1),LEN(MID(F34,FIND("(",F34)+1,FIND(")",F34)-FIND("(",F34)-1))-1,1,4),[2]Data!$B$187:$B$1389,1)),1,0)</f>
        <v>1</v>
      </c>
      <c r="C34">
        <v>1</v>
      </c>
      <c r="F34" s="1" t="s">
        <v>32</v>
      </c>
    </row>
    <row r="35" spans="1:6" ht="20">
      <c r="A35" s="2">
        <f>IF(ISNUMBER(MATCH(REPLACE(MID(F35,FIND("(",F35)+1,FIND(")",F35)-FIND("(",F35)-1),LEN(MID(F35,FIND("(",F35)+1,FIND(")",F35)-FIND("(",F35)-1))-1,1,4),[1]Data!$B$187:$B$1389,1)),1,0)</f>
        <v>1</v>
      </c>
      <c r="B35">
        <f>IF(ISNUMBER(MATCH(REPLACE(MID(F35,FIND("(",F35)+1,FIND(")",F35)-FIND("(",F35)-1),LEN(MID(F35,FIND("(",F35)+1,FIND(")",F35)-FIND("(",F35)-1))-1,1,4),[2]Data!$B$187:$B$1389,1)),1,0)</f>
        <v>1</v>
      </c>
      <c r="C35">
        <f>IF(ISNUMBER(MATCH(REPLACE(MID(F35,FIND("(",F35)+1,FIND(")",F35)-FIND("(",F35)-1),LEN(MID(F35,FIND("(",F35)+1,FIND(")",F35)-FIND("(",F35)-1))-1,1,4),[3]Data!$B$187:$B$1389,1)),1,0)</f>
        <v>1</v>
      </c>
      <c r="F35" s="1" t="s">
        <v>33</v>
      </c>
    </row>
    <row r="36" spans="1:6" ht="20">
      <c r="A36" s="2">
        <f>IF(ISNUMBER(MATCH(REPLACE(MID(F36,FIND("(",F36)+1,FIND(")",F36)-FIND("(",F36)-1),LEN(MID(F36,FIND("(",F36)+1,FIND(")",F36)-FIND("(",F36)-1))-1,1,4),[1]Data!$B$187:$B$1389,1)),1,0)</f>
        <v>1</v>
      </c>
      <c r="B36">
        <f>IF(ISNUMBER(MATCH(REPLACE(MID(F36,FIND("(",F36)+1,FIND(")",F36)-FIND("(",F36)-1),LEN(MID(F36,FIND("(",F36)+1,FIND(")",F36)-FIND("(",F36)-1))-1,1,4),[2]Data!$B$187:$B$1389,1)),1,0)</f>
        <v>1</v>
      </c>
      <c r="C36">
        <f>IF(ISNUMBER(MATCH(REPLACE(MID(F36,FIND("(",F36)+1,FIND(")",F36)-FIND("(",F36)-1),LEN(MID(F36,FIND("(",F36)+1,FIND(")",F36)-FIND("(",F36)-1))-1,1,4),[3]Data!$B$187:$B$1389,1)),1,0)</f>
        <v>1</v>
      </c>
      <c r="F36" s="1" t="s">
        <v>34</v>
      </c>
    </row>
    <row r="37" spans="1:6" ht="20">
      <c r="A37" s="2">
        <f>IF(ISNUMBER(MATCH(REPLACE(MID(F37,FIND("(",F37)+1,FIND(")",F37)-FIND("(",F37)-1),LEN(MID(F37,FIND("(",F37)+1,FIND(")",F37)-FIND("(",F37)-1))-1,1,4),[1]Data!$B$187:$B$1389,1)),1,0)</f>
        <v>1</v>
      </c>
      <c r="B37">
        <f>IF(ISNUMBER(MATCH(REPLACE(MID(F37,FIND("(",F37)+1,FIND(")",F37)-FIND("(",F37)-1),LEN(MID(F37,FIND("(",F37)+1,FIND(")",F37)-FIND("(",F37)-1))-1,1,4),[2]Data!$B$187:$B$1389,1)),1,0)</f>
        <v>1</v>
      </c>
      <c r="C37">
        <v>1</v>
      </c>
      <c r="F37" s="1" t="s">
        <v>35</v>
      </c>
    </row>
    <row r="38" spans="1:6" ht="20">
      <c r="A38" s="2">
        <f>IF(ISNUMBER(MATCH(REPLACE(MID(F38,FIND("(",F38)+1,FIND(")",F38)-FIND("(",F38)-1),LEN(MID(F38,FIND("(",F38)+1,FIND(")",F38)-FIND("(",F38)-1))-1,1,4),[1]Data!$B$187:$B$1389,1)),1,0)</f>
        <v>1</v>
      </c>
      <c r="B38">
        <f>IF(ISNUMBER(MATCH(REPLACE(MID(F38,FIND("(",F38)+1,FIND(")",F38)-FIND("(",F38)-1),LEN(MID(F38,FIND("(",F38)+1,FIND(")",F38)-FIND("(",F38)-1))-1,1,4),[2]Data!$B$187:$B$1389,1)),1,0)</f>
        <v>1</v>
      </c>
      <c r="C38">
        <f>IF(ISNUMBER(MATCH(REPLACE(MID(F38,FIND("(",F38)+1,FIND(")",F38)-FIND("(",F38)-1),LEN(MID(F38,FIND("(",F38)+1,FIND(")",F38)-FIND("(",F38)-1))-1,1,4),[3]Data!$B$187:$B$1389,1)),1,0)</f>
        <v>1</v>
      </c>
      <c r="F38" s="1" t="s">
        <v>36</v>
      </c>
    </row>
    <row r="39" spans="1:6" ht="20">
      <c r="A39" s="2">
        <f>IF(ISNUMBER(MATCH(REPLACE(MID(F39,FIND("(",F39)+1,FIND(")",F39)-FIND("(",F39)-1),LEN(MID(F39,FIND("(",F39)+1,FIND(")",F39)-FIND("(",F39)-1))-1,1,4),[1]Data!$B$187:$B$1389,1)),1,0)</f>
        <v>1</v>
      </c>
      <c r="B39">
        <f>IF(ISNUMBER(MATCH(REPLACE(MID(F39,FIND("(",F39)+1,FIND(")",F39)-FIND("(",F39)-1),LEN(MID(F39,FIND("(",F39)+1,FIND(")",F39)-FIND("(",F39)-1))-1,1,4),[2]Data!$B$187:$B$1389,1)),1,0)</f>
        <v>1</v>
      </c>
      <c r="C39">
        <f>IF(ISNUMBER(MATCH(REPLACE(MID(F39,FIND("(",F39)+1,FIND(")",F39)-FIND("(",F39)-1),LEN(MID(F39,FIND("(",F39)+1,FIND(")",F39)-FIND("(",F39)-1))-1,1,4),[3]Data!$B$187:$B$1389,1)),1,0)</f>
        <v>1</v>
      </c>
      <c r="F39" s="1" t="s">
        <v>37</v>
      </c>
    </row>
    <row r="40" spans="1:6" ht="20">
      <c r="A40" s="2" t="s">
        <v>68</v>
      </c>
      <c r="B40" t="s">
        <v>71</v>
      </c>
      <c r="C40" t="s">
        <v>71</v>
      </c>
      <c r="F40" s="1" t="s">
        <v>38</v>
      </c>
    </row>
    <row r="41" spans="1:6" ht="20">
      <c r="A41" s="2" t="s">
        <v>71</v>
      </c>
      <c r="B41" t="s">
        <v>72</v>
      </c>
      <c r="C41" t="s">
        <v>71</v>
      </c>
      <c r="F41" s="1" t="s">
        <v>39</v>
      </c>
    </row>
    <row r="42" spans="1:6" ht="20">
      <c r="A42" s="2" t="s">
        <v>70</v>
      </c>
      <c r="B42" t="s">
        <v>71</v>
      </c>
      <c r="C42" t="s">
        <v>71</v>
      </c>
      <c r="F42" s="1" t="s">
        <v>40</v>
      </c>
    </row>
    <row r="43" spans="1:6" ht="20">
      <c r="A43" s="2" t="s">
        <v>69</v>
      </c>
      <c r="B43" t="s">
        <v>71</v>
      </c>
      <c r="C43" t="s">
        <v>71</v>
      </c>
      <c r="D43" s="2" t="s">
        <v>69</v>
      </c>
      <c r="E43" s="2" t="s">
        <v>69</v>
      </c>
      <c r="F43" s="1" t="s">
        <v>41</v>
      </c>
    </row>
    <row r="44" spans="1:6" ht="20">
      <c r="A44" s="2" t="s">
        <v>70</v>
      </c>
      <c r="B44" t="s">
        <v>71</v>
      </c>
      <c r="C44" t="s">
        <v>71</v>
      </c>
      <c r="F44" s="1" t="s">
        <v>42</v>
      </c>
    </row>
    <row r="45" spans="1:6" ht="20">
      <c r="A45" s="2" t="s">
        <v>70</v>
      </c>
      <c r="B45" t="s">
        <v>71</v>
      </c>
      <c r="C45" t="s">
        <v>71</v>
      </c>
      <c r="F45" s="1" t="s">
        <v>43</v>
      </c>
    </row>
    <row r="46" spans="1:6" ht="20">
      <c r="A46" s="2" t="s">
        <v>70</v>
      </c>
      <c r="B46" t="s">
        <v>71</v>
      </c>
      <c r="C46" t="s">
        <v>71</v>
      </c>
      <c r="F46" s="1" t="s">
        <v>44</v>
      </c>
    </row>
    <row r="47" spans="1:6" ht="20">
      <c r="A47" s="2" t="s">
        <v>70</v>
      </c>
      <c r="B47" t="s">
        <v>71</v>
      </c>
      <c r="C47" t="s">
        <v>71</v>
      </c>
      <c r="F47" s="1" t="s">
        <v>45</v>
      </c>
    </row>
    <row r="48" spans="1:6" ht="20">
      <c r="A48" s="2" t="s">
        <v>70</v>
      </c>
      <c r="B48" t="s">
        <v>71</v>
      </c>
      <c r="C48" t="s">
        <v>71</v>
      </c>
      <c r="F48" s="1" t="s">
        <v>46</v>
      </c>
    </row>
    <row r="49" spans="1:6" ht="20">
      <c r="A49" s="2">
        <f>IF(ISNUMBER(MATCH(REPLACE(MID(F49,FIND("(",F49)+1,FIND(")",F49)-FIND("(",F49)-1),LEN(MID(F49,FIND("(",F49)+1,FIND(")",F49)-FIND("(",F49)-1))-1,1,4),[1]Data!$B$187:$B$1389,1)),1,0)</f>
        <v>1</v>
      </c>
      <c r="B49" t="s">
        <v>76</v>
      </c>
      <c r="C49" t="s">
        <v>90</v>
      </c>
      <c r="F49" s="1" t="s">
        <v>47</v>
      </c>
    </row>
    <row r="50" spans="1:6" ht="20">
      <c r="A50" s="2" t="s">
        <v>70</v>
      </c>
      <c r="B50" t="s">
        <v>74</v>
      </c>
      <c r="C50" t="s">
        <v>71</v>
      </c>
      <c r="F50" s="1" t="s">
        <v>48</v>
      </c>
    </row>
    <row r="51" spans="1:6" ht="20">
      <c r="A51" s="2" t="s">
        <v>70</v>
      </c>
      <c r="B51" t="s">
        <v>73</v>
      </c>
      <c r="C51" t="s">
        <v>92</v>
      </c>
      <c r="F51" s="1" t="s">
        <v>49</v>
      </c>
    </row>
    <row r="52" spans="1:6" ht="20">
      <c r="A52" s="2" t="s">
        <v>70</v>
      </c>
      <c r="B52" t="s">
        <v>71</v>
      </c>
      <c r="C52" t="s">
        <v>71</v>
      </c>
      <c r="F52" s="1" t="s">
        <v>50</v>
      </c>
    </row>
    <row r="53" spans="1:6" ht="20">
      <c r="A53" s="2" t="s">
        <v>70</v>
      </c>
      <c r="B53" t="s">
        <v>71</v>
      </c>
      <c r="C53" t="s">
        <v>71</v>
      </c>
      <c r="F53" s="1" t="s">
        <v>51</v>
      </c>
    </row>
    <row r="54" spans="1:6" ht="20">
      <c r="A54" s="2" t="s">
        <v>70</v>
      </c>
      <c r="B54" t="s">
        <v>71</v>
      </c>
      <c r="C54" t="s">
        <v>71</v>
      </c>
      <c r="F54" s="1" t="s">
        <v>52</v>
      </c>
    </row>
    <row r="55" spans="1:6" ht="20">
      <c r="A55" s="2" t="s">
        <v>70</v>
      </c>
      <c r="B55" t="s">
        <v>71</v>
      </c>
      <c r="C55" t="s">
        <v>71</v>
      </c>
      <c r="F55" s="1" t="s">
        <v>53</v>
      </c>
    </row>
    <row r="56" spans="1:6" ht="20">
      <c r="A56" s="2" t="s">
        <v>70</v>
      </c>
      <c r="B56" t="s">
        <v>71</v>
      </c>
      <c r="C56" t="s">
        <v>71</v>
      </c>
      <c r="F56" s="1" t="s">
        <v>54</v>
      </c>
    </row>
    <row r="57" spans="1:6" ht="20">
      <c r="A57" s="2">
        <f>IF(ISNUMBER(MATCH(REPLACE(MID(F57,FIND("(",F57)+1,FIND(")",F57)-FIND("(",F57)-1),LEN(MID(F57,FIND("(",F57)+1,FIND(")",F57)-FIND("(",F57)-1))-1,1,4),[1]Data!$B$187:$B$1389,1)),1,0)</f>
        <v>1</v>
      </c>
      <c r="B57" t="s">
        <v>75</v>
      </c>
      <c r="C57" t="s">
        <v>91</v>
      </c>
      <c r="F57" s="1" t="s">
        <v>55</v>
      </c>
    </row>
    <row r="58" spans="1:6" ht="20">
      <c r="A58" s="2" t="s">
        <v>70</v>
      </c>
      <c r="B58" t="s">
        <v>78</v>
      </c>
      <c r="C58" t="s">
        <v>71</v>
      </c>
      <c r="F58" s="1" t="s">
        <v>56</v>
      </c>
    </row>
    <row r="59" spans="1:6" ht="20">
      <c r="A59" s="2" t="s">
        <v>70</v>
      </c>
      <c r="B59" t="s">
        <v>77</v>
      </c>
      <c r="C59" t="s">
        <v>93</v>
      </c>
      <c r="F59" s="1" t="s">
        <v>57</v>
      </c>
    </row>
    <row r="60" spans="1:6" ht="20">
      <c r="A60" s="2" t="s">
        <v>70</v>
      </c>
      <c r="B60" t="s">
        <v>71</v>
      </c>
      <c r="C60" t="s">
        <v>71</v>
      </c>
      <c r="F60" s="1" t="s">
        <v>58</v>
      </c>
    </row>
    <row r="61" spans="1:6" ht="20">
      <c r="A61" s="2" t="s">
        <v>70</v>
      </c>
      <c r="B61" t="s">
        <v>71</v>
      </c>
      <c r="C61" t="s">
        <v>71</v>
      </c>
      <c r="F61" s="1" t="s">
        <v>59</v>
      </c>
    </row>
    <row r="62" spans="1:6" ht="20">
      <c r="A62" s="2" t="s">
        <v>70</v>
      </c>
      <c r="B62" t="s">
        <v>71</v>
      </c>
      <c r="C62" t="s">
        <v>71</v>
      </c>
      <c r="F62" s="1" t="s">
        <v>60</v>
      </c>
    </row>
    <row r="63" spans="1:6" ht="20">
      <c r="A63" s="2" t="s">
        <v>70</v>
      </c>
      <c r="B63" t="s">
        <v>71</v>
      </c>
      <c r="C63" t="s">
        <v>71</v>
      </c>
      <c r="F63" s="1" t="s">
        <v>61</v>
      </c>
    </row>
    <row r="64" spans="1:6" ht="20">
      <c r="A64" s="2" t="s">
        <v>70</v>
      </c>
      <c r="B64" t="s">
        <v>71</v>
      </c>
      <c r="C64" t="s">
        <v>71</v>
      </c>
      <c r="F64" s="1" t="s">
        <v>62</v>
      </c>
    </row>
    <row r="67" spans="3:3">
      <c r="C67" t="s">
        <v>89</v>
      </c>
    </row>
    <row r="68" spans="3:3">
      <c r="C68" s="3" t="s">
        <v>79</v>
      </c>
    </row>
    <row r="69" spans="3:3">
      <c r="C69" s="3" t="s">
        <v>80</v>
      </c>
    </row>
    <row r="70" spans="3:3">
      <c r="C70" s="3" t="s">
        <v>81</v>
      </c>
    </row>
    <row r="71" spans="3:3">
      <c r="C71" s="3"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Creznic</dc:creator>
  <cp:lastModifiedBy>James Creznic</cp:lastModifiedBy>
  <dcterms:created xsi:type="dcterms:W3CDTF">2020-02-11T17:17:21Z</dcterms:created>
  <dcterms:modified xsi:type="dcterms:W3CDTF">2020-02-12T15:09:13Z</dcterms:modified>
</cp:coreProperties>
</file>