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owmy\Downloads\Qlog datasets - Copy\all data\Sep data\"/>
    </mc:Choice>
  </mc:AlternateContent>
  <xr:revisionPtr revIDLastSave="0" documentId="13_ncr:1_{258B7FFE-AB13-4456-81E3-58A8C6696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1" sheetId="2" r:id="rId2"/>
    <sheet name="GRAP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Pk4PkvhcCYuOlx2iNKQUxYJ/gbLu2N5+4dMCqURVoIE="/>
    </ext>
  </extLst>
</workbook>
</file>

<file path=xl/calcChain.xml><?xml version="1.0" encoding="utf-8"?>
<calcChain xmlns="http://schemas.openxmlformats.org/spreadsheetml/2006/main">
  <c r="Q375" i="2" l="1"/>
  <c r="N375" i="2"/>
  <c r="K375" i="2"/>
  <c r="H375" i="2"/>
  <c r="E375" i="2"/>
  <c r="B375" i="2"/>
  <c r="A375" i="2"/>
  <c r="D375" i="2" s="1"/>
  <c r="G375" i="2" s="1"/>
  <c r="J375" i="2" s="1"/>
  <c r="M375" i="2" s="1"/>
  <c r="P375" i="2" s="1"/>
  <c r="Q374" i="2"/>
  <c r="N374" i="2"/>
  <c r="K374" i="2"/>
  <c r="H374" i="2"/>
  <c r="E374" i="2"/>
  <c r="B374" i="2"/>
  <c r="A374" i="2"/>
  <c r="D374" i="2" s="1"/>
  <c r="G374" i="2" s="1"/>
  <c r="J374" i="2" s="1"/>
  <c r="M374" i="2" s="1"/>
  <c r="P374" i="2" s="1"/>
  <c r="Q373" i="2"/>
  <c r="N373" i="2"/>
  <c r="K373" i="2"/>
  <c r="H373" i="2"/>
  <c r="E373" i="2"/>
  <c r="B373" i="2"/>
  <c r="A373" i="2"/>
  <c r="D373" i="2" s="1"/>
  <c r="G373" i="2" s="1"/>
  <c r="J373" i="2" s="1"/>
  <c r="M373" i="2" s="1"/>
  <c r="P373" i="2" s="1"/>
  <c r="Q372" i="2"/>
  <c r="N372" i="2"/>
  <c r="K372" i="2"/>
  <c r="H372" i="2"/>
  <c r="E372" i="2"/>
  <c r="B372" i="2"/>
  <c r="A372" i="2"/>
  <c r="D372" i="2" s="1"/>
  <c r="G372" i="2" s="1"/>
  <c r="J372" i="2" s="1"/>
  <c r="M372" i="2" s="1"/>
  <c r="P372" i="2" s="1"/>
  <c r="Q371" i="2"/>
  <c r="N371" i="2"/>
  <c r="K371" i="2"/>
  <c r="H371" i="2"/>
  <c r="E371" i="2"/>
  <c r="B371" i="2"/>
  <c r="A371" i="2"/>
  <c r="D371" i="2" s="1"/>
  <c r="G371" i="2" s="1"/>
  <c r="J371" i="2" s="1"/>
  <c r="M371" i="2" s="1"/>
  <c r="P371" i="2" s="1"/>
  <c r="Q370" i="2"/>
  <c r="N370" i="2"/>
  <c r="K370" i="2"/>
  <c r="H370" i="2"/>
  <c r="E370" i="2"/>
  <c r="B370" i="2"/>
  <c r="A370" i="2"/>
  <c r="D370" i="2" s="1"/>
  <c r="G370" i="2" s="1"/>
  <c r="J370" i="2" s="1"/>
  <c r="M370" i="2" s="1"/>
  <c r="P370" i="2" s="1"/>
  <c r="Q369" i="2"/>
  <c r="N369" i="2"/>
  <c r="K369" i="2"/>
  <c r="H369" i="2"/>
  <c r="G369" i="2"/>
  <c r="J369" i="2" s="1"/>
  <c r="M369" i="2" s="1"/>
  <c r="P369" i="2" s="1"/>
  <c r="E369" i="2"/>
  <c r="B369" i="2"/>
  <c r="A369" i="2"/>
  <c r="D369" i="2" s="1"/>
  <c r="Q368" i="2"/>
  <c r="N368" i="2"/>
  <c r="K368" i="2"/>
  <c r="H368" i="2"/>
  <c r="E368" i="2"/>
  <c r="B368" i="2"/>
  <c r="A368" i="2"/>
  <c r="D368" i="2" s="1"/>
  <c r="G368" i="2" s="1"/>
  <c r="J368" i="2" s="1"/>
  <c r="M368" i="2" s="1"/>
  <c r="P368" i="2" s="1"/>
  <c r="Q367" i="2"/>
  <c r="N367" i="2"/>
  <c r="K367" i="2"/>
  <c r="H367" i="2"/>
  <c r="E367" i="2"/>
  <c r="B367" i="2"/>
  <c r="A367" i="2"/>
  <c r="D367" i="2" s="1"/>
  <c r="G367" i="2" s="1"/>
  <c r="J367" i="2" s="1"/>
  <c r="M367" i="2" s="1"/>
  <c r="P367" i="2" s="1"/>
  <c r="Q366" i="2"/>
  <c r="N366" i="2"/>
  <c r="K366" i="2"/>
  <c r="H366" i="2"/>
  <c r="E366" i="2"/>
  <c r="B366" i="2"/>
  <c r="A366" i="2"/>
  <c r="D366" i="2" s="1"/>
  <c r="G366" i="2" s="1"/>
  <c r="J366" i="2" s="1"/>
  <c r="M366" i="2" s="1"/>
  <c r="P366" i="2" s="1"/>
  <c r="Q365" i="2"/>
  <c r="N365" i="2"/>
  <c r="K365" i="2"/>
  <c r="H365" i="2"/>
  <c r="E365" i="2"/>
  <c r="B365" i="2"/>
  <c r="A365" i="2"/>
  <c r="D365" i="2" s="1"/>
  <c r="G365" i="2" s="1"/>
  <c r="J365" i="2" s="1"/>
  <c r="M365" i="2" s="1"/>
  <c r="P365" i="2" s="1"/>
  <c r="Q364" i="2"/>
  <c r="N364" i="2"/>
  <c r="K364" i="2"/>
  <c r="H364" i="2"/>
  <c r="E364" i="2"/>
  <c r="B364" i="2"/>
  <c r="A364" i="2"/>
  <c r="D364" i="2" s="1"/>
  <c r="G364" i="2" s="1"/>
  <c r="J364" i="2" s="1"/>
  <c r="M364" i="2" s="1"/>
  <c r="P364" i="2" s="1"/>
  <c r="Q363" i="2"/>
  <c r="N363" i="2"/>
  <c r="K363" i="2"/>
  <c r="H363" i="2"/>
  <c r="E363" i="2"/>
  <c r="B363" i="2"/>
  <c r="A363" i="2"/>
  <c r="D363" i="2" s="1"/>
  <c r="G363" i="2" s="1"/>
  <c r="J363" i="2" s="1"/>
  <c r="M363" i="2" s="1"/>
  <c r="P363" i="2" s="1"/>
  <c r="Q362" i="2"/>
  <c r="N362" i="2"/>
  <c r="K362" i="2"/>
  <c r="H362" i="2"/>
  <c r="E362" i="2"/>
  <c r="B362" i="2"/>
  <c r="A362" i="2"/>
  <c r="D362" i="2" s="1"/>
  <c r="G362" i="2" s="1"/>
  <c r="J362" i="2" s="1"/>
  <c r="M362" i="2" s="1"/>
  <c r="P362" i="2" s="1"/>
  <c r="Q361" i="2"/>
  <c r="N361" i="2"/>
  <c r="K361" i="2"/>
  <c r="H361" i="2"/>
  <c r="G361" i="2"/>
  <c r="J361" i="2" s="1"/>
  <c r="M361" i="2" s="1"/>
  <c r="P361" i="2" s="1"/>
  <c r="E361" i="2"/>
  <c r="B361" i="2"/>
  <c r="A361" i="2"/>
  <c r="D361" i="2" s="1"/>
  <c r="Q360" i="2"/>
  <c r="N360" i="2"/>
  <c r="K360" i="2"/>
  <c r="H360" i="2"/>
  <c r="E360" i="2"/>
  <c r="B360" i="2"/>
  <c r="A360" i="2"/>
  <c r="D360" i="2" s="1"/>
  <c r="G360" i="2" s="1"/>
  <c r="J360" i="2" s="1"/>
  <c r="M360" i="2" s="1"/>
  <c r="P360" i="2" s="1"/>
  <c r="Q359" i="2"/>
  <c r="N359" i="2"/>
  <c r="K359" i="2"/>
  <c r="H359" i="2"/>
  <c r="E359" i="2"/>
  <c r="B359" i="2"/>
  <c r="A359" i="2"/>
  <c r="D359" i="2" s="1"/>
  <c r="G359" i="2" s="1"/>
  <c r="J359" i="2" s="1"/>
  <c r="M359" i="2" s="1"/>
  <c r="P359" i="2" s="1"/>
  <c r="Q358" i="2"/>
  <c r="N358" i="2"/>
  <c r="K358" i="2"/>
  <c r="H358" i="2"/>
  <c r="E358" i="2"/>
  <c r="B358" i="2"/>
  <c r="A358" i="2"/>
  <c r="D358" i="2" s="1"/>
  <c r="G358" i="2" s="1"/>
  <c r="J358" i="2" s="1"/>
  <c r="M358" i="2" s="1"/>
  <c r="P358" i="2" s="1"/>
  <c r="Q357" i="2"/>
  <c r="N357" i="2"/>
  <c r="K357" i="2"/>
  <c r="H357" i="2"/>
  <c r="E357" i="2"/>
  <c r="B357" i="2"/>
  <c r="A357" i="2"/>
  <c r="D357" i="2" s="1"/>
  <c r="G357" i="2" s="1"/>
  <c r="J357" i="2" s="1"/>
  <c r="M357" i="2" s="1"/>
  <c r="P357" i="2" s="1"/>
  <c r="Q356" i="2"/>
  <c r="N356" i="2"/>
  <c r="K356" i="2"/>
  <c r="H356" i="2"/>
  <c r="E356" i="2"/>
  <c r="B356" i="2"/>
  <c r="A356" i="2"/>
  <c r="D356" i="2" s="1"/>
  <c r="G356" i="2" s="1"/>
  <c r="J356" i="2" s="1"/>
  <c r="M356" i="2" s="1"/>
  <c r="P356" i="2" s="1"/>
  <c r="Q355" i="2"/>
  <c r="N355" i="2"/>
  <c r="K355" i="2"/>
  <c r="H355" i="2"/>
  <c r="E355" i="2"/>
  <c r="B355" i="2"/>
  <c r="A355" i="2"/>
  <c r="D355" i="2" s="1"/>
  <c r="G355" i="2" s="1"/>
  <c r="J355" i="2" s="1"/>
  <c r="M355" i="2" s="1"/>
  <c r="P355" i="2" s="1"/>
  <c r="Q354" i="2"/>
  <c r="N354" i="2"/>
  <c r="K354" i="2"/>
  <c r="H354" i="2"/>
  <c r="E354" i="2"/>
  <c r="B354" i="2"/>
  <c r="A354" i="2"/>
  <c r="D354" i="2" s="1"/>
  <c r="G354" i="2" s="1"/>
  <c r="J354" i="2" s="1"/>
  <c r="M354" i="2" s="1"/>
  <c r="P354" i="2" s="1"/>
  <c r="Q353" i="2"/>
  <c r="N353" i="2"/>
  <c r="K353" i="2"/>
  <c r="H353" i="2"/>
  <c r="G353" i="2"/>
  <c r="J353" i="2" s="1"/>
  <c r="M353" i="2" s="1"/>
  <c r="P353" i="2" s="1"/>
  <c r="E353" i="2"/>
  <c r="B353" i="2"/>
  <c r="A353" i="2"/>
  <c r="D353" i="2" s="1"/>
  <c r="Q352" i="2"/>
  <c r="N352" i="2"/>
  <c r="K352" i="2"/>
  <c r="H352" i="2"/>
  <c r="E352" i="2"/>
  <c r="B352" i="2"/>
  <c r="A352" i="2"/>
  <c r="D352" i="2" s="1"/>
  <c r="G352" i="2" s="1"/>
  <c r="J352" i="2" s="1"/>
  <c r="M352" i="2" s="1"/>
  <c r="P352" i="2" s="1"/>
  <c r="Q351" i="2"/>
  <c r="N351" i="2"/>
  <c r="K351" i="2"/>
  <c r="H351" i="2"/>
  <c r="E351" i="2"/>
  <c r="B351" i="2"/>
  <c r="A351" i="2"/>
  <c r="D351" i="2" s="1"/>
  <c r="G351" i="2" s="1"/>
  <c r="J351" i="2" s="1"/>
  <c r="M351" i="2" s="1"/>
  <c r="P351" i="2" s="1"/>
  <c r="Q350" i="2"/>
  <c r="N350" i="2"/>
  <c r="K350" i="2"/>
  <c r="H350" i="2"/>
  <c r="E350" i="2"/>
  <c r="B350" i="2"/>
  <c r="A350" i="2"/>
  <c r="D350" i="2" s="1"/>
  <c r="G350" i="2" s="1"/>
  <c r="J350" i="2" s="1"/>
  <c r="M350" i="2" s="1"/>
  <c r="P350" i="2" s="1"/>
  <c r="Q349" i="2"/>
  <c r="N349" i="2"/>
  <c r="K349" i="2"/>
  <c r="H349" i="2"/>
  <c r="E349" i="2"/>
  <c r="B349" i="2"/>
  <c r="A349" i="2"/>
  <c r="D349" i="2" s="1"/>
  <c r="G349" i="2" s="1"/>
  <c r="J349" i="2" s="1"/>
  <c r="M349" i="2" s="1"/>
  <c r="P349" i="2" s="1"/>
  <c r="Q348" i="2"/>
  <c r="N348" i="2"/>
  <c r="K348" i="2"/>
  <c r="H348" i="2"/>
  <c r="E348" i="2"/>
  <c r="B348" i="2"/>
  <c r="A348" i="2"/>
  <c r="D348" i="2" s="1"/>
  <c r="G348" i="2" s="1"/>
  <c r="J348" i="2" s="1"/>
  <c r="M348" i="2" s="1"/>
  <c r="P348" i="2" s="1"/>
  <c r="Q347" i="2"/>
  <c r="N347" i="2"/>
  <c r="K347" i="2"/>
  <c r="H347" i="2"/>
  <c r="E347" i="2"/>
  <c r="B347" i="2"/>
  <c r="A347" i="2"/>
  <c r="D347" i="2" s="1"/>
  <c r="G347" i="2" s="1"/>
  <c r="J347" i="2" s="1"/>
  <c r="M347" i="2" s="1"/>
  <c r="P347" i="2" s="1"/>
  <c r="Q346" i="2"/>
  <c r="N346" i="2"/>
  <c r="K346" i="2"/>
  <c r="H346" i="2"/>
  <c r="E346" i="2"/>
  <c r="B346" i="2"/>
  <c r="A346" i="2"/>
  <c r="D346" i="2" s="1"/>
  <c r="G346" i="2" s="1"/>
  <c r="J346" i="2" s="1"/>
  <c r="M346" i="2" s="1"/>
  <c r="P346" i="2" s="1"/>
  <c r="Q345" i="2"/>
  <c r="N345" i="2"/>
  <c r="K345" i="2"/>
  <c r="H345" i="2"/>
  <c r="G345" i="2"/>
  <c r="J345" i="2" s="1"/>
  <c r="M345" i="2" s="1"/>
  <c r="P345" i="2" s="1"/>
  <c r="E345" i="2"/>
  <c r="B345" i="2"/>
  <c r="A345" i="2"/>
  <c r="D345" i="2" s="1"/>
  <c r="Q344" i="2"/>
  <c r="N344" i="2"/>
  <c r="K344" i="2"/>
  <c r="H344" i="2"/>
  <c r="E344" i="2"/>
  <c r="B344" i="2"/>
  <c r="A344" i="2"/>
  <c r="D344" i="2" s="1"/>
  <c r="G344" i="2" s="1"/>
  <c r="J344" i="2" s="1"/>
  <c r="M344" i="2" s="1"/>
  <c r="P344" i="2" s="1"/>
  <c r="Q343" i="2"/>
  <c r="N343" i="2"/>
  <c r="K343" i="2"/>
  <c r="H343" i="2"/>
  <c r="E343" i="2"/>
  <c r="B343" i="2"/>
  <c r="A343" i="2"/>
  <c r="D343" i="2" s="1"/>
  <c r="G343" i="2" s="1"/>
  <c r="J343" i="2" s="1"/>
  <c r="M343" i="2" s="1"/>
  <c r="P343" i="2" s="1"/>
  <c r="Q342" i="2"/>
  <c r="N342" i="2"/>
  <c r="K342" i="2"/>
  <c r="H342" i="2"/>
  <c r="E342" i="2"/>
  <c r="B342" i="2"/>
  <c r="A342" i="2"/>
  <c r="D342" i="2" s="1"/>
  <c r="G342" i="2" s="1"/>
  <c r="J342" i="2" s="1"/>
  <c r="M342" i="2" s="1"/>
  <c r="P342" i="2" s="1"/>
  <c r="Q341" i="2"/>
  <c r="N341" i="2"/>
  <c r="K341" i="2"/>
  <c r="H341" i="2"/>
  <c r="E341" i="2"/>
  <c r="B341" i="2"/>
  <c r="A341" i="2"/>
  <c r="D341" i="2" s="1"/>
  <c r="G341" i="2" s="1"/>
  <c r="J341" i="2" s="1"/>
  <c r="M341" i="2" s="1"/>
  <c r="P341" i="2" s="1"/>
  <c r="Q340" i="2"/>
  <c r="N340" i="2"/>
  <c r="K340" i="2"/>
  <c r="H340" i="2"/>
  <c r="E340" i="2"/>
  <c r="B340" i="2"/>
  <c r="A340" i="2"/>
  <c r="D340" i="2" s="1"/>
  <c r="G340" i="2" s="1"/>
  <c r="J340" i="2" s="1"/>
  <c r="M340" i="2" s="1"/>
  <c r="P340" i="2" s="1"/>
  <c r="Q339" i="2"/>
  <c r="N339" i="2"/>
  <c r="K339" i="2"/>
  <c r="H339" i="2"/>
  <c r="E339" i="2"/>
  <c r="B339" i="2"/>
  <c r="A339" i="2"/>
  <c r="D339" i="2" s="1"/>
  <c r="G339" i="2" s="1"/>
  <c r="J339" i="2" s="1"/>
  <c r="M339" i="2" s="1"/>
  <c r="P339" i="2" s="1"/>
  <c r="Q338" i="2"/>
  <c r="N338" i="2"/>
  <c r="K338" i="2"/>
  <c r="H338" i="2"/>
  <c r="E338" i="2"/>
  <c r="B338" i="2"/>
  <c r="A338" i="2"/>
  <c r="D338" i="2" s="1"/>
  <c r="G338" i="2" s="1"/>
  <c r="J338" i="2" s="1"/>
  <c r="M338" i="2" s="1"/>
  <c r="P338" i="2" s="1"/>
  <c r="Q337" i="2"/>
  <c r="N337" i="2"/>
  <c r="K337" i="2"/>
  <c r="H337" i="2"/>
  <c r="G337" i="2"/>
  <c r="J337" i="2" s="1"/>
  <c r="M337" i="2" s="1"/>
  <c r="P337" i="2" s="1"/>
  <c r="E337" i="2"/>
  <c r="B337" i="2"/>
  <c r="A337" i="2"/>
  <c r="D337" i="2" s="1"/>
  <c r="Q336" i="2"/>
  <c r="N336" i="2"/>
  <c r="K336" i="2"/>
  <c r="H336" i="2"/>
  <c r="E336" i="2"/>
  <c r="B336" i="2"/>
  <c r="A336" i="2"/>
  <c r="D336" i="2" s="1"/>
  <c r="G336" i="2" s="1"/>
  <c r="J336" i="2" s="1"/>
  <c r="M336" i="2" s="1"/>
  <c r="P336" i="2" s="1"/>
  <c r="Q335" i="2"/>
  <c r="N335" i="2"/>
  <c r="K335" i="2"/>
  <c r="H335" i="2"/>
  <c r="E335" i="2"/>
  <c r="B335" i="2"/>
  <c r="A335" i="2"/>
  <c r="D335" i="2" s="1"/>
  <c r="G335" i="2" s="1"/>
  <c r="J335" i="2" s="1"/>
  <c r="M335" i="2" s="1"/>
  <c r="P335" i="2" s="1"/>
  <c r="Q334" i="2"/>
  <c r="N334" i="2"/>
  <c r="K334" i="2"/>
  <c r="H334" i="2"/>
  <c r="E334" i="2"/>
  <c r="B334" i="2"/>
  <c r="A334" i="2"/>
  <c r="D334" i="2" s="1"/>
  <c r="G334" i="2" s="1"/>
  <c r="J334" i="2" s="1"/>
  <c r="M334" i="2" s="1"/>
  <c r="P334" i="2" s="1"/>
  <c r="Q333" i="2"/>
  <c r="N333" i="2"/>
  <c r="K333" i="2"/>
  <c r="H333" i="2"/>
  <c r="E333" i="2"/>
  <c r="B333" i="2"/>
  <c r="A333" i="2"/>
  <c r="D333" i="2" s="1"/>
  <c r="G333" i="2" s="1"/>
  <c r="J333" i="2" s="1"/>
  <c r="M333" i="2" s="1"/>
  <c r="P333" i="2" s="1"/>
  <c r="Q332" i="2"/>
  <c r="N332" i="2"/>
  <c r="K332" i="2"/>
  <c r="H332" i="2"/>
  <c r="E332" i="2"/>
  <c r="B332" i="2"/>
  <c r="A332" i="2"/>
  <c r="D332" i="2" s="1"/>
  <c r="G332" i="2" s="1"/>
  <c r="J332" i="2" s="1"/>
  <c r="M332" i="2" s="1"/>
  <c r="P332" i="2" s="1"/>
  <c r="Q331" i="2"/>
  <c r="N331" i="2"/>
  <c r="K331" i="2"/>
  <c r="H331" i="2"/>
  <c r="E331" i="2"/>
  <c r="B331" i="2"/>
  <c r="A331" i="2"/>
  <c r="D331" i="2" s="1"/>
  <c r="G331" i="2" s="1"/>
  <c r="J331" i="2" s="1"/>
  <c r="M331" i="2" s="1"/>
  <c r="P331" i="2" s="1"/>
  <c r="Q330" i="2"/>
  <c r="N330" i="2"/>
  <c r="K330" i="2"/>
  <c r="H330" i="2"/>
  <c r="E330" i="2"/>
  <c r="B330" i="2"/>
  <c r="A330" i="2"/>
  <c r="D330" i="2" s="1"/>
  <c r="G330" i="2" s="1"/>
  <c r="J330" i="2" s="1"/>
  <c r="M330" i="2" s="1"/>
  <c r="P330" i="2" s="1"/>
  <c r="Q329" i="2"/>
  <c r="N329" i="2"/>
  <c r="K329" i="2"/>
  <c r="H329" i="2"/>
  <c r="G329" i="2"/>
  <c r="J329" i="2" s="1"/>
  <c r="M329" i="2" s="1"/>
  <c r="P329" i="2" s="1"/>
  <c r="E329" i="2"/>
  <c r="B329" i="2"/>
  <c r="A329" i="2"/>
  <c r="D329" i="2" s="1"/>
  <c r="Q328" i="2"/>
  <c r="N328" i="2"/>
  <c r="K328" i="2"/>
  <c r="H328" i="2"/>
  <c r="E328" i="2"/>
  <c r="B328" i="2"/>
  <c r="A328" i="2"/>
  <c r="D328" i="2" s="1"/>
  <c r="G328" i="2" s="1"/>
  <c r="J328" i="2" s="1"/>
  <c r="M328" i="2" s="1"/>
  <c r="P328" i="2" s="1"/>
  <c r="Q327" i="2"/>
  <c r="N327" i="2"/>
  <c r="K327" i="2"/>
  <c r="H327" i="2"/>
  <c r="E327" i="2"/>
  <c r="B327" i="2"/>
  <c r="A327" i="2"/>
  <c r="D327" i="2" s="1"/>
  <c r="G327" i="2" s="1"/>
  <c r="J327" i="2" s="1"/>
  <c r="M327" i="2" s="1"/>
  <c r="P327" i="2" s="1"/>
  <c r="Q326" i="2"/>
  <c r="N326" i="2"/>
  <c r="K326" i="2"/>
  <c r="H326" i="2"/>
  <c r="E326" i="2"/>
  <c r="B326" i="2"/>
  <c r="A326" i="2"/>
  <c r="D326" i="2" s="1"/>
  <c r="G326" i="2" s="1"/>
  <c r="J326" i="2" s="1"/>
  <c r="M326" i="2" s="1"/>
  <c r="P326" i="2" s="1"/>
  <c r="Q325" i="2"/>
  <c r="N325" i="2"/>
  <c r="K325" i="2"/>
  <c r="H325" i="2"/>
  <c r="E325" i="2"/>
  <c r="B325" i="2"/>
  <c r="A325" i="2"/>
  <c r="D325" i="2" s="1"/>
  <c r="G325" i="2" s="1"/>
  <c r="J325" i="2" s="1"/>
  <c r="M325" i="2" s="1"/>
  <c r="P325" i="2" s="1"/>
  <c r="Q324" i="2"/>
  <c r="N324" i="2"/>
  <c r="K324" i="2"/>
  <c r="H324" i="2"/>
  <c r="E324" i="2"/>
  <c r="B324" i="2"/>
  <c r="A324" i="2"/>
  <c r="D324" i="2" s="1"/>
  <c r="G324" i="2" s="1"/>
  <c r="J324" i="2" s="1"/>
  <c r="M324" i="2" s="1"/>
  <c r="P324" i="2" s="1"/>
  <c r="Q323" i="2"/>
  <c r="N323" i="2"/>
  <c r="K323" i="2"/>
  <c r="H323" i="2"/>
  <c r="E323" i="2"/>
  <c r="D323" i="2"/>
  <c r="G323" i="2" s="1"/>
  <c r="J323" i="2" s="1"/>
  <c r="M323" i="2" s="1"/>
  <c r="P323" i="2" s="1"/>
  <c r="B323" i="2"/>
  <c r="A323" i="2"/>
  <c r="Q322" i="2"/>
  <c r="N322" i="2"/>
  <c r="K322" i="2"/>
  <c r="H322" i="2"/>
  <c r="E322" i="2"/>
  <c r="B322" i="2"/>
  <c r="A322" i="2"/>
  <c r="D322" i="2" s="1"/>
  <c r="G322" i="2" s="1"/>
  <c r="J322" i="2" s="1"/>
  <c r="M322" i="2" s="1"/>
  <c r="P322" i="2" s="1"/>
  <c r="Q321" i="2"/>
  <c r="N321" i="2"/>
  <c r="K321" i="2"/>
  <c r="H321" i="2"/>
  <c r="E321" i="2"/>
  <c r="B321" i="2"/>
  <c r="A321" i="2"/>
  <c r="D321" i="2" s="1"/>
  <c r="G321" i="2" s="1"/>
  <c r="J321" i="2" s="1"/>
  <c r="M321" i="2" s="1"/>
  <c r="P321" i="2" s="1"/>
  <c r="Q320" i="2"/>
  <c r="N320" i="2"/>
  <c r="K320" i="2"/>
  <c r="H320" i="2"/>
  <c r="E320" i="2"/>
  <c r="B320" i="2"/>
  <c r="A320" i="2"/>
  <c r="D320" i="2" s="1"/>
  <c r="G320" i="2" s="1"/>
  <c r="J320" i="2" s="1"/>
  <c r="M320" i="2" s="1"/>
  <c r="P320" i="2" s="1"/>
  <c r="Q319" i="2"/>
  <c r="N319" i="2"/>
  <c r="K319" i="2"/>
  <c r="H319" i="2"/>
  <c r="E319" i="2"/>
  <c r="B319" i="2"/>
  <c r="A319" i="2"/>
  <c r="D319" i="2" s="1"/>
  <c r="G319" i="2" s="1"/>
  <c r="J319" i="2" s="1"/>
  <c r="M319" i="2" s="1"/>
  <c r="P319" i="2" s="1"/>
  <c r="Q318" i="2"/>
  <c r="N318" i="2"/>
  <c r="K318" i="2"/>
  <c r="H318" i="2"/>
  <c r="E318" i="2"/>
  <c r="B318" i="2"/>
  <c r="A318" i="2"/>
  <c r="D318" i="2" s="1"/>
  <c r="G318" i="2" s="1"/>
  <c r="J318" i="2" s="1"/>
  <c r="M318" i="2" s="1"/>
  <c r="P318" i="2" s="1"/>
  <c r="Q317" i="2"/>
  <c r="N317" i="2"/>
  <c r="K317" i="2"/>
  <c r="H317" i="2"/>
  <c r="E317" i="2"/>
  <c r="B317" i="2"/>
  <c r="A317" i="2"/>
  <c r="D317" i="2" s="1"/>
  <c r="G317" i="2" s="1"/>
  <c r="J317" i="2" s="1"/>
  <c r="M317" i="2" s="1"/>
  <c r="P317" i="2" s="1"/>
  <c r="Q316" i="2"/>
  <c r="N316" i="2"/>
  <c r="K316" i="2"/>
  <c r="H316" i="2"/>
  <c r="E316" i="2"/>
  <c r="B316" i="2"/>
  <c r="A316" i="2"/>
  <c r="D316" i="2" s="1"/>
  <c r="G316" i="2" s="1"/>
  <c r="J316" i="2" s="1"/>
  <c r="M316" i="2" s="1"/>
  <c r="P316" i="2" s="1"/>
  <c r="Q315" i="2"/>
  <c r="N315" i="2"/>
  <c r="K315" i="2"/>
  <c r="H315" i="2"/>
  <c r="E315" i="2"/>
  <c r="B315" i="2"/>
  <c r="A315" i="2"/>
  <c r="D315" i="2" s="1"/>
  <c r="G315" i="2" s="1"/>
  <c r="J315" i="2" s="1"/>
  <c r="M315" i="2" s="1"/>
  <c r="P315" i="2" s="1"/>
  <c r="Q314" i="2"/>
  <c r="N314" i="2"/>
  <c r="K314" i="2"/>
  <c r="H314" i="2"/>
  <c r="E314" i="2"/>
  <c r="D314" i="2"/>
  <c r="G314" i="2" s="1"/>
  <c r="J314" i="2" s="1"/>
  <c r="M314" i="2" s="1"/>
  <c r="P314" i="2" s="1"/>
  <c r="B314" i="2"/>
  <c r="A314" i="2"/>
  <c r="Q313" i="2"/>
  <c r="N313" i="2"/>
  <c r="K313" i="2"/>
  <c r="H313" i="2"/>
  <c r="E313" i="2"/>
  <c r="B313" i="2"/>
  <c r="A313" i="2"/>
  <c r="D313" i="2" s="1"/>
  <c r="G313" i="2" s="1"/>
  <c r="J313" i="2" s="1"/>
  <c r="M313" i="2" s="1"/>
  <c r="P313" i="2" s="1"/>
  <c r="Q312" i="2"/>
  <c r="N312" i="2"/>
  <c r="K312" i="2"/>
  <c r="H312" i="2"/>
  <c r="E312" i="2"/>
  <c r="B312" i="2"/>
  <c r="A312" i="2"/>
  <c r="D312" i="2" s="1"/>
  <c r="G312" i="2" s="1"/>
  <c r="J312" i="2" s="1"/>
  <c r="M312" i="2" s="1"/>
  <c r="P312" i="2" s="1"/>
  <c r="Q311" i="2"/>
  <c r="N311" i="2"/>
  <c r="K311" i="2"/>
  <c r="H311" i="2"/>
  <c r="E311" i="2"/>
  <c r="B311" i="2"/>
  <c r="A311" i="2"/>
  <c r="D311" i="2" s="1"/>
  <c r="G311" i="2" s="1"/>
  <c r="J311" i="2" s="1"/>
  <c r="M311" i="2" s="1"/>
  <c r="P311" i="2" s="1"/>
  <c r="Q310" i="2"/>
  <c r="N310" i="2"/>
  <c r="K310" i="2"/>
  <c r="H310" i="2"/>
  <c r="E310" i="2"/>
  <c r="B310" i="2"/>
  <c r="A310" i="2"/>
  <c r="D310" i="2" s="1"/>
  <c r="G310" i="2" s="1"/>
  <c r="J310" i="2" s="1"/>
  <c r="M310" i="2" s="1"/>
  <c r="P310" i="2" s="1"/>
  <c r="Q309" i="2"/>
  <c r="N309" i="2"/>
  <c r="K309" i="2"/>
  <c r="H309" i="2"/>
  <c r="E309" i="2"/>
  <c r="B309" i="2"/>
  <c r="A309" i="2"/>
  <c r="D309" i="2" s="1"/>
  <c r="G309" i="2" s="1"/>
  <c r="J309" i="2" s="1"/>
  <c r="M309" i="2" s="1"/>
  <c r="P309" i="2" s="1"/>
  <c r="Q308" i="2"/>
  <c r="N308" i="2"/>
  <c r="K308" i="2"/>
  <c r="H308" i="2"/>
  <c r="E308" i="2"/>
  <c r="B308" i="2"/>
  <c r="A308" i="2"/>
  <c r="D308" i="2" s="1"/>
  <c r="G308" i="2" s="1"/>
  <c r="J308" i="2" s="1"/>
  <c r="M308" i="2" s="1"/>
  <c r="P308" i="2" s="1"/>
  <c r="Q307" i="2"/>
  <c r="N307" i="2"/>
  <c r="K307" i="2"/>
  <c r="H307" i="2"/>
  <c r="E307" i="2"/>
  <c r="B307" i="2"/>
  <c r="A307" i="2"/>
  <c r="D307" i="2" s="1"/>
  <c r="G307" i="2" s="1"/>
  <c r="J307" i="2" s="1"/>
  <c r="M307" i="2" s="1"/>
  <c r="P307" i="2" s="1"/>
  <c r="Q306" i="2"/>
  <c r="N306" i="2"/>
  <c r="K306" i="2"/>
  <c r="H306" i="2"/>
  <c r="E306" i="2"/>
  <c r="B306" i="2"/>
  <c r="A306" i="2"/>
  <c r="D306" i="2" s="1"/>
  <c r="G306" i="2" s="1"/>
  <c r="J306" i="2" s="1"/>
  <c r="M306" i="2" s="1"/>
  <c r="P306" i="2" s="1"/>
  <c r="Q305" i="2"/>
  <c r="N305" i="2"/>
  <c r="K305" i="2"/>
  <c r="H305" i="2"/>
  <c r="E305" i="2"/>
  <c r="D305" i="2"/>
  <c r="G305" i="2" s="1"/>
  <c r="J305" i="2" s="1"/>
  <c r="M305" i="2" s="1"/>
  <c r="P305" i="2" s="1"/>
  <c r="B305" i="2"/>
  <c r="A305" i="2"/>
  <c r="Q304" i="2"/>
  <c r="N304" i="2"/>
  <c r="K304" i="2"/>
  <c r="H304" i="2"/>
  <c r="E304" i="2"/>
  <c r="B304" i="2"/>
  <c r="A304" i="2"/>
  <c r="D304" i="2" s="1"/>
  <c r="G304" i="2" s="1"/>
  <c r="J304" i="2" s="1"/>
  <c r="M304" i="2" s="1"/>
  <c r="P304" i="2" s="1"/>
  <c r="Q303" i="2"/>
  <c r="N303" i="2"/>
  <c r="K303" i="2"/>
  <c r="H303" i="2"/>
  <c r="E303" i="2"/>
  <c r="B303" i="2"/>
  <c r="A303" i="2"/>
  <c r="D303" i="2" s="1"/>
  <c r="G303" i="2" s="1"/>
  <c r="J303" i="2" s="1"/>
  <c r="M303" i="2" s="1"/>
  <c r="P303" i="2" s="1"/>
  <c r="Q302" i="2"/>
  <c r="N302" i="2"/>
  <c r="K302" i="2"/>
  <c r="H302" i="2"/>
  <c r="E302" i="2"/>
  <c r="B302" i="2"/>
  <c r="A302" i="2"/>
  <c r="D302" i="2" s="1"/>
  <c r="G302" i="2" s="1"/>
  <c r="J302" i="2" s="1"/>
  <c r="M302" i="2" s="1"/>
  <c r="P302" i="2" s="1"/>
  <c r="Q301" i="2"/>
  <c r="N301" i="2"/>
  <c r="K301" i="2"/>
  <c r="H301" i="2"/>
  <c r="E301" i="2"/>
  <c r="B301" i="2"/>
  <c r="A301" i="2"/>
  <c r="D301" i="2" s="1"/>
  <c r="G301" i="2" s="1"/>
  <c r="J301" i="2" s="1"/>
  <c r="M301" i="2" s="1"/>
  <c r="P301" i="2" s="1"/>
  <c r="Q300" i="2"/>
  <c r="N300" i="2"/>
  <c r="K300" i="2"/>
  <c r="H300" i="2"/>
  <c r="E300" i="2"/>
  <c r="B300" i="2"/>
  <c r="A300" i="2"/>
  <c r="D300" i="2" s="1"/>
  <c r="G300" i="2" s="1"/>
  <c r="J300" i="2" s="1"/>
  <c r="M300" i="2" s="1"/>
  <c r="P300" i="2" s="1"/>
  <c r="Q299" i="2"/>
  <c r="N299" i="2"/>
  <c r="M299" i="2"/>
  <c r="P299" i="2" s="1"/>
  <c r="K299" i="2"/>
  <c r="H299" i="2"/>
  <c r="E299" i="2"/>
  <c r="B299" i="2"/>
  <c r="A299" i="2"/>
  <c r="D299" i="2" s="1"/>
  <c r="G299" i="2" s="1"/>
  <c r="J299" i="2" s="1"/>
  <c r="Q298" i="2"/>
  <c r="N298" i="2"/>
  <c r="K298" i="2"/>
  <c r="H298" i="2"/>
  <c r="E298" i="2"/>
  <c r="B298" i="2"/>
  <c r="A298" i="2"/>
  <c r="D298" i="2" s="1"/>
  <c r="G298" i="2" s="1"/>
  <c r="J298" i="2" s="1"/>
  <c r="M298" i="2" s="1"/>
  <c r="P298" i="2" s="1"/>
  <c r="Q297" i="2"/>
  <c r="N297" i="2"/>
  <c r="K297" i="2"/>
  <c r="H297" i="2"/>
  <c r="E297" i="2"/>
  <c r="B297" i="2"/>
  <c r="A297" i="2"/>
  <c r="D297" i="2" s="1"/>
  <c r="G297" i="2" s="1"/>
  <c r="J297" i="2" s="1"/>
  <c r="M297" i="2" s="1"/>
  <c r="P297" i="2" s="1"/>
  <c r="Q296" i="2"/>
  <c r="N296" i="2"/>
  <c r="K296" i="2"/>
  <c r="H296" i="2"/>
  <c r="E296" i="2"/>
  <c r="B296" i="2"/>
  <c r="A296" i="2"/>
  <c r="D296" i="2" s="1"/>
  <c r="G296" i="2" s="1"/>
  <c r="J296" i="2" s="1"/>
  <c r="M296" i="2" s="1"/>
  <c r="P296" i="2" s="1"/>
  <c r="Q295" i="2"/>
  <c r="N295" i="2"/>
  <c r="K295" i="2"/>
  <c r="H295" i="2"/>
  <c r="E295" i="2"/>
  <c r="B295" i="2"/>
  <c r="A295" i="2"/>
  <c r="D295" i="2" s="1"/>
  <c r="G295" i="2" s="1"/>
  <c r="J295" i="2" s="1"/>
  <c r="M295" i="2" s="1"/>
  <c r="P295" i="2" s="1"/>
  <c r="Q294" i="2"/>
  <c r="N294" i="2"/>
  <c r="K294" i="2"/>
  <c r="H294" i="2"/>
  <c r="E294" i="2"/>
  <c r="B294" i="2"/>
  <c r="A294" i="2"/>
  <c r="D294" i="2" s="1"/>
  <c r="G294" i="2" s="1"/>
  <c r="J294" i="2" s="1"/>
  <c r="M294" i="2" s="1"/>
  <c r="P294" i="2" s="1"/>
  <c r="Q293" i="2"/>
  <c r="N293" i="2"/>
  <c r="K293" i="2"/>
  <c r="H293" i="2"/>
  <c r="E293" i="2"/>
  <c r="B293" i="2"/>
  <c r="A293" i="2"/>
  <c r="D293" i="2" s="1"/>
  <c r="G293" i="2" s="1"/>
  <c r="J293" i="2" s="1"/>
  <c r="M293" i="2" s="1"/>
  <c r="P293" i="2" s="1"/>
  <c r="Q292" i="2"/>
  <c r="N292" i="2"/>
  <c r="K292" i="2"/>
  <c r="H292" i="2"/>
  <c r="E292" i="2"/>
  <c r="D292" i="2"/>
  <c r="G292" i="2" s="1"/>
  <c r="J292" i="2" s="1"/>
  <c r="M292" i="2" s="1"/>
  <c r="P292" i="2" s="1"/>
  <c r="B292" i="2"/>
  <c r="A292" i="2"/>
  <c r="Q291" i="2"/>
  <c r="N291" i="2"/>
  <c r="K291" i="2"/>
  <c r="H291" i="2"/>
  <c r="E291" i="2"/>
  <c r="B291" i="2"/>
  <c r="A291" i="2"/>
  <c r="D291" i="2" s="1"/>
  <c r="G291" i="2" s="1"/>
  <c r="J291" i="2" s="1"/>
  <c r="M291" i="2" s="1"/>
  <c r="P291" i="2" s="1"/>
  <c r="Q290" i="2"/>
  <c r="N290" i="2"/>
  <c r="K290" i="2"/>
  <c r="H290" i="2"/>
  <c r="E290" i="2"/>
  <c r="B290" i="2"/>
  <c r="A290" i="2"/>
  <c r="D290" i="2" s="1"/>
  <c r="G290" i="2" s="1"/>
  <c r="J290" i="2" s="1"/>
  <c r="M290" i="2" s="1"/>
  <c r="P290" i="2" s="1"/>
  <c r="Q289" i="2"/>
  <c r="N289" i="2"/>
  <c r="K289" i="2"/>
  <c r="H289" i="2"/>
  <c r="G289" i="2"/>
  <c r="J289" i="2" s="1"/>
  <c r="M289" i="2" s="1"/>
  <c r="P289" i="2" s="1"/>
  <c r="E289" i="2"/>
  <c r="B289" i="2"/>
  <c r="A289" i="2"/>
  <c r="D289" i="2" s="1"/>
  <c r="Q288" i="2"/>
  <c r="N288" i="2"/>
  <c r="K288" i="2"/>
  <c r="H288" i="2"/>
  <c r="E288" i="2"/>
  <c r="B288" i="2"/>
  <c r="A288" i="2"/>
  <c r="D288" i="2" s="1"/>
  <c r="G288" i="2" s="1"/>
  <c r="J288" i="2" s="1"/>
  <c r="M288" i="2" s="1"/>
  <c r="P288" i="2" s="1"/>
  <c r="Q287" i="2"/>
  <c r="N287" i="2"/>
  <c r="K287" i="2"/>
  <c r="H287" i="2"/>
  <c r="E287" i="2"/>
  <c r="B287" i="2"/>
  <c r="A287" i="2"/>
  <c r="D287" i="2" s="1"/>
  <c r="G287" i="2" s="1"/>
  <c r="J287" i="2" s="1"/>
  <c r="M287" i="2" s="1"/>
  <c r="P287" i="2" s="1"/>
  <c r="Q286" i="2"/>
  <c r="N286" i="2"/>
  <c r="K286" i="2"/>
  <c r="H286" i="2"/>
  <c r="E286" i="2"/>
  <c r="B286" i="2"/>
  <c r="A286" i="2"/>
  <c r="D286" i="2" s="1"/>
  <c r="G286" i="2" s="1"/>
  <c r="J286" i="2" s="1"/>
  <c r="M286" i="2" s="1"/>
  <c r="P286" i="2" s="1"/>
  <c r="Q285" i="2"/>
  <c r="N285" i="2"/>
  <c r="K285" i="2"/>
  <c r="H285" i="2"/>
  <c r="E285" i="2"/>
  <c r="B285" i="2"/>
  <c r="A285" i="2"/>
  <c r="D285" i="2" s="1"/>
  <c r="G285" i="2" s="1"/>
  <c r="J285" i="2" s="1"/>
  <c r="M285" i="2" s="1"/>
  <c r="P285" i="2" s="1"/>
  <c r="Q284" i="2"/>
  <c r="N284" i="2"/>
  <c r="K284" i="2"/>
  <c r="H284" i="2"/>
  <c r="E284" i="2"/>
  <c r="B284" i="2"/>
  <c r="A284" i="2"/>
  <c r="D284" i="2" s="1"/>
  <c r="G284" i="2" s="1"/>
  <c r="J284" i="2" s="1"/>
  <c r="M284" i="2" s="1"/>
  <c r="P284" i="2" s="1"/>
  <c r="Q283" i="2"/>
  <c r="N283" i="2"/>
  <c r="K283" i="2"/>
  <c r="H283" i="2"/>
  <c r="E283" i="2"/>
  <c r="B283" i="2"/>
  <c r="A283" i="2"/>
  <c r="D283" i="2" s="1"/>
  <c r="G283" i="2" s="1"/>
  <c r="J283" i="2" s="1"/>
  <c r="M283" i="2" s="1"/>
  <c r="P283" i="2" s="1"/>
  <c r="Q282" i="2"/>
  <c r="N282" i="2"/>
  <c r="K282" i="2"/>
  <c r="H282" i="2"/>
  <c r="E282" i="2"/>
  <c r="B282" i="2"/>
  <c r="A282" i="2"/>
  <c r="D282" i="2" s="1"/>
  <c r="G282" i="2" s="1"/>
  <c r="J282" i="2" s="1"/>
  <c r="M282" i="2" s="1"/>
  <c r="P282" i="2" s="1"/>
  <c r="Q281" i="2"/>
  <c r="N281" i="2"/>
  <c r="K281" i="2"/>
  <c r="J281" i="2"/>
  <c r="M281" i="2" s="1"/>
  <c r="P281" i="2" s="1"/>
  <c r="H281" i="2"/>
  <c r="E281" i="2"/>
  <c r="B281" i="2"/>
  <c r="A281" i="2"/>
  <c r="D281" i="2" s="1"/>
  <c r="G281" i="2" s="1"/>
  <c r="Q280" i="2"/>
  <c r="N280" i="2"/>
  <c r="K280" i="2"/>
  <c r="H280" i="2"/>
  <c r="E280" i="2"/>
  <c r="B280" i="2"/>
  <c r="A280" i="2"/>
  <c r="D280" i="2" s="1"/>
  <c r="G280" i="2" s="1"/>
  <c r="J280" i="2" s="1"/>
  <c r="M280" i="2" s="1"/>
  <c r="P280" i="2" s="1"/>
  <c r="Q279" i="2"/>
  <c r="N279" i="2"/>
  <c r="K279" i="2"/>
  <c r="H279" i="2"/>
  <c r="E279" i="2"/>
  <c r="B279" i="2"/>
  <c r="A279" i="2"/>
  <c r="D279" i="2" s="1"/>
  <c r="G279" i="2" s="1"/>
  <c r="J279" i="2" s="1"/>
  <c r="M279" i="2" s="1"/>
  <c r="P279" i="2" s="1"/>
  <c r="Q278" i="2"/>
  <c r="N278" i="2"/>
  <c r="K278" i="2"/>
  <c r="H278" i="2"/>
  <c r="E278" i="2"/>
  <c r="B278" i="2"/>
  <c r="A278" i="2"/>
  <c r="D278" i="2" s="1"/>
  <c r="G278" i="2" s="1"/>
  <c r="J278" i="2" s="1"/>
  <c r="M278" i="2" s="1"/>
  <c r="P278" i="2" s="1"/>
  <c r="Q277" i="2"/>
  <c r="N277" i="2"/>
  <c r="K277" i="2"/>
  <c r="H277" i="2"/>
  <c r="E277" i="2"/>
  <c r="B277" i="2"/>
  <c r="A277" i="2"/>
  <c r="D277" i="2" s="1"/>
  <c r="G277" i="2" s="1"/>
  <c r="J277" i="2" s="1"/>
  <c r="M277" i="2" s="1"/>
  <c r="P277" i="2" s="1"/>
  <c r="Q276" i="2"/>
  <c r="N276" i="2"/>
  <c r="K276" i="2"/>
  <c r="H276" i="2"/>
  <c r="E276" i="2"/>
  <c r="B276" i="2"/>
  <c r="A276" i="2"/>
  <c r="D276" i="2" s="1"/>
  <c r="G276" i="2" s="1"/>
  <c r="J276" i="2" s="1"/>
  <c r="M276" i="2" s="1"/>
  <c r="P276" i="2" s="1"/>
  <c r="Q275" i="2"/>
  <c r="N275" i="2"/>
  <c r="K275" i="2"/>
  <c r="H275" i="2"/>
  <c r="E275" i="2"/>
  <c r="B275" i="2"/>
  <c r="A275" i="2"/>
  <c r="D275" i="2" s="1"/>
  <c r="G275" i="2" s="1"/>
  <c r="J275" i="2" s="1"/>
  <c r="M275" i="2" s="1"/>
  <c r="P275" i="2" s="1"/>
  <c r="Q274" i="2"/>
  <c r="N274" i="2"/>
  <c r="K274" i="2"/>
  <c r="H274" i="2"/>
  <c r="E274" i="2"/>
  <c r="B274" i="2"/>
  <c r="A274" i="2"/>
  <c r="D274" i="2" s="1"/>
  <c r="G274" i="2" s="1"/>
  <c r="J274" i="2" s="1"/>
  <c r="M274" i="2" s="1"/>
  <c r="P274" i="2" s="1"/>
  <c r="Q273" i="2"/>
  <c r="N273" i="2"/>
  <c r="K273" i="2"/>
  <c r="H273" i="2"/>
  <c r="E273" i="2"/>
  <c r="B273" i="2"/>
  <c r="A273" i="2"/>
  <c r="D273" i="2" s="1"/>
  <c r="G273" i="2" s="1"/>
  <c r="J273" i="2" s="1"/>
  <c r="M273" i="2" s="1"/>
  <c r="P273" i="2" s="1"/>
  <c r="Q272" i="2"/>
  <c r="N272" i="2"/>
  <c r="K272" i="2"/>
  <c r="J272" i="2"/>
  <c r="M272" i="2" s="1"/>
  <c r="P272" i="2" s="1"/>
  <c r="H272" i="2"/>
  <c r="E272" i="2"/>
  <c r="B272" i="2"/>
  <c r="A272" i="2"/>
  <c r="D272" i="2" s="1"/>
  <c r="G272" i="2" s="1"/>
  <c r="Q271" i="2"/>
  <c r="N271" i="2"/>
  <c r="K271" i="2"/>
  <c r="H271" i="2"/>
  <c r="E271" i="2"/>
  <c r="B271" i="2"/>
  <c r="A271" i="2"/>
  <c r="D271" i="2" s="1"/>
  <c r="G271" i="2" s="1"/>
  <c r="J271" i="2" s="1"/>
  <c r="M271" i="2" s="1"/>
  <c r="P271" i="2" s="1"/>
  <c r="Q270" i="2"/>
  <c r="N270" i="2"/>
  <c r="K270" i="2"/>
  <c r="H270" i="2"/>
  <c r="E270" i="2"/>
  <c r="B270" i="2"/>
  <c r="A270" i="2"/>
  <c r="D270" i="2" s="1"/>
  <c r="G270" i="2" s="1"/>
  <c r="J270" i="2" s="1"/>
  <c r="M270" i="2" s="1"/>
  <c r="P270" i="2" s="1"/>
  <c r="Q269" i="2"/>
  <c r="N269" i="2"/>
  <c r="K269" i="2"/>
  <c r="H269" i="2"/>
  <c r="E269" i="2"/>
  <c r="B269" i="2"/>
  <c r="A269" i="2"/>
  <c r="D269" i="2" s="1"/>
  <c r="G269" i="2" s="1"/>
  <c r="J269" i="2" s="1"/>
  <c r="M269" i="2" s="1"/>
  <c r="P269" i="2" s="1"/>
  <c r="Q268" i="2"/>
  <c r="N268" i="2"/>
  <c r="K268" i="2"/>
  <c r="H268" i="2"/>
  <c r="E268" i="2"/>
  <c r="B268" i="2"/>
  <c r="A268" i="2"/>
  <c r="D268" i="2" s="1"/>
  <c r="G268" i="2" s="1"/>
  <c r="J268" i="2" s="1"/>
  <c r="M268" i="2" s="1"/>
  <c r="P268" i="2" s="1"/>
  <c r="Q267" i="2"/>
  <c r="N267" i="2"/>
  <c r="K267" i="2"/>
  <c r="H267" i="2"/>
  <c r="E267" i="2"/>
  <c r="B267" i="2"/>
  <c r="A267" i="2"/>
  <c r="D267" i="2" s="1"/>
  <c r="G267" i="2" s="1"/>
  <c r="J267" i="2" s="1"/>
  <c r="M267" i="2" s="1"/>
  <c r="P267" i="2" s="1"/>
  <c r="Q266" i="2"/>
  <c r="N266" i="2"/>
  <c r="K266" i="2"/>
  <c r="H266" i="2"/>
  <c r="G266" i="2"/>
  <c r="J266" i="2" s="1"/>
  <c r="M266" i="2" s="1"/>
  <c r="P266" i="2" s="1"/>
  <c r="E266" i="2"/>
  <c r="B266" i="2"/>
  <c r="A266" i="2"/>
  <c r="D266" i="2" s="1"/>
  <c r="Q265" i="2"/>
  <c r="N265" i="2"/>
  <c r="K265" i="2"/>
  <c r="H265" i="2"/>
  <c r="E265" i="2"/>
  <c r="B265" i="2"/>
  <c r="A265" i="2"/>
  <c r="D265" i="2" s="1"/>
  <c r="G265" i="2" s="1"/>
  <c r="J265" i="2" s="1"/>
  <c r="M265" i="2" s="1"/>
  <c r="P265" i="2" s="1"/>
  <c r="Q264" i="2"/>
  <c r="N264" i="2"/>
  <c r="K264" i="2"/>
  <c r="H264" i="2"/>
  <c r="E264" i="2"/>
  <c r="B264" i="2"/>
  <c r="A264" i="2"/>
  <c r="D264" i="2" s="1"/>
  <c r="G264" i="2" s="1"/>
  <c r="J264" i="2" s="1"/>
  <c r="M264" i="2" s="1"/>
  <c r="P264" i="2" s="1"/>
  <c r="Q263" i="2"/>
  <c r="N263" i="2"/>
  <c r="K263" i="2"/>
  <c r="H263" i="2"/>
  <c r="E263" i="2"/>
  <c r="B263" i="2"/>
  <c r="A263" i="2"/>
  <c r="D263" i="2" s="1"/>
  <c r="G263" i="2" s="1"/>
  <c r="J263" i="2" s="1"/>
  <c r="M263" i="2" s="1"/>
  <c r="P263" i="2" s="1"/>
  <c r="Q262" i="2"/>
  <c r="N262" i="2"/>
  <c r="K262" i="2"/>
  <c r="H262" i="2"/>
  <c r="E262" i="2"/>
  <c r="B262" i="2"/>
  <c r="A262" i="2"/>
  <c r="D262" i="2" s="1"/>
  <c r="G262" i="2" s="1"/>
  <c r="J262" i="2" s="1"/>
  <c r="M262" i="2" s="1"/>
  <c r="P262" i="2" s="1"/>
  <c r="Q261" i="2"/>
  <c r="N261" i="2"/>
  <c r="K261" i="2"/>
  <c r="H261" i="2"/>
  <c r="E261" i="2"/>
  <c r="B261" i="2"/>
  <c r="A261" i="2"/>
  <c r="D261" i="2" s="1"/>
  <c r="G261" i="2" s="1"/>
  <c r="J261" i="2" s="1"/>
  <c r="M261" i="2" s="1"/>
  <c r="P261" i="2" s="1"/>
  <c r="Q260" i="2"/>
  <c r="N260" i="2"/>
  <c r="K260" i="2"/>
  <c r="H260" i="2"/>
  <c r="E260" i="2"/>
  <c r="B260" i="2"/>
  <c r="A260" i="2"/>
  <c r="D260" i="2" s="1"/>
  <c r="G260" i="2" s="1"/>
  <c r="J260" i="2" s="1"/>
  <c r="M260" i="2" s="1"/>
  <c r="P260" i="2" s="1"/>
  <c r="Q259" i="2"/>
  <c r="N259" i="2"/>
  <c r="K259" i="2"/>
  <c r="H259" i="2"/>
  <c r="E259" i="2"/>
  <c r="B259" i="2"/>
  <c r="A259" i="2"/>
  <c r="D259" i="2" s="1"/>
  <c r="G259" i="2" s="1"/>
  <c r="J259" i="2" s="1"/>
  <c r="M259" i="2" s="1"/>
  <c r="P259" i="2" s="1"/>
  <c r="Q258" i="2"/>
  <c r="N258" i="2"/>
  <c r="K258" i="2"/>
  <c r="H258" i="2"/>
  <c r="E258" i="2"/>
  <c r="B258" i="2"/>
  <c r="A258" i="2"/>
  <c r="D258" i="2" s="1"/>
  <c r="G258" i="2" s="1"/>
  <c r="J258" i="2" s="1"/>
  <c r="M258" i="2" s="1"/>
  <c r="P258" i="2" s="1"/>
  <c r="Q257" i="2"/>
  <c r="N257" i="2"/>
  <c r="K257" i="2"/>
  <c r="H257" i="2"/>
  <c r="E257" i="2"/>
  <c r="B257" i="2"/>
  <c r="A257" i="2"/>
  <c r="D257" i="2" s="1"/>
  <c r="G257" i="2" s="1"/>
  <c r="J257" i="2" s="1"/>
  <c r="M257" i="2" s="1"/>
  <c r="P257" i="2" s="1"/>
  <c r="Q256" i="2"/>
  <c r="N256" i="2"/>
  <c r="K256" i="2"/>
  <c r="H256" i="2"/>
  <c r="E256" i="2"/>
  <c r="B256" i="2"/>
  <c r="A256" i="2"/>
  <c r="D256" i="2" s="1"/>
  <c r="G256" i="2" s="1"/>
  <c r="J256" i="2" s="1"/>
  <c r="M256" i="2" s="1"/>
  <c r="P256" i="2" s="1"/>
  <c r="Q255" i="2"/>
  <c r="N255" i="2"/>
  <c r="K255" i="2"/>
  <c r="H255" i="2"/>
  <c r="E255" i="2"/>
  <c r="B255" i="2"/>
  <c r="A255" i="2"/>
  <c r="D255" i="2" s="1"/>
  <c r="G255" i="2" s="1"/>
  <c r="J255" i="2" s="1"/>
  <c r="M255" i="2" s="1"/>
  <c r="P255" i="2" s="1"/>
  <c r="Q254" i="2"/>
  <c r="N254" i="2"/>
  <c r="K254" i="2"/>
  <c r="H254" i="2"/>
  <c r="G254" i="2"/>
  <c r="J254" i="2" s="1"/>
  <c r="M254" i="2" s="1"/>
  <c r="P254" i="2" s="1"/>
  <c r="E254" i="2"/>
  <c r="B254" i="2"/>
  <c r="A254" i="2"/>
  <c r="D254" i="2" s="1"/>
  <c r="Q253" i="2"/>
  <c r="N253" i="2"/>
  <c r="K253" i="2"/>
  <c r="H253" i="2"/>
  <c r="E253" i="2"/>
  <c r="B253" i="2"/>
  <c r="A253" i="2"/>
  <c r="D253" i="2" s="1"/>
  <c r="G253" i="2" s="1"/>
  <c r="J253" i="2" s="1"/>
  <c r="M253" i="2" s="1"/>
  <c r="P253" i="2" s="1"/>
  <c r="Q252" i="2"/>
  <c r="N252" i="2"/>
  <c r="K252" i="2"/>
  <c r="H252" i="2"/>
  <c r="E252" i="2"/>
  <c r="B252" i="2"/>
  <c r="A252" i="2"/>
  <c r="D252" i="2" s="1"/>
  <c r="G252" i="2" s="1"/>
  <c r="J252" i="2" s="1"/>
  <c r="M252" i="2" s="1"/>
  <c r="P252" i="2" s="1"/>
  <c r="Q251" i="2"/>
  <c r="N251" i="2"/>
  <c r="K251" i="2"/>
  <c r="H251" i="2"/>
  <c r="E251" i="2"/>
  <c r="B251" i="2"/>
  <c r="A251" i="2"/>
  <c r="D251" i="2" s="1"/>
  <c r="G251" i="2" s="1"/>
  <c r="J251" i="2" s="1"/>
  <c r="M251" i="2" s="1"/>
  <c r="P251" i="2" s="1"/>
  <c r="Q250" i="2"/>
  <c r="N250" i="2"/>
  <c r="K250" i="2"/>
  <c r="H250" i="2"/>
  <c r="G250" i="2"/>
  <c r="J250" i="2" s="1"/>
  <c r="M250" i="2" s="1"/>
  <c r="P250" i="2" s="1"/>
  <c r="E250" i="2"/>
  <c r="B250" i="2"/>
  <c r="A250" i="2"/>
  <c r="D250" i="2" s="1"/>
  <c r="Q249" i="2"/>
  <c r="N249" i="2"/>
  <c r="K249" i="2"/>
  <c r="H249" i="2"/>
  <c r="E249" i="2"/>
  <c r="B249" i="2"/>
  <c r="A249" i="2"/>
  <c r="D249" i="2" s="1"/>
  <c r="G249" i="2" s="1"/>
  <c r="J249" i="2" s="1"/>
  <c r="M249" i="2" s="1"/>
  <c r="P249" i="2" s="1"/>
  <c r="Q248" i="2"/>
  <c r="N248" i="2"/>
  <c r="K248" i="2"/>
  <c r="H248" i="2"/>
  <c r="E248" i="2"/>
  <c r="B248" i="2"/>
  <c r="A248" i="2"/>
  <c r="D248" i="2" s="1"/>
  <c r="G248" i="2" s="1"/>
  <c r="J248" i="2" s="1"/>
  <c r="M248" i="2" s="1"/>
  <c r="P248" i="2" s="1"/>
  <c r="Q247" i="2"/>
  <c r="N247" i="2"/>
  <c r="K247" i="2"/>
  <c r="H247" i="2"/>
  <c r="E247" i="2"/>
  <c r="B247" i="2"/>
  <c r="A247" i="2"/>
  <c r="D247" i="2" s="1"/>
  <c r="G247" i="2" s="1"/>
  <c r="J247" i="2" s="1"/>
  <c r="M247" i="2" s="1"/>
  <c r="P247" i="2" s="1"/>
  <c r="Q246" i="2"/>
  <c r="N246" i="2"/>
  <c r="K246" i="2"/>
  <c r="H246" i="2"/>
  <c r="E246" i="2"/>
  <c r="B246" i="2"/>
  <c r="A246" i="2"/>
  <c r="D246" i="2" s="1"/>
  <c r="G246" i="2" s="1"/>
  <c r="J246" i="2" s="1"/>
  <c r="M246" i="2" s="1"/>
  <c r="P246" i="2" s="1"/>
  <c r="Q245" i="2"/>
  <c r="N245" i="2"/>
  <c r="K245" i="2"/>
  <c r="H245" i="2"/>
  <c r="E245" i="2"/>
  <c r="B245" i="2"/>
  <c r="A245" i="2"/>
  <c r="D245" i="2" s="1"/>
  <c r="G245" i="2" s="1"/>
  <c r="J245" i="2" s="1"/>
  <c r="M245" i="2" s="1"/>
  <c r="P245" i="2" s="1"/>
  <c r="Q244" i="2"/>
  <c r="N244" i="2"/>
  <c r="K244" i="2"/>
  <c r="H244" i="2"/>
  <c r="E244" i="2"/>
  <c r="B244" i="2"/>
  <c r="A244" i="2"/>
  <c r="D244" i="2" s="1"/>
  <c r="G244" i="2" s="1"/>
  <c r="J244" i="2" s="1"/>
  <c r="M244" i="2" s="1"/>
  <c r="P244" i="2" s="1"/>
  <c r="Q243" i="2"/>
  <c r="N243" i="2"/>
  <c r="K243" i="2"/>
  <c r="H243" i="2"/>
  <c r="G243" i="2"/>
  <c r="J243" i="2" s="1"/>
  <c r="M243" i="2" s="1"/>
  <c r="P243" i="2" s="1"/>
  <c r="E243" i="2"/>
  <c r="B243" i="2"/>
  <c r="A243" i="2"/>
  <c r="D243" i="2" s="1"/>
  <c r="Q242" i="2"/>
  <c r="N242" i="2"/>
  <c r="K242" i="2"/>
  <c r="H242" i="2"/>
  <c r="E242" i="2"/>
  <c r="B242" i="2"/>
  <c r="A242" i="2"/>
  <c r="D242" i="2" s="1"/>
  <c r="G242" i="2" s="1"/>
  <c r="J242" i="2" s="1"/>
  <c r="M242" i="2" s="1"/>
  <c r="P242" i="2" s="1"/>
  <c r="Q241" i="2"/>
  <c r="N241" i="2"/>
  <c r="K241" i="2"/>
  <c r="H241" i="2"/>
  <c r="E241" i="2"/>
  <c r="B241" i="2"/>
  <c r="A241" i="2"/>
  <c r="D241" i="2" s="1"/>
  <c r="G241" i="2" s="1"/>
  <c r="J241" i="2" s="1"/>
  <c r="M241" i="2" s="1"/>
  <c r="P241" i="2" s="1"/>
  <c r="Q240" i="2"/>
  <c r="N240" i="2"/>
  <c r="K240" i="2"/>
  <c r="H240" i="2"/>
  <c r="G240" i="2"/>
  <c r="J240" i="2" s="1"/>
  <c r="M240" i="2" s="1"/>
  <c r="P240" i="2" s="1"/>
  <c r="E240" i="2"/>
  <c r="B240" i="2"/>
  <c r="A240" i="2"/>
  <c r="D240" i="2" s="1"/>
  <c r="Q239" i="2"/>
  <c r="N239" i="2"/>
  <c r="K239" i="2"/>
  <c r="H239" i="2"/>
  <c r="E239" i="2"/>
  <c r="B239" i="2"/>
  <c r="A239" i="2"/>
  <c r="D239" i="2" s="1"/>
  <c r="G239" i="2" s="1"/>
  <c r="J239" i="2" s="1"/>
  <c r="M239" i="2" s="1"/>
  <c r="P239" i="2" s="1"/>
  <c r="Q238" i="2"/>
  <c r="N238" i="2"/>
  <c r="K238" i="2"/>
  <c r="H238" i="2"/>
  <c r="E238" i="2"/>
  <c r="B238" i="2"/>
  <c r="A238" i="2"/>
  <c r="D238" i="2" s="1"/>
  <c r="G238" i="2" s="1"/>
  <c r="J238" i="2" s="1"/>
  <c r="M238" i="2" s="1"/>
  <c r="P238" i="2" s="1"/>
  <c r="Q237" i="2"/>
  <c r="N237" i="2"/>
  <c r="K237" i="2"/>
  <c r="H237" i="2"/>
  <c r="G237" i="2"/>
  <c r="J237" i="2" s="1"/>
  <c r="M237" i="2" s="1"/>
  <c r="P237" i="2" s="1"/>
  <c r="E237" i="2"/>
  <c r="B237" i="2"/>
  <c r="A237" i="2"/>
  <c r="D237" i="2" s="1"/>
  <c r="Q236" i="2"/>
  <c r="N236" i="2"/>
  <c r="K236" i="2"/>
  <c r="H236" i="2"/>
  <c r="E236" i="2"/>
  <c r="B236" i="2"/>
  <c r="A236" i="2"/>
  <c r="D236" i="2" s="1"/>
  <c r="G236" i="2" s="1"/>
  <c r="J236" i="2" s="1"/>
  <c r="M236" i="2" s="1"/>
  <c r="P236" i="2" s="1"/>
  <c r="Q235" i="2"/>
  <c r="N235" i="2"/>
  <c r="K235" i="2"/>
  <c r="H235" i="2"/>
  <c r="E235" i="2"/>
  <c r="B235" i="2"/>
  <c r="A235" i="2"/>
  <c r="D235" i="2" s="1"/>
  <c r="G235" i="2" s="1"/>
  <c r="J235" i="2" s="1"/>
  <c r="M235" i="2" s="1"/>
  <c r="P235" i="2" s="1"/>
  <c r="Q234" i="2"/>
  <c r="N234" i="2"/>
  <c r="K234" i="2"/>
  <c r="J234" i="2"/>
  <c r="M234" i="2" s="1"/>
  <c r="P234" i="2" s="1"/>
  <c r="H234" i="2"/>
  <c r="E234" i="2"/>
  <c r="B234" i="2"/>
  <c r="A234" i="2"/>
  <c r="D234" i="2" s="1"/>
  <c r="G234" i="2" s="1"/>
  <c r="Q233" i="2"/>
  <c r="N233" i="2"/>
  <c r="K233" i="2"/>
  <c r="H233" i="2"/>
  <c r="E233" i="2"/>
  <c r="B233" i="2"/>
  <c r="A233" i="2"/>
  <c r="D233" i="2" s="1"/>
  <c r="G233" i="2" s="1"/>
  <c r="J233" i="2" s="1"/>
  <c r="M233" i="2" s="1"/>
  <c r="P233" i="2" s="1"/>
  <c r="Q232" i="2"/>
  <c r="N232" i="2"/>
  <c r="K232" i="2"/>
  <c r="H232" i="2"/>
  <c r="E232" i="2"/>
  <c r="B232" i="2"/>
  <c r="A232" i="2"/>
  <c r="D232" i="2" s="1"/>
  <c r="G232" i="2" s="1"/>
  <c r="J232" i="2" s="1"/>
  <c r="M232" i="2" s="1"/>
  <c r="P232" i="2" s="1"/>
  <c r="Q231" i="2"/>
  <c r="N231" i="2"/>
  <c r="K231" i="2"/>
  <c r="H231" i="2"/>
  <c r="E231" i="2"/>
  <c r="B231" i="2"/>
  <c r="A231" i="2"/>
  <c r="D231" i="2" s="1"/>
  <c r="G231" i="2" s="1"/>
  <c r="J231" i="2" s="1"/>
  <c r="M231" i="2" s="1"/>
  <c r="P231" i="2" s="1"/>
  <c r="Q230" i="2"/>
  <c r="N230" i="2"/>
  <c r="K230" i="2"/>
  <c r="H230" i="2"/>
  <c r="E230" i="2"/>
  <c r="B230" i="2"/>
  <c r="A230" i="2"/>
  <c r="D230" i="2" s="1"/>
  <c r="G230" i="2" s="1"/>
  <c r="J230" i="2" s="1"/>
  <c r="M230" i="2" s="1"/>
  <c r="P230" i="2" s="1"/>
  <c r="Q229" i="2"/>
  <c r="N229" i="2"/>
  <c r="K229" i="2"/>
  <c r="H229" i="2"/>
  <c r="E229" i="2"/>
  <c r="B229" i="2"/>
  <c r="A229" i="2"/>
  <c r="D229" i="2" s="1"/>
  <c r="G229" i="2" s="1"/>
  <c r="J229" i="2" s="1"/>
  <c r="M229" i="2" s="1"/>
  <c r="P229" i="2" s="1"/>
  <c r="Q228" i="2"/>
  <c r="N228" i="2"/>
  <c r="K228" i="2"/>
  <c r="H228" i="2"/>
  <c r="E228" i="2"/>
  <c r="B228" i="2"/>
  <c r="A228" i="2"/>
  <c r="D228" i="2" s="1"/>
  <c r="G228" i="2" s="1"/>
  <c r="J228" i="2" s="1"/>
  <c r="M228" i="2" s="1"/>
  <c r="P228" i="2" s="1"/>
  <c r="Q227" i="2"/>
  <c r="N227" i="2"/>
  <c r="K227" i="2"/>
  <c r="H227" i="2"/>
  <c r="E227" i="2"/>
  <c r="B227" i="2"/>
  <c r="A227" i="2"/>
  <c r="D227" i="2" s="1"/>
  <c r="G227" i="2" s="1"/>
  <c r="J227" i="2" s="1"/>
  <c r="M227" i="2" s="1"/>
  <c r="P227" i="2" s="1"/>
  <c r="Q226" i="2"/>
  <c r="N226" i="2"/>
  <c r="K226" i="2"/>
  <c r="H226" i="2"/>
  <c r="E226" i="2"/>
  <c r="B226" i="2"/>
  <c r="A226" i="2"/>
  <c r="D226" i="2" s="1"/>
  <c r="G226" i="2" s="1"/>
  <c r="J226" i="2" s="1"/>
  <c r="M226" i="2" s="1"/>
  <c r="P226" i="2" s="1"/>
  <c r="Q225" i="2"/>
  <c r="N225" i="2"/>
  <c r="K225" i="2"/>
  <c r="H225" i="2"/>
  <c r="E225" i="2"/>
  <c r="B225" i="2"/>
  <c r="Q224" i="2"/>
  <c r="N224" i="2"/>
  <c r="K224" i="2"/>
  <c r="H224" i="2"/>
  <c r="E224" i="2"/>
  <c r="B224" i="2"/>
  <c r="Q223" i="2"/>
  <c r="N223" i="2"/>
  <c r="K223" i="2"/>
  <c r="H223" i="2"/>
  <c r="E223" i="2"/>
  <c r="B223" i="2"/>
  <c r="A223" i="2"/>
  <c r="D223" i="2" s="1"/>
  <c r="G223" i="2" s="1"/>
  <c r="J223" i="2" s="1"/>
  <c r="M223" i="2" s="1"/>
  <c r="P223" i="2" s="1"/>
  <c r="Q222" i="2"/>
  <c r="N222" i="2"/>
  <c r="K222" i="2"/>
  <c r="H222" i="2"/>
  <c r="E222" i="2"/>
  <c r="B222" i="2"/>
  <c r="A222" i="2"/>
  <c r="D222" i="2" s="1"/>
  <c r="G222" i="2" s="1"/>
  <c r="J222" i="2" s="1"/>
  <c r="M222" i="2" s="1"/>
  <c r="P222" i="2" s="1"/>
  <c r="Q221" i="2"/>
  <c r="N221" i="2"/>
  <c r="K221" i="2"/>
  <c r="H221" i="2"/>
  <c r="E221" i="2"/>
  <c r="B221" i="2"/>
  <c r="Q220" i="2"/>
  <c r="N220" i="2"/>
  <c r="K220" i="2"/>
  <c r="H220" i="2"/>
  <c r="E220" i="2"/>
  <c r="B220" i="2"/>
  <c r="Q219" i="2"/>
  <c r="N219" i="2"/>
  <c r="K219" i="2"/>
  <c r="H219" i="2"/>
  <c r="E219" i="2"/>
  <c r="B219" i="2"/>
  <c r="Q218" i="2"/>
  <c r="N218" i="2"/>
  <c r="K218" i="2"/>
  <c r="H218" i="2"/>
  <c r="E218" i="2"/>
  <c r="B218" i="2"/>
  <c r="Q217" i="2"/>
  <c r="N217" i="2"/>
  <c r="K217" i="2"/>
  <c r="H217" i="2"/>
  <c r="E217" i="2"/>
  <c r="B217" i="2"/>
  <c r="Q216" i="2"/>
  <c r="N216" i="2"/>
  <c r="K216" i="2"/>
  <c r="H216" i="2"/>
  <c r="G216" i="2"/>
  <c r="J216" i="2" s="1"/>
  <c r="M216" i="2" s="1"/>
  <c r="P216" i="2" s="1"/>
  <c r="E216" i="2"/>
  <c r="B216" i="2"/>
  <c r="Q215" i="2"/>
  <c r="N215" i="2"/>
  <c r="K215" i="2"/>
  <c r="H215" i="2"/>
  <c r="E215" i="2"/>
  <c r="B215" i="2"/>
  <c r="Q214" i="2"/>
  <c r="N214" i="2"/>
  <c r="K214" i="2"/>
  <c r="H214" i="2"/>
  <c r="E214" i="2"/>
  <c r="B214" i="2"/>
  <c r="Q213" i="2"/>
  <c r="N213" i="2"/>
  <c r="K213" i="2"/>
  <c r="H213" i="2"/>
  <c r="E213" i="2"/>
  <c r="B213" i="2"/>
  <c r="Q212" i="2"/>
  <c r="N212" i="2"/>
  <c r="K212" i="2"/>
  <c r="H212" i="2"/>
  <c r="E212" i="2"/>
  <c r="B212" i="2"/>
  <c r="Q211" i="2"/>
  <c r="N211" i="2"/>
  <c r="K211" i="2"/>
  <c r="H211" i="2"/>
  <c r="E211" i="2"/>
  <c r="B211" i="2"/>
  <c r="Q210" i="2"/>
  <c r="N210" i="2"/>
  <c r="K210" i="2"/>
  <c r="H210" i="2"/>
  <c r="E210" i="2"/>
  <c r="B210" i="2"/>
  <c r="Q209" i="2"/>
  <c r="N209" i="2"/>
  <c r="K209" i="2"/>
  <c r="H209" i="2"/>
  <c r="E209" i="2"/>
  <c r="B209" i="2"/>
  <c r="Q208" i="2"/>
  <c r="N208" i="2"/>
  <c r="K208" i="2"/>
  <c r="H208" i="2"/>
  <c r="E208" i="2"/>
  <c r="B208" i="2"/>
  <c r="Q207" i="2"/>
  <c r="N207" i="2"/>
  <c r="K207" i="2"/>
  <c r="H207" i="2"/>
  <c r="E207" i="2"/>
  <c r="B207" i="2"/>
  <c r="Q206" i="2"/>
  <c r="N206" i="2"/>
  <c r="K206" i="2"/>
  <c r="H206" i="2"/>
  <c r="E206" i="2"/>
  <c r="B206" i="2"/>
  <c r="Q205" i="2"/>
  <c r="N205" i="2"/>
  <c r="K205" i="2"/>
  <c r="H205" i="2"/>
  <c r="E205" i="2"/>
  <c r="B205" i="2"/>
  <c r="Q204" i="2"/>
  <c r="N204" i="2"/>
  <c r="K204" i="2"/>
  <c r="H204" i="2"/>
  <c r="E204" i="2"/>
  <c r="B204" i="2"/>
  <c r="A204" i="2"/>
  <c r="D204" i="2" s="1"/>
  <c r="G204" i="2" s="1"/>
  <c r="J204" i="2" s="1"/>
  <c r="M204" i="2" s="1"/>
  <c r="P204" i="2" s="1"/>
  <c r="Q203" i="2"/>
  <c r="N203" i="2"/>
  <c r="K203" i="2"/>
  <c r="H203" i="2"/>
  <c r="E203" i="2"/>
  <c r="B203" i="2"/>
  <c r="Q202" i="2"/>
  <c r="N202" i="2"/>
  <c r="K202" i="2"/>
  <c r="H202" i="2"/>
  <c r="E202" i="2"/>
  <c r="B202" i="2"/>
  <c r="Q201" i="2"/>
  <c r="N201" i="2"/>
  <c r="K201" i="2"/>
  <c r="H201" i="2"/>
  <c r="G201" i="2"/>
  <c r="J201" i="2" s="1"/>
  <c r="M201" i="2" s="1"/>
  <c r="P201" i="2" s="1"/>
  <c r="E201" i="2"/>
  <c r="B201" i="2"/>
  <c r="Q200" i="2"/>
  <c r="N200" i="2"/>
  <c r="K200" i="2"/>
  <c r="H200" i="2"/>
  <c r="E200" i="2"/>
  <c r="B200" i="2"/>
  <c r="Q199" i="2"/>
  <c r="N199" i="2"/>
  <c r="K199" i="2"/>
  <c r="H199" i="2"/>
  <c r="G199" i="2"/>
  <c r="J199" i="2" s="1"/>
  <c r="M199" i="2" s="1"/>
  <c r="P199" i="2" s="1"/>
  <c r="E199" i="2"/>
  <c r="B199" i="2"/>
  <c r="Q198" i="2"/>
  <c r="N198" i="2"/>
  <c r="K198" i="2"/>
  <c r="H198" i="2"/>
  <c r="E198" i="2"/>
  <c r="B198" i="2"/>
  <c r="A198" i="2"/>
  <c r="D198" i="2" s="1"/>
  <c r="G198" i="2" s="1"/>
  <c r="J198" i="2" s="1"/>
  <c r="M198" i="2" s="1"/>
  <c r="P198" i="2" s="1"/>
  <c r="Q197" i="2"/>
  <c r="N197" i="2"/>
  <c r="K197" i="2"/>
  <c r="H197" i="2"/>
  <c r="E197" i="2"/>
  <c r="B197" i="2"/>
  <c r="Q196" i="2"/>
  <c r="N196" i="2"/>
  <c r="K196" i="2"/>
  <c r="H196" i="2"/>
  <c r="E196" i="2"/>
  <c r="B196" i="2"/>
  <c r="Q195" i="2"/>
  <c r="N195" i="2"/>
  <c r="K195" i="2"/>
  <c r="H195" i="2"/>
  <c r="E195" i="2"/>
  <c r="B195" i="2"/>
  <c r="Q194" i="2"/>
  <c r="N194" i="2"/>
  <c r="K194" i="2"/>
  <c r="H194" i="2"/>
  <c r="E194" i="2"/>
  <c r="B194" i="2"/>
  <c r="Q193" i="2"/>
  <c r="N193" i="2"/>
  <c r="K193" i="2"/>
  <c r="H193" i="2"/>
  <c r="E193" i="2"/>
  <c r="B193" i="2"/>
  <c r="Q192" i="2"/>
  <c r="N192" i="2"/>
  <c r="K192" i="2"/>
  <c r="H192" i="2"/>
  <c r="E192" i="2"/>
  <c r="B192" i="2"/>
  <c r="Q191" i="2"/>
  <c r="N191" i="2"/>
  <c r="K191" i="2"/>
  <c r="H191" i="2"/>
  <c r="E191" i="2"/>
  <c r="B191" i="2"/>
  <c r="Q190" i="2"/>
  <c r="N190" i="2"/>
  <c r="K190" i="2"/>
  <c r="H190" i="2"/>
  <c r="E190" i="2"/>
  <c r="D190" i="2"/>
  <c r="G190" i="2" s="1"/>
  <c r="J190" i="2" s="1"/>
  <c r="M190" i="2" s="1"/>
  <c r="P190" i="2" s="1"/>
  <c r="B190" i="2"/>
  <c r="Q189" i="2"/>
  <c r="N189" i="2"/>
  <c r="K189" i="2"/>
  <c r="H189" i="2"/>
  <c r="E189" i="2"/>
  <c r="B189" i="2"/>
  <c r="Q188" i="2"/>
  <c r="N188" i="2"/>
  <c r="K188" i="2"/>
  <c r="H188" i="2"/>
  <c r="E188" i="2"/>
  <c r="B188" i="2"/>
  <c r="Q187" i="2"/>
  <c r="N187" i="2"/>
  <c r="K187" i="2"/>
  <c r="H187" i="2"/>
  <c r="E187" i="2"/>
  <c r="B187" i="2"/>
  <c r="Q186" i="2"/>
  <c r="N186" i="2"/>
  <c r="K186" i="2"/>
  <c r="H186" i="2"/>
  <c r="E186" i="2"/>
  <c r="B186" i="2"/>
  <c r="Q185" i="2"/>
  <c r="N185" i="2"/>
  <c r="K185" i="2"/>
  <c r="H185" i="2"/>
  <c r="E185" i="2"/>
  <c r="B185" i="2"/>
  <c r="Q184" i="2"/>
  <c r="N184" i="2"/>
  <c r="K184" i="2"/>
  <c r="H184" i="2"/>
  <c r="E184" i="2"/>
  <c r="B184" i="2"/>
  <c r="Q183" i="2"/>
  <c r="N183" i="2"/>
  <c r="K183" i="2"/>
  <c r="H183" i="2"/>
  <c r="E183" i="2"/>
  <c r="B183" i="2"/>
  <c r="Q182" i="2"/>
  <c r="N182" i="2"/>
  <c r="K182" i="2"/>
  <c r="H182" i="2"/>
  <c r="E182" i="2"/>
  <c r="B182" i="2"/>
  <c r="Q181" i="2"/>
  <c r="N181" i="2"/>
  <c r="K181" i="2"/>
  <c r="H181" i="2"/>
  <c r="E181" i="2"/>
  <c r="B181" i="2"/>
  <c r="A181" i="2"/>
  <c r="D181" i="2" s="1"/>
  <c r="G181" i="2" s="1"/>
  <c r="J181" i="2" s="1"/>
  <c r="M181" i="2" s="1"/>
  <c r="P181" i="2" s="1"/>
  <c r="Q180" i="2"/>
  <c r="N180" i="2"/>
  <c r="K180" i="2"/>
  <c r="H180" i="2"/>
  <c r="E180" i="2"/>
  <c r="B180" i="2"/>
  <c r="Q179" i="2"/>
  <c r="N179" i="2"/>
  <c r="K179" i="2"/>
  <c r="H179" i="2"/>
  <c r="E179" i="2"/>
  <c r="B179" i="2"/>
  <c r="Q178" i="2"/>
  <c r="N178" i="2"/>
  <c r="K178" i="2"/>
  <c r="H178" i="2"/>
  <c r="E178" i="2"/>
  <c r="B178" i="2"/>
  <c r="A178" i="2"/>
  <c r="D178" i="2" s="1"/>
  <c r="G178" i="2" s="1"/>
  <c r="J178" i="2" s="1"/>
  <c r="M178" i="2" s="1"/>
  <c r="P178" i="2" s="1"/>
  <c r="Q177" i="2"/>
  <c r="N177" i="2"/>
  <c r="K177" i="2"/>
  <c r="H177" i="2"/>
  <c r="E177" i="2"/>
  <c r="B177" i="2"/>
  <c r="A177" i="2"/>
  <c r="D177" i="2" s="1"/>
  <c r="G177" i="2" s="1"/>
  <c r="J177" i="2" s="1"/>
  <c r="M177" i="2" s="1"/>
  <c r="P177" i="2" s="1"/>
  <c r="Q176" i="2"/>
  <c r="N176" i="2"/>
  <c r="K176" i="2"/>
  <c r="H176" i="2"/>
  <c r="E176" i="2"/>
  <c r="B176" i="2"/>
  <c r="Q175" i="2"/>
  <c r="N175" i="2"/>
  <c r="K175" i="2"/>
  <c r="H175" i="2"/>
  <c r="E175" i="2"/>
  <c r="B175" i="2"/>
  <c r="Q174" i="2"/>
  <c r="P174" i="2"/>
  <c r="N174" i="2"/>
  <c r="K174" i="2"/>
  <c r="H174" i="2"/>
  <c r="E174" i="2"/>
  <c r="B174" i="2"/>
  <c r="Q173" i="2"/>
  <c r="N173" i="2"/>
  <c r="K173" i="2"/>
  <c r="H173" i="2"/>
  <c r="E173" i="2"/>
  <c r="B173" i="2"/>
  <c r="Q172" i="2"/>
  <c r="N172" i="2"/>
  <c r="K172" i="2"/>
  <c r="H172" i="2"/>
  <c r="E172" i="2"/>
  <c r="D172" i="2"/>
  <c r="G172" i="2" s="1"/>
  <c r="J172" i="2" s="1"/>
  <c r="M172" i="2" s="1"/>
  <c r="P172" i="2" s="1"/>
  <c r="B172" i="2"/>
  <c r="Q171" i="2"/>
  <c r="N171" i="2"/>
  <c r="K171" i="2"/>
  <c r="H171" i="2"/>
  <c r="E171" i="2"/>
  <c r="B171" i="2"/>
  <c r="A171" i="2"/>
  <c r="D171" i="2" s="1"/>
  <c r="G171" i="2" s="1"/>
  <c r="J171" i="2" s="1"/>
  <c r="M171" i="2" s="1"/>
  <c r="P171" i="2" s="1"/>
  <c r="Q170" i="2"/>
  <c r="N170" i="2"/>
  <c r="K170" i="2"/>
  <c r="H170" i="2"/>
  <c r="E170" i="2"/>
  <c r="B170" i="2"/>
  <c r="Q169" i="2"/>
  <c r="N169" i="2"/>
  <c r="K169" i="2"/>
  <c r="H169" i="2"/>
  <c r="E169" i="2"/>
  <c r="B169" i="2"/>
  <c r="Q168" i="2"/>
  <c r="N168" i="2"/>
  <c r="K168" i="2"/>
  <c r="H168" i="2"/>
  <c r="E168" i="2"/>
  <c r="B168" i="2"/>
  <c r="Q167" i="2"/>
  <c r="N167" i="2"/>
  <c r="K167" i="2"/>
  <c r="H167" i="2"/>
  <c r="E167" i="2"/>
  <c r="B167" i="2"/>
  <c r="Q166" i="2"/>
  <c r="N166" i="2"/>
  <c r="K166" i="2"/>
  <c r="H166" i="2"/>
  <c r="E166" i="2"/>
  <c r="B166" i="2"/>
  <c r="Q165" i="2"/>
  <c r="N165" i="2"/>
  <c r="K165" i="2"/>
  <c r="H165" i="2"/>
  <c r="E165" i="2"/>
  <c r="D165" i="2"/>
  <c r="G165" i="2" s="1"/>
  <c r="J165" i="2" s="1"/>
  <c r="M165" i="2" s="1"/>
  <c r="P165" i="2" s="1"/>
  <c r="B165" i="2"/>
  <c r="Q164" i="2"/>
  <c r="N164" i="2"/>
  <c r="K164" i="2"/>
  <c r="H164" i="2"/>
  <c r="E164" i="2"/>
  <c r="B164" i="2"/>
  <c r="Q163" i="2"/>
  <c r="N163" i="2"/>
  <c r="K163" i="2"/>
  <c r="J163" i="2"/>
  <c r="M163" i="2" s="1"/>
  <c r="P163" i="2" s="1"/>
  <c r="H163" i="2"/>
  <c r="E163" i="2"/>
  <c r="B163" i="2"/>
  <c r="Q162" i="2"/>
  <c r="N162" i="2"/>
  <c r="K162" i="2"/>
  <c r="H162" i="2"/>
  <c r="E162" i="2"/>
  <c r="B162" i="2"/>
  <c r="A162" i="2"/>
  <c r="D162" i="2" s="1"/>
  <c r="G162" i="2" s="1"/>
  <c r="J162" i="2" s="1"/>
  <c r="M162" i="2" s="1"/>
  <c r="P162" i="2" s="1"/>
  <c r="Q161" i="2"/>
  <c r="N161" i="2"/>
  <c r="K161" i="2"/>
  <c r="H161" i="2"/>
  <c r="E161" i="2"/>
  <c r="B161" i="2"/>
  <c r="Q160" i="2"/>
  <c r="N160" i="2"/>
  <c r="K160" i="2"/>
  <c r="H160" i="2"/>
  <c r="E160" i="2"/>
  <c r="B160" i="2"/>
  <c r="Q159" i="2"/>
  <c r="N159" i="2"/>
  <c r="K159" i="2"/>
  <c r="H159" i="2"/>
  <c r="E159" i="2"/>
  <c r="D159" i="2"/>
  <c r="G159" i="2" s="1"/>
  <c r="J159" i="2" s="1"/>
  <c r="M159" i="2" s="1"/>
  <c r="P159" i="2" s="1"/>
  <c r="B159" i="2"/>
  <c r="Q158" i="2"/>
  <c r="N158" i="2"/>
  <c r="K158" i="2"/>
  <c r="H158" i="2"/>
  <c r="E158" i="2"/>
  <c r="B158" i="2"/>
  <c r="A158" i="2"/>
  <c r="D158" i="2" s="1"/>
  <c r="G158" i="2" s="1"/>
  <c r="J158" i="2" s="1"/>
  <c r="M158" i="2" s="1"/>
  <c r="P158" i="2" s="1"/>
  <c r="Q157" i="2"/>
  <c r="N157" i="2"/>
  <c r="K157" i="2"/>
  <c r="H157" i="2"/>
  <c r="E157" i="2"/>
  <c r="B157" i="2"/>
  <c r="Q156" i="2"/>
  <c r="N156" i="2"/>
  <c r="K156" i="2"/>
  <c r="J156" i="2"/>
  <c r="M156" i="2" s="1"/>
  <c r="P156" i="2" s="1"/>
  <c r="H156" i="2"/>
  <c r="E156" i="2"/>
  <c r="B156" i="2"/>
  <c r="Q155" i="2"/>
  <c r="N155" i="2"/>
  <c r="K155" i="2"/>
  <c r="H155" i="2"/>
  <c r="E155" i="2"/>
  <c r="B155" i="2"/>
  <c r="Q154" i="2"/>
  <c r="N154" i="2"/>
  <c r="K154" i="2"/>
  <c r="H154" i="2"/>
  <c r="E154" i="2"/>
  <c r="B154" i="2"/>
  <c r="Q153" i="2"/>
  <c r="N153" i="2"/>
  <c r="K153" i="2"/>
  <c r="H153" i="2"/>
  <c r="E153" i="2"/>
  <c r="B153" i="2"/>
  <c r="Q152" i="2"/>
  <c r="N152" i="2"/>
  <c r="K152" i="2"/>
  <c r="H152" i="2"/>
  <c r="E152" i="2"/>
  <c r="D152" i="2"/>
  <c r="G152" i="2" s="1"/>
  <c r="J152" i="2" s="1"/>
  <c r="M152" i="2" s="1"/>
  <c r="P152" i="2" s="1"/>
  <c r="B152" i="2"/>
  <c r="Q151" i="2"/>
  <c r="N151" i="2"/>
  <c r="K151" i="2"/>
  <c r="H151" i="2"/>
  <c r="E151" i="2"/>
  <c r="B151" i="2"/>
  <c r="Q150" i="2"/>
  <c r="N150" i="2"/>
  <c r="K150" i="2"/>
  <c r="H150" i="2"/>
  <c r="E150" i="2"/>
  <c r="B150" i="2"/>
  <c r="Q149" i="2"/>
  <c r="N149" i="2"/>
  <c r="K149" i="2"/>
  <c r="H149" i="2"/>
  <c r="E149" i="2"/>
  <c r="B149" i="2"/>
  <c r="Q148" i="2"/>
  <c r="N148" i="2"/>
  <c r="K148" i="2"/>
  <c r="H148" i="2"/>
  <c r="E148" i="2"/>
  <c r="B148" i="2"/>
  <c r="A148" i="2"/>
  <c r="D148" i="2" s="1"/>
  <c r="G148" i="2" s="1"/>
  <c r="J148" i="2" s="1"/>
  <c r="M148" i="2" s="1"/>
  <c r="P148" i="2" s="1"/>
  <c r="Q147" i="2"/>
  <c r="N147" i="2"/>
  <c r="K147" i="2"/>
  <c r="H147" i="2"/>
  <c r="E147" i="2"/>
  <c r="B147" i="2"/>
  <c r="Q146" i="2"/>
  <c r="N146" i="2"/>
  <c r="K146" i="2"/>
  <c r="H146" i="2"/>
  <c r="E146" i="2"/>
  <c r="D146" i="2"/>
  <c r="G146" i="2" s="1"/>
  <c r="J146" i="2" s="1"/>
  <c r="M146" i="2" s="1"/>
  <c r="P146" i="2" s="1"/>
  <c r="B146" i="2"/>
  <c r="Q145" i="2"/>
  <c r="N145" i="2"/>
  <c r="K145" i="2"/>
  <c r="H145" i="2"/>
  <c r="E145" i="2"/>
  <c r="B145" i="2"/>
  <c r="Q144" i="2"/>
  <c r="N144" i="2"/>
  <c r="K144" i="2"/>
  <c r="H144" i="2"/>
  <c r="E144" i="2"/>
  <c r="B144" i="2"/>
  <c r="Q143" i="2"/>
  <c r="N143" i="2"/>
  <c r="K143" i="2"/>
  <c r="H143" i="2"/>
  <c r="E143" i="2"/>
  <c r="B143" i="2"/>
  <c r="Q142" i="2"/>
  <c r="N142" i="2"/>
  <c r="K142" i="2"/>
  <c r="H142" i="2"/>
  <c r="E142" i="2"/>
  <c r="B142" i="2"/>
  <c r="Q141" i="2"/>
  <c r="N141" i="2"/>
  <c r="K141" i="2"/>
  <c r="H141" i="2"/>
  <c r="E141" i="2"/>
  <c r="B141" i="2"/>
  <c r="Q140" i="2"/>
  <c r="N140" i="2"/>
  <c r="K140" i="2"/>
  <c r="H140" i="2"/>
  <c r="E140" i="2"/>
  <c r="B140" i="2"/>
  <c r="Q139" i="2"/>
  <c r="N139" i="2"/>
  <c r="K139" i="2"/>
  <c r="H139" i="2"/>
  <c r="E139" i="2"/>
  <c r="B139" i="2"/>
  <c r="Q138" i="2"/>
  <c r="N138" i="2"/>
  <c r="K138" i="2"/>
  <c r="H138" i="2"/>
  <c r="E138" i="2"/>
  <c r="B138" i="2"/>
  <c r="Q137" i="2"/>
  <c r="N137" i="2"/>
  <c r="K137" i="2"/>
  <c r="H137" i="2"/>
  <c r="E137" i="2"/>
  <c r="B137" i="2"/>
  <c r="A137" i="2"/>
  <c r="D137" i="2" s="1"/>
  <c r="G137" i="2" s="1"/>
  <c r="J137" i="2" s="1"/>
  <c r="M137" i="2" s="1"/>
  <c r="P137" i="2" s="1"/>
  <c r="Q136" i="2"/>
  <c r="N136" i="2"/>
  <c r="M136" i="2"/>
  <c r="P136" i="2" s="1"/>
  <c r="K136" i="2"/>
  <c r="H136" i="2"/>
  <c r="E136" i="2"/>
  <c r="B136" i="2"/>
  <c r="Q135" i="2"/>
  <c r="N135" i="2"/>
  <c r="K135" i="2"/>
  <c r="H135" i="2"/>
  <c r="E135" i="2"/>
  <c r="B135" i="2"/>
  <c r="A135" i="2"/>
  <c r="D135" i="2" s="1"/>
  <c r="G135" i="2" s="1"/>
  <c r="J135" i="2" s="1"/>
  <c r="M135" i="2" s="1"/>
  <c r="P135" i="2" s="1"/>
  <c r="Q134" i="2"/>
  <c r="N134" i="2"/>
  <c r="K134" i="2"/>
  <c r="H134" i="2"/>
  <c r="E134" i="2"/>
  <c r="B134" i="2"/>
  <c r="A134" i="2"/>
  <c r="D134" i="2" s="1"/>
  <c r="G134" i="2" s="1"/>
  <c r="J134" i="2" s="1"/>
  <c r="M134" i="2" s="1"/>
  <c r="P134" i="2" s="1"/>
  <c r="Q133" i="2"/>
  <c r="N133" i="2"/>
  <c r="K133" i="2"/>
  <c r="H133" i="2"/>
  <c r="E133" i="2"/>
  <c r="B133" i="2"/>
  <c r="Q132" i="2"/>
  <c r="N132" i="2"/>
  <c r="K132" i="2"/>
  <c r="H132" i="2"/>
  <c r="E132" i="2"/>
  <c r="B132" i="2"/>
  <c r="Q131" i="2"/>
  <c r="N131" i="2"/>
  <c r="K131" i="2"/>
  <c r="H131" i="2"/>
  <c r="E131" i="2"/>
  <c r="B131" i="2"/>
  <c r="Q130" i="2"/>
  <c r="N130" i="2"/>
  <c r="K130" i="2"/>
  <c r="H130" i="2"/>
  <c r="E130" i="2"/>
  <c r="B130" i="2"/>
  <c r="Q129" i="2"/>
  <c r="P129" i="2"/>
  <c r="N129" i="2"/>
  <c r="K129" i="2"/>
  <c r="H129" i="2"/>
  <c r="E129" i="2"/>
  <c r="B129" i="2"/>
  <c r="A129" i="2"/>
  <c r="D129" i="2" s="1"/>
  <c r="G129" i="2" s="1"/>
  <c r="J129" i="2" s="1"/>
  <c r="M129" i="2" s="1"/>
  <c r="Q128" i="2"/>
  <c r="N128" i="2"/>
  <c r="K128" i="2"/>
  <c r="H128" i="2"/>
  <c r="E128" i="2"/>
  <c r="B128" i="2"/>
  <c r="Q127" i="2"/>
  <c r="N127" i="2"/>
  <c r="K127" i="2"/>
  <c r="H127" i="2"/>
  <c r="E127" i="2"/>
  <c r="B127" i="2"/>
  <c r="Q126" i="2"/>
  <c r="N126" i="2"/>
  <c r="K126" i="2"/>
  <c r="H126" i="2"/>
  <c r="E126" i="2"/>
  <c r="B126" i="2"/>
  <c r="A126" i="2"/>
  <c r="D126" i="2" s="1"/>
  <c r="G126" i="2" s="1"/>
  <c r="J126" i="2" s="1"/>
  <c r="M126" i="2" s="1"/>
  <c r="P126" i="2" s="1"/>
  <c r="Q125" i="2"/>
  <c r="N125" i="2"/>
  <c r="K125" i="2"/>
  <c r="H125" i="2"/>
  <c r="E125" i="2"/>
  <c r="B125" i="2"/>
  <c r="Q124" i="2"/>
  <c r="N124" i="2"/>
  <c r="M124" i="2"/>
  <c r="P124" i="2" s="1"/>
  <c r="K124" i="2"/>
  <c r="H124" i="2"/>
  <c r="E124" i="2"/>
  <c r="B124" i="2"/>
  <c r="Q123" i="2"/>
  <c r="N123" i="2"/>
  <c r="K123" i="2"/>
  <c r="H123" i="2"/>
  <c r="E123" i="2"/>
  <c r="B123" i="2"/>
  <c r="Q122" i="2"/>
  <c r="N122" i="2"/>
  <c r="K122" i="2"/>
  <c r="H122" i="2"/>
  <c r="E122" i="2"/>
  <c r="B122" i="2"/>
  <c r="Q121" i="2"/>
  <c r="N121" i="2"/>
  <c r="K121" i="2"/>
  <c r="H121" i="2"/>
  <c r="E121" i="2"/>
  <c r="B121" i="2"/>
  <c r="Q120" i="2"/>
  <c r="N120" i="2"/>
  <c r="K120" i="2"/>
  <c r="H120" i="2"/>
  <c r="E120" i="2"/>
  <c r="B120" i="2"/>
  <c r="Q119" i="2"/>
  <c r="N119" i="2"/>
  <c r="K119" i="2"/>
  <c r="H119" i="2"/>
  <c r="G119" i="2"/>
  <c r="J119" i="2" s="1"/>
  <c r="M119" i="2" s="1"/>
  <c r="P119" i="2" s="1"/>
  <c r="E119" i="2"/>
  <c r="B119" i="2"/>
  <c r="Q118" i="2"/>
  <c r="N118" i="2"/>
  <c r="K118" i="2"/>
  <c r="H118" i="2"/>
  <c r="E118" i="2"/>
  <c r="B118" i="2"/>
  <c r="Q117" i="2"/>
  <c r="N117" i="2"/>
  <c r="K117" i="2"/>
  <c r="H117" i="2"/>
  <c r="E117" i="2"/>
  <c r="B117" i="2"/>
  <c r="A117" i="2"/>
  <c r="D117" i="2" s="1"/>
  <c r="G117" i="2" s="1"/>
  <c r="J117" i="2" s="1"/>
  <c r="M117" i="2" s="1"/>
  <c r="P117" i="2" s="1"/>
  <c r="Q116" i="2"/>
  <c r="N116" i="2"/>
  <c r="K116" i="2"/>
  <c r="H116" i="2"/>
  <c r="E116" i="2"/>
  <c r="B116" i="2"/>
  <c r="Q115" i="2"/>
  <c r="N115" i="2"/>
  <c r="K115" i="2"/>
  <c r="H115" i="2"/>
  <c r="E115" i="2"/>
  <c r="B115" i="2"/>
  <c r="Q114" i="2"/>
  <c r="N114" i="2"/>
  <c r="K114" i="2"/>
  <c r="H114" i="2"/>
  <c r="E114" i="2"/>
  <c r="B114" i="2"/>
  <c r="Q113" i="2"/>
  <c r="N113" i="2"/>
  <c r="K113" i="2"/>
  <c r="H113" i="2"/>
  <c r="E113" i="2"/>
  <c r="B113" i="2"/>
  <c r="Q112" i="2"/>
  <c r="N112" i="2"/>
  <c r="K112" i="2"/>
  <c r="H112" i="2"/>
  <c r="E112" i="2"/>
  <c r="B112" i="2"/>
  <c r="Q111" i="2"/>
  <c r="N111" i="2"/>
  <c r="K111" i="2"/>
  <c r="H111" i="2"/>
  <c r="G111" i="2"/>
  <c r="J111" i="2" s="1"/>
  <c r="M111" i="2" s="1"/>
  <c r="P111" i="2" s="1"/>
  <c r="E111" i="2"/>
  <c r="B111" i="2"/>
  <c r="Q110" i="2"/>
  <c r="N110" i="2"/>
  <c r="K110" i="2"/>
  <c r="H110" i="2"/>
  <c r="E110" i="2"/>
  <c r="B110" i="2"/>
  <c r="Q109" i="2"/>
  <c r="N109" i="2"/>
  <c r="K109" i="2"/>
  <c r="H109" i="2"/>
  <c r="E109" i="2"/>
  <c r="B109" i="2"/>
  <c r="Q108" i="2"/>
  <c r="N108" i="2"/>
  <c r="K108" i="2"/>
  <c r="H108" i="2"/>
  <c r="E108" i="2"/>
  <c r="B108" i="2"/>
  <c r="Q107" i="2"/>
  <c r="N107" i="2"/>
  <c r="K107" i="2"/>
  <c r="H107" i="2"/>
  <c r="G107" i="2"/>
  <c r="J107" i="2" s="1"/>
  <c r="M107" i="2" s="1"/>
  <c r="P107" i="2" s="1"/>
  <c r="E107" i="2"/>
  <c r="B107" i="2"/>
  <c r="Q106" i="2"/>
  <c r="N106" i="2"/>
  <c r="K106" i="2"/>
  <c r="H106" i="2"/>
  <c r="E106" i="2"/>
  <c r="B106" i="2"/>
  <c r="Q105" i="2"/>
  <c r="N105" i="2"/>
  <c r="K105" i="2"/>
  <c r="H105" i="2"/>
  <c r="E105" i="2"/>
  <c r="B105" i="2"/>
  <c r="Q104" i="2"/>
  <c r="N104" i="2"/>
  <c r="K104" i="2"/>
  <c r="H104" i="2"/>
  <c r="E104" i="2"/>
  <c r="B104" i="2"/>
  <c r="Q103" i="2"/>
  <c r="N103" i="2"/>
  <c r="K103" i="2"/>
  <c r="H103" i="2"/>
  <c r="E103" i="2"/>
  <c r="B103" i="2"/>
  <c r="Q102" i="2"/>
  <c r="N102" i="2"/>
  <c r="K102" i="2"/>
  <c r="H102" i="2"/>
  <c r="E102" i="2"/>
  <c r="B102" i="2"/>
  <c r="Q101" i="2"/>
  <c r="N101" i="2"/>
  <c r="K101" i="2"/>
  <c r="H101" i="2"/>
  <c r="E101" i="2"/>
  <c r="B101" i="2"/>
  <c r="Q100" i="2"/>
  <c r="N100" i="2"/>
  <c r="K100" i="2"/>
  <c r="H100" i="2"/>
  <c r="G100" i="2"/>
  <c r="J100" i="2" s="1"/>
  <c r="M100" i="2" s="1"/>
  <c r="P100" i="2" s="1"/>
  <c r="E100" i="2"/>
  <c r="B100" i="2"/>
  <c r="Q99" i="2"/>
  <c r="N99" i="2"/>
  <c r="K99" i="2"/>
  <c r="H99" i="2"/>
  <c r="G99" i="2"/>
  <c r="J99" i="2" s="1"/>
  <c r="M99" i="2" s="1"/>
  <c r="P99" i="2" s="1"/>
  <c r="E99" i="2"/>
  <c r="B99" i="2"/>
  <c r="Q98" i="2"/>
  <c r="N98" i="2"/>
  <c r="K98" i="2"/>
  <c r="H98" i="2"/>
  <c r="E98" i="2"/>
  <c r="B98" i="2"/>
  <c r="Q97" i="2"/>
  <c r="N97" i="2"/>
  <c r="K97" i="2"/>
  <c r="H97" i="2"/>
  <c r="E97" i="2"/>
  <c r="B97" i="2"/>
  <c r="Q96" i="2"/>
  <c r="N96" i="2"/>
  <c r="K96" i="2"/>
  <c r="H96" i="2"/>
  <c r="E96" i="2"/>
  <c r="B96" i="2"/>
  <c r="Q95" i="2"/>
  <c r="N95" i="2"/>
  <c r="K95" i="2"/>
  <c r="H95" i="2"/>
  <c r="E95" i="2"/>
  <c r="B95" i="2"/>
  <c r="Q94" i="2"/>
  <c r="N94" i="2"/>
  <c r="K94" i="2"/>
  <c r="H94" i="2"/>
  <c r="G94" i="2"/>
  <c r="J94" i="2" s="1"/>
  <c r="M94" i="2" s="1"/>
  <c r="P94" i="2" s="1"/>
  <c r="E94" i="2"/>
  <c r="B94" i="2"/>
  <c r="Q93" i="2"/>
  <c r="N93" i="2"/>
  <c r="K93" i="2"/>
  <c r="H93" i="2"/>
  <c r="E93" i="2"/>
  <c r="B93" i="2"/>
  <c r="A93" i="2"/>
  <c r="D93" i="2" s="1"/>
  <c r="G93" i="2" s="1"/>
  <c r="J93" i="2" s="1"/>
  <c r="M93" i="2" s="1"/>
  <c r="P93" i="2" s="1"/>
  <c r="Q92" i="2"/>
  <c r="N92" i="2"/>
  <c r="M92" i="2"/>
  <c r="P92" i="2" s="1"/>
  <c r="K92" i="2"/>
  <c r="H92" i="2"/>
  <c r="E92" i="2"/>
  <c r="B92" i="2"/>
  <c r="Q91" i="2"/>
  <c r="N91" i="2"/>
  <c r="K91" i="2"/>
  <c r="H91" i="2"/>
  <c r="E91" i="2"/>
  <c r="B91" i="2"/>
  <c r="Q90" i="2"/>
  <c r="N90" i="2"/>
  <c r="K90" i="2"/>
  <c r="H90" i="2"/>
  <c r="E90" i="2"/>
  <c r="B90" i="2"/>
  <c r="Q89" i="2"/>
  <c r="N89" i="2"/>
  <c r="K89" i="2"/>
  <c r="H89" i="2"/>
  <c r="E89" i="2"/>
  <c r="B89" i="2"/>
  <c r="A89" i="2"/>
  <c r="D89" i="2" s="1"/>
  <c r="G89" i="2" s="1"/>
  <c r="J89" i="2" s="1"/>
  <c r="M89" i="2" s="1"/>
  <c r="P89" i="2" s="1"/>
  <c r="Q88" i="2"/>
  <c r="N88" i="2"/>
  <c r="K88" i="2"/>
  <c r="H88" i="2"/>
  <c r="E88" i="2"/>
  <c r="B88" i="2"/>
  <c r="Q87" i="2"/>
  <c r="N87" i="2"/>
  <c r="M87" i="2"/>
  <c r="P87" i="2" s="1"/>
  <c r="K87" i="2"/>
  <c r="H87" i="2"/>
  <c r="E87" i="2"/>
  <c r="B87" i="2"/>
  <c r="Q86" i="2"/>
  <c r="N86" i="2"/>
  <c r="K86" i="2"/>
  <c r="H86" i="2"/>
  <c r="E86" i="2"/>
  <c r="B86" i="2"/>
  <c r="Q85" i="2"/>
  <c r="N85" i="2"/>
  <c r="K85" i="2"/>
  <c r="H85" i="2"/>
  <c r="E85" i="2"/>
  <c r="B85" i="2"/>
  <c r="Q84" i="2"/>
  <c r="N84" i="2"/>
  <c r="K84" i="2"/>
  <c r="H84" i="2"/>
  <c r="E84" i="2"/>
  <c r="B84" i="2"/>
  <c r="Q83" i="2"/>
  <c r="N83" i="2"/>
  <c r="K83" i="2"/>
  <c r="H83" i="2"/>
  <c r="E83" i="2"/>
  <c r="B83" i="2"/>
  <c r="Q82" i="2"/>
  <c r="N82" i="2"/>
  <c r="K82" i="2"/>
  <c r="H82" i="2"/>
  <c r="E82" i="2"/>
  <c r="B82" i="2"/>
  <c r="Q81" i="2"/>
  <c r="N81" i="2"/>
  <c r="K81" i="2"/>
  <c r="H81" i="2"/>
  <c r="E81" i="2"/>
  <c r="B81" i="2"/>
  <c r="A81" i="2"/>
  <c r="D81" i="2" s="1"/>
  <c r="G81" i="2" s="1"/>
  <c r="J81" i="2" s="1"/>
  <c r="M81" i="2" s="1"/>
  <c r="P81" i="2" s="1"/>
  <c r="Q80" i="2"/>
  <c r="N80" i="2"/>
  <c r="K80" i="2"/>
  <c r="H80" i="2"/>
  <c r="E80" i="2"/>
  <c r="B80" i="2"/>
  <c r="A80" i="2"/>
  <c r="D80" i="2" s="1"/>
  <c r="G80" i="2" s="1"/>
  <c r="J80" i="2" s="1"/>
  <c r="M80" i="2" s="1"/>
  <c r="P80" i="2" s="1"/>
  <c r="Q79" i="2"/>
  <c r="N79" i="2"/>
  <c r="K79" i="2"/>
  <c r="H79" i="2"/>
  <c r="E79" i="2"/>
  <c r="B79" i="2"/>
  <c r="Q78" i="2"/>
  <c r="N78" i="2"/>
  <c r="K78" i="2"/>
  <c r="J78" i="2"/>
  <c r="M78" i="2" s="1"/>
  <c r="P78" i="2" s="1"/>
  <c r="H78" i="2"/>
  <c r="E78" i="2"/>
  <c r="B78" i="2"/>
  <c r="A78" i="2"/>
  <c r="D78" i="2" s="1"/>
  <c r="G78" i="2" s="1"/>
  <c r="Q77" i="2"/>
  <c r="N77" i="2"/>
  <c r="K77" i="2"/>
  <c r="H77" i="2"/>
  <c r="E77" i="2"/>
  <c r="B77" i="2"/>
  <c r="A77" i="2"/>
  <c r="D77" i="2" s="1"/>
  <c r="G77" i="2" s="1"/>
  <c r="J77" i="2" s="1"/>
  <c r="M77" i="2" s="1"/>
  <c r="P77" i="2" s="1"/>
  <c r="Q76" i="2"/>
  <c r="N76" i="2"/>
  <c r="K76" i="2"/>
  <c r="H76" i="2"/>
  <c r="E76" i="2"/>
  <c r="B76" i="2"/>
  <c r="A76" i="2"/>
  <c r="D76" i="2" s="1"/>
  <c r="G76" i="2" s="1"/>
  <c r="J76" i="2" s="1"/>
  <c r="M76" i="2" s="1"/>
  <c r="P76" i="2" s="1"/>
  <c r="Q75" i="2"/>
  <c r="N75" i="2"/>
  <c r="K75" i="2"/>
  <c r="H75" i="2"/>
  <c r="E75" i="2"/>
  <c r="B75" i="2"/>
  <c r="Q74" i="2"/>
  <c r="N74" i="2"/>
  <c r="K74" i="2"/>
  <c r="H74" i="2"/>
  <c r="E74" i="2"/>
  <c r="B74" i="2"/>
  <c r="Q73" i="2"/>
  <c r="N73" i="2"/>
  <c r="K73" i="2"/>
  <c r="H73" i="2"/>
  <c r="E73" i="2"/>
  <c r="B73" i="2"/>
  <c r="Q72" i="2"/>
  <c r="N72" i="2"/>
  <c r="K72" i="2"/>
  <c r="H72" i="2"/>
  <c r="E72" i="2"/>
  <c r="B72" i="2"/>
  <c r="Q71" i="2"/>
  <c r="N71" i="2"/>
  <c r="K71" i="2"/>
  <c r="H71" i="2"/>
  <c r="G71" i="2"/>
  <c r="J71" i="2" s="1"/>
  <c r="M71" i="2" s="1"/>
  <c r="P71" i="2" s="1"/>
  <c r="E71" i="2"/>
  <c r="B71" i="2"/>
  <c r="Q70" i="2"/>
  <c r="N70" i="2"/>
  <c r="K70" i="2"/>
  <c r="H70" i="2"/>
  <c r="E70" i="2"/>
  <c r="B70" i="2"/>
  <c r="Q69" i="2"/>
  <c r="N69" i="2"/>
  <c r="K69" i="2"/>
  <c r="J69" i="2"/>
  <c r="M69" i="2" s="1"/>
  <c r="P69" i="2" s="1"/>
  <c r="H69" i="2"/>
  <c r="E69" i="2"/>
  <c r="B69" i="2"/>
  <c r="Q68" i="2"/>
  <c r="N68" i="2"/>
  <c r="K68" i="2"/>
  <c r="H68" i="2"/>
  <c r="E68" i="2"/>
  <c r="B68" i="2"/>
  <c r="Q67" i="2"/>
  <c r="N67" i="2"/>
  <c r="K67" i="2"/>
  <c r="H67" i="2"/>
  <c r="E67" i="2"/>
  <c r="B67" i="2"/>
  <c r="A67" i="2"/>
  <c r="D67" i="2" s="1"/>
  <c r="G67" i="2" s="1"/>
  <c r="J67" i="2" s="1"/>
  <c r="M67" i="2" s="1"/>
  <c r="P67" i="2" s="1"/>
  <c r="Q66" i="2"/>
  <c r="N66" i="2"/>
  <c r="K66" i="2"/>
  <c r="H66" i="2"/>
  <c r="E66" i="2"/>
  <c r="B66" i="2"/>
  <c r="A66" i="2"/>
  <c r="D66" i="2" s="1"/>
  <c r="G66" i="2" s="1"/>
  <c r="J66" i="2" s="1"/>
  <c r="M66" i="2" s="1"/>
  <c r="P66" i="2" s="1"/>
  <c r="Q65" i="2"/>
  <c r="N65" i="2"/>
  <c r="K65" i="2"/>
  <c r="H65" i="2"/>
  <c r="E65" i="2"/>
  <c r="B65" i="2"/>
  <c r="Q64" i="2"/>
  <c r="N64" i="2"/>
  <c r="K64" i="2"/>
  <c r="H64" i="2"/>
  <c r="E64" i="2"/>
  <c r="B64" i="2"/>
  <c r="Q63" i="2"/>
  <c r="N63" i="2"/>
  <c r="K63" i="2"/>
  <c r="H63" i="2"/>
  <c r="E63" i="2"/>
  <c r="B63" i="2"/>
  <c r="Q62" i="2"/>
  <c r="N62" i="2"/>
  <c r="K62" i="2"/>
  <c r="H62" i="2"/>
  <c r="E62" i="2"/>
  <c r="B62" i="2"/>
  <c r="Q61" i="2"/>
  <c r="N61" i="2"/>
  <c r="M61" i="2"/>
  <c r="P61" i="2" s="1"/>
  <c r="K61" i="2"/>
  <c r="H61" i="2"/>
  <c r="E61" i="2"/>
  <c r="B61" i="2"/>
  <c r="Q60" i="2"/>
  <c r="N60" i="2"/>
  <c r="K60" i="2"/>
  <c r="H60" i="2"/>
  <c r="E60" i="2"/>
  <c r="B60" i="2"/>
  <c r="Q59" i="2"/>
  <c r="N59" i="2"/>
  <c r="K59" i="2"/>
  <c r="H59" i="2"/>
  <c r="G59" i="2"/>
  <c r="J59" i="2" s="1"/>
  <c r="M59" i="2" s="1"/>
  <c r="P59" i="2" s="1"/>
  <c r="E59" i="2"/>
  <c r="B59" i="2"/>
  <c r="Q58" i="2"/>
  <c r="N58" i="2"/>
  <c r="K58" i="2"/>
  <c r="H58" i="2"/>
  <c r="E58" i="2"/>
  <c r="B58" i="2"/>
  <c r="Q57" i="2"/>
  <c r="N57" i="2"/>
  <c r="K57" i="2"/>
  <c r="H57" i="2"/>
  <c r="E57" i="2"/>
  <c r="B57" i="2"/>
  <c r="A57" i="2"/>
  <c r="D57" i="2" s="1"/>
  <c r="G57" i="2" s="1"/>
  <c r="J57" i="2" s="1"/>
  <c r="M57" i="2" s="1"/>
  <c r="P57" i="2" s="1"/>
  <c r="Q56" i="2"/>
  <c r="N56" i="2"/>
  <c r="K56" i="2"/>
  <c r="H56" i="2"/>
  <c r="E56" i="2"/>
  <c r="B56" i="2"/>
  <c r="Q55" i="2"/>
  <c r="N55" i="2"/>
  <c r="K55" i="2"/>
  <c r="H55" i="2"/>
  <c r="G55" i="2"/>
  <c r="J55" i="2" s="1"/>
  <c r="M55" i="2" s="1"/>
  <c r="P55" i="2" s="1"/>
  <c r="E55" i="2"/>
  <c r="B55" i="2"/>
  <c r="A55" i="2"/>
  <c r="D55" i="2" s="1"/>
  <c r="Q54" i="2"/>
  <c r="N54" i="2"/>
  <c r="K54" i="2"/>
  <c r="H54" i="2"/>
  <c r="E54" i="2"/>
  <c r="B54" i="2"/>
  <c r="A54" i="2"/>
  <c r="D54" i="2" s="1"/>
  <c r="G54" i="2" s="1"/>
  <c r="J54" i="2" s="1"/>
  <c r="M54" i="2" s="1"/>
  <c r="P54" i="2" s="1"/>
  <c r="Q53" i="2"/>
  <c r="N53" i="2"/>
  <c r="K53" i="2"/>
  <c r="H53" i="2"/>
  <c r="E53" i="2"/>
  <c r="B53" i="2"/>
  <c r="A53" i="2"/>
  <c r="D53" i="2" s="1"/>
  <c r="G53" i="2" s="1"/>
  <c r="J53" i="2" s="1"/>
  <c r="M53" i="2" s="1"/>
  <c r="P53" i="2" s="1"/>
  <c r="Q52" i="2"/>
  <c r="N52" i="2"/>
  <c r="K52" i="2"/>
  <c r="H52" i="2"/>
  <c r="E52" i="2"/>
  <c r="B52" i="2"/>
  <c r="Q51" i="2"/>
  <c r="N51" i="2"/>
  <c r="K51" i="2"/>
  <c r="H51" i="2"/>
  <c r="E51" i="2"/>
  <c r="B51" i="2"/>
  <c r="Q50" i="2"/>
  <c r="N50" i="2"/>
  <c r="K50" i="2"/>
  <c r="H50" i="2"/>
  <c r="E50" i="2"/>
  <c r="B50" i="2"/>
  <c r="Q49" i="2"/>
  <c r="N49" i="2"/>
  <c r="K49" i="2"/>
  <c r="H49" i="2"/>
  <c r="E49" i="2"/>
  <c r="B49" i="2"/>
  <c r="Q48" i="2"/>
  <c r="N48" i="2"/>
  <c r="K48" i="2"/>
  <c r="H48" i="2"/>
  <c r="E48" i="2"/>
  <c r="B48" i="2"/>
  <c r="A48" i="2"/>
  <c r="D48" i="2" s="1"/>
  <c r="G48" i="2" s="1"/>
  <c r="J48" i="2" s="1"/>
  <c r="M48" i="2" s="1"/>
  <c r="P48" i="2" s="1"/>
  <c r="Q47" i="2"/>
  <c r="N47" i="2"/>
  <c r="K47" i="2"/>
  <c r="H47" i="2"/>
  <c r="E47" i="2"/>
  <c r="B47" i="2"/>
  <c r="Q46" i="2"/>
  <c r="N46" i="2"/>
  <c r="K46" i="2"/>
  <c r="H46" i="2"/>
  <c r="E46" i="2"/>
  <c r="B46" i="2"/>
  <c r="Q45" i="2"/>
  <c r="N45" i="2"/>
  <c r="K45" i="2"/>
  <c r="H45" i="2"/>
  <c r="E45" i="2"/>
  <c r="B45" i="2"/>
  <c r="Q44" i="2"/>
  <c r="N44" i="2"/>
  <c r="K44" i="2"/>
  <c r="H44" i="2"/>
  <c r="E44" i="2"/>
  <c r="B44" i="2"/>
  <c r="Q43" i="2"/>
  <c r="N43" i="2"/>
  <c r="K43" i="2"/>
  <c r="H43" i="2"/>
  <c r="E43" i="2"/>
  <c r="B43" i="2"/>
  <c r="A43" i="2"/>
  <c r="D43" i="2" s="1"/>
  <c r="G43" i="2" s="1"/>
  <c r="J43" i="2" s="1"/>
  <c r="M43" i="2" s="1"/>
  <c r="P43" i="2" s="1"/>
  <c r="Q42" i="2"/>
  <c r="N42" i="2"/>
  <c r="K42" i="2"/>
  <c r="H42" i="2"/>
  <c r="E42" i="2"/>
  <c r="B42" i="2"/>
  <c r="A42" i="2"/>
  <c r="D42" i="2" s="1"/>
  <c r="G42" i="2" s="1"/>
  <c r="J42" i="2" s="1"/>
  <c r="M42" i="2" s="1"/>
  <c r="P42" i="2" s="1"/>
  <c r="Q41" i="2"/>
  <c r="N41" i="2"/>
  <c r="M41" i="2"/>
  <c r="P41" i="2" s="1"/>
  <c r="K41" i="2"/>
  <c r="H41" i="2"/>
  <c r="E41" i="2"/>
  <c r="B41" i="2"/>
  <c r="Q40" i="2"/>
  <c r="N40" i="2"/>
  <c r="K40" i="2"/>
  <c r="H40" i="2"/>
  <c r="E40" i="2"/>
  <c r="B40" i="2"/>
  <c r="Q39" i="2"/>
  <c r="N39" i="2"/>
  <c r="K39" i="2"/>
  <c r="H39" i="2"/>
  <c r="E39" i="2"/>
  <c r="B39" i="2"/>
  <c r="Q38" i="2"/>
  <c r="N38" i="2"/>
  <c r="K38" i="2"/>
  <c r="H38" i="2"/>
  <c r="E38" i="2"/>
  <c r="B38" i="2"/>
  <c r="Q37" i="2"/>
  <c r="N37" i="2"/>
  <c r="K37" i="2"/>
  <c r="H37" i="2"/>
  <c r="E37" i="2"/>
  <c r="B37" i="2"/>
  <c r="Q36" i="2"/>
  <c r="N36" i="2"/>
  <c r="K36" i="2"/>
  <c r="H36" i="2"/>
  <c r="E36" i="2"/>
  <c r="B36" i="2"/>
  <c r="Q35" i="2"/>
  <c r="N35" i="2"/>
  <c r="K35" i="2"/>
  <c r="H35" i="2"/>
  <c r="G35" i="2"/>
  <c r="J35" i="2" s="1"/>
  <c r="M35" i="2" s="1"/>
  <c r="P35" i="2" s="1"/>
  <c r="E35" i="2"/>
  <c r="B35" i="2"/>
  <c r="Q34" i="2"/>
  <c r="N34" i="2"/>
  <c r="K34" i="2"/>
  <c r="H34" i="2"/>
  <c r="E34" i="2"/>
  <c r="B34" i="2"/>
  <c r="A34" i="2"/>
  <c r="D34" i="2" s="1"/>
  <c r="G34" i="2" s="1"/>
  <c r="J34" i="2" s="1"/>
  <c r="M34" i="2" s="1"/>
  <c r="P34" i="2" s="1"/>
  <c r="Q33" i="2"/>
  <c r="N33" i="2"/>
  <c r="K33" i="2"/>
  <c r="H33" i="2"/>
  <c r="E33" i="2"/>
  <c r="B33" i="2"/>
  <c r="Q32" i="2"/>
  <c r="N32" i="2"/>
  <c r="K32" i="2"/>
  <c r="H32" i="2"/>
  <c r="E32" i="2"/>
  <c r="B32" i="2"/>
  <c r="A32" i="2"/>
  <c r="D32" i="2" s="1"/>
  <c r="G32" i="2" s="1"/>
  <c r="J32" i="2" s="1"/>
  <c r="M32" i="2" s="1"/>
  <c r="P32" i="2" s="1"/>
  <c r="Q31" i="2"/>
  <c r="N31" i="2"/>
  <c r="K31" i="2"/>
  <c r="H31" i="2"/>
  <c r="E31" i="2"/>
  <c r="B31" i="2"/>
  <c r="A31" i="2"/>
  <c r="D31" i="2" s="1"/>
  <c r="G31" i="2" s="1"/>
  <c r="J31" i="2" s="1"/>
  <c r="M31" i="2" s="1"/>
  <c r="P31" i="2" s="1"/>
  <c r="Q30" i="2"/>
  <c r="N30" i="2"/>
  <c r="K30" i="2"/>
  <c r="H30" i="2"/>
  <c r="E30" i="2"/>
  <c r="B30" i="2"/>
  <c r="Q29" i="2"/>
  <c r="N29" i="2"/>
  <c r="K29" i="2"/>
  <c r="H29" i="2"/>
  <c r="E29" i="2"/>
  <c r="B29" i="2"/>
  <c r="Q28" i="2"/>
  <c r="N28" i="2"/>
  <c r="K28" i="2"/>
  <c r="H28" i="2"/>
  <c r="E28" i="2"/>
  <c r="B28" i="2"/>
  <c r="Q27" i="2"/>
  <c r="N27" i="2"/>
  <c r="K27" i="2"/>
  <c r="H27" i="2"/>
  <c r="E27" i="2"/>
  <c r="B27" i="2"/>
  <c r="Q26" i="2"/>
  <c r="N26" i="2"/>
  <c r="K26" i="2"/>
  <c r="H26" i="2"/>
  <c r="E26" i="2"/>
  <c r="B26" i="2"/>
  <c r="Q25" i="2"/>
  <c r="N25" i="2"/>
  <c r="K25" i="2"/>
  <c r="H25" i="2"/>
  <c r="E25" i="2"/>
  <c r="B25" i="2"/>
  <c r="Q24" i="2"/>
  <c r="N24" i="2"/>
  <c r="K24" i="2"/>
  <c r="H24" i="2"/>
  <c r="E24" i="2"/>
  <c r="B24" i="2"/>
  <c r="Q23" i="2"/>
  <c r="N23" i="2"/>
  <c r="K23" i="2"/>
  <c r="H23" i="2"/>
  <c r="G23" i="2"/>
  <c r="J23" i="2" s="1"/>
  <c r="M23" i="2" s="1"/>
  <c r="P23" i="2" s="1"/>
  <c r="E23" i="2"/>
  <c r="B23" i="2"/>
  <c r="Q22" i="2"/>
  <c r="N22" i="2"/>
  <c r="K22" i="2"/>
  <c r="H22" i="2"/>
  <c r="E22" i="2"/>
  <c r="B22" i="2"/>
  <c r="A22" i="2"/>
  <c r="D22" i="2" s="1"/>
  <c r="G22" i="2" s="1"/>
  <c r="J22" i="2" s="1"/>
  <c r="M22" i="2" s="1"/>
  <c r="P22" i="2" s="1"/>
  <c r="Q21" i="2"/>
  <c r="N21" i="2"/>
  <c r="K21" i="2"/>
  <c r="H21" i="2"/>
  <c r="E21" i="2"/>
  <c r="B21" i="2"/>
  <c r="A21" i="2"/>
  <c r="D21" i="2" s="1"/>
  <c r="G21" i="2" s="1"/>
  <c r="J21" i="2" s="1"/>
  <c r="M21" i="2" s="1"/>
  <c r="P21" i="2" s="1"/>
  <c r="Q20" i="2"/>
  <c r="N20" i="2"/>
  <c r="K20" i="2"/>
  <c r="H20" i="2"/>
  <c r="E20" i="2"/>
  <c r="B20" i="2"/>
  <c r="A20" i="2"/>
  <c r="D20" i="2" s="1"/>
  <c r="G20" i="2" s="1"/>
  <c r="J20" i="2" s="1"/>
  <c r="M20" i="2" s="1"/>
  <c r="P20" i="2" s="1"/>
  <c r="Q19" i="2"/>
  <c r="N19" i="2"/>
  <c r="M19" i="2"/>
  <c r="P19" i="2" s="1"/>
  <c r="K19" i="2"/>
  <c r="H19" i="2"/>
  <c r="E19" i="2"/>
  <c r="B19" i="2"/>
  <c r="Q18" i="2"/>
  <c r="N18" i="2"/>
  <c r="K18" i="2"/>
  <c r="H18" i="2"/>
  <c r="E18" i="2"/>
  <c r="B18" i="2"/>
  <c r="A18" i="2"/>
  <c r="D18" i="2" s="1"/>
  <c r="G18" i="2" s="1"/>
  <c r="J18" i="2" s="1"/>
  <c r="M18" i="2" s="1"/>
  <c r="P18" i="2" s="1"/>
  <c r="Q17" i="2"/>
  <c r="N17" i="2"/>
  <c r="K17" i="2"/>
  <c r="H17" i="2"/>
  <c r="E17" i="2"/>
  <c r="B17" i="2"/>
  <c r="A17" i="2"/>
  <c r="D17" i="2" s="1"/>
  <c r="G17" i="2" s="1"/>
  <c r="J17" i="2" s="1"/>
  <c r="M17" i="2" s="1"/>
  <c r="P17" i="2" s="1"/>
  <c r="Q16" i="2"/>
  <c r="N16" i="2"/>
  <c r="K16" i="2"/>
  <c r="H16" i="2"/>
  <c r="E16" i="2"/>
  <c r="B16" i="2"/>
  <c r="A16" i="2"/>
  <c r="D16" i="2" s="1"/>
  <c r="G16" i="2" s="1"/>
  <c r="J16" i="2" s="1"/>
  <c r="M16" i="2" s="1"/>
  <c r="P16" i="2" s="1"/>
  <c r="Q15" i="2"/>
  <c r="N15" i="2"/>
  <c r="K15" i="2"/>
  <c r="H15" i="2"/>
  <c r="E15" i="2"/>
  <c r="B15" i="2"/>
  <c r="Q14" i="2"/>
  <c r="N14" i="2"/>
  <c r="K14" i="2"/>
  <c r="H14" i="2"/>
  <c r="E14" i="2"/>
  <c r="B14" i="2"/>
  <c r="Q13" i="2"/>
  <c r="N13" i="2"/>
  <c r="K13" i="2"/>
  <c r="H13" i="2"/>
  <c r="E13" i="2"/>
  <c r="B13" i="2"/>
  <c r="Q12" i="2"/>
  <c r="N12" i="2"/>
  <c r="K12" i="2"/>
  <c r="H12" i="2"/>
  <c r="E12" i="2"/>
  <c r="B12" i="2"/>
  <c r="Q11" i="2"/>
  <c r="N11" i="2"/>
  <c r="K11" i="2"/>
  <c r="H11" i="2"/>
  <c r="E11" i="2"/>
  <c r="B11" i="2"/>
  <c r="Q10" i="2"/>
  <c r="N10" i="2"/>
  <c r="K10" i="2"/>
  <c r="H10" i="2"/>
  <c r="G10" i="2"/>
  <c r="J10" i="2" s="1"/>
  <c r="M10" i="2" s="1"/>
  <c r="P10" i="2" s="1"/>
  <c r="E10" i="2"/>
  <c r="B10" i="2"/>
  <c r="A10" i="2"/>
  <c r="D10" i="2" s="1"/>
  <c r="Q9" i="2"/>
  <c r="N9" i="2"/>
  <c r="K9" i="2"/>
  <c r="H9" i="2"/>
  <c r="E9" i="2"/>
  <c r="B9" i="2"/>
  <c r="A9" i="2"/>
  <c r="D9" i="2" s="1"/>
  <c r="G9" i="2" s="1"/>
  <c r="J9" i="2" s="1"/>
  <c r="M9" i="2" s="1"/>
  <c r="P9" i="2" s="1"/>
  <c r="Q8" i="2"/>
  <c r="N8" i="2"/>
  <c r="K8" i="2"/>
  <c r="H8" i="2"/>
  <c r="E8" i="2"/>
  <c r="B8" i="2"/>
  <c r="A8" i="2"/>
  <c r="D8" i="2" s="1"/>
  <c r="G8" i="2" s="1"/>
  <c r="J8" i="2" s="1"/>
  <c r="M8" i="2" s="1"/>
  <c r="P8" i="2" s="1"/>
  <c r="Q7" i="2"/>
  <c r="N7" i="2"/>
  <c r="K7" i="2"/>
  <c r="H7" i="2"/>
  <c r="E7" i="2"/>
  <c r="B7" i="2"/>
  <c r="A7" i="2"/>
  <c r="D7" i="2" s="1"/>
  <c r="G7" i="2" s="1"/>
  <c r="J7" i="2" s="1"/>
  <c r="M7" i="2" s="1"/>
  <c r="P7" i="2" s="1"/>
  <c r="Q6" i="2"/>
  <c r="N6" i="2"/>
  <c r="K6" i="2"/>
  <c r="H6" i="2"/>
  <c r="E6" i="2"/>
  <c r="B6" i="2"/>
  <c r="A6" i="2"/>
  <c r="D6" i="2" s="1"/>
  <c r="G6" i="2" s="1"/>
  <c r="J6" i="2" s="1"/>
  <c r="M6" i="2" s="1"/>
  <c r="P6" i="2" s="1"/>
  <c r="Q5" i="2"/>
  <c r="P5" i="2"/>
  <c r="N5" i="2"/>
  <c r="K5" i="2"/>
  <c r="H5" i="2"/>
  <c r="E5" i="2"/>
  <c r="B5" i="2"/>
  <c r="Q4" i="2"/>
  <c r="N4" i="2"/>
  <c r="K4" i="2"/>
  <c r="J4" i="2"/>
  <c r="M4" i="2" s="1"/>
  <c r="P4" i="2" s="1"/>
  <c r="H4" i="2"/>
  <c r="E4" i="2"/>
  <c r="B4" i="2"/>
  <c r="Q3" i="2"/>
  <c r="N3" i="2"/>
  <c r="K3" i="2"/>
  <c r="H3" i="2"/>
  <c r="E3" i="2"/>
  <c r="B3" i="2"/>
  <c r="Q2" i="2"/>
  <c r="N2" i="2"/>
  <c r="K2" i="2"/>
  <c r="H2" i="2"/>
  <c r="E2" i="2"/>
  <c r="B2" i="2"/>
  <c r="A225" i="2"/>
  <c r="D225" i="2" s="1"/>
  <c r="G225" i="2" s="1"/>
  <c r="J225" i="2" s="1"/>
  <c r="M225" i="2" s="1"/>
  <c r="P225" i="2" s="1"/>
  <c r="A224" i="2"/>
  <c r="D224" i="2" s="1"/>
  <c r="G224" i="2" s="1"/>
  <c r="J224" i="2" s="1"/>
  <c r="M224" i="2" s="1"/>
  <c r="P224" i="2" s="1"/>
  <c r="A221" i="2"/>
  <c r="D221" i="2" s="1"/>
  <c r="G221" i="2" s="1"/>
  <c r="J221" i="2" s="1"/>
  <c r="M221" i="2" s="1"/>
  <c r="P221" i="2" s="1"/>
  <c r="A220" i="2"/>
  <c r="D220" i="2" s="1"/>
  <c r="G220" i="2" s="1"/>
  <c r="J220" i="2" s="1"/>
  <c r="M220" i="2" s="1"/>
  <c r="P220" i="2" s="1"/>
  <c r="A219" i="2"/>
  <c r="D219" i="2" s="1"/>
  <c r="G219" i="2" s="1"/>
  <c r="J219" i="2" s="1"/>
  <c r="M219" i="2" s="1"/>
  <c r="P219" i="2" s="1"/>
  <c r="A218" i="2"/>
  <c r="D218" i="2" s="1"/>
  <c r="G218" i="2" s="1"/>
  <c r="J218" i="2" s="1"/>
  <c r="M218" i="2" s="1"/>
  <c r="P218" i="2" s="1"/>
  <c r="A217" i="2"/>
  <c r="D217" i="2" s="1"/>
  <c r="G217" i="2" s="1"/>
  <c r="J217" i="2" s="1"/>
  <c r="M217" i="2" s="1"/>
  <c r="P217" i="2" s="1"/>
  <c r="A216" i="2"/>
  <c r="D216" i="2" s="1"/>
  <c r="A215" i="2"/>
  <c r="D215" i="2" s="1"/>
  <c r="G215" i="2" s="1"/>
  <c r="J215" i="2" s="1"/>
  <c r="M215" i="2" s="1"/>
  <c r="P215" i="2" s="1"/>
  <c r="A214" i="2"/>
  <c r="D214" i="2" s="1"/>
  <c r="G214" i="2" s="1"/>
  <c r="J214" i="2" s="1"/>
  <c r="M214" i="2" s="1"/>
  <c r="P214" i="2" s="1"/>
  <c r="A213" i="2"/>
  <c r="D213" i="2" s="1"/>
  <c r="G213" i="2" s="1"/>
  <c r="J213" i="2" s="1"/>
  <c r="M213" i="2" s="1"/>
  <c r="P213" i="2" s="1"/>
  <c r="A212" i="2"/>
  <c r="D212" i="2" s="1"/>
  <c r="G212" i="2" s="1"/>
  <c r="J212" i="2" s="1"/>
  <c r="M212" i="2" s="1"/>
  <c r="P212" i="2" s="1"/>
  <c r="A211" i="2"/>
  <c r="D211" i="2" s="1"/>
  <c r="G211" i="2" s="1"/>
  <c r="J211" i="2" s="1"/>
  <c r="M211" i="2" s="1"/>
  <c r="P211" i="2" s="1"/>
  <c r="A210" i="2"/>
  <c r="D210" i="2" s="1"/>
  <c r="G210" i="2" s="1"/>
  <c r="J210" i="2" s="1"/>
  <c r="M210" i="2" s="1"/>
  <c r="P210" i="2" s="1"/>
  <c r="A209" i="2"/>
  <c r="D209" i="2" s="1"/>
  <c r="G209" i="2" s="1"/>
  <c r="J209" i="2" s="1"/>
  <c r="M209" i="2" s="1"/>
  <c r="P209" i="2" s="1"/>
  <c r="A208" i="2"/>
  <c r="D208" i="2" s="1"/>
  <c r="G208" i="2" s="1"/>
  <c r="J208" i="2" s="1"/>
  <c r="M208" i="2" s="1"/>
  <c r="P208" i="2" s="1"/>
  <c r="A207" i="2"/>
  <c r="D207" i="2" s="1"/>
  <c r="G207" i="2" s="1"/>
  <c r="J207" i="2" s="1"/>
  <c r="M207" i="2" s="1"/>
  <c r="P207" i="2" s="1"/>
  <c r="A206" i="2"/>
  <c r="D206" i="2" s="1"/>
  <c r="G206" i="2" s="1"/>
  <c r="J206" i="2" s="1"/>
  <c r="M206" i="2" s="1"/>
  <c r="P206" i="2" s="1"/>
  <c r="A205" i="2"/>
  <c r="D205" i="2" s="1"/>
  <c r="G205" i="2" s="1"/>
  <c r="J205" i="2" s="1"/>
  <c r="M205" i="2" s="1"/>
  <c r="P205" i="2" s="1"/>
  <c r="A203" i="2"/>
  <c r="D203" i="2" s="1"/>
  <c r="G203" i="2" s="1"/>
  <c r="J203" i="2" s="1"/>
  <c r="M203" i="2" s="1"/>
  <c r="P203" i="2" s="1"/>
  <c r="A202" i="2"/>
  <c r="D202" i="2" s="1"/>
  <c r="G202" i="2" s="1"/>
  <c r="J202" i="2" s="1"/>
  <c r="M202" i="2" s="1"/>
  <c r="P202" i="2" s="1"/>
  <c r="A201" i="2"/>
  <c r="D201" i="2" s="1"/>
  <c r="A200" i="2"/>
  <c r="D200" i="2" s="1"/>
  <c r="G200" i="2" s="1"/>
  <c r="J200" i="2" s="1"/>
  <c r="M200" i="2" s="1"/>
  <c r="P200" i="2" s="1"/>
  <c r="A199" i="2"/>
  <c r="D199" i="2" s="1"/>
  <c r="A197" i="2"/>
  <c r="D197" i="2" s="1"/>
  <c r="G197" i="2" s="1"/>
  <c r="J197" i="2" s="1"/>
  <c r="M197" i="2" s="1"/>
  <c r="P197" i="2" s="1"/>
  <c r="A196" i="2"/>
  <c r="D196" i="2" s="1"/>
  <c r="G196" i="2" s="1"/>
  <c r="J196" i="2" s="1"/>
  <c r="M196" i="2" s="1"/>
  <c r="P196" i="2" s="1"/>
  <c r="A195" i="2"/>
  <c r="D195" i="2" s="1"/>
  <c r="G195" i="2" s="1"/>
  <c r="J195" i="2" s="1"/>
  <c r="M195" i="2" s="1"/>
  <c r="P195" i="2" s="1"/>
  <c r="A194" i="2"/>
  <c r="D194" i="2" s="1"/>
  <c r="G194" i="2" s="1"/>
  <c r="J194" i="2" s="1"/>
  <c r="M194" i="2" s="1"/>
  <c r="P194" i="2" s="1"/>
  <c r="A193" i="2"/>
  <c r="D193" i="2" s="1"/>
  <c r="G193" i="2" s="1"/>
  <c r="J193" i="2" s="1"/>
  <c r="M193" i="2" s="1"/>
  <c r="P193" i="2" s="1"/>
  <c r="A192" i="2"/>
  <c r="D192" i="2" s="1"/>
  <c r="G192" i="2" s="1"/>
  <c r="J192" i="2" s="1"/>
  <c r="M192" i="2" s="1"/>
  <c r="P192" i="2" s="1"/>
  <c r="A191" i="2"/>
  <c r="D191" i="2" s="1"/>
  <c r="G191" i="2" s="1"/>
  <c r="J191" i="2" s="1"/>
  <c r="M191" i="2" s="1"/>
  <c r="P191" i="2" s="1"/>
  <c r="A190" i="2"/>
  <c r="A189" i="2"/>
  <c r="D189" i="2" s="1"/>
  <c r="G189" i="2" s="1"/>
  <c r="J189" i="2" s="1"/>
  <c r="M189" i="2" s="1"/>
  <c r="P189" i="2" s="1"/>
  <c r="A188" i="2"/>
  <c r="D188" i="2" s="1"/>
  <c r="G188" i="2" s="1"/>
  <c r="J188" i="2" s="1"/>
  <c r="M188" i="2" s="1"/>
  <c r="P188" i="2" s="1"/>
  <c r="A187" i="2"/>
  <c r="D187" i="2" s="1"/>
  <c r="G187" i="2" s="1"/>
  <c r="J187" i="2" s="1"/>
  <c r="M187" i="2" s="1"/>
  <c r="P187" i="2" s="1"/>
  <c r="A186" i="2"/>
  <c r="D186" i="2" s="1"/>
  <c r="G186" i="2" s="1"/>
  <c r="J186" i="2" s="1"/>
  <c r="M186" i="2" s="1"/>
  <c r="P186" i="2" s="1"/>
  <c r="A185" i="2"/>
  <c r="D185" i="2" s="1"/>
  <c r="G185" i="2" s="1"/>
  <c r="J185" i="2" s="1"/>
  <c r="M185" i="2" s="1"/>
  <c r="P185" i="2" s="1"/>
  <c r="A184" i="2"/>
  <c r="D184" i="2" s="1"/>
  <c r="G184" i="2" s="1"/>
  <c r="J184" i="2" s="1"/>
  <c r="M184" i="2" s="1"/>
  <c r="P184" i="2" s="1"/>
  <c r="A183" i="2"/>
  <c r="D183" i="2" s="1"/>
  <c r="G183" i="2" s="1"/>
  <c r="J183" i="2" s="1"/>
  <c r="M183" i="2" s="1"/>
  <c r="P183" i="2" s="1"/>
  <c r="A182" i="2"/>
  <c r="D182" i="2" s="1"/>
  <c r="G182" i="2" s="1"/>
  <c r="J182" i="2" s="1"/>
  <c r="M182" i="2" s="1"/>
  <c r="P182" i="2" s="1"/>
  <c r="A180" i="2"/>
  <c r="D180" i="2" s="1"/>
  <c r="G180" i="2" s="1"/>
  <c r="J180" i="2" s="1"/>
  <c r="M180" i="2" s="1"/>
  <c r="P180" i="2" s="1"/>
  <c r="A179" i="2"/>
  <c r="D179" i="2" s="1"/>
  <c r="G179" i="2" s="1"/>
  <c r="J179" i="2" s="1"/>
  <c r="M179" i="2" s="1"/>
  <c r="P179" i="2" s="1"/>
  <c r="A176" i="2"/>
  <c r="D176" i="2" s="1"/>
  <c r="G176" i="2" s="1"/>
  <c r="J176" i="2" s="1"/>
  <c r="M176" i="2" s="1"/>
  <c r="P176" i="2" s="1"/>
  <c r="A175" i="2"/>
  <c r="D175" i="2" s="1"/>
  <c r="G175" i="2" s="1"/>
  <c r="J175" i="2" s="1"/>
  <c r="M175" i="2" s="1"/>
  <c r="P175" i="2" s="1"/>
  <c r="A174" i="2"/>
  <c r="D174" i="2" s="1"/>
  <c r="G174" i="2" s="1"/>
  <c r="J174" i="2" s="1"/>
  <c r="M174" i="2" s="1"/>
  <c r="A173" i="2"/>
  <c r="D173" i="2" s="1"/>
  <c r="G173" i="2" s="1"/>
  <c r="J173" i="2" s="1"/>
  <c r="M173" i="2" s="1"/>
  <c r="P173" i="2" s="1"/>
  <c r="A172" i="2"/>
  <c r="A170" i="2"/>
  <c r="D170" i="2" s="1"/>
  <c r="G170" i="2" s="1"/>
  <c r="J170" i="2" s="1"/>
  <c r="M170" i="2" s="1"/>
  <c r="P170" i="2" s="1"/>
  <c r="A169" i="2"/>
  <c r="D169" i="2" s="1"/>
  <c r="G169" i="2" s="1"/>
  <c r="J169" i="2" s="1"/>
  <c r="M169" i="2" s="1"/>
  <c r="P169" i="2" s="1"/>
  <c r="A168" i="2"/>
  <c r="D168" i="2" s="1"/>
  <c r="G168" i="2" s="1"/>
  <c r="J168" i="2" s="1"/>
  <c r="M168" i="2" s="1"/>
  <c r="P168" i="2" s="1"/>
  <c r="A167" i="2"/>
  <c r="D167" i="2" s="1"/>
  <c r="G167" i="2" s="1"/>
  <c r="J167" i="2" s="1"/>
  <c r="M167" i="2" s="1"/>
  <c r="P167" i="2" s="1"/>
  <c r="A166" i="2"/>
  <c r="D166" i="2" s="1"/>
  <c r="G166" i="2" s="1"/>
  <c r="J166" i="2" s="1"/>
  <c r="M166" i="2" s="1"/>
  <c r="P166" i="2" s="1"/>
  <c r="A165" i="2"/>
  <c r="A164" i="2"/>
  <c r="D164" i="2" s="1"/>
  <c r="G164" i="2" s="1"/>
  <c r="J164" i="2" s="1"/>
  <c r="M164" i="2" s="1"/>
  <c r="P164" i="2" s="1"/>
  <c r="A163" i="2"/>
  <c r="D163" i="2" s="1"/>
  <c r="G163" i="2" s="1"/>
  <c r="A161" i="2"/>
  <c r="D161" i="2" s="1"/>
  <c r="G161" i="2" s="1"/>
  <c r="J161" i="2" s="1"/>
  <c r="M161" i="2" s="1"/>
  <c r="P161" i="2" s="1"/>
  <c r="A160" i="2"/>
  <c r="D160" i="2" s="1"/>
  <c r="G160" i="2" s="1"/>
  <c r="J160" i="2" s="1"/>
  <c r="M160" i="2" s="1"/>
  <c r="P160" i="2" s="1"/>
  <c r="A159" i="2"/>
  <c r="A157" i="2"/>
  <c r="D157" i="2" s="1"/>
  <c r="G157" i="2" s="1"/>
  <c r="J157" i="2" s="1"/>
  <c r="M157" i="2" s="1"/>
  <c r="P157" i="2" s="1"/>
  <c r="A156" i="2"/>
  <c r="D156" i="2" s="1"/>
  <c r="G156" i="2" s="1"/>
  <c r="A155" i="2"/>
  <c r="D155" i="2" s="1"/>
  <c r="G155" i="2" s="1"/>
  <c r="J155" i="2" s="1"/>
  <c r="M155" i="2" s="1"/>
  <c r="P155" i="2" s="1"/>
  <c r="A154" i="2"/>
  <c r="D154" i="2" s="1"/>
  <c r="G154" i="2" s="1"/>
  <c r="J154" i="2" s="1"/>
  <c r="M154" i="2" s="1"/>
  <c r="P154" i="2" s="1"/>
  <c r="A153" i="2"/>
  <c r="D153" i="2" s="1"/>
  <c r="G153" i="2" s="1"/>
  <c r="J153" i="2" s="1"/>
  <c r="M153" i="2" s="1"/>
  <c r="P153" i="2" s="1"/>
  <c r="A152" i="2"/>
  <c r="A151" i="2"/>
  <c r="D151" i="2" s="1"/>
  <c r="G151" i="2" s="1"/>
  <c r="J151" i="2" s="1"/>
  <c r="M151" i="2" s="1"/>
  <c r="P151" i="2" s="1"/>
  <c r="A150" i="2"/>
  <c r="D150" i="2" s="1"/>
  <c r="G150" i="2" s="1"/>
  <c r="J150" i="2" s="1"/>
  <c r="M150" i="2" s="1"/>
  <c r="P150" i="2" s="1"/>
  <c r="A149" i="2"/>
  <c r="D149" i="2" s="1"/>
  <c r="G149" i="2" s="1"/>
  <c r="J149" i="2" s="1"/>
  <c r="M149" i="2" s="1"/>
  <c r="P149" i="2" s="1"/>
  <c r="A147" i="2"/>
  <c r="D147" i="2" s="1"/>
  <c r="G147" i="2" s="1"/>
  <c r="J147" i="2" s="1"/>
  <c r="M147" i="2" s="1"/>
  <c r="P147" i="2" s="1"/>
  <c r="A146" i="2"/>
  <c r="A145" i="2"/>
  <c r="D145" i="2" s="1"/>
  <c r="G145" i="2" s="1"/>
  <c r="J145" i="2" s="1"/>
  <c r="M145" i="2" s="1"/>
  <c r="P145" i="2" s="1"/>
  <c r="A144" i="2"/>
  <c r="D144" i="2" s="1"/>
  <c r="G144" i="2" s="1"/>
  <c r="J144" i="2" s="1"/>
  <c r="M144" i="2" s="1"/>
  <c r="P144" i="2" s="1"/>
  <c r="A143" i="2"/>
  <c r="D143" i="2" s="1"/>
  <c r="G143" i="2" s="1"/>
  <c r="J143" i="2" s="1"/>
  <c r="M143" i="2" s="1"/>
  <c r="P143" i="2" s="1"/>
  <c r="A142" i="2"/>
  <c r="D142" i="2" s="1"/>
  <c r="G142" i="2" s="1"/>
  <c r="J142" i="2" s="1"/>
  <c r="M142" i="2" s="1"/>
  <c r="P142" i="2" s="1"/>
  <c r="A141" i="2"/>
  <c r="D141" i="2" s="1"/>
  <c r="G141" i="2" s="1"/>
  <c r="J141" i="2" s="1"/>
  <c r="M141" i="2" s="1"/>
  <c r="P141" i="2" s="1"/>
  <c r="A140" i="2"/>
  <c r="D140" i="2" s="1"/>
  <c r="G140" i="2" s="1"/>
  <c r="J140" i="2" s="1"/>
  <c r="M140" i="2" s="1"/>
  <c r="P140" i="2" s="1"/>
  <c r="A139" i="2"/>
  <c r="D139" i="2" s="1"/>
  <c r="G139" i="2" s="1"/>
  <c r="J139" i="2" s="1"/>
  <c r="M139" i="2" s="1"/>
  <c r="P139" i="2" s="1"/>
  <c r="A138" i="2"/>
  <c r="D138" i="2" s="1"/>
  <c r="G138" i="2" s="1"/>
  <c r="J138" i="2" s="1"/>
  <c r="M138" i="2" s="1"/>
  <c r="P138" i="2" s="1"/>
  <c r="A136" i="2"/>
  <c r="D136" i="2" s="1"/>
  <c r="G136" i="2" s="1"/>
  <c r="J136" i="2" s="1"/>
  <c r="A133" i="2"/>
  <c r="D133" i="2" s="1"/>
  <c r="G133" i="2" s="1"/>
  <c r="J133" i="2" s="1"/>
  <c r="M133" i="2" s="1"/>
  <c r="P133" i="2" s="1"/>
  <c r="A132" i="2"/>
  <c r="D132" i="2" s="1"/>
  <c r="G132" i="2" s="1"/>
  <c r="J132" i="2" s="1"/>
  <c r="M132" i="2" s="1"/>
  <c r="P132" i="2" s="1"/>
  <c r="A131" i="2"/>
  <c r="D131" i="2" s="1"/>
  <c r="G131" i="2" s="1"/>
  <c r="J131" i="2" s="1"/>
  <c r="M131" i="2" s="1"/>
  <c r="P131" i="2" s="1"/>
  <c r="A130" i="2"/>
  <c r="D130" i="2" s="1"/>
  <c r="G130" i="2" s="1"/>
  <c r="J130" i="2" s="1"/>
  <c r="M130" i="2" s="1"/>
  <c r="P130" i="2" s="1"/>
  <c r="A128" i="2"/>
  <c r="D128" i="2" s="1"/>
  <c r="G128" i="2" s="1"/>
  <c r="J128" i="2" s="1"/>
  <c r="M128" i="2" s="1"/>
  <c r="P128" i="2" s="1"/>
  <c r="A127" i="2"/>
  <c r="D127" i="2" s="1"/>
  <c r="G127" i="2" s="1"/>
  <c r="J127" i="2" s="1"/>
  <c r="M127" i="2" s="1"/>
  <c r="P127" i="2" s="1"/>
  <c r="A125" i="2"/>
  <c r="D125" i="2" s="1"/>
  <c r="G125" i="2" s="1"/>
  <c r="J125" i="2" s="1"/>
  <c r="M125" i="2" s="1"/>
  <c r="P125" i="2" s="1"/>
  <c r="A124" i="2"/>
  <c r="D124" i="2" s="1"/>
  <c r="G124" i="2" s="1"/>
  <c r="J124" i="2" s="1"/>
  <c r="A123" i="2"/>
  <c r="D123" i="2" s="1"/>
  <c r="G123" i="2" s="1"/>
  <c r="J123" i="2" s="1"/>
  <c r="M123" i="2" s="1"/>
  <c r="P123" i="2" s="1"/>
  <c r="A122" i="2"/>
  <c r="D122" i="2" s="1"/>
  <c r="G122" i="2" s="1"/>
  <c r="J122" i="2" s="1"/>
  <c r="M122" i="2" s="1"/>
  <c r="P122" i="2" s="1"/>
  <c r="A121" i="2"/>
  <c r="D121" i="2" s="1"/>
  <c r="G121" i="2" s="1"/>
  <c r="J121" i="2" s="1"/>
  <c r="M121" i="2" s="1"/>
  <c r="P121" i="2" s="1"/>
  <c r="A120" i="2"/>
  <c r="D120" i="2" s="1"/>
  <c r="G120" i="2" s="1"/>
  <c r="J120" i="2" s="1"/>
  <c r="M120" i="2" s="1"/>
  <c r="P120" i="2" s="1"/>
  <c r="A119" i="2"/>
  <c r="D119" i="2" s="1"/>
  <c r="A118" i="2"/>
  <c r="D118" i="2" s="1"/>
  <c r="G118" i="2" s="1"/>
  <c r="J118" i="2" s="1"/>
  <c r="M118" i="2" s="1"/>
  <c r="P118" i="2" s="1"/>
  <c r="A116" i="2"/>
  <c r="D116" i="2" s="1"/>
  <c r="G116" i="2" s="1"/>
  <c r="J116" i="2" s="1"/>
  <c r="M116" i="2" s="1"/>
  <c r="P116" i="2" s="1"/>
  <c r="A115" i="2"/>
  <c r="D115" i="2" s="1"/>
  <c r="G115" i="2" s="1"/>
  <c r="J115" i="2" s="1"/>
  <c r="M115" i="2" s="1"/>
  <c r="P115" i="2" s="1"/>
  <c r="A114" i="2"/>
  <c r="D114" i="2" s="1"/>
  <c r="G114" i="2" s="1"/>
  <c r="J114" i="2" s="1"/>
  <c r="M114" i="2" s="1"/>
  <c r="P114" i="2" s="1"/>
  <c r="A113" i="2"/>
  <c r="D113" i="2" s="1"/>
  <c r="G113" i="2" s="1"/>
  <c r="J113" i="2" s="1"/>
  <c r="M113" i="2" s="1"/>
  <c r="P113" i="2" s="1"/>
  <c r="A112" i="2"/>
  <c r="D112" i="2" s="1"/>
  <c r="G112" i="2" s="1"/>
  <c r="J112" i="2" s="1"/>
  <c r="M112" i="2" s="1"/>
  <c r="P112" i="2" s="1"/>
  <c r="A111" i="2"/>
  <c r="D111" i="2" s="1"/>
  <c r="A110" i="2"/>
  <c r="D110" i="2" s="1"/>
  <c r="G110" i="2" s="1"/>
  <c r="J110" i="2" s="1"/>
  <c r="M110" i="2" s="1"/>
  <c r="P110" i="2" s="1"/>
  <c r="A109" i="2"/>
  <c r="D109" i="2" s="1"/>
  <c r="G109" i="2" s="1"/>
  <c r="J109" i="2" s="1"/>
  <c r="M109" i="2" s="1"/>
  <c r="P109" i="2" s="1"/>
  <c r="A108" i="2"/>
  <c r="D108" i="2" s="1"/>
  <c r="G108" i="2" s="1"/>
  <c r="J108" i="2" s="1"/>
  <c r="M108" i="2" s="1"/>
  <c r="P108" i="2" s="1"/>
  <c r="A107" i="2"/>
  <c r="D107" i="2" s="1"/>
  <c r="A106" i="2"/>
  <c r="D106" i="2" s="1"/>
  <c r="G106" i="2" s="1"/>
  <c r="J106" i="2" s="1"/>
  <c r="M106" i="2" s="1"/>
  <c r="P106" i="2" s="1"/>
  <c r="A105" i="2"/>
  <c r="D105" i="2" s="1"/>
  <c r="G105" i="2" s="1"/>
  <c r="J105" i="2" s="1"/>
  <c r="M105" i="2" s="1"/>
  <c r="P105" i="2" s="1"/>
  <c r="A104" i="2"/>
  <c r="D104" i="2" s="1"/>
  <c r="G104" i="2" s="1"/>
  <c r="J104" i="2" s="1"/>
  <c r="M104" i="2" s="1"/>
  <c r="P104" i="2" s="1"/>
  <c r="A103" i="2"/>
  <c r="D103" i="2" s="1"/>
  <c r="G103" i="2" s="1"/>
  <c r="J103" i="2" s="1"/>
  <c r="M103" i="2" s="1"/>
  <c r="P103" i="2" s="1"/>
  <c r="A102" i="2"/>
  <c r="D102" i="2" s="1"/>
  <c r="G102" i="2" s="1"/>
  <c r="J102" i="2" s="1"/>
  <c r="M102" i="2" s="1"/>
  <c r="P102" i="2" s="1"/>
  <c r="A101" i="2"/>
  <c r="D101" i="2" s="1"/>
  <c r="G101" i="2" s="1"/>
  <c r="J101" i="2" s="1"/>
  <c r="M101" i="2" s="1"/>
  <c r="P101" i="2" s="1"/>
  <c r="A100" i="2"/>
  <c r="D100" i="2" s="1"/>
  <c r="A99" i="2"/>
  <c r="D99" i="2" s="1"/>
  <c r="A98" i="2"/>
  <c r="D98" i="2" s="1"/>
  <c r="G98" i="2" s="1"/>
  <c r="J98" i="2" s="1"/>
  <c r="M98" i="2" s="1"/>
  <c r="P98" i="2" s="1"/>
  <c r="A97" i="2"/>
  <c r="D97" i="2" s="1"/>
  <c r="G97" i="2" s="1"/>
  <c r="J97" i="2" s="1"/>
  <c r="M97" i="2" s="1"/>
  <c r="P97" i="2" s="1"/>
  <c r="A96" i="2"/>
  <c r="D96" i="2" s="1"/>
  <c r="G96" i="2" s="1"/>
  <c r="J96" i="2" s="1"/>
  <c r="M96" i="2" s="1"/>
  <c r="P96" i="2" s="1"/>
  <c r="A95" i="2"/>
  <c r="D95" i="2" s="1"/>
  <c r="G95" i="2" s="1"/>
  <c r="J95" i="2" s="1"/>
  <c r="M95" i="2" s="1"/>
  <c r="P95" i="2" s="1"/>
  <c r="A94" i="2"/>
  <c r="D94" i="2" s="1"/>
  <c r="A92" i="2"/>
  <c r="D92" i="2" s="1"/>
  <c r="G92" i="2" s="1"/>
  <c r="J92" i="2" s="1"/>
  <c r="A91" i="2"/>
  <c r="D91" i="2" s="1"/>
  <c r="G91" i="2" s="1"/>
  <c r="J91" i="2" s="1"/>
  <c r="M91" i="2" s="1"/>
  <c r="P91" i="2" s="1"/>
  <c r="A90" i="2"/>
  <c r="D90" i="2" s="1"/>
  <c r="G90" i="2" s="1"/>
  <c r="J90" i="2" s="1"/>
  <c r="M90" i="2" s="1"/>
  <c r="P90" i="2" s="1"/>
  <c r="A88" i="2"/>
  <c r="D88" i="2" s="1"/>
  <c r="G88" i="2" s="1"/>
  <c r="J88" i="2" s="1"/>
  <c r="M88" i="2" s="1"/>
  <c r="P88" i="2" s="1"/>
  <c r="A87" i="2"/>
  <c r="D87" i="2" s="1"/>
  <c r="G87" i="2" s="1"/>
  <c r="J87" i="2" s="1"/>
  <c r="A86" i="2"/>
  <c r="D86" i="2" s="1"/>
  <c r="G86" i="2" s="1"/>
  <c r="J86" i="2" s="1"/>
  <c r="M86" i="2" s="1"/>
  <c r="P86" i="2" s="1"/>
  <c r="A85" i="2"/>
  <c r="D85" i="2" s="1"/>
  <c r="G85" i="2" s="1"/>
  <c r="J85" i="2" s="1"/>
  <c r="M85" i="2" s="1"/>
  <c r="P85" i="2" s="1"/>
  <c r="A84" i="2"/>
  <c r="D84" i="2" s="1"/>
  <c r="G84" i="2" s="1"/>
  <c r="J84" i="2" s="1"/>
  <c r="M84" i="2" s="1"/>
  <c r="P84" i="2" s="1"/>
  <c r="A83" i="2"/>
  <c r="D83" i="2" s="1"/>
  <c r="G83" i="2" s="1"/>
  <c r="J83" i="2" s="1"/>
  <c r="M83" i="2" s="1"/>
  <c r="P83" i="2" s="1"/>
  <c r="A82" i="2"/>
  <c r="D82" i="2" s="1"/>
  <c r="G82" i="2" s="1"/>
  <c r="J82" i="2" s="1"/>
  <c r="M82" i="2" s="1"/>
  <c r="P82" i="2" s="1"/>
  <c r="A79" i="2"/>
  <c r="D79" i="2" s="1"/>
  <c r="G79" i="2" s="1"/>
  <c r="J79" i="2" s="1"/>
  <c r="M79" i="2" s="1"/>
  <c r="P79" i="2" s="1"/>
  <c r="A75" i="2"/>
  <c r="D75" i="2" s="1"/>
  <c r="G75" i="2" s="1"/>
  <c r="J75" i="2" s="1"/>
  <c r="M75" i="2" s="1"/>
  <c r="P75" i="2" s="1"/>
  <c r="A74" i="2"/>
  <c r="D74" i="2" s="1"/>
  <c r="G74" i="2" s="1"/>
  <c r="J74" i="2" s="1"/>
  <c r="M74" i="2" s="1"/>
  <c r="P74" i="2" s="1"/>
  <c r="A73" i="2"/>
  <c r="D73" i="2" s="1"/>
  <c r="G73" i="2" s="1"/>
  <c r="J73" i="2" s="1"/>
  <c r="M73" i="2" s="1"/>
  <c r="P73" i="2" s="1"/>
  <c r="A72" i="2"/>
  <c r="D72" i="2" s="1"/>
  <c r="G72" i="2" s="1"/>
  <c r="J72" i="2" s="1"/>
  <c r="M72" i="2" s="1"/>
  <c r="P72" i="2" s="1"/>
  <c r="A71" i="2"/>
  <c r="D71" i="2" s="1"/>
  <c r="A70" i="2"/>
  <c r="D70" i="2" s="1"/>
  <c r="G70" i="2" s="1"/>
  <c r="J70" i="2" s="1"/>
  <c r="M70" i="2" s="1"/>
  <c r="P70" i="2" s="1"/>
  <c r="A69" i="2"/>
  <c r="D69" i="2" s="1"/>
  <c r="G69" i="2" s="1"/>
  <c r="A68" i="2"/>
  <c r="D68" i="2" s="1"/>
  <c r="G68" i="2" s="1"/>
  <c r="J68" i="2" s="1"/>
  <c r="M68" i="2" s="1"/>
  <c r="P68" i="2" s="1"/>
  <c r="A65" i="2"/>
  <c r="D65" i="2" s="1"/>
  <c r="G65" i="2" s="1"/>
  <c r="J65" i="2" s="1"/>
  <c r="M65" i="2" s="1"/>
  <c r="P65" i="2" s="1"/>
  <c r="A64" i="2"/>
  <c r="D64" i="2" s="1"/>
  <c r="G64" i="2" s="1"/>
  <c r="J64" i="2" s="1"/>
  <c r="M64" i="2" s="1"/>
  <c r="P64" i="2" s="1"/>
  <c r="A63" i="2"/>
  <c r="D63" i="2" s="1"/>
  <c r="G63" i="2" s="1"/>
  <c r="J63" i="2" s="1"/>
  <c r="M63" i="2" s="1"/>
  <c r="P63" i="2" s="1"/>
  <c r="A62" i="2"/>
  <c r="D62" i="2" s="1"/>
  <c r="G62" i="2" s="1"/>
  <c r="J62" i="2" s="1"/>
  <c r="M62" i="2" s="1"/>
  <c r="P62" i="2" s="1"/>
  <c r="A61" i="2"/>
  <c r="D61" i="2" s="1"/>
  <c r="G61" i="2" s="1"/>
  <c r="J61" i="2" s="1"/>
  <c r="A60" i="2"/>
  <c r="D60" i="2" s="1"/>
  <c r="G60" i="2" s="1"/>
  <c r="J60" i="2" s="1"/>
  <c r="M60" i="2" s="1"/>
  <c r="P60" i="2" s="1"/>
  <c r="A59" i="2"/>
  <c r="D59" i="2" s="1"/>
  <c r="A58" i="2"/>
  <c r="D58" i="2" s="1"/>
  <c r="G58" i="2" s="1"/>
  <c r="J58" i="2" s="1"/>
  <c r="M58" i="2" s="1"/>
  <c r="P58" i="2" s="1"/>
  <c r="A56" i="2"/>
  <c r="D56" i="2" s="1"/>
  <c r="G56" i="2" s="1"/>
  <c r="J56" i="2" s="1"/>
  <c r="M56" i="2" s="1"/>
  <c r="P56" i="2" s="1"/>
  <c r="A52" i="2"/>
  <c r="D52" i="2" s="1"/>
  <c r="G52" i="2" s="1"/>
  <c r="J52" i="2" s="1"/>
  <c r="M52" i="2" s="1"/>
  <c r="P52" i="2" s="1"/>
  <c r="A51" i="2"/>
  <c r="D51" i="2" s="1"/>
  <c r="G51" i="2" s="1"/>
  <c r="J51" i="2" s="1"/>
  <c r="M51" i="2" s="1"/>
  <c r="P51" i="2" s="1"/>
  <c r="A50" i="2"/>
  <c r="D50" i="2" s="1"/>
  <c r="G50" i="2" s="1"/>
  <c r="J50" i="2" s="1"/>
  <c r="M50" i="2" s="1"/>
  <c r="P50" i="2" s="1"/>
  <c r="A49" i="2"/>
  <c r="D49" i="2" s="1"/>
  <c r="G49" i="2" s="1"/>
  <c r="J49" i="2" s="1"/>
  <c r="M49" i="2" s="1"/>
  <c r="P49" i="2" s="1"/>
  <c r="A47" i="2"/>
  <c r="D47" i="2" s="1"/>
  <c r="G47" i="2" s="1"/>
  <c r="J47" i="2" s="1"/>
  <c r="M47" i="2" s="1"/>
  <c r="P47" i="2" s="1"/>
  <c r="A46" i="2"/>
  <c r="D46" i="2" s="1"/>
  <c r="G46" i="2" s="1"/>
  <c r="J46" i="2" s="1"/>
  <c r="M46" i="2" s="1"/>
  <c r="P46" i="2" s="1"/>
  <c r="A45" i="2"/>
  <c r="D45" i="2" s="1"/>
  <c r="G45" i="2" s="1"/>
  <c r="J45" i="2" s="1"/>
  <c r="M45" i="2" s="1"/>
  <c r="P45" i="2" s="1"/>
  <c r="A44" i="2"/>
  <c r="D44" i="2" s="1"/>
  <c r="G44" i="2" s="1"/>
  <c r="J44" i="2" s="1"/>
  <c r="M44" i="2" s="1"/>
  <c r="P44" i="2" s="1"/>
  <c r="A41" i="2"/>
  <c r="D41" i="2" s="1"/>
  <c r="G41" i="2" s="1"/>
  <c r="J41" i="2" s="1"/>
  <c r="A40" i="2"/>
  <c r="D40" i="2" s="1"/>
  <c r="G40" i="2" s="1"/>
  <c r="J40" i="2" s="1"/>
  <c r="M40" i="2" s="1"/>
  <c r="P40" i="2" s="1"/>
  <c r="A39" i="2"/>
  <c r="D39" i="2" s="1"/>
  <c r="G39" i="2" s="1"/>
  <c r="J39" i="2" s="1"/>
  <c r="M39" i="2" s="1"/>
  <c r="P39" i="2" s="1"/>
  <c r="A38" i="2"/>
  <c r="D38" i="2" s="1"/>
  <c r="G38" i="2" s="1"/>
  <c r="J38" i="2" s="1"/>
  <c r="M38" i="2" s="1"/>
  <c r="P38" i="2" s="1"/>
  <c r="A37" i="2"/>
  <c r="D37" i="2" s="1"/>
  <c r="G37" i="2" s="1"/>
  <c r="J37" i="2" s="1"/>
  <c r="M37" i="2" s="1"/>
  <c r="P37" i="2" s="1"/>
  <c r="A36" i="2"/>
  <c r="D36" i="2" s="1"/>
  <c r="G36" i="2" s="1"/>
  <c r="J36" i="2" s="1"/>
  <c r="M36" i="2" s="1"/>
  <c r="P36" i="2" s="1"/>
  <c r="A35" i="2"/>
  <c r="D35" i="2" s="1"/>
  <c r="A33" i="2"/>
  <c r="D33" i="2" s="1"/>
  <c r="G33" i="2" s="1"/>
  <c r="J33" i="2" s="1"/>
  <c r="M33" i="2" s="1"/>
  <c r="P33" i="2" s="1"/>
  <c r="A30" i="2"/>
  <c r="D30" i="2" s="1"/>
  <c r="G30" i="2" s="1"/>
  <c r="J30" i="2" s="1"/>
  <c r="M30" i="2" s="1"/>
  <c r="P30" i="2" s="1"/>
  <c r="A29" i="2"/>
  <c r="D29" i="2" s="1"/>
  <c r="G29" i="2" s="1"/>
  <c r="J29" i="2" s="1"/>
  <c r="M29" i="2" s="1"/>
  <c r="P29" i="2" s="1"/>
  <c r="A28" i="2"/>
  <c r="D28" i="2" s="1"/>
  <c r="G28" i="2" s="1"/>
  <c r="J28" i="2" s="1"/>
  <c r="M28" i="2" s="1"/>
  <c r="P28" i="2" s="1"/>
  <c r="A27" i="2"/>
  <c r="D27" i="2" s="1"/>
  <c r="G27" i="2" s="1"/>
  <c r="J27" i="2" s="1"/>
  <c r="M27" i="2" s="1"/>
  <c r="P27" i="2" s="1"/>
  <c r="A26" i="2"/>
  <c r="D26" i="2" s="1"/>
  <c r="G26" i="2" s="1"/>
  <c r="J26" i="2" s="1"/>
  <c r="M26" i="2" s="1"/>
  <c r="P26" i="2" s="1"/>
  <c r="A25" i="2"/>
  <c r="D25" i="2" s="1"/>
  <c r="G25" i="2" s="1"/>
  <c r="J25" i="2" s="1"/>
  <c r="M25" i="2" s="1"/>
  <c r="P25" i="2" s="1"/>
  <c r="A24" i="2"/>
  <c r="D24" i="2" s="1"/>
  <c r="G24" i="2" s="1"/>
  <c r="J24" i="2" s="1"/>
  <c r="M24" i="2" s="1"/>
  <c r="P24" i="2" s="1"/>
  <c r="A23" i="2"/>
  <c r="D23" i="2" s="1"/>
  <c r="A19" i="2"/>
  <c r="D19" i="2" s="1"/>
  <c r="G19" i="2" s="1"/>
  <c r="J19" i="2" s="1"/>
  <c r="A15" i="2"/>
  <c r="D15" i="2" s="1"/>
  <c r="G15" i="2" s="1"/>
  <c r="J15" i="2" s="1"/>
  <c r="M15" i="2" s="1"/>
  <c r="P15" i="2" s="1"/>
  <c r="A14" i="2"/>
  <c r="D14" i="2" s="1"/>
  <c r="G14" i="2" s="1"/>
  <c r="J14" i="2" s="1"/>
  <c r="M14" i="2" s="1"/>
  <c r="P14" i="2" s="1"/>
  <c r="A13" i="2"/>
  <c r="D13" i="2" s="1"/>
  <c r="G13" i="2" s="1"/>
  <c r="J13" i="2" s="1"/>
  <c r="M13" i="2" s="1"/>
  <c r="P13" i="2" s="1"/>
  <c r="A12" i="2"/>
  <c r="D12" i="2" s="1"/>
  <c r="G12" i="2" s="1"/>
  <c r="J12" i="2" s="1"/>
  <c r="M12" i="2" s="1"/>
  <c r="P12" i="2" s="1"/>
  <c r="A11" i="2"/>
  <c r="D11" i="2" s="1"/>
  <c r="G11" i="2" s="1"/>
  <c r="J11" i="2" s="1"/>
  <c r="M11" i="2" s="1"/>
  <c r="P11" i="2" s="1"/>
  <c r="A5" i="2"/>
  <c r="D5" i="2" s="1"/>
  <c r="G5" i="2" s="1"/>
  <c r="J5" i="2" s="1"/>
  <c r="M5" i="2" s="1"/>
  <c r="A4" i="2"/>
  <c r="D4" i="2" s="1"/>
  <c r="G4" i="2" s="1"/>
  <c r="A3" i="2"/>
  <c r="D3" i="2" s="1"/>
  <c r="G3" i="2" s="1"/>
  <c r="J3" i="2" s="1"/>
  <c r="M3" i="2" s="1"/>
  <c r="P3" i="2" s="1"/>
  <c r="A2" i="2"/>
  <c r="D2" i="2" s="1"/>
  <c r="G2" i="2" s="1"/>
  <c r="J2" i="2" s="1"/>
  <c r="M2" i="2" s="1"/>
  <c r="P2" i="2" s="1"/>
</calcChain>
</file>

<file path=xl/sharedStrings.xml><?xml version="1.0" encoding="utf-8"?>
<sst xmlns="http://schemas.openxmlformats.org/spreadsheetml/2006/main" count="921" uniqueCount="247">
  <si>
    <t>uuid</t>
  </si>
  <si>
    <t>warehouse_id</t>
  </si>
  <si>
    <t>timestamp</t>
  </si>
  <si>
    <t>date</t>
  </si>
  <si>
    <t>temperature</t>
  </si>
  <si>
    <t>humidity</t>
  </si>
  <si>
    <t>voc</t>
  </si>
  <si>
    <t>ammonia</t>
  </si>
  <si>
    <t>oxygen</t>
  </si>
  <si>
    <t>mac_id</t>
  </si>
  <si>
    <t>device</t>
  </si>
  <si>
    <t>f93bcfb4-dd4f-4f9a-833a-d8e71c098931</t>
  </si>
  <si>
    <t>WC001</t>
  </si>
  <si>
    <t>9C:9C:1F:C5:72:E0</t>
  </si>
  <si>
    <t>ML001</t>
  </si>
  <si>
    <t>61426863-c2c3-4bd7-89ea-3ad329c6a7b7</t>
  </si>
  <si>
    <t>e252e520-9cff-49a4-9b93-a4f9e6687dd0</t>
  </si>
  <si>
    <t>b15784f3-38a1-43fa-b7ce-98aee7364106</t>
  </si>
  <si>
    <t>3391ec4b-8e2c-483a-a3f7-71e74a962d1b</t>
  </si>
  <si>
    <t>5e5109b9-d2b8-4297-83e6-aae093fc20f9</t>
  </si>
  <si>
    <t>475075aa-cd22-4c5e-ae9f-f8c37141f72f</t>
  </si>
  <si>
    <t>586bcabe-85f8-4736-8092-c88876e69bfb</t>
  </si>
  <si>
    <t>bbdcc798-0c80-4a4a-bc93-ebaa21d4ac33</t>
  </si>
  <si>
    <t>9d5a2625-1b45-41e8-a11c-814469e76da1</t>
  </si>
  <si>
    <t>7eb7b1fc-0a80-428b-8c4a-281748f3b090</t>
  </si>
  <si>
    <t>7a834395-069c-4153-8b77-7aeeb87d523e</t>
  </si>
  <si>
    <t>7d10694d-7101-4d31-8f8b-bd6c756bf191</t>
  </si>
  <si>
    <t>ec7603e5-20e3-4e02-b7a3-6ba68ba5aa82</t>
  </si>
  <si>
    <t>93c183b9-be1f-41b2-a055-c853d238dd60</t>
  </si>
  <si>
    <t>c6e9c2ca-3ef0-4fb4-adba-6059defd49e7</t>
  </si>
  <si>
    <t>9c7398f0-93a8-4a4a-9603-750a2b25f5eb</t>
  </si>
  <si>
    <t>a110deec-1ebe-4cf7-8f6e-141acf63b2f1</t>
  </si>
  <si>
    <t>2ad314d0-fe74-4a66-99a5-bd02c311582b</t>
  </si>
  <si>
    <t>92ad7e52-aa36-4f52-bb30-efe0d3e9e024</t>
  </si>
  <si>
    <t>1e467881-e8e4-4713-8fb8-068d928c72de</t>
  </si>
  <si>
    <t>111a6ded-c0cf-4ccd-83ee-7ca96ae649e0</t>
  </si>
  <si>
    <t>ac341f82-89c2-43a8-aac2-c70c7a4f55a7</t>
  </si>
  <si>
    <t>2b424ba7-8624-4814-a0a4-fdd0a423f1db</t>
  </si>
  <si>
    <t>e7b3679f-520f-496a-b721-df93b7ee277a</t>
  </si>
  <si>
    <t>c18afca0-4a33-4e43-bfff-88a2ae6295e6</t>
  </si>
  <si>
    <t>f5a90a32-3d0c-460c-997a-6fb7bbed784a</t>
  </si>
  <si>
    <t>6aae90b2-275e-47f8-a07c-b0a5c4790399</t>
  </si>
  <si>
    <t>991533aa-1588-4fab-8cc9-e2e2b7251b3c</t>
  </si>
  <si>
    <t>c3ae3085-eb8e-438b-ab5e-ea6435c87f2e</t>
  </si>
  <si>
    <t>0dc64fa4-4cca-414e-8f35-ca083aad134c</t>
  </si>
  <si>
    <t>2518dd2e-51de-4fc5-bde4-35f75e11d956</t>
  </si>
  <si>
    <t>3c708e47-be29-4f30-beb1-418387378142</t>
  </si>
  <si>
    <t>9adfa5aa-ee82-4850-a4dd-6718cda8e9b7</t>
  </si>
  <si>
    <t>7f94e365-59ec-48db-b081-9b2355b73ff9</t>
  </si>
  <si>
    <t>2e04941d-63c7-4c6b-9b30-e95a895c9857</t>
  </si>
  <si>
    <t>ad9d49df-909a-47fe-97ba-e37d2274e67a</t>
  </si>
  <si>
    <t>ff89f79b-81f6-46eb-9ed9-7aceb4a36fa7</t>
  </si>
  <si>
    <t>2140e665-5991-4895-9896-bf747044b283</t>
  </si>
  <si>
    <t>7155823c-e48d-45aa-a294-e76cabb44379</t>
  </si>
  <si>
    <t>d4c6fbec-721e-4f82-947a-f6a10f6d5f9f</t>
  </si>
  <si>
    <t>d83a354d-110c-4c0d-a19b-ef37a96f53ed</t>
  </si>
  <si>
    <t>7e476672-16b0-4c12-b421-44c2c2c3f2cb</t>
  </si>
  <si>
    <t>1f2f7299-bc12-4f15-a2a5-59fdbd96afdc</t>
  </si>
  <si>
    <t>22d29298-64e2-4a49-aa30-e0c92a851bc7</t>
  </si>
  <si>
    <t>a103e2b8-a67f-4ca0-a1f1-9e5038c37db6</t>
  </si>
  <si>
    <t>e312a8f1-85a8-44a3-b701-4f693628dea5</t>
  </si>
  <si>
    <t>75560a91-7f15-4e42-bfab-e938932057d3</t>
  </si>
  <si>
    <t>3ca9b1a5-108f-44b1-ba79-a5823d9095d9</t>
  </si>
  <si>
    <t>e75bae3e-c2e3-407e-ab79-9a9913933416</t>
  </si>
  <si>
    <t>8fca6e97-497b-4274-b47d-120fed8f3eb2</t>
  </si>
  <si>
    <t>98066640-3899-43e2-ae5c-f33bc2becd85</t>
  </si>
  <si>
    <t>9c6a86dc-29d5-4a20-b22c-b53175027f4a</t>
  </si>
  <si>
    <t>d158b657-0a27-412e-8b3c-706712a557d6</t>
  </si>
  <si>
    <t>cbf0edb7-80b7-42e3-83a4-a0348135b75c</t>
  </si>
  <si>
    <t>cff81d05-c084-474d-8d0d-87f97b8dadcb</t>
  </si>
  <si>
    <t>004e9001-fbdc-4b60-88b6-beec9f7a9b32</t>
  </si>
  <si>
    <t>caf795ed-620f-4856-851a-0ced7ed5e696</t>
  </si>
  <si>
    <t>40b2cdc7-15c6-4afb-bb31-2936ea8d11a2</t>
  </si>
  <si>
    <t>edc52b27-7c70-42db-ba2c-1917c3c0d8a3</t>
  </si>
  <si>
    <t>7b548b92-7554-4aa6-8a04-eb783ab68a39</t>
  </si>
  <si>
    <t>2f8c7ea8-64c4-4f4d-9999-024fd0b43bba</t>
  </si>
  <si>
    <t>678d1175-ae04-4729-8b16-eac3fce00b45</t>
  </si>
  <si>
    <t>6bd16970-1feb-4207-9ff9-f0256b178303</t>
  </si>
  <si>
    <t>51932bb6-ff24-4515-ab92-038d128f6a1f</t>
  </si>
  <si>
    <t>cc152b55-8bb1-4319-a41f-d1721fb6950e</t>
  </si>
  <si>
    <t>edf87b32-916a-40f5-bffc-79f86950ffd9</t>
  </si>
  <si>
    <t>9173d3e0-0ed2-4505-a7c2-7d97f334f818</t>
  </si>
  <si>
    <t>5b3e7f40-75af-49f9-a588-e6f93a96364e</t>
  </si>
  <si>
    <t>e520b848-4cd8-40b6-be1f-53d9fd05f069</t>
  </si>
  <si>
    <t>bf5e53f5-87c7-474c-9046-687e250247b8</t>
  </si>
  <si>
    <t>4c704fe6-82e3-4289-8685-7e7f410704de</t>
  </si>
  <si>
    <t>66904ca7-b727-4ddb-b320-b0b2fc6c3491</t>
  </si>
  <si>
    <t>319067ea-ea48-47cb-a395-41d66cd769be</t>
  </si>
  <si>
    <t>33c6be36-9fe7-4588-bd3c-f5aa38b32ac0</t>
  </si>
  <si>
    <t>123f1641-690e-40dc-bee9-ccfd51d14ac4</t>
  </si>
  <si>
    <t>7e0072d3-0beb-47af-9e43-0b3cd95cc71c</t>
  </si>
  <si>
    <t>e46138c1-de21-4c47-826c-06e062137057</t>
  </si>
  <si>
    <t>fcbdd3d2-7367-4d4d-baad-fd18a7fb4ea5</t>
  </si>
  <si>
    <t>843e4ee4-fa09-4a61-ad79-3fd23a548624</t>
  </si>
  <si>
    <t>f394f988-6593-4c45-9c4b-2285191bc3c9</t>
  </si>
  <si>
    <t>ab7baaed-1864-4237-a60b-061aefad4cbd</t>
  </si>
  <si>
    <t>33344d8c-ed04-4a40-be0a-299e88b8fe2f</t>
  </si>
  <si>
    <t>20bd7e64-153c-4cf5-8b42-7c0f7165cff8</t>
  </si>
  <si>
    <t>9d3aa54e-b27f-4a45-92d2-40e9e0c3e540</t>
  </si>
  <si>
    <t>ddc37361-51f2-408f-ac3a-11b5894180f8</t>
  </si>
  <si>
    <t>9f465f29-dea1-44c1-97a7-8f2e5cc6925f</t>
  </si>
  <si>
    <t>f1947f19-85fd-4b08-bd4b-3fabe02264a1</t>
  </si>
  <si>
    <t>75a9ff47-7301-4c90-a500-ed59decae244</t>
  </si>
  <si>
    <t>b33dd90b-9cde-4e40-8f62-5fe24cfb230d</t>
  </si>
  <si>
    <t>6e127229-aa3e-433b-b807-111ab2bbc6a1</t>
  </si>
  <si>
    <t>bf4a6402-1143-4864-b597-bb9d21e27df6</t>
  </si>
  <si>
    <t>e99ddb1b-3768-4b59-9656-e6fe72f5a728</t>
  </si>
  <si>
    <t>bf5ed2c4-cf8f-47d4-a83f-b9263d797e31</t>
  </si>
  <si>
    <t>e7274b77-2867-4ccd-89d7-6021e2d0d993</t>
  </si>
  <si>
    <t>afcfec55-867b-4a82-a904-21c0a81df97e</t>
  </si>
  <si>
    <t>402861e4-8405-44fd-9f13-0d38e62721c4</t>
  </si>
  <si>
    <t>8a6ab8f9-1e57-4b30-8152-c2dae16fdc7a</t>
  </si>
  <si>
    <t>4f842545-4f0e-4f3a-a4a1-954df82459a7</t>
  </si>
  <si>
    <t>b7a17dab-3f0e-4018-841e-a561a8be1b62</t>
  </si>
  <si>
    <t>c9c26e1f-9909-4972-9fcc-e6d69194d939</t>
  </si>
  <si>
    <t>d33ca08d-0634-4a5b-a8b2-bd1f0bfdbed7</t>
  </si>
  <si>
    <t>52c73f8f-1f6e-421a-96e5-e2c22a69577a</t>
  </si>
  <si>
    <t>b6da7d8a-ca21-4bb6-b1fe-c5dcd7479c28</t>
  </si>
  <si>
    <t>5d51e045-c094-49e5-9063-dbf3c1b21009</t>
  </si>
  <si>
    <t>a02a1c25-b8b3-4e15-b873-fcf4e5a42aaa</t>
  </si>
  <si>
    <t>92728c6b-cc47-4684-933a-720c980b6555</t>
  </si>
  <si>
    <t>7bda3d83-c8f5-4e4f-9723-cb33641be188</t>
  </si>
  <si>
    <t>a0b0fd53-acf9-4598-978d-ec7c2a37771d</t>
  </si>
  <si>
    <t>421d0bcd-c6fc-4acc-acc3-a346aa3eefcb</t>
  </si>
  <si>
    <t>63990ee9-f7e2-4117-ba01-9ef9fc908bed</t>
  </si>
  <si>
    <t>370f88c3-e9b3-43fb-83d2-ef63bce3ae4a</t>
  </si>
  <si>
    <t>d6af67c4-7ec1-43cc-8adb-d91c6cffc3af</t>
  </si>
  <si>
    <t>e6b8dceb-04d9-464d-ad3f-bb7365cbb004</t>
  </si>
  <si>
    <t>2f13de8e-a10e-41f1-bad1-50d65d50abce</t>
  </si>
  <si>
    <t>a5996d3d-53e2-4b37-a592-d22a2d2a8c4f</t>
  </si>
  <si>
    <t>e47b1838-bb6f-42f9-a1b8-bf054e9d420b</t>
  </si>
  <si>
    <t>e16bbc4e-d844-47a0-8903-3a83cafab33d</t>
  </si>
  <si>
    <t>e3e4c821-042a-4f1e-8137-cde4f34309fc</t>
  </si>
  <si>
    <t>20271de0-4644-4f37-9cc5-2db420678f70</t>
  </si>
  <si>
    <t>082cb765-3a26-4b3e-8623-460e9db0f7b7</t>
  </si>
  <si>
    <t>08416570-86cd-4d32-8fe3-221ad39dc19c</t>
  </si>
  <si>
    <t>c9fa9de0-81b0-404f-9c6f-39ec8547b05b</t>
  </si>
  <si>
    <t>2919324f-9bbe-4551-bcf7-90f02cce4499</t>
  </si>
  <si>
    <t>602bef59-cabf-4f2e-a091-e956a396ba50</t>
  </si>
  <si>
    <t>e3fbbfc6-ed60-4619-bc71-75873ef8ac9b</t>
  </si>
  <si>
    <t>a6ae69d7-efbc-4e35-8c19-8f362424dfae</t>
  </si>
  <si>
    <t>7cf41512-5946-4e83-9b1b-e981f63e8199</t>
  </si>
  <si>
    <t>f61e031c-80c8-4bb0-bee0-b8151e7cb3c3</t>
  </si>
  <si>
    <t>054ed9b9-f951-4bb7-be2e-3a3b50eefe02</t>
  </si>
  <si>
    <t>cc6d5b94-293d-445f-893b-e3f79ff79667</t>
  </si>
  <si>
    <t>8ed30145-c891-4560-900b-03244275f508</t>
  </si>
  <si>
    <t>f05ab912-a408-4cb4-9864-e0871ddc8d9f</t>
  </si>
  <si>
    <t>04576a0e-90f5-4828-9b22-544440600334</t>
  </si>
  <si>
    <t>195ad998-8a2c-4f76-ad1b-f59d55db4fad</t>
  </si>
  <si>
    <t>d900f5fb-a91f-4e01-87c2-f4d07430fee8</t>
  </si>
  <si>
    <t>ec7ca6b4-19ea-4e4d-ae6c-72b80638bf0b</t>
  </si>
  <si>
    <t>101d050d-4d90-43c2-a409-8a12472f858a</t>
  </si>
  <si>
    <t>0892fb51-f3d6-4ea0-8b54-10789fdb58f5</t>
  </si>
  <si>
    <t>4384c4d8-d89e-4a9b-9e4b-3b48424eff9e</t>
  </si>
  <si>
    <t>73d85a3a-38f8-41dd-8d8f-1e470a30fade</t>
  </si>
  <si>
    <t>08913a73-9b55-4de8-9014-66fbf2f0a73c</t>
  </si>
  <si>
    <t>a3d7a05a-3bf0-4efa-894d-657b13b844d2</t>
  </si>
  <si>
    <t>da108cdb-16d9-4ea4-9fce-6fa0022f98b8</t>
  </si>
  <si>
    <t>4b12191e-11c8-4527-a614-7dfdab1faad4</t>
  </si>
  <si>
    <t>43233f1e-0e57-4b31-be27-51cae338d641</t>
  </si>
  <si>
    <t>1ac401c7-727b-471c-b235-53ca8a0f486b</t>
  </si>
  <si>
    <t>b9a6af75-10f2-435f-ab08-57dc165445a5</t>
  </si>
  <si>
    <t>5e53ac99-a346-47a2-a8ce-390a404e1957</t>
  </si>
  <si>
    <t>b0f8ec9b-1b5c-404e-a904-a5d9534d52fb</t>
  </si>
  <si>
    <t>400f79a6-6cc6-4c9c-b701-6fdece40eabb</t>
  </si>
  <si>
    <t>55b11b86-8a9f-4d8a-a539-de6c89a62f80</t>
  </si>
  <si>
    <t>cf6fb1f4-4426-473e-b80c-ba33998ee1af</t>
  </si>
  <si>
    <t>cef13287-e6c8-4ef2-95d4-311e41a8a2f5</t>
  </si>
  <si>
    <t>284b30fd-cfbc-4235-aee5-33155bafc243</t>
  </si>
  <si>
    <t>ccd46e0d-824a-4d3b-8d23-e1a4ca6da0bd</t>
  </si>
  <si>
    <t>788146e0-962d-465f-a00d-17e2255705e9</t>
  </si>
  <si>
    <t>8a1fb8e3-d8be-47a0-82bc-ccc7b45660ee</t>
  </si>
  <si>
    <t>7e535909-8869-4e54-8258-c55a1814e1fa</t>
  </si>
  <si>
    <t>1027142b-51d5-41fe-afa8-81550304c3ba</t>
  </si>
  <si>
    <t>ab584ac7-2925-4c35-8cbd-a0eb2a4e22ce</t>
  </si>
  <si>
    <t>286c88a4-243e-492c-80d5-69158b27031f</t>
  </si>
  <si>
    <t>b9cac801-1d60-4b29-9136-96bf7b119df5</t>
  </si>
  <si>
    <t>b6970c8f-eb91-4361-af84-c5fadac5a44a</t>
  </si>
  <si>
    <t>1d5bacf3-f1da-4616-82fb-146826af7c21</t>
  </si>
  <si>
    <t>eebdf747-9cba-4da7-85ce-bb2e4297e06c</t>
  </si>
  <si>
    <t>51ba4cf2-ea93-40f9-9d59-f088e368d72d</t>
  </si>
  <si>
    <t>f8e44442-5a07-4c59-9d35-4dc1c5643f72</t>
  </si>
  <si>
    <t>17c5a7f1-ca88-4b3f-b9f6-236675e940dd</t>
  </si>
  <si>
    <t>3a066338-8b05-4c96-8e99-526348e47376</t>
  </si>
  <si>
    <t>05a1b62c-8d36-4bd0-a10e-f1e2356d7043</t>
  </si>
  <si>
    <t>e91e3a75-e71b-474b-b170-f53f3c556580</t>
  </si>
  <si>
    <t>e3d820c7-dec6-4888-bf95-1200e8882f4b</t>
  </si>
  <si>
    <t>e9caf1fd-e7e8-4180-a22c-4ef423fcb2b9</t>
  </si>
  <si>
    <t>86839297-f865-48e7-b211-46de546f31bc</t>
  </si>
  <si>
    <t>92ea3bfc-2911-41c7-b028-f71f1bc4ad65</t>
  </si>
  <si>
    <t>01db6494-6ae5-458a-ac82-e5f4c29c5d4a</t>
  </si>
  <si>
    <t>d0567263-f5e4-4035-b64a-0a3e79044418</t>
  </si>
  <si>
    <t>a9bc4016-8406-4a62-a740-4bb505a5788a</t>
  </si>
  <si>
    <t>f0d8f5f9-2a29-4c5f-a073-e95c5c09172f</t>
  </si>
  <si>
    <t>24af72e5-3dba-4aee-9faa-aa27ce54d306</t>
  </si>
  <si>
    <t>93c49293-176c-44d1-bfae-7c4556095740</t>
  </si>
  <si>
    <t>5480fae3-b1c0-418f-9be6-3c1e6a53dbf0</t>
  </si>
  <si>
    <t>e754d972-f016-499b-bf95-abfd57d770e0</t>
  </si>
  <si>
    <t>72d9e654-af0e-4a18-86b4-62fd3d67e97c</t>
  </si>
  <si>
    <t>4f3bec60-cffd-4c26-b454-a1377780bc3b</t>
  </si>
  <si>
    <t>24d338e0-6c5b-42cc-8291-886b003e137e</t>
  </si>
  <si>
    <t>8b629acf-34e7-475c-a1c4-c3077da2b742</t>
  </si>
  <si>
    <t>dbbb8114-1c49-47b2-bbed-dd9470bf04dd</t>
  </si>
  <si>
    <t>759da578-2170-4e58-9e9f-f5ee8e10a439</t>
  </si>
  <si>
    <t>27ef6971-7bab-4231-a92e-9dbb405d0c58</t>
  </si>
  <si>
    <t>7c7a9843-85af-41fe-9f76-3119e2cafec9</t>
  </si>
  <si>
    <t>29c9a4c6-d2f9-4180-a878-c298012deaa3</t>
  </si>
  <si>
    <t>88b4196a-5014-4704-81ed-3920348ff208</t>
  </si>
  <si>
    <t>1d3680b5-d8ff-4306-8766-39ee970d2936</t>
  </si>
  <si>
    <t>19595790-59d6-4835-9abf-a98010d6143e</t>
  </si>
  <si>
    <t>2633903f-aa5d-4cb9-aaff-9054ef1f75dc</t>
  </si>
  <si>
    <t>c25f9d19-c485-48a7-bdf0-40f6bc375d6d</t>
  </si>
  <si>
    <t>22e79446-b33d-4104-8e8a-23b310715f8e</t>
  </si>
  <si>
    <t>c2bca308-6f22-4cf0-b0a3-28a84a36f6b0</t>
  </si>
  <si>
    <t>89fda793-0e86-46db-bc36-b38d24eb51b8</t>
  </si>
  <si>
    <t>263e7d0d-ed43-4454-b42e-543cdc7ea330</t>
  </si>
  <si>
    <t>c72ba5f6-c136-40ba-8a0d-b26d79cdafef</t>
  </si>
  <si>
    <t>62fdc4d6-e285-4915-8b4e-a4f083a30f8c</t>
  </si>
  <si>
    <t>22c4c014-1591-4928-8441-93e2a16cc7c9</t>
  </si>
  <si>
    <t>6d887be4-f26e-4dd5-b031-855c51794217</t>
  </si>
  <si>
    <t>b9aaf03f-59d5-4d61-a292-3f645417384d</t>
  </si>
  <si>
    <t>40bdb82a-050e-4ac2-9e79-6a0eeaf094c6</t>
  </si>
  <si>
    <t>285d0871-ff29-4aea-b0e3-f8becabb19fa</t>
  </si>
  <si>
    <t>aee3c529-081d-4905-b9dd-6b92a082e7a8</t>
  </si>
  <si>
    <t>213e38e9-5f64-47f5-a7c0-e168d9f1204f</t>
  </si>
  <si>
    <t>14207747-777d-471c-a225-7a06266cd87d</t>
  </si>
  <si>
    <t>a18dff71-8c7e-4ce6-a5b7-6b8b41024a49</t>
  </si>
  <si>
    <t>649ec901-1c99-492d-9d4d-1a0fa52756df</t>
  </si>
  <si>
    <t>650896fb-0978-4dbd-a0cb-142f43d6493d</t>
  </si>
  <si>
    <t>76d99772-aea2-4669-a6d3-bbd53fd00f89</t>
  </si>
  <si>
    <t>c12500f8-be8a-4a81-8b7f-e041f4a450cb</t>
  </si>
  <si>
    <t>73f8583b-6d46-470f-b351-3edd342e41a7</t>
  </si>
  <si>
    <t>f87462b9-6d8c-4774-a67c-ef57b323f07a</t>
  </si>
  <si>
    <t>0363139f-36e2-4585-8775-ba618cf7777f</t>
  </si>
  <si>
    <t>71618165-e7f3-4bcc-b1ea-c438ac9c3225</t>
  </si>
  <si>
    <t>f8292610-6651-4c50-9713-79e8741f531b</t>
  </si>
  <si>
    <t>514376d5-04d7-4b9a-971b-67d5b1193d9c</t>
  </si>
  <si>
    <t>5f649757-0b4c-4891-b1b4-b086bdeedf2d</t>
  </si>
  <si>
    <t>TIMESTAMP</t>
  </si>
  <si>
    <t>HUMIDTY</t>
  </si>
  <si>
    <t>VOC</t>
  </si>
  <si>
    <t>CO2</t>
  </si>
  <si>
    <t>H2S</t>
  </si>
  <si>
    <t>NH3</t>
  </si>
  <si>
    <t>O2</t>
  </si>
  <si>
    <t>carbon_dioxide</t>
  </si>
  <si>
    <t>hydrogen_sulfide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</si>
</sst>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9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19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HUMIDTY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HUMIDTY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Sheet1!$A$2:$A$500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Sheet1!$B$2:$B$500</c:f>
              <c:numCache>
                <c:formatCode>General</c:formatCode>
                <c:ptCount val="499"/>
                <c:pt idx="0">
                  <c:v>43.38</c:v>
                </c:pt>
                <c:pt idx="1">
                  <c:v>42.36</c:v>
                </c:pt>
                <c:pt idx="2">
                  <c:v>41.59</c:v>
                </c:pt>
                <c:pt idx="3">
                  <c:v>41.41</c:v>
                </c:pt>
                <c:pt idx="4">
                  <c:v>41.63</c:v>
                </c:pt>
                <c:pt idx="5">
                  <c:v>42.13</c:v>
                </c:pt>
                <c:pt idx="6">
                  <c:v>42.47</c:v>
                </c:pt>
                <c:pt idx="7">
                  <c:v>43.07</c:v>
                </c:pt>
                <c:pt idx="8">
                  <c:v>43.68</c:v>
                </c:pt>
                <c:pt idx="9">
                  <c:v>44.61</c:v>
                </c:pt>
                <c:pt idx="10">
                  <c:v>45.34</c:v>
                </c:pt>
                <c:pt idx="11">
                  <c:v>45.62</c:v>
                </c:pt>
                <c:pt idx="12">
                  <c:v>45.92</c:v>
                </c:pt>
                <c:pt idx="13">
                  <c:v>46.75</c:v>
                </c:pt>
                <c:pt idx="14">
                  <c:v>47.44</c:v>
                </c:pt>
                <c:pt idx="15">
                  <c:v>47.99</c:v>
                </c:pt>
                <c:pt idx="16">
                  <c:v>48.67</c:v>
                </c:pt>
                <c:pt idx="17">
                  <c:v>49.28</c:v>
                </c:pt>
                <c:pt idx="18">
                  <c:v>49.8</c:v>
                </c:pt>
                <c:pt idx="19">
                  <c:v>50.36</c:v>
                </c:pt>
                <c:pt idx="20">
                  <c:v>50.92</c:v>
                </c:pt>
                <c:pt idx="21">
                  <c:v>51.4</c:v>
                </c:pt>
                <c:pt idx="22">
                  <c:v>51.9</c:v>
                </c:pt>
                <c:pt idx="23">
                  <c:v>52.28</c:v>
                </c:pt>
                <c:pt idx="24">
                  <c:v>52.73</c:v>
                </c:pt>
                <c:pt idx="25">
                  <c:v>53.04</c:v>
                </c:pt>
                <c:pt idx="26">
                  <c:v>53.44</c:v>
                </c:pt>
                <c:pt idx="27">
                  <c:v>53.86</c:v>
                </c:pt>
                <c:pt idx="28">
                  <c:v>54.17</c:v>
                </c:pt>
                <c:pt idx="29">
                  <c:v>54.65</c:v>
                </c:pt>
                <c:pt idx="30">
                  <c:v>54.84</c:v>
                </c:pt>
                <c:pt idx="31">
                  <c:v>55.22</c:v>
                </c:pt>
                <c:pt idx="32">
                  <c:v>55.59</c:v>
                </c:pt>
                <c:pt idx="33">
                  <c:v>55.75</c:v>
                </c:pt>
                <c:pt idx="34">
                  <c:v>56.08</c:v>
                </c:pt>
                <c:pt idx="35">
                  <c:v>56.31</c:v>
                </c:pt>
                <c:pt idx="36">
                  <c:v>56.46</c:v>
                </c:pt>
                <c:pt idx="37">
                  <c:v>56.72</c:v>
                </c:pt>
                <c:pt idx="38">
                  <c:v>57.39</c:v>
                </c:pt>
                <c:pt idx="39">
                  <c:v>57.87</c:v>
                </c:pt>
                <c:pt idx="40">
                  <c:v>58.14</c:v>
                </c:pt>
                <c:pt idx="41">
                  <c:v>58.44</c:v>
                </c:pt>
                <c:pt idx="42">
                  <c:v>58.74</c:v>
                </c:pt>
                <c:pt idx="43">
                  <c:v>59.02</c:v>
                </c:pt>
                <c:pt idx="44">
                  <c:v>59.37</c:v>
                </c:pt>
                <c:pt idx="45">
                  <c:v>59.64</c:v>
                </c:pt>
                <c:pt idx="46">
                  <c:v>59.84</c:v>
                </c:pt>
                <c:pt idx="47">
                  <c:v>60.23</c:v>
                </c:pt>
                <c:pt idx="48">
                  <c:v>60.46</c:v>
                </c:pt>
                <c:pt idx="49">
                  <c:v>60.81</c:v>
                </c:pt>
                <c:pt idx="50">
                  <c:v>60.95</c:v>
                </c:pt>
                <c:pt idx="51">
                  <c:v>61</c:v>
                </c:pt>
                <c:pt idx="52">
                  <c:v>61.09</c:v>
                </c:pt>
                <c:pt idx="53">
                  <c:v>61.5</c:v>
                </c:pt>
                <c:pt idx="54">
                  <c:v>61.44</c:v>
                </c:pt>
                <c:pt idx="55">
                  <c:v>61.48</c:v>
                </c:pt>
                <c:pt idx="56">
                  <c:v>61.74</c:v>
                </c:pt>
                <c:pt idx="57">
                  <c:v>61.74</c:v>
                </c:pt>
                <c:pt idx="58">
                  <c:v>62.17</c:v>
                </c:pt>
                <c:pt idx="59">
                  <c:v>62.36</c:v>
                </c:pt>
                <c:pt idx="60">
                  <c:v>62.19</c:v>
                </c:pt>
                <c:pt idx="61">
                  <c:v>62.72</c:v>
                </c:pt>
                <c:pt idx="62">
                  <c:v>63.01</c:v>
                </c:pt>
                <c:pt idx="63">
                  <c:v>63.17</c:v>
                </c:pt>
                <c:pt idx="64">
                  <c:v>63.03</c:v>
                </c:pt>
                <c:pt idx="65">
                  <c:v>63.12</c:v>
                </c:pt>
                <c:pt idx="66">
                  <c:v>63.44</c:v>
                </c:pt>
                <c:pt idx="67">
                  <c:v>63.66</c:v>
                </c:pt>
                <c:pt idx="68">
                  <c:v>63.88</c:v>
                </c:pt>
                <c:pt idx="69">
                  <c:v>64.14</c:v>
                </c:pt>
                <c:pt idx="70">
                  <c:v>64.5</c:v>
                </c:pt>
                <c:pt idx="71">
                  <c:v>64.61</c:v>
                </c:pt>
                <c:pt idx="72">
                  <c:v>64.489999999999995</c:v>
                </c:pt>
                <c:pt idx="73">
                  <c:v>64.900000000000006</c:v>
                </c:pt>
                <c:pt idx="74">
                  <c:v>64.650000000000006</c:v>
                </c:pt>
                <c:pt idx="75">
                  <c:v>65.14</c:v>
                </c:pt>
                <c:pt idx="76">
                  <c:v>65.010000000000005</c:v>
                </c:pt>
                <c:pt idx="77">
                  <c:v>65.14</c:v>
                </c:pt>
                <c:pt idx="78">
                  <c:v>64.94</c:v>
                </c:pt>
                <c:pt idx="79">
                  <c:v>64.75</c:v>
                </c:pt>
                <c:pt idx="80">
                  <c:v>65.03</c:v>
                </c:pt>
                <c:pt idx="81">
                  <c:v>64.8</c:v>
                </c:pt>
                <c:pt idx="82">
                  <c:v>65.040000000000006</c:v>
                </c:pt>
                <c:pt idx="83">
                  <c:v>65.08</c:v>
                </c:pt>
                <c:pt idx="84">
                  <c:v>65.099999999999994</c:v>
                </c:pt>
                <c:pt idx="85">
                  <c:v>65.03</c:v>
                </c:pt>
                <c:pt idx="86">
                  <c:v>65.239999999999995</c:v>
                </c:pt>
                <c:pt idx="87">
                  <c:v>65.209999999999994</c:v>
                </c:pt>
                <c:pt idx="88">
                  <c:v>65.36</c:v>
                </c:pt>
                <c:pt idx="89">
                  <c:v>65.5</c:v>
                </c:pt>
                <c:pt idx="90">
                  <c:v>65.41</c:v>
                </c:pt>
                <c:pt idx="91">
                  <c:v>66.03</c:v>
                </c:pt>
                <c:pt idx="92">
                  <c:v>65.72</c:v>
                </c:pt>
                <c:pt idx="93">
                  <c:v>65.650000000000006</c:v>
                </c:pt>
                <c:pt idx="94">
                  <c:v>66.180000000000007</c:v>
                </c:pt>
                <c:pt idx="95">
                  <c:v>66.16</c:v>
                </c:pt>
                <c:pt idx="96">
                  <c:v>66.180000000000007</c:v>
                </c:pt>
                <c:pt idx="97">
                  <c:v>66.31</c:v>
                </c:pt>
                <c:pt idx="98">
                  <c:v>66.28</c:v>
                </c:pt>
                <c:pt idx="99">
                  <c:v>65.989999999999995</c:v>
                </c:pt>
                <c:pt idx="100">
                  <c:v>66.489999999999995</c:v>
                </c:pt>
                <c:pt idx="101">
                  <c:v>66.64</c:v>
                </c:pt>
                <c:pt idx="102">
                  <c:v>66.88</c:v>
                </c:pt>
                <c:pt idx="103">
                  <c:v>66.92</c:v>
                </c:pt>
                <c:pt idx="104">
                  <c:v>66.87</c:v>
                </c:pt>
                <c:pt idx="105">
                  <c:v>67.069999999999993</c:v>
                </c:pt>
                <c:pt idx="106">
                  <c:v>67.34</c:v>
                </c:pt>
                <c:pt idx="107">
                  <c:v>67.06</c:v>
                </c:pt>
                <c:pt idx="108">
                  <c:v>67.09</c:v>
                </c:pt>
                <c:pt idx="109">
                  <c:v>67.09</c:v>
                </c:pt>
                <c:pt idx="110">
                  <c:v>66.98</c:v>
                </c:pt>
                <c:pt idx="111">
                  <c:v>66.930000000000007</c:v>
                </c:pt>
                <c:pt idx="112">
                  <c:v>67.290000000000006</c:v>
                </c:pt>
                <c:pt idx="113">
                  <c:v>67.3</c:v>
                </c:pt>
                <c:pt idx="114">
                  <c:v>67.23</c:v>
                </c:pt>
                <c:pt idx="115">
                  <c:v>67.47</c:v>
                </c:pt>
                <c:pt idx="116">
                  <c:v>67.73</c:v>
                </c:pt>
                <c:pt idx="117">
                  <c:v>67.45</c:v>
                </c:pt>
                <c:pt idx="118">
                  <c:v>67.709999999999994</c:v>
                </c:pt>
                <c:pt idx="119">
                  <c:v>67.52</c:v>
                </c:pt>
                <c:pt idx="120">
                  <c:v>67.599999999999994</c:v>
                </c:pt>
                <c:pt idx="121">
                  <c:v>67.400000000000006</c:v>
                </c:pt>
                <c:pt idx="122">
                  <c:v>67.62</c:v>
                </c:pt>
                <c:pt idx="123">
                  <c:v>67.849999999999994</c:v>
                </c:pt>
                <c:pt idx="124">
                  <c:v>67.61</c:v>
                </c:pt>
                <c:pt idx="125">
                  <c:v>67.72</c:v>
                </c:pt>
                <c:pt idx="126">
                  <c:v>68.010000000000005</c:v>
                </c:pt>
                <c:pt idx="127">
                  <c:v>67.83</c:v>
                </c:pt>
                <c:pt idx="128">
                  <c:v>67.78</c:v>
                </c:pt>
                <c:pt idx="129">
                  <c:v>67.88</c:v>
                </c:pt>
                <c:pt idx="130">
                  <c:v>67.78</c:v>
                </c:pt>
                <c:pt idx="131">
                  <c:v>68.02</c:v>
                </c:pt>
                <c:pt idx="132">
                  <c:v>67.790000000000006</c:v>
                </c:pt>
                <c:pt idx="133">
                  <c:v>67.739999999999995</c:v>
                </c:pt>
                <c:pt idx="134">
                  <c:v>67.63</c:v>
                </c:pt>
                <c:pt idx="135">
                  <c:v>67.760000000000005</c:v>
                </c:pt>
                <c:pt idx="136">
                  <c:v>68.22</c:v>
                </c:pt>
                <c:pt idx="137">
                  <c:v>68.22</c:v>
                </c:pt>
                <c:pt idx="138">
                  <c:v>68.099999999999994</c:v>
                </c:pt>
                <c:pt idx="139">
                  <c:v>67.91</c:v>
                </c:pt>
                <c:pt idx="140">
                  <c:v>67.87</c:v>
                </c:pt>
                <c:pt idx="141">
                  <c:v>68.040000000000006</c:v>
                </c:pt>
                <c:pt idx="142">
                  <c:v>67.97</c:v>
                </c:pt>
                <c:pt idx="143">
                  <c:v>68.150000000000006</c:v>
                </c:pt>
                <c:pt idx="144">
                  <c:v>68.28</c:v>
                </c:pt>
                <c:pt idx="145">
                  <c:v>68.05</c:v>
                </c:pt>
                <c:pt idx="146">
                  <c:v>67.92</c:v>
                </c:pt>
                <c:pt idx="147">
                  <c:v>68.27</c:v>
                </c:pt>
                <c:pt idx="148">
                  <c:v>68.37</c:v>
                </c:pt>
                <c:pt idx="149">
                  <c:v>68.38</c:v>
                </c:pt>
                <c:pt idx="150">
                  <c:v>68.16</c:v>
                </c:pt>
                <c:pt idx="151">
                  <c:v>68.25</c:v>
                </c:pt>
                <c:pt idx="152">
                  <c:v>68.209999999999994</c:v>
                </c:pt>
                <c:pt idx="153">
                  <c:v>68.28</c:v>
                </c:pt>
                <c:pt idx="154">
                  <c:v>68.069999999999993</c:v>
                </c:pt>
                <c:pt idx="155">
                  <c:v>68.03</c:v>
                </c:pt>
                <c:pt idx="156">
                  <c:v>68.2</c:v>
                </c:pt>
                <c:pt idx="157">
                  <c:v>68.36</c:v>
                </c:pt>
                <c:pt idx="158">
                  <c:v>68.33</c:v>
                </c:pt>
                <c:pt idx="159">
                  <c:v>68.150000000000006</c:v>
                </c:pt>
                <c:pt idx="160">
                  <c:v>68.290000000000006</c:v>
                </c:pt>
                <c:pt idx="161">
                  <c:v>68.59</c:v>
                </c:pt>
                <c:pt idx="162">
                  <c:v>68.510000000000005</c:v>
                </c:pt>
                <c:pt idx="163">
                  <c:v>68.790000000000006</c:v>
                </c:pt>
                <c:pt idx="164">
                  <c:v>68.75</c:v>
                </c:pt>
                <c:pt idx="165">
                  <c:v>68.66</c:v>
                </c:pt>
                <c:pt idx="166">
                  <c:v>68.709999999999994</c:v>
                </c:pt>
                <c:pt idx="167">
                  <c:v>68.87</c:v>
                </c:pt>
                <c:pt idx="168">
                  <c:v>68.73</c:v>
                </c:pt>
                <c:pt idx="169">
                  <c:v>68.5</c:v>
                </c:pt>
                <c:pt idx="170">
                  <c:v>68.63</c:v>
                </c:pt>
                <c:pt idx="171">
                  <c:v>68.66</c:v>
                </c:pt>
                <c:pt idx="172">
                  <c:v>68.89</c:v>
                </c:pt>
                <c:pt idx="173">
                  <c:v>68.599999999999994</c:v>
                </c:pt>
                <c:pt idx="174">
                  <c:v>68.55</c:v>
                </c:pt>
                <c:pt idx="175">
                  <c:v>68.650000000000006</c:v>
                </c:pt>
                <c:pt idx="176">
                  <c:v>68.97</c:v>
                </c:pt>
                <c:pt idx="177">
                  <c:v>68.739999999999995</c:v>
                </c:pt>
                <c:pt idx="178">
                  <c:v>68.489999999999995</c:v>
                </c:pt>
                <c:pt idx="179">
                  <c:v>68.959999999999994</c:v>
                </c:pt>
                <c:pt idx="180">
                  <c:v>68.760000000000005</c:v>
                </c:pt>
                <c:pt idx="181">
                  <c:v>68.72</c:v>
                </c:pt>
                <c:pt idx="182">
                  <c:v>68.42</c:v>
                </c:pt>
                <c:pt idx="183">
                  <c:v>68.63</c:v>
                </c:pt>
                <c:pt idx="184">
                  <c:v>68.7</c:v>
                </c:pt>
                <c:pt idx="185">
                  <c:v>68.73</c:v>
                </c:pt>
                <c:pt idx="186">
                  <c:v>68.81</c:v>
                </c:pt>
                <c:pt idx="187">
                  <c:v>68.84</c:v>
                </c:pt>
                <c:pt idx="188">
                  <c:v>69</c:v>
                </c:pt>
                <c:pt idx="189">
                  <c:v>68.88</c:v>
                </c:pt>
                <c:pt idx="190">
                  <c:v>68.67</c:v>
                </c:pt>
                <c:pt idx="191">
                  <c:v>68.930000000000007</c:v>
                </c:pt>
                <c:pt idx="192">
                  <c:v>68.86</c:v>
                </c:pt>
                <c:pt idx="193">
                  <c:v>69</c:v>
                </c:pt>
                <c:pt idx="194">
                  <c:v>68.760000000000005</c:v>
                </c:pt>
                <c:pt idx="195">
                  <c:v>69.02</c:v>
                </c:pt>
                <c:pt idx="196">
                  <c:v>68.91</c:v>
                </c:pt>
                <c:pt idx="197">
                  <c:v>69.040000000000006</c:v>
                </c:pt>
                <c:pt idx="198">
                  <c:v>68.930000000000007</c:v>
                </c:pt>
                <c:pt idx="199">
                  <c:v>69.02</c:v>
                </c:pt>
                <c:pt idx="200">
                  <c:v>68.97</c:v>
                </c:pt>
                <c:pt idx="201">
                  <c:v>69.010000000000005</c:v>
                </c:pt>
                <c:pt idx="202">
                  <c:v>69.02</c:v>
                </c:pt>
                <c:pt idx="203">
                  <c:v>68.73</c:v>
                </c:pt>
                <c:pt idx="204">
                  <c:v>69.09</c:v>
                </c:pt>
                <c:pt idx="205">
                  <c:v>68.650000000000006</c:v>
                </c:pt>
                <c:pt idx="206">
                  <c:v>68.81</c:v>
                </c:pt>
                <c:pt idx="207">
                  <c:v>68.349999999999994</c:v>
                </c:pt>
                <c:pt idx="208">
                  <c:v>67.959999999999994</c:v>
                </c:pt>
                <c:pt idx="209">
                  <c:v>68.41</c:v>
                </c:pt>
                <c:pt idx="210">
                  <c:v>67.75</c:v>
                </c:pt>
                <c:pt idx="211">
                  <c:v>67.92</c:v>
                </c:pt>
                <c:pt idx="212">
                  <c:v>68.099999999999994</c:v>
                </c:pt>
                <c:pt idx="213">
                  <c:v>68.25</c:v>
                </c:pt>
                <c:pt idx="214">
                  <c:v>67.959999999999994</c:v>
                </c:pt>
                <c:pt idx="215">
                  <c:v>68.13</c:v>
                </c:pt>
                <c:pt idx="216">
                  <c:v>67.84</c:v>
                </c:pt>
                <c:pt idx="217">
                  <c:v>67.31</c:v>
                </c:pt>
                <c:pt idx="218">
                  <c:v>67.599999999999994</c:v>
                </c:pt>
                <c:pt idx="219">
                  <c:v>67.680000000000007</c:v>
                </c:pt>
                <c:pt idx="220">
                  <c:v>68.02</c:v>
                </c:pt>
                <c:pt idx="221">
                  <c:v>68.25</c:v>
                </c:pt>
                <c:pt idx="222">
                  <c:v>68.25</c:v>
                </c:pt>
                <c:pt idx="223">
                  <c:v>68.3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C-401C-AE2C-09EA42F54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539465"/>
        <c:axId val="1191977579"/>
      </c:lineChart>
      <c:catAx>
        <c:axId val="864539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91977579"/>
        <c:crosses val="autoZero"/>
        <c:auto val="1"/>
        <c:lblAlgn val="ctr"/>
        <c:lblOffset val="100"/>
        <c:noMultiLvlLbl val="1"/>
      </c:catAx>
      <c:valAx>
        <c:axId val="1191977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HUMIDTY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8645394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VOC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VOC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Sheet1!$D$2:$D$500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Sheet1!$E$2:$E$500</c:f>
              <c:numCache>
                <c:formatCode>General</c:formatCode>
                <c:ptCount val="499"/>
                <c:pt idx="0">
                  <c:v>95</c:v>
                </c:pt>
                <c:pt idx="1">
                  <c:v>91</c:v>
                </c:pt>
                <c:pt idx="2">
                  <c:v>87</c:v>
                </c:pt>
                <c:pt idx="3">
                  <c:v>84</c:v>
                </c:pt>
                <c:pt idx="4">
                  <c:v>80</c:v>
                </c:pt>
                <c:pt idx="5">
                  <c:v>77</c:v>
                </c:pt>
                <c:pt idx="6">
                  <c:v>74</c:v>
                </c:pt>
                <c:pt idx="7">
                  <c:v>71</c:v>
                </c:pt>
                <c:pt idx="8">
                  <c:v>68</c:v>
                </c:pt>
                <c:pt idx="9">
                  <c:v>66</c:v>
                </c:pt>
                <c:pt idx="10">
                  <c:v>64</c:v>
                </c:pt>
                <c:pt idx="11">
                  <c:v>62</c:v>
                </c:pt>
                <c:pt idx="12">
                  <c:v>60</c:v>
                </c:pt>
                <c:pt idx="13">
                  <c:v>59</c:v>
                </c:pt>
                <c:pt idx="14">
                  <c:v>57</c:v>
                </c:pt>
                <c:pt idx="15">
                  <c:v>57</c:v>
                </c:pt>
                <c:pt idx="16">
                  <c:v>56</c:v>
                </c:pt>
                <c:pt idx="17">
                  <c:v>55</c:v>
                </c:pt>
                <c:pt idx="18">
                  <c:v>55</c:v>
                </c:pt>
                <c:pt idx="19">
                  <c:v>54</c:v>
                </c:pt>
                <c:pt idx="20">
                  <c:v>54</c:v>
                </c:pt>
                <c:pt idx="21">
                  <c:v>54</c:v>
                </c:pt>
                <c:pt idx="22">
                  <c:v>54</c:v>
                </c:pt>
                <c:pt idx="23">
                  <c:v>54</c:v>
                </c:pt>
                <c:pt idx="24">
                  <c:v>54</c:v>
                </c:pt>
                <c:pt idx="25">
                  <c:v>54</c:v>
                </c:pt>
                <c:pt idx="26">
                  <c:v>54</c:v>
                </c:pt>
                <c:pt idx="27">
                  <c:v>54</c:v>
                </c:pt>
                <c:pt idx="28">
                  <c:v>54</c:v>
                </c:pt>
                <c:pt idx="29">
                  <c:v>54</c:v>
                </c:pt>
                <c:pt idx="30">
                  <c:v>54</c:v>
                </c:pt>
                <c:pt idx="31">
                  <c:v>55</c:v>
                </c:pt>
                <c:pt idx="32">
                  <c:v>55</c:v>
                </c:pt>
                <c:pt idx="33">
                  <c:v>56</c:v>
                </c:pt>
                <c:pt idx="34">
                  <c:v>57</c:v>
                </c:pt>
                <c:pt idx="35">
                  <c:v>58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68</c:v>
                </c:pt>
                <c:pt idx="43">
                  <c:v>69</c:v>
                </c:pt>
                <c:pt idx="44">
                  <c:v>71</c:v>
                </c:pt>
                <c:pt idx="45">
                  <c:v>73</c:v>
                </c:pt>
                <c:pt idx="46">
                  <c:v>74</c:v>
                </c:pt>
                <c:pt idx="47">
                  <c:v>75</c:v>
                </c:pt>
                <c:pt idx="48">
                  <c:v>77</c:v>
                </c:pt>
                <c:pt idx="49">
                  <c:v>78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87</c:v>
                </c:pt>
                <c:pt idx="57">
                  <c:v>88</c:v>
                </c:pt>
                <c:pt idx="58">
                  <c:v>89</c:v>
                </c:pt>
                <c:pt idx="59">
                  <c:v>91</c:v>
                </c:pt>
                <c:pt idx="60">
                  <c:v>92</c:v>
                </c:pt>
                <c:pt idx="61">
                  <c:v>93</c:v>
                </c:pt>
                <c:pt idx="62">
                  <c:v>94</c:v>
                </c:pt>
                <c:pt idx="63">
                  <c:v>94</c:v>
                </c:pt>
                <c:pt idx="64">
                  <c:v>95</c:v>
                </c:pt>
                <c:pt idx="65">
                  <c:v>95</c:v>
                </c:pt>
                <c:pt idx="66">
                  <c:v>96</c:v>
                </c:pt>
                <c:pt idx="67">
                  <c:v>96</c:v>
                </c:pt>
                <c:pt idx="68">
                  <c:v>96</c:v>
                </c:pt>
                <c:pt idx="69">
                  <c:v>97</c:v>
                </c:pt>
                <c:pt idx="70">
                  <c:v>97</c:v>
                </c:pt>
                <c:pt idx="71">
                  <c:v>97</c:v>
                </c:pt>
                <c:pt idx="72">
                  <c:v>97</c:v>
                </c:pt>
                <c:pt idx="73">
                  <c:v>97</c:v>
                </c:pt>
                <c:pt idx="74">
                  <c:v>97</c:v>
                </c:pt>
                <c:pt idx="75">
                  <c:v>97</c:v>
                </c:pt>
                <c:pt idx="76">
                  <c:v>97</c:v>
                </c:pt>
                <c:pt idx="77">
                  <c:v>97</c:v>
                </c:pt>
                <c:pt idx="78">
                  <c:v>96</c:v>
                </c:pt>
                <c:pt idx="79">
                  <c:v>96</c:v>
                </c:pt>
                <c:pt idx="80">
                  <c:v>96</c:v>
                </c:pt>
                <c:pt idx="81">
                  <c:v>97</c:v>
                </c:pt>
                <c:pt idx="82">
                  <c:v>97</c:v>
                </c:pt>
                <c:pt idx="83">
                  <c:v>97</c:v>
                </c:pt>
                <c:pt idx="84">
                  <c:v>97</c:v>
                </c:pt>
                <c:pt idx="85">
                  <c:v>97</c:v>
                </c:pt>
                <c:pt idx="86">
                  <c:v>97</c:v>
                </c:pt>
                <c:pt idx="87">
                  <c:v>96</c:v>
                </c:pt>
                <c:pt idx="88">
                  <c:v>96</c:v>
                </c:pt>
                <c:pt idx="89">
                  <c:v>95</c:v>
                </c:pt>
                <c:pt idx="90">
                  <c:v>95</c:v>
                </c:pt>
                <c:pt idx="91">
                  <c:v>94</c:v>
                </c:pt>
                <c:pt idx="92">
                  <c:v>94</c:v>
                </c:pt>
                <c:pt idx="93">
                  <c:v>93</c:v>
                </c:pt>
                <c:pt idx="94">
                  <c:v>93</c:v>
                </c:pt>
                <c:pt idx="95">
                  <c:v>92</c:v>
                </c:pt>
                <c:pt idx="96">
                  <c:v>91</c:v>
                </c:pt>
                <c:pt idx="97">
                  <c:v>91</c:v>
                </c:pt>
                <c:pt idx="98">
                  <c:v>90</c:v>
                </c:pt>
                <c:pt idx="99">
                  <c:v>89</c:v>
                </c:pt>
                <c:pt idx="100">
                  <c:v>89</c:v>
                </c:pt>
                <c:pt idx="101">
                  <c:v>88</c:v>
                </c:pt>
                <c:pt idx="102">
                  <c:v>88</c:v>
                </c:pt>
                <c:pt idx="103">
                  <c:v>87</c:v>
                </c:pt>
                <c:pt idx="104">
                  <c:v>86</c:v>
                </c:pt>
                <c:pt idx="105">
                  <c:v>85</c:v>
                </c:pt>
                <c:pt idx="106">
                  <c:v>85</c:v>
                </c:pt>
                <c:pt idx="107">
                  <c:v>84</c:v>
                </c:pt>
                <c:pt idx="108">
                  <c:v>83</c:v>
                </c:pt>
                <c:pt idx="109">
                  <c:v>83</c:v>
                </c:pt>
                <c:pt idx="110">
                  <c:v>82</c:v>
                </c:pt>
                <c:pt idx="111">
                  <c:v>82</c:v>
                </c:pt>
                <c:pt idx="112">
                  <c:v>82</c:v>
                </c:pt>
                <c:pt idx="113">
                  <c:v>81</c:v>
                </c:pt>
                <c:pt idx="114">
                  <c:v>81</c:v>
                </c:pt>
                <c:pt idx="115">
                  <c:v>81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79</c:v>
                </c:pt>
                <c:pt idx="121">
                  <c:v>79</c:v>
                </c:pt>
                <c:pt idx="122">
                  <c:v>79</c:v>
                </c:pt>
                <c:pt idx="123">
                  <c:v>79</c:v>
                </c:pt>
                <c:pt idx="124">
                  <c:v>79</c:v>
                </c:pt>
                <c:pt idx="125">
                  <c:v>78</c:v>
                </c:pt>
                <c:pt idx="126">
                  <c:v>78</c:v>
                </c:pt>
                <c:pt idx="127">
                  <c:v>78</c:v>
                </c:pt>
                <c:pt idx="128">
                  <c:v>77</c:v>
                </c:pt>
                <c:pt idx="129">
                  <c:v>77</c:v>
                </c:pt>
                <c:pt idx="130">
                  <c:v>77</c:v>
                </c:pt>
                <c:pt idx="131">
                  <c:v>77</c:v>
                </c:pt>
                <c:pt idx="132">
                  <c:v>76</c:v>
                </c:pt>
                <c:pt idx="133">
                  <c:v>76</c:v>
                </c:pt>
                <c:pt idx="134">
                  <c:v>76</c:v>
                </c:pt>
                <c:pt idx="135">
                  <c:v>76</c:v>
                </c:pt>
                <c:pt idx="136">
                  <c:v>98</c:v>
                </c:pt>
                <c:pt idx="137">
                  <c:v>95</c:v>
                </c:pt>
                <c:pt idx="138">
                  <c:v>92</c:v>
                </c:pt>
                <c:pt idx="139">
                  <c:v>89</c:v>
                </c:pt>
                <c:pt idx="140">
                  <c:v>86</c:v>
                </c:pt>
                <c:pt idx="141">
                  <c:v>84</c:v>
                </c:pt>
                <c:pt idx="142">
                  <c:v>81</c:v>
                </c:pt>
                <c:pt idx="143">
                  <c:v>79</c:v>
                </c:pt>
                <c:pt idx="144">
                  <c:v>77</c:v>
                </c:pt>
                <c:pt idx="145">
                  <c:v>75</c:v>
                </c:pt>
                <c:pt idx="146">
                  <c:v>74</c:v>
                </c:pt>
                <c:pt idx="147">
                  <c:v>72</c:v>
                </c:pt>
                <c:pt idx="148">
                  <c:v>71</c:v>
                </c:pt>
                <c:pt idx="149">
                  <c:v>69</c:v>
                </c:pt>
                <c:pt idx="150">
                  <c:v>68</c:v>
                </c:pt>
                <c:pt idx="151">
                  <c:v>67</c:v>
                </c:pt>
                <c:pt idx="152">
                  <c:v>67</c:v>
                </c:pt>
                <c:pt idx="153">
                  <c:v>66</c:v>
                </c:pt>
                <c:pt idx="154">
                  <c:v>65</c:v>
                </c:pt>
                <c:pt idx="155">
                  <c:v>64</c:v>
                </c:pt>
                <c:pt idx="156">
                  <c:v>64</c:v>
                </c:pt>
                <c:pt idx="157">
                  <c:v>63</c:v>
                </c:pt>
                <c:pt idx="158">
                  <c:v>63</c:v>
                </c:pt>
                <c:pt idx="159">
                  <c:v>63</c:v>
                </c:pt>
                <c:pt idx="160">
                  <c:v>63</c:v>
                </c:pt>
                <c:pt idx="161">
                  <c:v>63</c:v>
                </c:pt>
                <c:pt idx="162">
                  <c:v>63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</c:v>
                </c:pt>
                <c:pt idx="167">
                  <c:v>62</c:v>
                </c:pt>
                <c:pt idx="168">
                  <c:v>62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63</c:v>
                </c:pt>
                <c:pt idx="173">
                  <c:v>64</c:v>
                </c:pt>
                <c:pt idx="174">
                  <c:v>64</c:v>
                </c:pt>
                <c:pt idx="175">
                  <c:v>65</c:v>
                </c:pt>
                <c:pt idx="176">
                  <c:v>65</c:v>
                </c:pt>
                <c:pt idx="177">
                  <c:v>66</c:v>
                </c:pt>
                <c:pt idx="178">
                  <c:v>67</c:v>
                </c:pt>
                <c:pt idx="179">
                  <c:v>68</c:v>
                </c:pt>
                <c:pt idx="180">
                  <c:v>69</c:v>
                </c:pt>
                <c:pt idx="181">
                  <c:v>70</c:v>
                </c:pt>
                <c:pt idx="182">
                  <c:v>71</c:v>
                </c:pt>
                <c:pt idx="183">
                  <c:v>72</c:v>
                </c:pt>
                <c:pt idx="184">
                  <c:v>73</c:v>
                </c:pt>
                <c:pt idx="185">
                  <c:v>74</c:v>
                </c:pt>
                <c:pt idx="186">
                  <c:v>75</c:v>
                </c:pt>
                <c:pt idx="187">
                  <c:v>77</c:v>
                </c:pt>
                <c:pt idx="188">
                  <c:v>78</c:v>
                </c:pt>
                <c:pt idx="189">
                  <c:v>80</c:v>
                </c:pt>
                <c:pt idx="190">
                  <c:v>81</c:v>
                </c:pt>
                <c:pt idx="191">
                  <c:v>83</c:v>
                </c:pt>
                <c:pt idx="192">
                  <c:v>84</c:v>
                </c:pt>
                <c:pt idx="193">
                  <c:v>85</c:v>
                </c:pt>
                <c:pt idx="194">
                  <c:v>87</c:v>
                </c:pt>
                <c:pt idx="195">
                  <c:v>88</c:v>
                </c:pt>
                <c:pt idx="196">
                  <c:v>89</c:v>
                </c:pt>
                <c:pt idx="197">
                  <c:v>91</c:v>
                </c:pt>
                <c:pt idx="198">
                  <c:v>93</c:v>
                </c:pt>
                <c:pt idx="199">
                  <c:v>94</c:v>
                </c:pt>
                <c:pt idx="200">
                  <c:v>96</c:v>
                </c:pt>
                <c:pt idx="201">
                  <c:v>97</c:v>
                </c:pt>
                <c:pt idx="202">
                  <c:v>99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105</c:v>
                </c:pt>
                <c:pt idx="207">
                  <c:v>106</c:v>
                </c:pt>
                <c:pt idx="208">
                  <c:v>107</c:v>
                </c:pt>
                <c:pt idx="209">
                  <c:v>108</c:v>
                </c:pt>
                <c:pt idx="210">
                  <c:v>109</c:v>
                </c:pt>
                <c:pt idx="211">
                  <c:v>111</c:v>
                </c:pt>
                <c:pt idx="212">
                  <c:v>112</c:v>
                </c:pt>
                <c:pt idx="213">
                  <c:v>113</c:v>
                </c:pt>
                <c:pt idx="214">
                  <c:v>115</c:v>
                </c:pt>
                <c:pt idx="215">
                  <c:v>116</c:v>
                </c:pt>
                <c:pt idx="216">
                  <c:v>117</c:v>
                </c:pt>
                <c:pt idx="217">
                  <c:v>118</c:v>
                </c:pt>
                <c:pt idx="218">
                  <c:v>118</c:v>
                </c:pt>
                <c:pt idx="219">
                  <c:v>118</c:v>
                </c:pt>
                <c:pt idx="220">
                  <c:v>118</c:v>
                </c:pt>
                <c:pt idx="221">
                  <c:v>118</c:v>
                </c:pt>
                <c:pt idx="222">
                  <c:v>118</c:v>
                </c:pt>
                <c:pt idx="223">
                  <c:v>119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4-4C80-98BC-7F4E114A9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46666"/>
        <c:axId val="856712211"/>
      </c:lineChart>
      <c:catAx>
        <c:axId val="110346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856712211"/>
        <c:crosses val="autoZero"/>
        <c:auto val="1"/>
        <c:lblAlgn val="ctr"/>
        <c:lblOffset val="100"/>
        <c:noMultiLvlLbl val="1"/>
      </c:catAx>
      <c:valAx>
        <c:axId val="856712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VOC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03466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CO2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CO2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Sheet1!$G$2:$G$500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Sheet1!$H$2:$H$500</c:f>
              <c:numCache>
                <c:formatCode>General</c:formatCode>
                <c:ptCount val="499"/>
                <c:pt idx="0">
                  <c:v>1062</c:v>
                </c:pt>
                <c:pt idx="1">
                  <c:v>1067</c:v>
                </c:pt>
                <c:pt idx="2">
                  <c:v>1055</c:v>
                </c:pt>
                <c:pt idx="3">
                  <c:v>1072</c:v>
                </c:pt>
                <c:pt idx="4">
                  <c:v>1043</c:v>
                </c:pt>
                <c:pt idx="5">
                  <c:v>1057</c:v>
                </c:pt>
                <c:pt idx="6">
                  <c:v>1042</c:v>
                </c:pt>
                <c:pt idx="7">
                  <c:v>1042</c:v>
                </c:pt>
                <c:pt idx="8">
                  <c:v>1064</c:v>
                </c:pt>
                <c:pt idx="9">
                  <c:v>1025</c:v>
                </c:pt>
                <c:pt idx="10">
                  <c:v>1021</c:v>
                </c:pt>
                <c:pt idx="11">
                  <c:v>1045</c:v>
                </c:pt>
                <c:pt idx="12">
                  <c:v>1000</c:v>
                </c:pt>
                <c:pt idx="13">
                  <c:v>981</c:v>
                </c:pt>
                <c:pt idx="14">
                  <c:v>983</c:v>
                </c:pt>
                <c:pt idx="15">
                  <c:v>965</c:v>
                </c:pt>
                <c:pt idx="16">
                  <c:v>967</c:v>
                </c:pt>
                <c:pt idx="17">
                  <c:v>1002</c:v>
                </c:pt>
                <c:pt idx="18">
                  <c:v>973</c:v>
                </c:pt>
                <c:pt idx="19">
                  <c:v>920</c:v>
                </c:pt>
                <c:pt idx="20">
                  <c:v>931</c:v>
                </c:pt>
                <c:pt idx="21">
                  <c:v>944</c:v>
                </c:pt>
                <c:pt idx="22">
                  <c:v>930</c:v>
                </c:pt>
                <c:pt idx="23">
                  <c:v>939</c:v>
                </c:pt>
                <c:pt idx="24">
                  <c:v>933</c:v>
                </c:pt>
                <c:pt idx="25">
                  <c:v>894</c:v>
                </c:pt>
                <c:pt idx="26">
                  <c:v>884</c:v>
                </c:pt>
                <c:pt idx="27">
                  <c:v>880</c:v>
                </c:pt>
                <c:pt idx="28">
                  <c:v>828</c:v>
                </c:pt>
                <c:pt idx="29">
                  <c:v>828</c:v>
                </c:pt>
                <c:pt idx="30">
                  <c:v>838</c:v>
                </c:pt>
                <c:pt idx="31">
                  <c:v>843</c:v>
                </c:pt>
                <c:pt idx="32">
                  <c:v>816</c:v>
                </c:pt>
                <c:pt idx="33">
                  <c:v>811</c:v>
                </c:pt>
                <c:pt idx="34">
                  <c:v>807</c:v>
                </c:pt>
                <c:pt idx="35">
                  <c:v>768</c:v>
                </c:pt>
                <c:pt idx="36">
                  <c:v>765</c:v>
                </c:pt>
                <c:pt idx="37">
                  <c:v>774</c:v>
                </c:pt>
                <c:pt idx="38">
                  <c:v>734</c:v>
                </c:pt>
                <c:pt idx="39">
                  <c:v>731</c:v>
                </c:pt>
                <c:pt idx="40">
                  <c:v>715</c:v>
                </c:pt>
                <c:pt idx="41">
                  <c:v>715</c:v>
                </c:pt>
                <c:pt idx="42">
                  <c:v>693</c:v>
                </c:pt>
                <c:pt idx="43">
                  <c:v>695</c:v>
                </c:pt>
                <c:pt idx="44">
                  <c:v>704</c:v>
                </c:pt>
                <c:pt idx="45">
                  <c:v>688</c:v>
                </c:pt>
                <c:pt idx="46">
                  <c:v>693</c:v>
                </c:pt>
                <c:pt idx="47">
                  <c:v>675</c:v>
                </c:pt>
                <c:pt idx="48">
                  <c:v>694</c:v>
                </c:pt>
                <c:pt idx="49">
                  <c:v>658</c:v>
                </c:pt>
                <c:pt idx="50">
                  <c:v>656</c:v>
                </c:pt>
                <c:pt idx="51">
                  <c:v>651</c:v>
                </c:pt>
                <c:pt idx="52">
                  <c:v>637</c:v>
                </c:pt>
                <c:pt idx="53">
                  <c:v>667</c:v>
                </c:pt>
                <c:pt idx="54">
                  <c:v>638</c:v>
                </c:pt>
                <c:pt idx="55">
                  <c:v>652</c:v>
                </c:pt>
                <c:pt idx="56">
                  <c:v>650</c:v>
                </c:pt>
                <c:pt idx="57">
                  <c:v>615</c:v>
                </c:pt>
                <c:pt idx="58">
                  <c:v>636</c:v>
                </c:pt>
                <c:pt idx="59">
                  <c:v>649</c:v>
                </c:pt>
                <c:pt idx="60">
                  <c:v>631</c:v>
                </c:pt>
                <c:pt idx="61">
                  <c:v>638</c:v>
                </c:pt>
                <c:pt idx="62">
                  <c:v>597</c:v>
                </c:pt>
                <c:pt idx="63">
                  <c:v>602</c:v>
                </c:pt>
                <c:pt idx="64">
                  <c:v>620</c:v>
                </c:pt>
                <c:pt idx="65">
                  <c:v>611</c:v>
                </c:pt>
                <c:pt idx="66">
                  <c:v>602</c:v>
                </c:pt>
                <c:pt idx="67">
                  <c:v>598</c:v>
                </c:pt>
                <c:pt idx="68">
                  <c:v>614</c:v>
                </c:pt>
                <c:pt idx="69">
                  <c:v>591</c:v>
                </c:pt>
                <c:pt idx="70">
                  <c:v>591</c:v>
                </c:pt>
                <c:pt idx="71">
                  <c:v>560</c:v>
                </c:pt>
                <c:pt idx="72">
                  <c:v>564</c:v>
                </c:pt>
                <c:pt idx="73">
                  <c:v>593</c:v>
                </c:pt>
                <c:pt idx="74">
                  <c:v>587</c:v>
                </c:pt>
                <c:pt idx="75">
                  <c:v>611</c:v>
                </c:pt>
                <c:pt idx="76">
                  <c:v>572</c:v>
                </c:pt>
                <c:pt idx="77">
                  <c:v>563</c:v>
                </c:pt>
                <c:pt idx="78">
                  <c:v>535</c:v>
                </c:pt>
                <c:pt idx="79">
                  <c:v>434</c:v>
                </c:pt>
                <c:pt idx="80">
                  <c:v>619</c:v>
                </c:pt>
                <c:pt idx="81">
                  <c:v>552</c:v>
                </c:pt>
                <c:pt idx="82">
                  <c:v>575</c:v>
                </c:pt>
                <c:pt idx="83">
                  <c:v>562</c:v>
                </c:pt>
                <c:pt idx="84">
                  <c:v>569</c:v>
                </c:pt>
                <c:pt idx="85">
                  <c:v>582</c:v>
                </c:pt>
                <c:pt idx="86">
                  <c:v>588</c:v>
                </c:pt>
                <c:pt idx="87">
                  <c:v>604</c:v>
                </c:pt>
                <c:pt idx="88">
                  <c:v>585</c:v>
                </c:pt>
                <c:pt idx="89">
                  <c:v>598</c:v>
                </c:pt>
                <c:pt idx="90">
                  <c:v>545</c:v>
                </c:pt>
                <c:pt idx="91">
                  <c:v>586</c:v>
                </c:pt>
                <c:pt idx="92">
                  <c:v>607</c:v>
                </c:pt>
                <c:pt idx="93">
                  <c:v>559</c:v>
                </c:pt>
                <c:pt idx="94">
                  <c:v>547</c:v>
                </c:pt>
                <c:pt idx="95">
                  <c:v>592</c:v>
                </c:pt>
                <c:pt idx="96">
                  <c:v>577</c:v>
                </c:pt>
                <c:pt idx="97">
                  <c:v>557</c:v>
                </c:pt>
                <c:pt idx="98">
                  <c:v>569</c:v>
                </c:pt>
                <c:pt idx="99">
                  <c:v>581</c:v>
                </c:pt>
                <c:pt idx="100">
                  <c:v>566</c:v>
                </c:pt>
                <c:pt idx="101">
                  <c:v>579</c:v>
                </c:pt>
                <c:pt idx="102">
                  <c:v>585</c:v>
                </c:pt>
                <c:pt idx="103">
                  <c:v>559</c:v>
                </c:pt>
                <c:pt idx="104">
                  <c:v>580</c:v>
                </c:pt>
                <c:pt idx="105">
                  <c:v>581</c:v>
                </c:pt>
                <c:pt idx="106">
                  <c:v>597</c:v>
                </c:pt>
                <c:pt idx="107">
                  <c:v>607</c:v>
                </c:pt>
                <c:pt idx="108">
                  <c:v>565</c:v>
                </c:pt>
                <c:pt idx="109">
                  <c:v>556</c:v>
                </c:pt>
                <c:pt idx="110">
                  <c:v>583</c:v>
                </c:pt>
                <c:pt idx="111">
                  <c:v>578</c:v>
                </c:pt>
                <c:pt idx="112">
                  <c:v>606</c:v>
                </c:pt>
                <c:pt idx="113">
                  <c:v>606</c:v>
                </c:pt>
                <c:pt idx="114">
                  <c:v>631</c:v>
                </c:pt>
                <c:pt idx="115">
                  <c:v>620</c:v>
                </c:pt>
                <c:pt idx="116">
                  <c:v>593</c:v>
                </c:pt>
                <c:pt idx="117">
                  <c:v>583</c:v>
                </c:pt>
                <c:pt idx="118">
                  <c:v>597</c:v>
                </c:pt>
                <c:pt idx="119">
                  <c:v>597</c:v>
                </c:pt>
                <c:pt idx="120">
                  <c:v>601</c:v>
                </c:pt>
                <c:pt idx="121">
                  <c:v>600</c:v>
                </c:pt>
                <c:pt idx="122">
                  <c:v>609</c:v>
                </c:pt>
                <c:pt idx="123">
                  <c:v>605</c:v>
                </c:pt>
                <c:pt idx="124">
                  <c:v>623</c:v>
                </c:pt>
                <c:pt idx="125">
                  <c:v>622</c:v>
                </c:pt>
                <c:pt idx="126">
                  <c:v>654</c:v>
                </c:pt>
                <c:pt idx="127">
                  <c:v>623</c:v>
                </c:pt>
                <c:pt idx="128">
                  <c:v>638</c:v>
                </c:pt>
                <c:pt idx="129">
                  <c:v>636</c:v>
                </c:pt>
                <c:pt idx="130">
                  <c:v>627</c:v>
                </c:pt>
                <c:pt idx="131">
                  <c:v>640</c:v>
                </c:pt>
                <c:pt idx="132">
                  <c:v>623</c:v>
                </c:pt>
                <c:pt idx="133">
                  <c:v>639</c:v>
                </c:pt>
                <c:pt idx="134">
                  <c:v>625</c:v>
                </c:pt>
                <c:pt idx="135">
                  <c:v>619</c:v>
                </c:pt>
                <c:pt idx="136">
                  <c:v>678</c:v>
                </c:pt>
                <c:pt idx="137">
                  <c:v>664</c:v>
                </c:pt>
                <c:pt idx="138">
                  <c:v>656</c:v>
                </c:pt>
                <c:pt idx="139">
                  <c:v>654</c:v>
                </c:pt>
                <c:pt idx="140">
                  <c:v>661</c:v>
                </c:pt>
                <c:pt idx="141">
                  <c:v>680</c:v>
                </c:pt>
                <c:pt idx="142">
                  <c:v>671</c:v>
                </c:pt>
                <c:pt idx="143">
                  <c:v>667</c:v>
                </c:pt>
                <c:pt idx="144">
                  <c:v>710</c:v>
                </c:pt>
                <c:pt idx="145">
                  <c:v>663</c:v>
                </c:pt>
                <c:pt idx="146">
                  <c:v>702</c:v>
                </c:pt>
                <c:pt idx="147">
                  <c:v>698</c:v>
                </c:pt>
                <c:pt idx="148">
                  <c:v>672</c:v>
                </c:pt>
                <c:pt idx="149">
                  <c:v>712</c:v>
                </c:pt>
                <c:pt idx="150">
                  <c:v>740</c:v>
                </c:pt>
                <c:pt idx="151">
                  <c:v>723</c:v>
                </c:pt>
                <c:pt idx="152">
                  <c:v>696</c:v>
                </c:pt>
                <c:pt idx="153">
                  <c:v>699</c:v>
                </c:pt>
                <c:pt idx="154">
                  <c:v>682</c:v>
                </c:pt>
                <c:pt idx="155">
                  <c:v>674</c:v>
                </c:pt>
                <c:pt idx="156">
                  <c:v>686</c:v>
                </c:pt>
                <c:pt idx="157">
                  <c:v>692</c:v>
                </c:pt>
                <c:pt idx="158">
                  <c:v>704</c:v>
                </c:pt>
                <c:pt idx="159">
                  <c:v>693</c:v>
                </c:pt>
                <c:pt idx="160">
                  <c:v>680</c:v>
                </c:pt>
                <c:pt idx="161">
                  <c:v>688</c:v>
                </c:pt>
                <c:pt idx="162">
                  <c:v>694</c:v>
                </c:pt>
                <c:pt idx="163">
                  <c:v>701</c:v>
                </c:pt>
                <c:pt idx="164">
                  <c:v>714</c:v>
                </c:pt>
                <c:pt idx="165">
                  <c:v>720</c:v>
                </c:pt>
                <c:pt idx="166">
                  <c:v>736</c:v>
                </c:pt>
                <c:pt idx="167">
                  <c:v>694</c:v>
                </c:pt>
                <c:pt idx="168">
                  <c:v>717</c:v>
                </c:pt>
                <c:pt idx="169">
                  <c:v>706</c:v>
                </c:pt>
                <c:pt idx="170">
                  <c:v>726</c:v>
                </c:pt>
                <c:pt idx="171">
                  <c:v>693</c:v>
                </c:pt>
                <c:pt idx="172">
                  <c:v>684</c:v>
                </c:pt>
                <c:pt idx="173">
                  <c:v>708</c:v>
                </c:pt>
                <c:pt idx="174">
                  <c:v>693</c:v>
                </c:pt>
                <c:pt idx="175">
                  <c:v>715</c:v>
                </c:pt>
                <c:pt idx="176">
                  <c:v>695</c:v>
                </c:pt>
                <c:pt idx="177">
                  <c:v>691</c:v>
                </c:pt>
                <c:pt idx="178">
                  <c:v>713</c:v>
                </c:pt>
                <c:pt idx="179">
                  <c:v>741</c:v>
                </c:pt>
                <c:pt idx="180">
                  <c:v>727</c:v>
                </c:pt>
                <c:pt idx="181">
                  <c:v>706</c:v>
                </c:pt>
                <c:pt idx="182">
                  <c:v>684</c:v>
                </c:pt>
                <c:pt idx="183">
                  <c:v>679</c:v>
                </c:pt>
                <c:pt idx="184">
                  <c:v>718</c:v>
                </c:pt>
                <c:pt idx="185">
                  <c:v>714</c:v>
                </c:pt>
                <c:pt idx="186">
                  <c:v>728</c:v>
                </c:pt>
                <c:pt idx="187">
                  <c:v>707</c:v>
                </c:pt>
                <c:pt idx="188">
                  <c:v>700</c:v>
                </c:pt>
                <c:pt idx="189">
                  <c:v>696</c:v>
                </c:pt>
                <c:pt idx="190">
                  <c:v>718</c:v>
                </c:pt>
                <c:pt idx="191">
                  <c:v>722</c:v>
                </c:pt>
                <c:pt idx="192">
                  <c:v>693</c:v>
                </c:pt>
                <c:pt idx="193">
                  <c:v>729</c:v>
                </c:pt>
                <c:pt idx="194">
                  <c:v>702</c:v>
                </c:pt>
                <c:pt idx="195">
                  <c:v>703</c:v>
                </c:pt>
                <c:pt idx="196">
                  <c:v>692</c:v>
                </c:pt>
                <c:pt idx="197">
                  <c:v>747</c:v>
                </c:pt>
                <c:pt idx="198">
                  <c:v>731</c:v>
                </c:pt>
                <c:pt idx="199">
                  <c:v>720</c:v>
                </c:pt>
                <c:pt idx="200">
                  <c:v>720</c:v>
                </c:pt>
                <c:pt idx="201">
                  <c:v>732</c:v>
                </c:pt>
                <c:pt idx="202">
                  <c:v>736</c:v>
                </c:pt>
                <c:pt idx="203">
                  <c:v>707</c:v>
                </c:pt>
                <c:pt idx="204">
                  <c:v>767</c:v>
                </c:pt>
                <c:pt idx="205">
                  <c:v>736</c:v>
                </c:pt>
                <c:pt idx="206">
                  <c:v>728</c:v>
                </c:pt>
                <c:pt idx="207">
                  <c:v>731</c:v>
                </c:pt>
                <c:pt idx="208">
                  <c:v>711</c:v>
                </c:pt>
                <c:pt idx="209">
                  <c:v>738</c:v>
                </c:pt>
                <c:pt idx="210">
                  <c:v>698</c:v>
                </c:pt>
                <c:pt idx="211">
                  <c:v>740</c:v>
                </c:pt>
                <c:pt idx="212">
                  <c:v>739</c:v>
                </c:pt>
                <c:pt idx="213">
                  <c:v>724</c:v>
                </c:pt>
                <c:pt idx="214">
                  <c:v>709</c:v>
                </c:pt>
                <c:pt idx="215">
                  <c:v>753</c:v>
                </c:pt>
                <c:pt idx="216">
                  <c:v>746</c:v>
                </c:pt>
                <c:pt idx="217">
                  <c:v>726</c:v>
                </c:pt>
                <c:pt idx="218">
                  <c:v>717</c:v>
                </c:pt>
                <c:pt idx="219">
                  <c:v>717</c:v>
                </c:pt>
                <c:pt idx="220">
                  <c:v>720</c:v>
                </c:pt>
                <c:pt idx="221">
                  <c:v>729</c:v>
                </c:pt>
                <c:pt idx="222">
                  <c:v>760</c:v>
                </c:pt>
                <c:pt idx="223">
                  <c:v>724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B-4BC2-B5E3-26366B30C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545880"/>
        <c:axId val="2003898353"/>
      </c:lineChart>
      <c:catAx>
        <c:axId val="235545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003898353"/>
        <c:crosses val="autoZero"/>
        <c:auto val="1"/>
        <c:lblAlgn val="ctr"/>
        <c:lblOffset val="100"/>
        <c:noMultiLvlLbl val="1"/>
      </c:catAx>
      <c:valAx>
        <c:axId val="2003898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355458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H2S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H2S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Sheet1!$J$2:$J$500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Sheet1!$K$2:$K$500</c:f>
              <c:numCache>
                <c:formatCode>General</c:formatCode>
                <c:ptCount val="499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0.04</c:v>
                </c:pt>
                <c:pt idx="19">
                  <c:v>0.03</c:v>
                </c:pt>
                <c:pt idx="20">
                  <c:v>0.04</c:v>
                </c:pt>
                <c:pt idx="21">
                  <c:v>0.03</c:v>
                </c:pt>
                <c:pt idx="22">
                  <c:v>0.04</c:v>
                </c:pt>
                <c:pt idx="23">
                  <c:v>0.03</c:v>
                </c:pt>
                <c:pt idx="24">
                  <c:v>0.03</c:v>
                </c:pt>
                <c:pt idx="25">
                  <c:v>0.04</c:v>
                </c:pt>
                <c:pt idx="26">
                  <c:v>0.04</c:v>
                </c:pt>
                <c:pt idx="27">
                  <c:v>0.03</c:v>
                </c:pt>
                <c:pt idx="28">
                  <c:v>0.04</c:v>
                </c:pt>
                <c:pt idx="29">
                  <c:v>0.03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0.03</c:v>
                </c:pt>
                <c:pt idx="35">
                  <c:v>0.04</c:v>
                </c:pt>
                <c:pt idx="36">
                  <c:v>0.03</c:v>
                </c:pt>
                <c:pt idx="37">
                  <c:v>0.05</c:v>
                </c:pt>
                <c:pt idx="38">
                  <c:v>0.06</c:v>
                </c:pt>
                <c:pt idx="39">
                  <c:v>7.0000000000000007E-2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7.0000000000000007E-2</c:v>
                </c:pt>
                <c:pt idx="72">
                  <c:v>0.06</c:v>
                </c:pt>
                <c:pt idx="73">
                  <c:v>7.0000000000000007E-2</c:v>
                </c:pt>
                <c:pt idx="74">
                  <c:v>7.0000000000000007E-2</c:v>
                </c:pt>
                <c:pt idx="75">
                  <c:v>7.0000000000000007E-2</c:v>
                </c:pt>
                <c:pt idx="76">
                  <c:v>0.06</c:v>
                </c:pt>
                <c:pt idx="77">
                  <c:v>0.05</c:v>
                </c:pt>
                <c:pt idx="78">
                  <c:v>0.04</c:v>
                </c:pt>
                <c:pt idx="79">
                  <c:v>0.03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0.03</c:v>
                </c:pt>
                <c:pt idx="87">
                  <c:v>0.03</c:v>
                </c:pt>
                <c:pt idx="88">
                  <c:v>0.03</c:v>
                </c:pt>
                <c:pt idx="89">
                  <c:v>0.03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0.04</c:v>
                </c:pt>
                <c:pt idx="119">
                  <c:v>0.04</c:v>
                </c:pt>
                <c:pt idx="120">
                  <c:v>0.04</c:v>
                </c:pt>
                <c:pt idx="121">
                  <c:v>0.04</c:v>
                </c:pt>
                <c:pt idx="122">
                  <c:v>0.04</c:v>
                </c:pt>
                <c:pt idx="123">
                  <c:v>0.04</c:v>
                </c:pt>
                <c:pt idx="124">
                  <c:v>0.04</c:v>
                </c:pt>
                <c:pt idx="125">
                  <c:v>0.04</c:v>
                </c:pt>
                <c:pt idx="126">
                  <c:v>0.04</c:v>
                </c:pt>
                <c:pt idx="127">
                  <c:v>0.04</c:v>
                </c:pt>
                <c:pt idx="128">
                  <c:v>0.04</c:v>
                </c:pt>
                <c:pt idx="129">
                  <c:v>0.04</c:v>
                </c:pt>
                <c:pt idx="130">
                  <c:v>0.05</c:v>
                </c:pt>
                <c:pt idx="131">
                  <c:v>0.04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0.06</c:v>
                </c:pt>
                <c:pt idx="138">
                  <c:v>0.06</c:v>
                </c:pt>
                <c:pt idx="139">
                  <c:v>0.06</c:v>
                </c:pt>
                <c:pt idx="140">
                  <c:v>7.0000000000000007E-2</c:v>
                </c:pt>
                <c:pt idx="141">
                  <c:v>7.0000000000000007E-2</c:v>
                </c:pt>
                <c:pt idx="142">
                  <c:v>7.0000000000000007E-2</c:v>
                </c:pt>
                <c:pt idx="143">
                  <c:v>7.0000000000000007E-2</c:v>
                </c:pt>
                <c:pt idx="144">
                  <c:v>0.08</c:v>
                </c:pt>
                <c:pt idx="145">
                  <c:v>0.08</c:v>
                </c:pt>
                <c:pt idx="146">
                  <c:v>0.08</c:v>
                </c:pt>
                <c:pt idx="147">
                  <c:v>0.09</c:v>
                </c:pt>
                <c:pt idx="148">
                  <c:v>0.09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0.11</c:v>
                </c:pt>
                <c:pt idx="153">
                  <c:v>0.12</c:v>
                </c:pt>
                <c:pt idx="154">
                  <c:v>0.11</c:v>
                </c:pt>
                <c:pt idx="155">
                  <c:v>0.12</c:v>
                </c:pt>
                <c:pt idx="156">
                  <c:v>0.13</c:v>
                </c:pt>
                <c:pt idx="157">
                  <c:v>0.14000000000000001</c:v>
                </c:pt>
                <c:pt idx="158">
                  <c:v>0.15</c:v>
                </c:pt>
                <c:pt idx="159">
                  <c:v>0.14000000000000001</c:v>
                </c:pt>
                <c:pt idx="160">
                  <c:v>0.16</c:v>
                </c:pt>
                <c:pt idx="161">
                  <c:v>0.17</c:v>
                </c:pt>
                <c:pt idx="162">
                  <c:v>0.18</c:v>
                </c:pt>
                <c:pt idx="163">
                  <c:v>0.2</c:v>
                </c:pt>
                <c:pt idx="164">
                  <c:v>0.21</c:v>
                </c:pt>
                <c:pt idx="165">
                  <c:v>0.22</c:v>
                </c:pt>
                <c:pt idx="166">
                  <c:v>0.24</c:v>
                </c:pt>
                <c:pt idx="167">
                  <c:v>0.26</c:v>
                </c:pt>
                <c:pt idx="168">
                  <c:v>0.27</c:v>
                </c:pt>
                <c:pt idx="169">
                  <c:v>0.27</c:v>
                </c:pt>
                <c:pt idx="170">
                  <c:v>0.3</c:v>
                </c:pt>
                <c:pt idx="171">
                  <c:v>0.32</c:v>
                </c:pt>
                <c:pt idx="172">
                  <c:v>0.33</c:v>
                </c:pt>
                <c:pt idx="173">
                  <c:v>0.36</c:v>
                </c:pt>
                <c:pt idx="174">
                  <c:v>0.37</c:v>
                </c:pt>
                <c:pt idx="175">
                  <c:v>0.38</c:v>
                </c:pt>
                <c:pt idx="176">
                  <c:v>0.45</c:v>
                </c:pt>
                <c:pt idx="177">
                  <c:v>0.47</c:v>
                </c:pt>
                <c:pt idx="178">
                  <c:v>0.47</c:v>
                </c:pt>
                <c:pt idx="179">
                  <c:v>0.54</c:v>
                </c:pt>
                <c:pt idx="180">
                  <c:v>0.54</c:v>
                </c:pt>
                <c:pt idx="181">
                  <c:v>0.59</c:v>
                </c:pt>
                <c:pt idx="182">
                  <c:v>0.55000000000000004</c:v>
                </c:pt>
                <c:pt idx="183">
                  <c:v>0.63</c:v>
                </c:pt>
                <c:pt idx="184">
                  <c:v>0.69</c:v>
                </c:pt>
                <c:pt idx="185">
                  <c:v>0.74</c:v>
                </c:pt>
                <c:pt idx="186">
                  <c:v>0.78</c:v>
                </c:pt>
                <c:pt idx="187">
                  <c:v>0.8</c:v>
                </c:pt>
                <c:pt idx="188">
                  <c:v>0.92</c:v>
                </c:pt>
                <c:pt idx="189">
                  <c:v>0.97</c:v>
                </c:pt>
                <c:pt idx="190">
                  <c:v>0.98</c:v>
                </c:pt>
                <c:pt idx="191">
                  <c:v>1.06</c:v>
                </c:pt>
                <c:pt idx="192">
                  <c:v>1.08</c:v>
                </c:pt>
                <c:pt idx="193">
                  <c:v>1.25</c:v>
                </c:pt>
                <c:pt idx="194">
                  <c:v>1.3</c:v>
                </c:pt>
                <c:pt idx="195">
                  <c:v>1.36</c:v>
                </c:pt>
                <c:pt idx="196">
                  <c:v>1.38</c:v>
                </c:pt>
                <c:pt idx="197">
                  <c:v>1.55</c:v>
                </c:pt>
                <c:pt idx="198">
                  <c:v>1.68</c:v>
                </c:pt>
                <c:pt idx="199">
                  <c:v>1.75</c:v>
                </c:pt>
                <c:pt idx="200">
                  <c:v>1.96</c:v>
                </c:pt>
                <c:pt idx="201">
                  <c:v>1.95</c:v>
                </c:pt>
                <c:pt idx="202">
                  <c:v>2.11</c:v>
                </c:pt>
                <c:pt idx="203">
                  <c:v>2.14</c:v>
                </c:pt>
                <c:pt idx="204">
                  <c:v>2.31</c:v>
                </c:pt>
                <c:pt idx="205">
                  <c:v>2.2799999999999998</c:v>
                </c:pt>
                <c:pt idx="206">
                  <c:v>2.61</c:v>
                </c:pt>
                <c:pt idx="207">
                  <c:v>2.58</c:v>
                </c:pt>
                <c:pt idx="208">
                  <c:v>2.62</c:v>
                </c:pt>
                <c:pt idx="209">
                  <c:v>2.83</c:v>
                </c:pt>
                <c:pt idx="210">
                  <c:v>2.68</c:v>
                </c:pt>
                <c:pt idx="211">
                  <c:v>3.49</c:v>
                </c:pt>
                <c:pt idx="212">
                  <c:v>3.73</c:v>
                </c:pt>
                <c:pt idx="213">
                  <c:v>4.1100000000000003</c:v>
                </c:pt>
                <c:pt idx="214">
                  <c:v>4.08</c:v>
                </c:pt>
                <c:pt idx="215">
                  <c:v>4.32</c:v>
                </c:pt>
                <c:pt idx="216">
                  <c:v>4.3099999999999996</c:v>
                </c:pt>
                <c:pt idx="217">
                  <c:v>3.95</c:v>
                </c:pt>
                <c:pt idx="218">
                  <c:v>4.3899999999999997</c:v>
                </c:pt>
                <c:pt idx="219">
                  <c:v>4.72</c:v>
                </c:pt>
                <c:pt idx="220">
                  <c:v>5.5</c:v>
                </c:pt>
                <c:pt idx="221">
                  <c:v>5.87</c:v>
                </c:pt>
                <c:pt idx="222">
                  <c:v>6.36</c:v>
                </c:pt>
                <c:pt idx="223">
                  <c:v>6.78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6-424D-B1C8-C7B87AAFB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74497"/>
        <c:axId val="1574130773"/>
      </c:lineChart>
      <c:catAx>
        <c:axId val="110574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574130773"/>
        <c:crosses val="autoZero"/>
        <c:auto val="1"/>
        <c:lblAlgn val="ctr"/>
        <c:lblOffset val="100"/>
        <c:noMultiLvlLbl val="1"/>
      </c:catAx>
      <c:valAx>
        <c:axId val="1574130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H2S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05744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NH3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NH3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Sheet1!$M$2:$M$500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Sheet1!$N$2:$N$500</c:f>
              <c:numCache>
                <c:formatCode>General</c:formatCode>
                <c:ptCount val="499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0.09</c:v>
                </c:pt>
                <c:pt idx="4">
                  <c:v>0.08</c:v>
                </c:pt>
                <c:pt idx="5">
                  <c:v>0.09</c:v>
                </c:pt>
                <c:pt idx="6">
                  <c:v>0.09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0.11</c:v>
                </c:pt>
                <c:pt idx="12">
                  <c:v>0.11</c:v>
                </c:pt>
                <c:pt idx="13">
                  <c:v>0.1</c:v>
                </c:pt>
                <c:pt idx="14">
                  <c:v>0.12</c:v>
                </c:pt>
                <c:pt idx="15">
                  <c:v>0.13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0.15</c:v>
                </c:pt>
                <c:pt idx="20">
                  <c:v>0.15</c:v>
                </c:pt>
                <c:pt idx="21">
                  <c:v>0.14000000000000001</c:v>
                </c:pt>
                <c:pt idx="22">
                  <c:v>0.15</c:v>
                </c:pt>
                <c:pt idx="23">
                  <c:v>0.16</c:v>
                </c:pt>
                <c:pt idx="24">
                  <c:v>0.16</c:v>
                </c:pt>
                <c:pt idx="25">
                  <c:v>0.17</c:v>
                </c:pt>
                <c:pt idx="26">
                  <c:v>0.16</c:v>
                </c:pt>
                <c:pt idx="27">
                  <c:v>0.17</c:v>
                </c:pt>
                <c:pt idx="28">
                  <c:v>0.17</c:v>
                </c:pt>
                <c:pt idx="29">
                  <c:v>0.17</c:v>
                </c:pt>
                <c:pt idx="30">
                  <c:v>0.18</c:v>
                </c:pt>
                <c:pt idx="31">
                  <c:v>0.18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1.32</c:v>
                </c:pt>
                <c:pt idx="38">
                  <c:v>1.46</c:v>
                </c:pt>
                <c:pt idx="39">
                  <c:v>1.47</c:v>
                </c:pt>
                <c:pt idx="40">
                  <c:v>1.42</c:v>
                </c:pt>
                <c:pt idx="41">
                  <c:v>1.41</c:v>
                </c:pt>
                <c:pt idx="42">
                  <c:v>1.44</c:v>
                </c:pt>
                <c:pt idx="43">
                  <c:v>1.38</c:v>
                </c:pt>
                <c:pt idx="44">
                  <c:v>1.35</c:v>
                </c:pt>
                <c:pt idx="45">
                  <c:v>1.32</c:v>
                </c:pt>
                <c:pt idx="46">
                  <c:v>1.36</c:v>
                </c:pt>
                <c:pt idx="47">
                  <c:v>1.33</c:v>
                </c:pt>
                <c:pt idx="48">
                  <c:v>1.28</c:v>
                </c:pt>
                <c:pt idx="49">
                  <c:v>1.37</c:v>
                </c:pt>
                <c:pt idx="50">
                  <c:v>1.41</c:v>
                </c:pt>
                <c:pt idx="51">
                  <c:v>1.35</c:v>
                </c:pt>
                <c:pt idx="52">
                  <c:v>1.32</c:v>
                </c:pt>
                <c:pt idx="53">
                  <c:v>1.38</c:v>
                </c:pt>
                <c:pt idx="54">
                  <c:v>1.36</c:v>
                </c:pt>
                <c:pt idx="55">
                  <c:v>1.38</c:v>
                </c:pt>
                <c:pt idx="56">
                  <c:v>1.33</c:v>
                </c:pt>
                <c:pt idx="57">
                  <c:v>1.38</c:v>
                </c:pt>
                <c:pt idx="58">
                  <c:v>1.37</c:v>
                </c:pt>
                <c:pt idx="59">
                  <c:v>1.38</c:v>
                </c:pt>
                <c:pt idx="60">
                  <c:v>1.39</c:v>
                </c:pt>
                <c:pt idx="61">
                  <c:v>1.46</c:v>
                </c:pt>
                <c:pt idx="62">
                  <c:v>1.39</c:v>
                </c:pt>
                <c:pt idx="63">
                  <c:v>1.42</c:v>
                </c:pt>
                <c:pt idx="64">
                  <c:v>1.36</c:v>
                </c:pt>
                <c:pt idx="65">
                  <c:v>1.4</c:v>
                </c:pt>
                <c:pt idx="66">
                  <c:v>1.43</c:v>
                </c:pt>
                <c:pt idx="67">
                  <c:v>1.42</c:v>
                </c:pt>
                <c:pt idx="68">
                  <c:v>1.51</c:v>
                </c:pt>
                <c:pt idx="69">
                  <c:v>1.41</c:v>
                </c:pt>
                <c:pt idx="70">
                  <c:v>1.49</c:v>
                </c:pt>
                <c:pt idx="71">
                  <c:v>1.5</c:v>
                </c:pt>
                <c:pt idx="72">
                  <c:v>1.43</c:v>
                </c:pt>
                <c:pt idx="73">
                  <c:v>1.45</c:v>
                </c:pt>
                <c:pt idx="74">
                  <c:v>1.5</c:v>
                </c:pt>
                <c:pt idx="75">
                  <c:v>1.42</c:v>
                </c:pt>
                <c:pt idx="76">
                  <c:v>1.5</c:v>
                </c:pt>
                <c:pt idx="77">
                  <c:v>1.47</c:v>
                </c:pt>
                <c:pt idx="78">
                  <c:v>1.35</c:v>
                </c:pt>
                <c:pt idx="79">
                  <c:v>0.55000000000000004</c:v>
                </c:pt>
                <c:pt idx="80">
                  <c:v>0.4</c:v>
                </c:pt>
                <c:pt idx="81">
                  <c:v>0.39</c:v>
                </c:pt>
                <c:pt idx="82">
                  <c:v>0.4</c:v>
                </c:pt>
                <c:pt idx="83">
                  <c:v>0.39</c:v>
                </c:pt>
                <c:pt idx="84">
                  <c:v>0.41</c:v>
                </c:pt>
                <c:pt idx="85">
                  <c:v>0.41</c:v>
                </c:pt>
                <c:pt idx="86">
                  <c:v>0.41</c:v>
                </c:pt>
                <c:pt idx="87">
                  <c:v>0.41</c:v>
                </c:pt>
                <c:pt idx="88">
                  <c:v>0.41</c:v>
                </c:pt>
                <c:pt idx="89">
                  <c:v>0.4</c:v>
                </c:pt>
                <c:pt idx="90">
                  <c:v>0.41</c:v>
                </c:pt>
                <c:pt idx="91">
                  <c:v>0.39</c:v>
                </c:pt>
                <c:pt idx="92">
                  <c:v>0.43</c:v>
                </c:pt>
                <c:pt idx="93">
                  <c:v>0.43</c:v>
                </c:pt>
                <c:pt idx="94">
                  <c:v>0.45</c:v>
                </c:pt>
                <c:pt idx="95">
                  <c:v>0.45</c:v>
                </c:pt>
                <c:pt idx="96">
                  <c:v>0.41</c:v>
                </c:pt>
                <c:pt idx="97">
                  <c:v>0.46</c:v>
                </c:pt>
                <c:pt idx="98">
                  <c:v>0.46</c:v>
                </c:pt>
                <c:pt idx="99">
                  <c:v>0.48</c:v>
                </c:pt>
                <c:pt idx="100">
                  <c:v>0.48</c:v>
                </c:pt>
                <c:pt idx="101">
                  <c:v>0.47</c:v>
                </c:pt>
                <c:pt idx="102">
                  <c:v>0.47</c:v>
                </c:pt>
                <c:pt idx="103">
                  <c:v>0.49</c:v>
                </c:pt>
                <c:pt idx="104">
                  <c:v>0.47</c:v>
                </c:pt>
                <c:pt idx="105">
                  <c:v>0.49</c:v>
                </c:pt>
                <c:pt idx="106">
                  <c:v>0.52</c:v>
                </c:pt>
                <c:pt idx="107">
                  <c:v>0.48</c:v>
                </c:pt>
                <c:pt idx="108">
                  <c:v>0.51</c:v>
                </c:pt>
                <c:pt idx="109">
                  <c:v>0.52</c:v>
                </c:pt>
                <c:pt idx="110">
                  <c:v>0.53</c:v>
                </c:pt>
                <c:pt idx="111">
                  <c:v>0.56999999999999995</c:v>
                </c:pt>
                <c:pt idx="112">
                  <c:v>0.53</c:v>
                </c:pt>
                <c:pt idx="113">
                  <c:v>0.55000000000000004</c:v>
                </c:pt>
                <c:pt idx="114">
                  <c:v>0.63</c:v>
                </c:pt>
                <c:pt idx="115">
                  <c:v>0.62</c:v>
                </c:pt>
                <c:pt idx="116">
                  <c:v>0.62</c:v>
                </c:pt>
                <c:pt idx="117">
                  <c:v>0.65</c:v>
                </c:pt>
                <c:pt idx="118">
                  <c:v>0.65</c:v>
                </c:pt>
                <c:pt idx="119">
                  <c:v>0.71</c:v>
                </c:pt>
                <c:pt idx="120">
                  <c:v>0.7</c:v>
                </c:pt>
                <c:pt idx="121">
                  <c:v>0.75</c:v>
                </c:pt>
                <c:pt idx="122">
                  <c:v>0.74</c:v>
                </c:pt>
                <c:pt idx="123">
                  <c:v>0.81</c:v>
                </c:pt>
                <c:pt idx="124">
                  <c:v>0.73</c:v>
                </c:pt>
                <c:pt idx="125">
                  <c:v>0.81</c:v>
                </c:pt>
                <c:pt idx="126">
                  <c:v>0.85</c:v>
                </c:pt>
                <c:pt idx="127">
                  <c:v>0.86</c:v>
                </c:pt>
                <c:pt idx="128">
                  <c:v>0.86</c:v>
                </c:pt>
                <c:pt idx="129">
                  <c:v>0.95</c:v>
                </c:pt>
                <c:pt idx="130">
                  <c:v>0.97</c:v>
                </c:pt>
                <c:pt idx="131">
                  <c:v>1</c:v>
                </c:pt>
                <c:pt idx="132">
                  <c:v>1.1200000000000001</c:v>
                </c:pt>
                <c:pt idx="133">
                  <c:v>1.0900000000000001</c:v>
                </c:pt>
                <c:pt idx="134">
                  <c:v>1.2</c:v>
                </c:pt>
                <c:pt idx="135">
                  <c:v>1.2</c:v>
                </c:pt>
                <c:pt idx="136">
                  <c:v>1.54</c:v>
                </c:pt>
                <c:pt idx="137">
                  <c:v>1.6</c:v>
                </c:pt>
                <c:pt idx="138">
                  <c:v>1.7</c:v>
                </c:pt>
                <c:pt idx="139">
                  <c:v>1.88</c:v>
                </c:pt>
                <c:pt idx="140">
                  <c:v>2</c:v>
                </c:pt>
                <c:pt idx="141">
                  <c:v>1.89</c:v>
                </c:pt>
                <c:pt idx="142">
                  <c:v>2.17</c:v>
                </c:pt>
                <c:pt idx="143">
                  <c:v>2.15</c:v>
                </c:pt>
                <c:pt idx="144">
                  <c:v>2.9</c:v>
                </c:pt>
                <c:pt idx="145">
                  <c:v>2.82</c:v>
                </c:pt>
                <c:pt idx="146">
                  <c:v>3.06</c:v>
                </c:pt>
                <c:pt idx="147">
                  <c:v>3.15</c:v>
                </c:pt>
                <c:pt idx="148">
                  <c:v>4.05</c:v>
                </c:pt>
                <c:pt idx="149">
                  <c:v>3.91</c:v>
                </c:pt>
                <c:pt idx="150">
                  <c:v>4.0999999999999996</c:v>
                </c:pt>
                <c:pt idx="151">
                  <c:v>4.4400000000000004</c:v>
                </c:pt>
                <c:pt idx="152">
                  <c:v>4.83</c:v>
                </c:pt>
                <c:pt idx="153">
                  <c:v>5.78</c:v>
                </c:pt>
                <c:pt idx="154">
                  <c:v>5.6</c:v>
                </c:pt>
                <c:pt idx="155">
                  <c:v>6.02</c:v>
                </c:pt>
                <c:pt idx="156">
                  <c:v>6.77</c:v>
                </c:pt>
                <c:pt idx="157">
                  <c:v>7.27</c:v>
                </c:pt>
                <c:pt idx="158">
                  <c:v>8.59</c:v>
                </c:pt>
                <c:pt idx="159">
                  <c:v>8.27</c:v>
                </c:pt>
                <c:pt idx="160">
                  <c:v>10.08</c:v>
                </c:pt>
                <c:pt idx="161">
                  <c:v>11.04</c:v>
                </c:pt>
                <c:pt idx="162">
                  <c:v>12.91</c:v>
                </c:pt>
                <c:pt idx="163">
                  <c:v>13.82</c:v>
                </c:pt>
                <c:pt idx="164">
                  <c:v>13.97</c:v>
                </c:pt>
                <c:pt idx="165">
                  <c:v>18.87</c:v>
                </c:pt>
                <c:pt idx="166">
                  <c:v>19.29</c:v>
                </c:pt>
                <c:pt idx="167">
                  <c:v>21.37</c:v>
                </c:pt>
                <c:pt idx="168">
                  <c:v>24.08</c:v>
                </c:pt>
                <c:pt idx="169">
                  <c:v>24.1</c:v>
                </c:pt>
                <c:pt idx="170">
                  <c:v>27.92</c:v>
                </c:pt>
                <c:pt idx="171">
                  <c:v>31.15</c:v>
                </c:pt>
                <c:pt idx="172">
                  <c:v>36.08</c:v>
                </c:pt>
                <c:pt idx="173">
                  <c:v>37.93</c:v>
                </c:pt>
                <c:pt idx="174">
                  <c:v>41.14</c:v>
                </c:pt>
                <c:pt idx="175">
                  <c:v>47.27</c:v>
                </c:pt>
                <c:pt idx="176">
                  <c:v>58.91</c:v>
                </c:pt>
                <c:pt idx="177">
                  <c:v>58.39</c:v>
                </c:pt>
                <c:pt idx="178">
                  <c:v>60.59</c:v>
                </c:pt>
                <c:pt idx="179">
                  <c:v>73.64</c:v>
                </c:pt>
                <c:pt idx="180">
                  <c:v>77.540000000000006</c:v>
                </c:pt>
                <c:pt idx="181">
                  <c:v>82.72</c:v>
                </c:pt>
                <c:pt idx="182">
                  <c:v>96.8</c:v>
                </c:pt>
                <c:pt idx="183">
                  <c:v>100.95</c:v>
                </c:pt>
                <c:pt idx="184">
                  <c:v>118.29</c:v>
                </c:pt>
                <c:pt idx="185">
                  <c:v>117.99</c:v>
                </c:pt>
                <c:pt idx="186">
                  <c:v>127.87</c:v>
                </c:pt>
                <c:pt idx="187">
                  <c:v>142.72999999999999</c:v>
                </c:pt>
                <c:pt idx="188">
                  <c:v>172.03</c:v>
                </c:pt>
                <c:pt idx="189">
                  <c:v>161.91</c:v>
                </c:pt>
                <c:pt idx="190">
                  <c:v>167.83</c:v>
                </c:pt>
                <c:pt idx="191">
                  <c:v>209.84</c:v>
                </c:pt>
                <c:pt idx="192">
                  <c:v>199.93</c:v>
                </c:pt>
                <c:pt idx="193">
                  <c:v>252.11</c:v>
                </c:pt>
                <c:pt idx="194">
                  <c:v>248.73</c:v>
                </c:pt>
                <c:pt idx="195">
                  <c:v>251.34</c:v>
                </c:pt>
                <c:pt idx="196">
                  <c:v>257.87</c:v>
                </c:pt>
                <c:pt idx="197">
                  <c:v>311.39999999999998</c:v>
                </c:pt>
                <c:pt idx="198">
                  <c:v>347.4</c:v>
                </c:pt>
                <c:pt idx="199">
                  <c:v>341.63</c:v>
                </c:pt>
                <c:pt idx="200">
                  <c:v>347.61</c:v>
                </c:pt>
                <c:pt idx="201">
                  <c:v>375.96</c:v>
                </c:pt>
                <c:pt idx="202">
                  <c:v>371.94</c:v>
                </c:pt>
                <c:pt idx="203">
                  <c:v>380.98</c:v>
                </c:pt>
                <c:pt idx="204">
                  <c:v>377.09</c:v>
                </c:pt>
                <c:pt idx="205">
                  <c:v>472.12</c:v>
                </c:pt>
                <c:pt idx="206">
                  <c:v>447.64</c:v>
                </c:pt>
                <c:pt idx="207">
                  <c:v>439.75</c:v>
                </c:pt>
                <c:pt idx="208">
                  <c:v>450.09</c:v>
                </c:pt>
                <c:pt idx="209">
                  <c:v>440.53</c:v>
                </c:pt>
                <c:pt idx="210">
                  <c:v>486.39</c:v>
                </c:pt>
                <c:pt idx="211">
                  <c:v>565.53</c:v>
                </c:pt>
                <c:pt idx="212">
                  <c:v>553.46</c:v>
                </c:pt>
                <c:pt idx="213">
                  <c:v>629.09</c:v>
                </c:pt>
                <c:pt idx="214">
                  <c:v>555.98</c:v>
                </c:pt>
                <c:pt idx="215">
                  <c:v>671.5</c:v>
                </c:pt>
                <c:pt idx="216">
                  <c:v>570.19000000000005</c:v>
                </c:pt>
                <c:pt idx="217">
                  <c:v>511.72</c:v>
                </c:pt>
                <c:pt idx="218">
                  <c:v>570.53</c:v>
                </c:pt>
                <c:pt idx="219">
                  <c:v>561.89</c:v>
                </c:pt>
                <c:pt idx="220">
                  <c:v>623.98</c:v>
                </c:pt>
                <c:pt idx="221">
                  <c:v>686.5</c:v>
                </c:pt>
                <c:pt idx="222">
                  <c:v>817.23</c:v>
                </c:pt>
                <c:pt idx="223">
                  <c:v>768.23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F-4B24-88CB-703084C2A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239256"/>
        <c:axId val="1182882412"/>
      </c:lineChart>
      <c:catAx>
        <c:axId val="104223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82882412"/>
        <c:crosses val="autoZero"/>
        <c:auto val="1"/>
        <c:lblAlgn val="ctr"/>
        <c:lblOffset val="100"/>
        <c:noMultiLvlLbl val="1"/>
      </c:catAx>
      <c:valAx>
        <c:axId val="1182882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NH3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0422392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O2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O2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Sheet1!$P$2:$P$500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Sheet1!$Q$2:$Q$500</c:f>
              <c:numCache>
                <c:formatCode>General</c:formatCode>
                <c:ptCount val="499"/>
                <c:pt idx="0">
                  <c:v>19.850000000000001</c:v>
                </c:pt>
                <c:pt idx="1">
                  <c:v>19.829999999999998</c:v>
                </c:pt>
                <c:pt idx="2">
                  <c:v>19.78</c:v>
                </c:pt>
                <c:pt idx="3">
                  <c:v>19.75</c:v>
                </c:pt>
                <c:pt idx="4">
                  <c:v>19.73</c:v>
                </c:pt>
                <c:pt idx="5">
                  <c:v>19.7</c:v>
                </c:pt>
                <c:pt idx="6">
                  <c:v>19.690000000000001</c:v>
                </c:pt>
                <c:pt idx="7">
                  <c:v>19.649999999999999</c:v>
                </c:pt>
                <c:pt idx="8">
                  <c:v>19.670000000000002</c:v>
                </c:pt>
                <c:pt idx="9">
                  <c:v>19.66</c:v>
                </c:pt>
                <c:pt idx="10">
                  <c:v>19.64</c:v>
                </c:pt>
                <c:pt idx="11">
                  <c:v>19.64</c:v>
                </c:pt>
                <c:pt idx="12">
                  <c:v>19.649999999999999</c:v>
                </c:pt>
                <c:pt idx="13">
                  <c:v>19.62</c:v>
                </c:pt>
                <c:pt idx="14">
                  <c:v>19.62</c:v>
                </c:pt>
                <c:pt idx="15">
                  <c:v>19.649999999999999</c:v>
                </c:pt>
                <c:pt idx="16">
                  <c:v>19.62</c:v>
                </c:pt>
                <c:pt idx="17">
                  <c:v>19.62</c:v>
                </c:pt>
                <c:pt idx="18">
                  <c:v>19.61</c:v>
                </c:pt>
                <c:pt idx="19">
                  <c:v>19.600000000000001</c:v>
                </c:pt>
                <c:pt idx="20">
                  <c:v>19.59</c:v>
                </c:pt>
                <c:pt idx="21">
                  <c:v>19.61</c:v>
                </c:pt>
                <c:pt idx="22">
                  <c:v>19.59</c:v>
                </c:pt>
                <c:pt idx="23">
                  <c:v>19.62</c:v>
                </c:pt>
                <c:pt idx="24">
                  <c:v>19.59</c:v>
                </c:pt>
                <c:pt idx="25">
                  <c:v>19.579999999999998</c:v>
                </c:pt>
                <c:pt idx="26">
                  <c:v>19.62</c:v>
                </c:pt>
                <c:pt idx="27">
                  <c:v>19.59</c:v>
                </c:pt>
                <c:pt idx="28">
                  <c:v>19.59</c:v>
                </c:pt>
                <c:pt idx="29">
                  <c:v>19.62</c:v>
                </c:pt>
                <c:pt idx="30">
                  <c:v>19.61</c:v>
                </c:pt>
                <c:pt idx="31">
                  <c:v>19.61</c:v>
                </c:pt>
                <c:pt idx="32">
                  <c:v>19.62</c:v>
                </c:pt>
                <c:pt idx="33">
                  <c:v>19.59</c:v>
                </c:pt>
                <c:pt idx="34">
                  <c:v>19.63</c:v>
                </c:pt>
                <c:pt idx="35">
                  <c:v>19.61</c:v>
                </c:pt>
                <c:pt idx="36">
                  <c:v>19.600000000000001</c:v>
                </c:pt>
                <c:pt idx="37">
                  <c:v>19.690000000000001</c:v>
                </c:pt>
                <c:pt idx="38">
                  <c:v>19.690000000000001</c:v>
                </c:pt>
                <c:pt idx="39">
                  <c:v>19.690000000000001</c:v>
                </c:pt>
                <c:pt idx="40">
                  <c:v>19.690000000000001</c:v>
                </c:pt>
                <c:pt idx="41">
                  <c:v>19.7</c:v>
                </c:pt>
                <c:pt idx="42">
                  <c:v>19.7</c:v>
                </c:pt>
                <c:pt idx="43">
                  <c:v>19.690000000000001</c:v>
                </c:pt>
                <c:pt idx="44">
                  <c:v>19.690000000000001</c:v>
                </c:pt>
                <c:pt idx="45">
                  <c:v>19.68</c:v>
                </c:pt>
                <c:pt idx="46">
                  <c:v>19.690000000000001</c:v>
                </c:pt>
                <c:pt idx="47">
                  <c:v>19.690000000000001</c:v>
                </c:pt>
                <c:pt idx="48">
                  <c:v>19.7</c:v>
                </c:pt>
                <c:pt idx="49">
                  <c:v>19.690000000000001</c:v>
                </c:pt>
                <c:pt idx="50">
                  <c:v>19.73</c:v>
                </c:pt>
                <c:pt idx="51">
                  <c:v>19.7</c:v>
                </c:pt>
                <c:pt idx="52">
                  <c:v>19.71</c:v>
                </c:pt>
                <c:pt idx="53">
                  <c:v>19.73</c:v>
                </c:pt>
                <c:pt idx="54">
                  <c:v>19.690000000000001</c:v>
                </c:pt>
                <c:pt idx="55">
                  <c:v>19.690000000000001</c:v>
                </c:pt>
                <c:pt idx="56">
                  <c:v>19.690000000000001</c:v>
                </c:pt>
                <c:pt idx="57">
                  <c:v>19.690000000000001</c:v>
                </c:pt>
                <c:pt idx="58">
                  <c:v>19.690000000000001</c:v>
                </c:pt>
                <c:pt idx="59">
                  <c:v>19.690000000000001</c:v>
                </c:pt>
                <c:pt idx="60">
                  <c:v>19.690000000000001</c:v>
                </c:pt>
                <c:pt idx="61">
                  <c:v>19.760000000000002</c:v>
                </c:pt>
                <c:pt idx="62">
                  <c:v>19.68</c:v>
                </c:pt>
                <c:pt idx="63">
                  <c:v>19.68</c:v>
                </c:pt>
                <c:pt idx="64">
                  <c:v>19.68</c:v>
                </c:pt>
                <c:pt idx="65">
                  <c:v>19.68</c:v>
                </c:pt>
                <c:pt idx="66">
                  <c:v>19.73</c:v>
                </c:pt>
                <c:pt idx="67">
                  <c:v>19.68</c:v>
                </c:pt>
                <c:pt idx="68">
                  <c:v>19.670000000000002</c:v>
                </c:pt>
                <c:pt idx="69">
                  <c:v>19.68</c:v>
                </c:pt>
                <c:pt idx="70">
                  <c:v>19.670000000000002</c:v>
                </c:pt>
                <c:pt idx="71">
                  <c:v>19.68</c:v>
                </c:pt>
                <c:pt idx="72">
                  <c:v>19.670000000000002</c:v>
                </c:pt>
                <c:pt idx="73">
                  <c:v>19.649999999999999</c:v>
                </c:pt>
                <c:pt idx="74">
                  <c:v>19.68</c:v>
                </c:pt>
                <c:pt idx="75">
                  <c:v>19.66</c:v>
                </c:pt>
                <c:pt idx="76">
                  <c:v>19.66</c:v>
                </c:pt>
                <c:pt idx="77">
                  <c:v>19.7</c:v>
                </c:pt>
                <c:pt idx="78">
                  <c:v>19.63</c:v>
                </c:pt>
                <c:pt idx="79">
                  <c:v>19.600000000000001</c:v>
                </c:pt>
                <c:pt idx="80">
                  <c:v>19.62</c:v>
                </c:pt>
                <c:pt idx="81">
                  <c:v>19.61</c:v>
                </c:pt>
                <c:pt idx="82">
                  <c:v>19.61</c:v>
                </c:pt>
                <c:pt idx="83">
                  <c:v>19.63</c:v>
                </c:pt>
                <c:pt idx="84">
                  <c:v>19.59</c:v>
                </c:pt>
                <c:pt idx="85">
                  <c:v>19.64</c:v>
                </c:pt>
                <c:pt idx="86">
                  <c:v>19.62</c:v>
                </c:pt>
                <c:pt idx="87">
                  <c:v>19.600000000000001</c:v>
                </c:pt>
                <c:pt idx="88">
                  <c:v>19.62</c:v>
                </c:pt>
                <c:pt idx="89">
                  <c:v>19.600000000000001</c:v>
                </c:pt>
                <c:pt idx="90">
                  <c:v>19.61</c:v>
                </c:pt>
                <c:pt idx="91">
                  <c:v>19.55</c:v>
                </c:pt>
                <c:pt idx="92">
                  <c:v>19.559999999999999</c:v>
                </c:pt>
                <c:pt idx="93">
                  <c:v>19.559999999999999</c:v>
                </c:pt>
                <c:pt idx="94">
                  <c:v>19.61</c:v>
                </c:pt>
                <c:pt idx="95">
                  <c:v>19.62</c:v>
                </c:pt>
                <c:pt idx="96">
                  <c:v>19.62</c:v>
                </c:pt>
                <c:pt idx="97">
                  <c:v>19.64</c:v>
                </c:pt>
                <c:pt idx="98">
                  <c:v>19.66</c:v>
                </c:pt>
                <c:pt idx="99">
                  <c:v>19.62</c:v>
                </c:pt>
                <c:pt idx="100">
                  <c:v>19.57</c:v>
                </c:pt>
                <c:pt idx="101">
                  <c:v>19.600000000000001</c:v>
                </c:pt>
                <c:pt idx="102">
                  <c:v>19.63</c:v>
                </c:pt>
                <c:pt idx="103">
                  <c:v>19.55</c:v>
                </c:pt>
                <c:pt idx="104">
                  <c:v>19.61</c:v>
                </c:pt>
                <c:pt idx="105">
                  <c:v>19.57</c:v>
                </c:pt>
                <c:pt idx="106">
                  <c:v>19.61</c:v>
                </c:pt>
                <c:pt idx="107">
                  <c:v>19.61</c:v>
                </c:pt>
                <c:pt idx="108">
                  <c:v>19.61</c:v>
                </c:pt>
                <c:pt idx="109">
                  <c:v>19.61</c:v>
                </c:pt>
                <c:pt idx="110">
                  <c:v>19.579999999999998</c:v>
                </c:pt>
                <c:pt idx="111">
                  <c:v>19.600000000000001</c:v>
                </c:pt>
                <c:pt idx="112">
                  <c:v>19.57</c:v>
                </c:pt>
                <c:pt idx="113">
                  <c:v>19.579999999999998</c:v>
                </c:pt>
                <c:pt idx="114">
                  <c:v>19.59</c:v>
                </c:pt>
                <c:pt idx="115">
                  <c:v>19.579999999999998</c:v>
                </c:pt>
                <c:pt idx="116">
                  <c:v>19.59</c:v>
                </c:pt>
                <c:pt idx="117">
                  <c:v>19.59</c:v>
                </c:pt>
                <c:pt idx="118">
                  <c:v>19.579999999999998</c:v>
                </c:pt>
                <c:pt idx="119">
                  <c:v>19.579999999999998</c:v>
                </c:pt>
                <c:pt idx="120">
                  <c:v>19.579999999999998</c:v>
                </c:pt>
                <c:pt idx="121">
                  <c:v>19.59</c:v>
                </c:pt>
                <c:pt idx="122">
                  <c:v>19.579999999999998</c:v>
                </c:pt>
                <c:pt idx="123">
                  <c:v>19.579999999999998</c:v>
                </c:pt>
                <c:pt idx="124">
                  <c:v>19.600000000000001</c:v>
                </c:pt>
                <c:pt idx="125">
                  <c:v>19.600000000000001</c:v>
                </c:pt>
                <c:pt idx="126">
                  <c:v>19.579999999999998</c:v>
                </c:pt>
                <c:pt idx="127">
                  <c:v>19.57</c:v>
                </c:pt>
                <c:pt idx="128">
                  <c:v>19.57</c:v>
                </c:pt>
                <c:pt idx="129">
                  <c:v>19.579999999999998</c:v>
                </c:pt>
                <c:pt idx="130">
                  <c:v>19.57</c:v>
                </c:pt>
                <c:pt idx="131">
                  <c:v>19.579999999999998</c:v>
                </c:pt>
                <c:pt idx="132">
                  <c:v>19.57</c:v>
                </c:pt>
                <c:pt idx="133">
                  <c:v>19.579999999999998</c:v>
                </c:pt>
                <c:pt idx="134">
                  <c:v>19.579999999999998</c:v>
                </c:pt>
                <c:pt idx="135">
                  <c:v>19.55</c:v>
                </c:pt>
                <c:pt idx="136">
                  <c:v>19.55</c:v>
                </c:pt>
                <c:pt idx="137">
                  <c:v>19.57</c:v>
                </c:pt>
                <c:pt idx="138">
                  <c:v>19.559999999999999</c:v>
                </c:pt>
                <c:pt idx="139">
                  <c:v>19.559999999999999</c:v>
                </c:pt>
                <c:pt idx="140">
                  <c:v>19.57</c:v>
                </c:pt>
                <c:pt idx="141">
                  <c:v>19.559999999999999</c:v>
                </c:pt>
                <c:pt idx="142">
                  <c:v>19.559999999999999</c:v>
                </c:pt>
                <c:pt idx="143">
                  <c:v>19.57</c:v>
                </c:pt>
                <c:pt idx="144">
                  <c:v>19.57</c:v>
                </c:pt>
                <c:pt idx="145">
                  <c:v>19.57</c:v>
                </c:pt>
                <c:pt idx="146">
                  <c:v>19.57</c:v>
                </c:pt>
                <c:pt idx="147">
                  <c:v>19.57</c:v>
                </c:pt>
                <c:pt idx="148">
                  <c:v>19.559999999999999</c:v>
                </c:pt>
                <c:pt idx="149">
                  <c:v>19.57</c:v>
                </c:pt>
                <c:pt idx="150">
                  <c:v>19.559999999999999</c:v>
                </c:pt>
                <c:pt idx="151">
                  <c:v>19.559999999999999</c:v>
                </c:pt>
                <c:pt idx="152">
                  <c:v>19.559999999999999</c:v>
                </c:pt>
                <c:pt idx="153">
                  <c:v>19.57</c:v>
                </c:pt>
                <c:pt idx="154">
                  <c:v>19.55</c:v>
                </c:pt>
                <c:pt idx="155">
                  <c:v>19.57</c:v>
                </c:pt>
                <c:pt idx="156">
                  <c:v>19.559999999999999</c:v>
                </c:pt>
                <c:pt idx="157">
                  <c:v>19.55</c:v>
                </c:pt>
                <c:pt idx="158">
                  <c:v>19.57</c:v>
                </c:pt>
                <c:pt idx="159">
                  <c:v>19.559999999999999</c:v>
                </c:pt>
                <c:pt idx="160">
                  <c:v>19.55</c:v>
                </c:pt>
                <c:pt idx="161">
                  <c:v>19.55</c:v>
                </c:pt>
                <c:pt idx="162">
                  <c:v>19.55</c:v>
                </c:pt>
                <c:pt idx="163">
                  <c:v>19.55</c:v>
                </c:pt>
                <c:pt idx="164">
                  <c:v>19.559999999999999</c:v>
                </c:pt>
                <c:pt idx="165">
                  <c:v>19.559999999999999</c:v>
                </c:pt>
                <c:pt idx="166">
                  <c:v>19.54</c:v>
                </c:pt>
                <c:pt idx="167">
                  <c:v>19.57</c:v>
                </c:pt>
                <c:pt idx="168">
                  <c:v>19.54</c:v>
                </c:pt>
                <c:pt idx="169">
                  <c:v>19.55</c:v>
                </c:pt>
                <c:pt idx="170">
                  <c:v>19.559999999999999</c:v>
                </c:pt>
                <c:pt idx="171">
                  <c:v>19.5</c:v>
                </c:pt>
                <c:pt idx="172">
                  <c:v>19.57</c:v>
                </c:pt>
                <c:pt idx="173">
                  <c:v>19.559999999999999</c:v>
                </c:pt>
                <c:pt idx="174">
                  <c:v>19.55</c:v>
                </c:pt>
                <c:pt idx="175">
                  <c:v>19.54</c:v>
                </c:pt>
                <c:pt idx="176">
                  <c:v>19.57</c:v>
                </c:pt>
                <c:pt idx="177">
                  <c:v>19.55</c:v>
                </c:pt>
                <c:pt idx="178">
                  <c:v>19.55</c:v>
                </c:pt>
                <c:pt idx="179">
                  <c:v>19.55</c:v>
                </c:pt>
                <c:pt idx="180">
                  <c:v>19.510000000000002</c:v>
                </c:pt>
                <c:pt idx="181">
                  <c:v>19.55</c:v>
                </c:pt>
                <c:pt idx="182">
                  <c:v>19.55</c:v>
                </c:pt>
                <c:pt idx="183">
                  <c:v>19.55</c:v>
                </c:pt>
                <c:pt idx="184">
                  <c:v>19.55</c:v>
                </c:pt>
                <c:pt idx="185">
                  <c:v>19.53</c:v>
                </c:pt>
                <c:pt idx="186">
                  <c:v>19.55</c:v>
                </c:pt>
                <c:pt idx="187">
                  <c:v>19.55</c:v>
                </c:pt>
                <c:pt idx="188">
                  <c:v>19.55</c:v>
                </c:pt>
                <c:pt idx="189">
                  <c:v>19.55</c:v>
                </c:pt>
                <c:pt idx="190">
                  <c:v>19.54</c:v>
                </c:pt>
                <c:pt idx="191">
                  <c:v>19.55</c:v>
                </c:pt>
                <c:pt idx="192">
                  <c:v>19.559999999999999</c:v>
                </c:pt>
                <c:pt idx="193">
                  <c:v>19.54</c:v>
                </c:pt>
                <c:pt idx="194">
                  <c:v>19.559999999999999</c:v>
                </c:pt>
                <c:pt idx="195">
                  <c:v>19.559999999999999</c:v>
                </c:pt>
                <c:pt idx="196">
                  <c:v>19.55</c:v>
                </c:pt>
                <c:pt idx="197">
                  <c:v>19.55</c:v>
                </c:pt>
                <c:pt idx="198">
                  <c:v>19.559999999999999</c:v>
                </c:pt>
                <c:pt idx="199">
                  <c:v>19.55</c:v>
                </c:pt>
                <c:pt idx="200">
                  <c:v>19.57</c:v>
                </c:pt>
                <c:pt idx="201">
                  <c:v>19.55</c:v>
                </c:pt>
                <c:pt idx="202">
                  <c:v>19.53</c:v>
                </c:pt>
                <c:pt idx="203">
                  <c:v>19.52</c:v>
                </c:pt>
                <c:pt idx="204">
                  <c:v>19.55</c:v>
                </c:pt>
                <c:pt idx="205">
                  <c:v>19.54</c:v>
                </c:pt>
                <c:pt idx="206">
                  <c:v>19.55</c:v>
                </c:pt>
                <c:pt idx="207">
                  <c:v>19.55</c:v>
                </c:pt>
                <c:pt idx="208">
                  <c:v>19.53</c:v>
                </c:pt>
                <c:pt idx="209">
                  <c:v>19.57</c:v>
                </c:pt>
                <c:pt idx="210">
                  <c:v>19.53</c:v>
                </c:pt>
                <c:pt idx="211">
                  <c:v>19.559999999999999</c:v>
                </c:pt>
                <c:pt idx="212">
                  <c:v>19.53</c:v>
                </c:pt>
                <c:pt idx="213">
                  <c:v>19.559999999999999</c:v>
                </c:pt>
                <c:pt idx="214">
                  <c:v>19.57</c:v>
                </c:pt>
                <c:pt idx="215">
                  <c:v>19.559999999999999</c:v>
                </c:pt>
                <c:pt idx="216">
                  <c:v>19.55</c:v>
                </c:pt>
                <c:pt idx="217">
                  <c:v>19.55</c:v>
                </c:pt>
                <c:pt idx="218">
                  <c:v>19.55</c:v>
                </c:pt>
                <c:pt idx="219">
                  <c:v>19.55</c:v>
                </c:pt>
                <c:pt idx="220">
                  <c:v>19.55</c:v>
                </c:pt>
                <c:pt idx="221">
                  <c:v>19.53</c:v>
                </c:pt>
                <c:pt idx="222">
                  <c:v>19.59</c:v>
                </c:pt>
                <c:pt idx="223">
                  <c:v>19.54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C-4A3C-8CF7-964FEDC71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11701"/>
        <c:axId val="600391666"/>
      </c:lineChart>
      <c:catAx>
        <c:axId val="1914911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600391666"/>
        <c:crosses val="autoZero"/>
        <c:auto val="1"/>
        <c:lblAlgn val="ctr"/>
        <c:lblOffset val="100"/>
        <c:noMultiLvlLbl val="1"/>
      </c:catAx>
      <c:valAx>
        <c:axId val="600391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O2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9149117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HUMIDTY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HUMIDTY</c:v>
                </c:pt>
              </c:strCache>
            </c:strRef>
          </c:tx>
          <c:spPr>
            <a:ln cmpd="sng">
              <a:solidFill>
                <a:srgbClr val="E06666"/>
              </a:solidFill>
            </a:ln>
          </c:spPr>
          <c:marker>
            <c:symbol val="none"/>
          </c:marker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00-452C-4AC6-BF12-2C6974DCCAA7}"/>
              </c:ext>
            </c:extLst>
          </c:dPt>
          <c:cat>
            <c:numRef>
              <c:f>Sheet1!$A$2:$A$500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Sheet1!$B$2:$B$500</c:f>
              <c:numCache>
                <c:formatCode>General</c:formatCode>
                <c:ptCount val="499"/>
                <c:pt idx="0">
                  <c:v>43.38</c:v>
                </c:pt>
                <c:pt idx="1">
                  <c:v>42.36</c:v>
                </c:pt>
                <c:pt idx="2">
                  <c:v>41.59</c:v>
                </c:pt>
                <c:pt idx="3">
                  <c:v>41.41</c:v>
                </c:pt>
                <c:pt idx="4">
                  <c:v>41.63</c:v>
                </c:pt>
                <c:pt idx="5">
                  <c:v>42.13</c:v>
                </c:pt>
                <c:pt idx="6">
                  <c:v>42.47</c:v>
                </c:pt>
                <c:pt idx="7">
                  <c:v>43.07</c:v>
                </c:pt>
                <c:pt idx="8">
                  <c:v>43.68</c:v>
                </c:pt>
                <c:pt idx="9">
                  <c:v>44.61</c:v>
                </c:pt>
                <c:pt idx="10">
                  <c:v>45.34</c:v>
                </c:pt>
                <c:pt idx="11">
                  <c:v>45.62</c:v>
                </c:pt>
                <c:pt idx="12">
                  <c:v>45.92</c:v>
                </c:pt>
                <c:pt idx="13">
                  <c:v>46.75</c:v>
                </c:pt>
                <c:pt idx="14">
                  <c:v>47.44</c:v>
                </c:pt>
                <c:pt idx="15">
                  <c:v>47.99</c:v>
                </c:pt>
                <c:pt idx="16">
                  <c:v>48.67</c:v>
                </c:pt>
                <c:pt idx="17">
                  <c:v>49.28</c:v>
                </c:pt>
                <c:pt idx="18">
                  <c:v>49.8</c:v>
                </c:pt>
                <c:pt idx="19">
                  <c:v>50.36</c:v>
                </c:pt>
                <c:pt idx="20">
                  <c:v>50.92</c:v>
                </c:pt>
                <c:pt idx="21">
                  <c:v>51.4</c:v>
                </c:pt>
                <c:pt idx="22">
                  <c:v>51.9</c:v>
                </c:pt>
                <c:pt idx="23">
                  <c:v>52.28</c:v>
                </c:pt>
                <c:pt idx="24">
                  <c:v>52.73</c:v>
                </c:pt>
                <c:pt idx="25">
                  <c:v>53.04</c:v>
                </c:pt>
                <c:pt idx="26">
                  <c:v>53.44</c:v>
                </c:pt>
                <c:pt idx="27">
                  <c:v>53.86</c:v>
                </c:pt>
                <c:pt idx="28">
                  <c:v>54.17</c:v>
                </c:pt>
                <c:pt idx="29">
                  <c:v>54.65</c:v>
                </c:pt>
                <c:pt idx="30">
                  <c:v>54.84</c:v>
                </c:pt>
                <c:pt idx="31">
                  <c:v>55.22</c:v>
                </c:pt>
                <c:pt idx="32">
                  <c:v>55.59</c:v>
                </c:pt>
                <c:pt idx="33">
                  <c:v>55.75</c:v>
                </c:pt>
                <c:pt idx="34">
                  <c:v>56.08</c:v>
                </c:pt>
                <c:pt idx="35">
                  <c:v>56.31</c:v>
                </c:pt>
                <c:pt idx="36">
                  <c:v>56.46</c:v>
                </c:pt>
                <c:pt idx="37">
                  <c:v>56.72</c:v>
                </c:pt>
                <c:pt idx="38">
                  <c:v>57.39</c:v>
                </c:pt>
                <c:pt idx="39">
                  <c:v>57.87</c:v>
                </c:pt>
                <c:pt idx="40">
                  <c:v>58.14</c:v>
                </c:pt>
                <c:pt idx="41">
                  <c:v>58.44</c:v>
                </c:pt>
                <c:pt idx="42">
                  <c:v>58.74</c:v>
                </c:pt>
                <c:pt idx="43">
                  <c:v>59.02</c:v>
                </c:pt>
                <c:pt idx="44">
                  <c:v>59.37</c:v>
                </c:pt>
                <c:pt idx="45">
                  <c:v>59.64</c:v>
                </c:pt>
                <c:pt idx="46">
                  <c:v>59.84</c:v>
                </c:pt>
                <c:pt idx="47">
                  <c:v>60.23</c:v>
                </c:pt>
                <c:pt idx="48">
                  <c:v>60.46</c:v>
                </c:pt>
                <c:pt idx="49">
                  <c:v>60.81</c:v>
                </c:pt>
                <c:pt idx="50">
                  <c:v>60.95</c:v>
                </c:pt>
                <c:pt idx="51">
                  <c:v>61</c:v>
                </c:pt>
                <c:pt idx="52">
                  <c:v>61.09</c:v>
                </c:pt>
                <c:pt idx="53">
                  <c:v>61.5</c:v>
                </c:pt>
                <c:pt idx="54">
                  <c:v>61.44</c:v>
                </c:pt>
                <c:pt idx="55">
                  <c:v>61.48</c:v>
                </c:pt>
                <c:pt idx="56">
                  <c:v>61.74</c:v>
                </c:pt>
                <c:pt idx="57">
                  <c:v>61.74</c:v>
                </c:pt>
                <c:pt idx="58">
                  <c:v>62.17</c:v>
                </c:pt>
                <c:pt idx="59">
                  <c:v>62.36</c:v>
                </c:pt>
                <c:pt idx="60">
                  <c:v>62.19</c:v>
                </c:pt>
                <c:pt idx="61">
                  <c:v>62.72</c:v>
                </c:pt>
                <c:pt idx="62">
                  <c:v>63.01</c:v>
                </c:pt>
                <c:pt idx="63">
                  <c:v>63.17</c:v>
                </c:pt>
                <c:pt idx="64">
                  <c:v>63.03</c:v>
                </c:pt>
                <c:pt idx="65">
                  <c:v>63.12</c:v>
                </c:pt>
                <c:pt idx="66">
                  <c:v>63.44</c:v>
                </c:pt>
                <c:pt idx="67">
                  <c:v>63.66</c:v>
                </c:pt>
                <c:pt idx="68">
                  <c:v>63.88</c:v>
                </c:pt>
                <c:pt idx="69">
                  <c:v>64.14</c:v>
                </c:pt>
                <c:pt idx="70">
                  <c:v>64.5</c:v>
                </c:pt>
                <c:pt idx="71">
                  <c:v>64.61</c:v>
                </c:pt>
                <c:pt idx="72">
                  <c:v>64.489999999999995</c:v>
                </c:pt>
                <c:pt idx="73">
                  <c:v>64.900000000000006</c:v>
                </c:pt>
                <c:pt idx="74">
                  <c:v>64.650000000000006</c:v>
                </c:pt>
                <c:pt idx="75">
                  <c:v>65.14</c:v>
                </c:pt>
                <c:pt idx="76">
                  <c:v>65.010000000000005</c:v>
                </c:pt>
                <c:pt idx="77">
                  <c:v>65.14</c:v>
                </c:pt>
                <c:pt idx="78">
                  <c:v>64.94</c:v>
                </c:pt>
                <c:pt idx="79">
                  <c:v>64.75</c:v>
                </c:pt>
                <c:pt idx="80">
                  <c:v>65.03</c:v>
                </c:pt>
                <c:pt idx="81">
                  <c:v>64.8</c:v>
                </c:pt>
                <c:pt idx="82">
                  <c:v>65.040000000000006</c:v>
                </c:pt>
                <c:pt idx="83">
                  <c:v>65.08</c:v>
                </c:pt>
                <c:pt idx="84">
                  <c:v>65.099999999999994</c:v>
                </c:pt>
                <c:pt idx="85">
                  <c:v>65.03</c:v>
                </c:pt>
                <c:pt idx="86">
                  <c:v>65.239999999999995</c:v>
                </c:pt>
                <c:pt idx="87">
                  <c:v>65.209999999999994</c:v>
                </c:pt>
                <c:pt idx="88">
                  <c:v>65.36</c:v>
                </c:pt>
                <c:pt idx="89">
                  <c:v>65.5</c:v>
                </c:pt>
                <c:pt idx="90">
                  <c:v>65.41</c:v>
                </c:pt>
                <c:pt idx="91">
                  <c:v>66.03</c:v>
                </c:pt>
                <c:pt idx="92">
                  <c:v>65.72</c:v>
                </c:pt>
                <c:pt idx="93">
                  <c:v>65.650000000000006</c:v>
                </c:pt>
                <c:pt idx="94">
                  <c:v>66.180000000000007</c:v>
                </c:pt>
                <c:pt idx="95">
                  <c:v>66.16</c:v>
                </c:pt>
                <c:pt idx="96">
                  <c:v>66.180000000000007</c:v>
                </c:pt>
                <c:pt idx="97">
                  <c:v>66.31</c:v>
                </c:pt>
                <c:pt idx="98">
                  <c:v>66.28</c:v>
                </c:pt>
                <c:pt idx="99">
                  <c:v>65.989999999999995</c:v>
                </c:pt>
                <c:pt idx="100">
                  <c:v>66.489999999999995</c:v>
                </c:pt>
                <c:pt idx="101">
                  <c:v>66.64</c:v>
                </c:pt>
                <c:pt idx="102">
                  <c:v>66.88</c:v>
                </c:pt>
                <c:pt idx="103">
                  <c:v>66.92</c:v>
                </c:pt>
                <c:pt idx="104">
                  <c:v>66.87</c:v>
                </c:pt>
                <c:pt idx="105">
                  <c:v>67.069999999999993</c:v>
                </c:pt>
                <c:pt idx="106">
                  <c:v>67.34</c:v>
                </c:pt>
                <c:pt idx="107">
                  <c:v>67.06</c:v>
                </c:pt>
                <c:pt idx="108">
                  <c:v>67.09</c:v>
                </c:pt>
                <c:pt idx="109">
                  <c:v>67.09</c:v>
                </c:pt>
                <c:pt idx="110">
                  <c:v>66.98</c:v>
                </c:pt>
                <c:pt idx="111">
                  <c:v>66.930000000000007</c:v>
                </c:pt>
                <c:pt idx="112">
                  <c:v>67.290000000000006</c:v>
                </c:pt>
                <c:pt idx="113">
                  <c:v>67.3</c:v>
                </c:pt>
                <c:pt idx="114">
                  <c:v>67.23</c:v>
                </c:pt>
                <c:pt idx="115">
                  <c:v>67.47</c:v>
                </c:pt>
                <c:pt idx="116">
                  <c:v>67.73</c:v>
                </c:pt>
                <c:pt idx="117">
                  <c:v>67.45</c:v>
                </c:pt>
                <c:pt idx="118">
                  <c:v>67.709999999999994</c:v>
                </c:pt>
                <c:pt idx="119">
                  <c:v>67.52</c:v>
                </c:pt>
                <c:pt idx="120">
                  <c:v>67.599999999999994</c:v>
                </c:pt>
                <c:pt idx="121">
                  <c:v>67.400000000000006</c:v>
                </c:pt>
                <c:pt idx="122">
                  <c:v>67.62</c:v>
                </c:pt>
                <c:pt idx="123">
                  <c:v>67.849999999999994</c:v>
                </c:pt>
                <c:pt idx="124">
                  <c:v>67.61</c:v>
                </c:pt>
                <c:pt idx="125">
                  <c:v>67.72</c:v>
                </c:pt>
                <c:pt idx="126">
                  <c:v>68.010000000000005</c:v>
                </c:pt>
                <c:pt idx="127">
                  <c:v>67.83</c:v>
                </c:pt>
                <c:pt idx="128">
                  <c:v>67.78</c:v>
                </c:pt>
                <c:pt idx="129">
                  <c:v>67.88</c:v>
                </c:pt>
                <c:pt idx="130">
                  <c:v>67.78</c:v>
                </c:pt>
                <c:pt idx="131">
                  <c:v>68.02</c:v>
                </c:pt>
                <c:pt idx="132">
                  <c:v>67.790000000000006</c:v>
                </c:pt>
                <c:pt idx="133">
                  <c:v>67.739999999999995</c:v>
                </c:pt>
                <c:pt idx="134">
                  <c:v>67.63</c:v>
                </c:pt>
                <c:pt idx="135">
                  <c:v>67.760000000000005</c:v>
                </c:pt>
                <c:pt idx="136">
                  <c:v>68.22</c:v>
                </c:pt>
                <c:pt idx="137">
                  <c:v>68.22</c:v>
                </c:pt>
                <c:pt idx="138">
                  <c:v>68.099999999999994</c:v>
                </c:pt>
                <c:pt idx="139">
                  <c:v>67.91</c:v>
                </c:pt>
                <c:pt idx="140">
                  <c:v>67.87</c:v>
                </c:pt>
                <c:pt idx="141">
                  <c:v>68.040000000000006</c:v>
                </c:pt>
                <c:pt idx="142">
                  <c:v>67.97</c:v>
                </c:pt>
                <c:pt idx="143">
                  <c:v>68.150000000000006</c:v>
                </c:pt>
                <c:pt idx="144">
                  <c:v>68.28</c:v>
                </c:pt>
                <c:pt idx="145">
                  <c:v>68.05</c:v>
                </c:pt>
                <c:pt idx="146">
                  <c:v>67.92</c:v>
                </c:pt>
                <c:pt idx="147">
                  <c:v>68.27</c:v>
                </c:pt>
                <c:pt idx="148">
                  <c:v>68.37</c:v>
                </c:pt>
                <c:pt idx="149">
                  <c:v>68.38</c:v>
                </c:pt>
                <c:pt idx="150">
                  <c:v>68.16</c:v>
                </c:pt>
                <c:pt idx="151">
                  <c:v>68.25</c:v>
                </c:pt>
                <c:pt idx="152">
                  <c:v>68.209999999999994</c:v>
                </c:pt>
                <c:pt idx="153">
                  <c:v>68.28</c:v>
                </c:pt>
                <c:pt idx="154">
                  <c:v>68.069999999999993</c:v>
                </c:pt>
                <c:pt idx="155">
                  <c:v>68.03</c:v>
                </c:pt>
                <c:pt idx="156">
                  <c:v>68.2</c:v>
                </c:pt>
                <c:pt idx="157">
                  <c:v>68.36</c:v>
                </c:pt>
                <c:pt idx="158">
                  <c:v>68.33</c:v>
                </c:pt>
                <c:pt idx="159">
                  <c:v>68.150000000000006</c:v>
                </c:pt>
                <c:pt idx="160">
                  <c:v>68.290000000000006</c:v>
                </c:pt>
                <c:pt idx="161">
                  <c:v>68.59</c:v>
                </c:pt>
                <c:pt idx="162">
                  <c:v>68.510000000000005</c:v>
                </c:pt>
                <c:pt idx="163">
                  <c:v>68.790000000000006</c:v>
                </c:pt>
                <c:pt idx="164">
                  <c:v>68.75</c:v>
                </c:pt>
                <c:pt idx="165">
                  <c:v>68.66</c:v>
                </c:pt>
                <c:pt idx="166">
                  <c:v>68.709999999999994</c:v>
                </c:pt>
                <c:pt idx="167">
                  <c:v>68.87</c:v>
                </c:pt>
                <c:pt idx="168">
                  <c:v>68.73</c:v>
                </c:pt>
                <c:pt idx="169">
                  <c:v>68.5</c:v>
                </c:pt>
                <c:pt idx="170">
                  <c:v>68.63</c:v>
                </c:pt>
                <c:pt idx="171">
                  <c:v>68.66</c:v>
                </c:pt>
                <c:pt idx="172">
                  <c:v>68.89</c:v>
                </c:pt>
                <c:pt idx="173">
                  <c:v>68.599999999999994</c:v>
                </c:pt>
                <c:pt idx="174">
                  <c:v>68.55</c:v>
                </c:pt>
                <c:pt idx="175">
                  <c:v>68.650000000000006</c:v>
                </c:pt>
                <c:pt idx="176">
                  <c:v>68.97</c:v>
                </c:pt>
                <c:pt idx="177">
                  <c:v>68.739999999999995</c:v>
                </c:pt>
                <c:pt idx="178">
                  <c:v>68.489999999999995</c:v>
                </c:pt>
                <c:pt idx="179">
                  <c:v>68.959999999999994</c:v>
                </c:pt>
                <c:pt idx="180">
                  <c:v>68.760000000000005</c:v>
                </c:pt>
                <c:pt idx="181">
                  <c:v>68.72</c:v>
                </c:pt>
                <c:pt idx="182">
                  <c:v>68.42</c:v>
                </c:pt>
                <c:pt idx="183">
                  <c:v>68.63</c:v>
                </c:pt>
                <c:pt idx="184">
                  <c:v>68.7</c:v>
                </c:pt>
                <c:pt idx="185">
                  <c:v>68.73</c:v>
                </c:pt>
                <c:pt idx="186">
                  <c:v>68.81</c:v>
                </c:pt>
                <c:pt idx="187">
                  <c:v>68.84</c:v>
                </c:pt>
                <c:pt idx="188">
                  <c:v>69</c:v>
                </c:pt>
                <c:pt idx="189">
                  <c:v>68.88</c:v>
                </c:pt>
                <c:pt idx="190">
                  <c:v>68.67</c:v>
                </c:pt>
                <c:pt idx="191">
                  <c:v>68.930000000000007</c:v>
                </c:pt>
                <c:pt idx="192">
                  <c:v>68.86</c:v>
                </c:pt>
                <c:pt idx="193">
                  <c:v>69</c:v>
                </c:pt>
                <c:pt idx="194">
                  <c:v>68.760000000000005</c:v>
                </c:pt>
                <c:pt idx="195">
                  <c:v>69.02</c:v>
                </c:pt>
                <c:pt idx="196">
                  <c:v>68.91</c:v>
                </c:pt>
                <c:pt idx="197">
                  <c:v>69.040000000000006</c:v>
                </c:pt>
                <c:pt idx="198">
                  <c:v>68.930000000000007</c:v>
                </c:pt>
                <c:pt idx="199">
                  <c:v>69.02</c:v>
                </c:pt>
                <c:pt idx="200">
                  <c:v>68.97</c:v>
                </c:pt>
                <c:pt idx="201">
                  <c:v>69.010000000000005</c:v>
                </c:pt>
                <c:pt idx="202">
                  <c:v>69.02</c:v>
                </c:pt>
                <c:pt idx="203">
                  <c:v>68.73</c:v>
                </c:pt>
                <c:pt idx="204">
                  <c:v>69.09</c:v>
                </c:pt>
                <c:pt idx="205">
                  <c:v>68.650000000000006</c:v>
                </c:pt>
                <c:pt idx="206">
                  <c:v>68.81</c:v>
                </c:pt>
                <c:pt idx="207">
                  <c:v>68.349999999999994</c:v>
                </c:pt>
                <c:pt idx="208">
                  <c:v>67.959999999999994</c:v>
                </c:pt>
                <c:pt idx="209">
                  <c:v>68.41</c:v>
                </c:pt>
                <c:pt idx="210">
                  <c:v>67.75</c:v>
                </c:pt>
                <c:pt idx="211">
                  <c:v>67.92</c:v>
                </c:pt>
                <c:pt idx="212">
                  <c:v>68.099999999999994</c:v>
                </c:pt>
                <c:pt idx="213">
                  <c:v>68.25</c:v>
                </c:pt>
                <c:pt idx="214">
                  <c:v>67.959999999999994</c:v>
                </c:pt>
                <c:pt idx="215">
                  <c:v>68.13</c:v>
                </c:pt>
                <c:pt idx="216">
                  <c:v>67.84</c:v>
                </c:pt>
                <c:pt idx="217">
                  <c:v>67.31</c:v>
                </c:pt>
                <c:pt idx="218">
                  <c:v>67.599999999999994</c:v>
                </c:pt>
                <c:pt idx="219">
                  <c:v>67.680000000000007</c:v>
                </c:pt>
                <c:pt idx="220">
                  <c:v>68.02</c:v>
                </c:pt>
                <c:pt idx="221">
                  <c:v>68.25</c:v>
                </c:pt>
                <c:pt idx="222">
                  <c:v>68.25</c:v>
                </c:pt>
                <c:pt idx="223">
                  <c:v>68.3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C-4AC6-BF12-2C6974DCC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03553"/>
        <c:axId val="1269899246"/>
      </c:lineChart>
      <c:catAx>
        <c:axId val="355403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269899246"/>
        <c:crosses val="autoZero"/>
        <c:auto val="1"/>
        <c:lblAlgn val="ctr"/>
        <c:lblOffset val="100"/>
        <c:noMultiLvlLbl val="1"/>
      </c:catAx>
      <c:valAx>
        <c:axId val="1269899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HUMIDTY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3554035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VOC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VOC</c:v>
                </c:pt>
              </c:strCache>
            </c:strRef>
          </c:tx>
          <c:spPr>
            <a:ln cmpd="sng">
              <a:solidFill>
                <a:srgbClr val="E69138"/>
              </a:solidFill>
            </a:ln>
          </c:spPr>
          <c:marker>
            <c:symbol val="none"/>
          </c:marker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00-7F7C-4D73-9A8C-F84BB67F8D54}"/>
              </c:ext>
            </c:extLst>
          </c:dPt>
          <c:cat>
            <c:numRef>
              <c:f>Sheet1!$D$2:$D$500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Sheet1!$E$2:$E$500</c:f>
              <c:numCache>
                <c:formatCode>General</c:formatCode>
                <c:ptCount val="499"/>
                <c:pt idx="0">
                  <c:v>95</c:v>
                </c:pt>
                <c:pt idx="1">
                  <c:v>91</c:v>
                </c:pt>
                <c:pt idx="2">
                  <c:v>87</c:v>
                </c:pt>
                <c:pt idx="3">
                  <c:v>84</c:v>
                </c:pt>
                <c:pt idx="4">
                  <c:v>80</c:v>
                </c:pt>
                <c:pt idx="5">
                  <c:v>77</c:v>
                </c:pt>
                <c:pt idx="6">
                  <c:v>74</c:v>
                </c:pt>
                <c:pt idx="7">
                  <c:v>71</c:v>
                </c:pt>
                <c:pt idx="8">
                  <c:v>68</c:v>
                </c:pt>
                <c:pt idx="9">
                  <c:v>66</c:v>
                </c:pt>
                <c:pt idx="10">
                  <c:v>64</c:v>
                </c:pt>
                <c:pt idx="11">
                  <c:v>62</c:v>
                </c:pt>
                <c:pt idx="12">
                  <c:v>60</c:v>
                </c:pt>
                <c:pt idx="13">
                  <c:v>59</c:v>
                </c:pt>
                <c:pt idx="14">
                  <c:v>57</c:v>
                </c:pt>
                <c:pt idx="15">
                  <c:v>57</c:v>
                </c:pt>
                <c:pt idx="16">
                  <c:v>56</c:v>
                </c:pt>
                <c:pt idx="17">
                  <c:v>55</c:v>
                </c:pt>
                <c:pt idx="18">
                  <c:v>55</c:v>
                </c:pt>
                <c:pt idx="19">
                  <c:v>54</c:v>
                </c:pt>
                <c:pt idx="20">
                  <c:v>54</c:v>
                </c:pt>
                <c:pt idx="21">
                  <c:v>54</c:v>
                </c:pt>
                <c:pt idx="22">
                  <c:v>54</c:v>
                </c:pt>
                <c:pt idx="23">
                  <c:v>54</c:v>
                </c:pt>
                <c:pt idx="24">
                  <c:v>54</c:v>
                </c:pt>
                <c:pt idx="25">
                  <c:v>54</c:v>
                </c:pt>
                <c:pt idx="26">
                  <c:v>54</c:v>
                </c:pt>
                <c:pt idx="27">
                  <c:v>54</c:v>
                </c:pt>
                <c:pt idx="28">
                  <c:v>54</c:v>
                </c:pt>
                <c:pt idx="29">
                  <c:v>54</c:v>
                </c:pt>
                <c:pt idx="30">
                  <c:v>54</c:v>
                </c:pt>
                <c:pt idx="31">
                  <c:v>55</c:v>
                </c:pt>
                <c:pt idx="32">
                  <c:v>55</c:v>
                </c:pt>
                <c:pt idx="33">
                  <c:v>56</c:v>
                </c:pt>
                <c:pt idx="34">
                  <c:v>57</c:v>
                </c:pt>
                <c:pt idx="35">
                  <c:v>58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68</c:v>
                </c:pt>
                <c:pt idx="43">
                  <c:v>69</c:v>
                </c:pt>
                <c:pt idx="44">
                  <c:v>71</c:v>
                </c:pt>
                <c:pt idx="45">
                  <c:v>73</c:v>
                </c:pt>
                <c:pt idx="46">
                  <c:v>74</c:v>
                </c:pt>
                <c:pt idx="47">
                  <c:v>75</c:v>
                </c:pt>
                <c:pt idx="48">
                  <c:v>77</c:v>
                </c:pt>
                <c:pt idx="49">
                  <c:v>78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87</c:v>
                </c:pt>
                <c:pt idx="57">
                  <c:v>88</c:v>
                </c:pt>
                <c:pt idx="58">
                  <c:v>89</c:v>
                </c:pt>
                <c:pt idx="59">
                  <c:v>91</c:v>
                </c:pt>
                <c:pt idx="60">
                  <c:v>92</c:v>
                </c:pt>
                <c:pt idx="61">
                  <c:v>93</c:v>
                </c:pt>
                <c:pt idx="62">
                  <c:v>94</c:v>
                </c:pt>
                <c:pt idx="63">
                  <c:v>94</c:v>
                </c:pt>
                <c:pt idx="64">
                  <c:v>95</c:v>
                </c:pt>
                <c:pt idx="65">
                  <c:v>95</c:v>
                </c:pt>
                <c:pt idx="66">
                  <c:v>96</c:v>
                </c:pt>
                <c:pt idx="67">
                  <c:v>96</c:v>
                </c:pt>
                <c:pt idx="68">
                  <c:v>96</c:v>
                </c:pt>
                <c:pt idx="69">
                  <c:v>97</c:v>
                </c:pt>
                <c:pt idx="70">
                  <c:v>97</c:v>
                </c:pt>
                <c:pt idx="71">
                  <c:v>97</c:v>
                </c:pt>
                <c:pt idx="72">
                  <c:v>97</c:v>
                </c:pt>
                <c:pt idx="73">
                  <c:v>97</c:v>
                </c:pt>
                <c:pt idx="74">
                  <c:v>97</c:v>
                </c:pt>
                <c:pt idx="75">
                  <c:v>97</c:v>
                </c:pt>
                <c:pt idx="76">
                  <c:v>97</c:v>
                </c:pt>
                <c:pt idx="77">
                  <c:v>97</c:v>
                </c:pt>
                <c:pt idx="78">
                  <c:v>96</c:v>
                </c:pt>
                <c:pt idx="79">
                  <c:v>96</c:v>
                </c:pt>
                <c:pt idx="80">
                  <c:v>96</c:v>
                </c:pt>
                <c:pt idx="81">
                  <c:v>97</c:v>
                </c:pt>
                <c:pt idx="82">
                  <c:v>97</c:v>
                </c:pt>
                <c:pt idx="83">
                  <c:v>97</c:v>
                </c:pt>
                <c:pt idx="84">
                  <c:v>97</c:v>
                </c:pt>
                <c:pt idx="85">
                  <c:v>97</c:v>
                </c:pt>
                <c:pt idx="86">
                  <c:v>97</c:v>
                </c:pt>
                <c:pt idx="87">
                  <c:v>96</c:v>
                </c:pt>
                <c:pt idx="88">
                  <c:v>96</c:v>
                </c:pt>
                <c:pt idx="89">
                  <c:v>95</c:v>
                </c:pt>
                <c:pt idx="90">
                  <c:v>95</c:v>
                </c:pt>
                <c:pt idx="91">
                  <c:v>94</c:v>
                </c:pt>
                <c:pt idx="92">
                  <c:v>94</c:v>
                </c:pt>
                <c:pt idx="93">
                  <c:v>93</c:v>
                </c:pt>
                <c:pt idx="94">
                  <c:v>93</c:v>
                </c:pt>
                <c:pt idx="95">
                  <c:v>92</c:v>
                </c:pt>
                <c:pt idx="96">
                  <c:v>91</c:v>
                </c:pt>
                <c:pt idx="97">
                  <c:v>91</c:v>
                </c:pt>
                <c:pt idx="98">
                  <c:v>90</c:v>
                </c:pt>
                <c:pt idx="99">
                  <c:v>89</c:v>
                </c:pt>
                <c:pt idx="100">
                  <c:v>89</c:v>
                </c:pt>
                <c:pt idx="101">
                  <c:v>88</c:v>
                </c:pt>
                <c:pt idx="102">
                  <c:v>88</c:v>
                </c:pt>
                <c:pt idx="103">
                  <c:v>87</c:v>
                </c:pt>
                <c:pt idx="104">
                  <c:v>86</c:v>
                </c:pt>
                <c:pt idx="105">
                  <c:v>85</c:v>
                </c:pt>
                <c:pt idx="106">
                  <c:v>85</c:v>
                </c:pt>
                <c:pt idx="107">
                  <c:v>84</c:v>
                </c:pt>
                <c:pt idx="108">
                  <c:v>83</c:v>
                </c:pt>
                <c:pt idx="109">
                  <c:v>83</c:v>
                </c:pt>
                <c:pt idx="110">
                  <c:v>82</c:v>
                </c:pt>
                <c:pt idx="111">
                  <c:v>82</c:v>
                </c:pt>
                <c:pt idx="112">
                  <c:v>82</c:v>
                </c:pt>
                <c:pt idx="113">
                  <c:v>81</c:v>
                </c:pt>
                <c:pt idx="114">
                  <c:v>81</c:v>
                </c:pt>
                <c:pt idx="115">
                  <c:v>81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79</c:v>
                </c:pt>
                <c:pt idx="121">
                  <c:v>79</c:v>
                </c:pt>
                <c:pt idx="122">
                  <c:v>79</c:v>
                </c:pt>
                <c:pt idx="123">
                  <c:v>79</c:v>
                </c:pt>
                <c:pt idx="124">
                  <c:v>79</c:v>
                </c:pt>
                <c:pt idx="125">
                  <c:v>78</c:v>
                </c:pt>
                <c:pt idx="126">
                  <c:v>78</c:v>
                </c:pt>
                <c:pt idx="127">
                  <c:v>78</c:v>
                </c:pt>
                <c:pt idx="128">
                  <c:v>77</c:v>
                </c:pt>
                <c:pt idx="129">
                  <c:v>77</c:v>
                </c:pt>
                <c:pt idx="130">
                  <c:v>77</c:v>
                </c:pt>
                <c:pt idx="131">
                  <c:v>77</c:v>
                </c:pt>
                <c:pt idx="132">
                  <c:v>76</c:v>
                </c:pt>
                <c:pt idx="133">
                  <c:v>76</c:v>
                </c:pt>
                <c:pt idx="134">
                  <c:v>76</c:v>
                </c:pt>
                <c:pt idx="135">
                  <c:v>76</c:v>
                </c:pt>
                <c:pt idx="136">
                  <c:v>98</c:v>
                </c:pt>
                <c:pt idx="137">
                  <c:v>95</c:v>
                </c:pt>
                <c:pt idx="138">
                  <c:v>92</c:v>
                </c:pt>
                <c:pt idx="139">
                  <c:v>89</c:v>
                </c:pt>
                <c:pt idx="140">
                  <c:v>86</c:v>
                </c:pt>
                <c:pt idx="141">
                  <c:v>84</c:v>
                </c:pt>
                <c:pt idx="142">
                  <c:v>81</c:v>
                </c:pt>
                <c:pt idx="143">
                  <c:v>79</c:v>
                </c:pt>
                <c:pt idx="144">
                  <c:v>77</c:v>
                </c:pt>
                <c:pt idx="145">
                  <c:v>75</c:v>
                </c:pt>
                <c:pt idx="146">
                  <c:v>74</c:v>
                </c:pt>
                <c:pt idx="147">
                  <c:v>72</c:v>
                </c:pt>
                <c:pt idx="148">
                  <c:v>71</c:v>
                </c:pt>
                <c:pt idx="149">
                  <c:v>69</c:v>
                </c:pt>
                <c:pt idx="150">
                  <c:v>68</c:v>
                </c:pt>
                <c:pt idx="151">
                  <c:v>67</c:v>
                </c:pt>
                <c:pt idx="152">
                  <c:v>67</c:v>
                </c:pt>
                <c:pt idx="153">
                  <c:v>66</c:v>
                </c:pt>
                <c:pt idx="154">
                  <c:v>65</c:v>
                </c:pt>
                <c:pt idx="155">
                  <c:v>64</c:v>
                </c:pt>
                <c:pt idx="156">
                  <c:v>64</c:v>
                </c:pt>
                <c:pt idx="157">
                  <c:v>63</c:v>
                </c:pt>
                <c:pt idx="158">
                  <c:v>63</c:v>
                </c:pt>
                <c:pt idx="159">
                  <c:v>63</c:v>
                </c:pt>
                <c:pt idx="160">
                  <c:v>63</c:v>
                </c:pt>
                <c:pt idx="161">
                  <c:v>63</c:v>
                </c:pt>
                <c:pt idx="162">
                  <c:v>63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</c:v>
                </c:pt>
                <c:pt idx="167">
                  <c:v>62</c:v>
                </c:pt>
                <c:pt idx="168">
                  <c:v>62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63</c:v>
                </c:pt>
                <c:pt idx="173">
                  <c:v>64</c:v>
                </c:pt>
                <c:pt idx="174">
                  <c:v>64</c:v>
                </c:pt>
                <c:pt idx="175">
                  <c:v>65</c:v>
                </c:pt>
                <c:pt idx="176">
                  <c:v>65</c:v>
                </c:pt>
                <c:pt idx="177">
                  <c:v>66</c:v>
                </c:pt>
                <c:pt idx="178">
                  <c:v>67</c:v>
                </c:pt>
                <c:pt idx="179">
                  <c:v>68</c:v>
                </c:pt>
                <c:pt idx="180">
                  <c:v>69</c:v>
                </c:pt>
                <c:pt idx="181">
                  <c:v>70</c:v>
                </c:pt>
                <c:pt idx="182">
                  <c:v>71</c:v>
                </c:pt>
                <c:pt idx="183">
                  <c:v>72</c:v>
                </c:pt>
                <c:pt idx="184">
                  <c:v>73</c:v>
                </c:pt>
                <c:pt idx="185">
                  <c:v>74</c:v>
                </c:pt>
                <c:pt idx="186">
                  <c:v>75</c:v>
                </c:pt>
                <c:pt idx="187">
                  <c:v>77</c:v>
                </c:pt>
                <c:pt idx="188">
                  <c:v>78</c:v>
                </c:pt>
                <c:pt idx="189">
                  <c:v>80</c:v>
                </c:pt>
                <c:pt idx="190">
                  <c:v>81</c:v>
                </c:pt>
                <c:pt idx="191">
                  <c:v>83</c:v>
                </c:pt>
                <c:pt idx="192">
                  <c:v>84</c:v>
                </c:pt>
                <c:pt idx="193">
                  <c:v>85</c:v>
                </c:pt>
                <c:pt idx="194">
                  <c:v>87</c:v>
                </c:pt>
                <c:pt idx="195">
                  <c:v>88</c:v>
                </c:pt>
                <c:pt idx="196">
                  <c:v>89</c:v>
                </c:pt>
                <c:pt idx="197">
                  <c:v>91</c:v>
                </c:pt>
                <c:pt idx="198">
                  <c:v>93</c:v>
                </c:pt>
                <c:pt idx="199">
                  <c:v>94</c:v>
                </c:pt>
                <c:pt idx="200">
                  <c:v>96</c:v>
                </c:pt>
                <c:pt idx="201">
                  <c:v>97</c:v>
                </c:pt>
                <c:pt idx="202">
                  <c:v>99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105</c:v>
                </c:pt>
                <c:pt idx="207">
                  <c:v>106</c:v>
                </c:pt>
                <c:pt idx="208">
                  <c:v>107</c:v>
                </c:pt>
                <c:pt idx="209">
                  <c:v>108</c:v>
                </c:pt>
                <c:pt idx="210">
                  <c:v>109</c:v>
                </c:pt>
                <c:pt idx="211">
                  <c:v>111</c:v>
                </c:pt>
                <c:pt idx="212">
                  <c:v>112</c:v>
                </c:pt>
                <c:pt idx="213">
                  <c:v>113</c:v>
                </c:pt>
                <c:pt idx="214">
                  <c:v>115</c:v>
                </c:pt>
                <c:pt idx="215">
                  <c:v>116</c:v>
                </c:pt>
                <c:pt idx="216">
                  <c:v>117</c:v>
                </c:pt>
                <c:pt idx="217">
                  <c:v>118</c:v>
                </c:pt>
                <c:pt idx="218">
                  <c:v>118</c:v>
                </c:pt>
                <c:pt idx="219">
                  <c:v>118</c:v>
                </c:pt>
                <c:pt idx="220">
                  <c:v>118</c:v>
                </c:pt>
                <c:pt idx="221">
                  <c:v>118</c:v>
                </c:pt>
                <c:pt idx="222">
                  <c:v>118</c:v>
                </c:pt>
                <c:pt idx="223">
                  <c:v>119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C-4D73-9A8C-F84BB67F8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9295125"/>
        <c:axId val="399924493"/>
      </c:lineChart>
      <c:catAx>
        <c:axId val="1349295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399924493"/>
        <c:crosses val="autoZero"/>
        <c:auto val="1"/>
        <c:lblAlgn val="ctr"/>
        <c:lblOffset val="100"/>
        <c:noMultiLvlLbl val="1"/>
      </c:catAx>
      <c:valAx>
        <c:axId val="399924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VOC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492951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CO2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CO2</c:v>
                </c:pt>
              </c:strCache>
            </c:strRef>
          </c:tx>
          <c:spPr>
            <a:ln cmpd="sng">
              <a:solidFill>
                <a:srgbClr val="6AA84F"/>
              </a:solidFill>
            </a:ln>
          </c:spPr>
          <c:marker>
            <c:symbol val="none"/>
          </c:marker>
          <c:cat>
            <c:numRef>
              <c:f>Sheet1!$G$2:$G$500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Sheet1!$H$2:$H$500</c:f>
              <c:numCache>
                <c:formatCode>General</c:formatCode>
                <c:ptCount val="499"/>
                <c:pt idx="0">
                  <c:v>1062</c:v>
                </c:pt>
                <c:pt idx="1">
                  <c:v>1067</c:v>
                </c:pt>
                <c:pt idx="2">
                  <c:v>1055</c:v>
                </c:pt>
                <c:pt idx="3">
                  <c:v>1072</c:v>
                </c:pt>
                <c:pt idx="4">
                  <c:v>1043</c:v>
                </c:pt>
                <c:pt idx="5">
                  <c:v>1057</c:v>
                </c:pt>
                <c:pt idx="6">
                  <c:v>1042</c:v>
                </c:pt>
                <c:pt idx="7">
                  <c:v>1042</c:v>
                </c:pt>
                <c:pt idx="8">
                  <c:v>1064</c:v>
                </c:pt>
                <c:pt idx="9">
                  <c:v>1025</c:v>
                </c:pt>
                <c:pt idx="10">
                  <c:v>1021</c:v>
                </c:pt>
                <c:pt idx="11">
                  <c:v>1045</c:v>
                </c:pt>
                <c:pt idx="12">
                  <c:v>1000</c:v>
                </c:pt>
                <c:pt idx="13">
                  <c:v>981</c:v>
                </c:pt>
                <c:pt idx="14">
                  <c:v>983</c:v>
                </c:pt>
                <c:pt idx="15">
                  <c:v>965</c:v>
                </c:pt>
                <c:pt idx="16">
                  <c:v>967</c:v>
                </c:pt>
                <c:pt idx="17">
                  <c:v>1002</c:v>
                </c:pt>
                <c:pt idx="18">
                  <c:v>973</c:v>
                </c:pt>
                <c:pt idx="19">
                  <c:v>920</c:v>
                </c:pt>
                <c:pt idx="20">
                  <c:v>931</c:v>
                </c:pt>
                <c:pt idx="21">
                  <c:v>944</c:v>
                </c:pt>
                <c:pt idx="22">
                  <c:v>930</c:v>
                </c:pt>
                <c:pt idx="23">
                  <c:v>939</c:v>
                </c:pt>
                <c:pt idx="24">
                  <c:v>933</c:v>
                </c:pt>
                <c:pt idx="25">
                  <c:v>894</c:v>
                </c:pt>
                <c:pt idx="26">
                  <c:v>884</c:v>
                </c:pt>
                <c:pt idx="27">
                  <c:v>880</c:v>
                </c:pt>
                <c:pt idx="28">
                  <c:v>828</c:v>
                </c:pt>
                <c:pt idx="29">
                  <c:v>828</c:v>
                </c:pt>
                <c:pt idx="30">
                  <c:v>838</c:v>
                </c:pt>
                <c:pt idx="31">
                  <c:v>843</c:v>
                </c:pt>
                <c:pt idx="32">
                  <c:v>816</c:v>
                </c:pt>
                <c:pt idx="33">
                  <c:v>811</c:v>
                </c:pt>
                <c:pt idx="34">
                  <c:v>807</c:v>
                </c:pt>
                <c:pt idx="35">
                  <c:v>768</c:v>
                </c:pt>
                <c:pt idx="36">
                  <c:v>765</c:v>
                </c:pt>
                <c:pt idx="37">
                  <c:v>774</c:v>
                </c:pt>
                <c:pt idx="38">
                  <c:v>734</c:v>
                </c:pt>
                <c:pt idx="39">
                  <c:v>731</c:v>
                </c:pt>
                <c:pt idx="40">
                  <c:v>715</c:v>
                </c:pt>
                <c:pt idx="41">
                  <c:v>715</c:v>
                </c:pt>
                <c:pt idx="42">
                  <c:v>693</c:v>
                </c:pt>
                <c:pt idx="43">
                  <c:v>695</c:v>
                </c:pt>
                <c:pt idx="44">
                  <c:v>704</c:v>
                </c:pt>
                <c:pt idx="45">
                  <c:v>688</c:v>
                </c:pt>
                <c:pt idx="46">
                  <c:v>693</c:v>
                </c:pt>
                <c:pt idx="47">
                  <c:v>675</c:v>
                </c:pt>
                <c:pt idx="48">
                  <c:v>694</c:v>
                </c:pt>
                <c:pt idx="49">
                  <c:v>658</c:v>
                </c:pt>
                <c:pt idx="50">
                  <c:v>656</c:v>
                </c:pt>
                <c:pt idx="51">
                  <c:v>651</c:v>
                </c:pt>
                <c:pt idx="52">
                  <c:v>637</c:v>
                </c:pt>
                <c:pt idx="53">
                  <c:v>667</c:v>
                </c:pt>
                <c:pt idx="54">
                  <c:v>638</c:v>
                </c:pt>
                <c:pt idx="55">
                  <c:v>652</c:v>
                </c:pt>
                <c:pt idx="56">
                  <c:v>650</c:v>
                </c:pt>
                <c:pt idx="57">
                  <c:v>615</c:v>
                </c:pt>
                <c:pt idx="58">
                  <c:v>636</c:v>
                </c:pt>
                <c:pt idx="59">
                  <c:v>649</c:v>
                </c:pt>
                <c:pt idx="60">
                  <c:v>631</c:v>
                </c:pt>
                <c:pt idx="61">
                  <c:v>638</c:v>
                </c:pt>
                <c:pt idx="62">
                  <c:v>597</c:v>
                </c:pt>
                <c:pt idx="63">
                  <c:v>602</c:v>
                </c:pt>
                <c:pt idx="64">
                  <c:v>620</c:v>
                </c:pt>
                <c:pt idx="65">
                  <c:v>611</c:v>
                </c:pt>
                <c:pt idx="66">
                  <c:v>602</c:v>
                </c:pt>
                <c:pt idx="67">
                  <c:v>598</c:v>
                </c:pt>
                <c:pt idx="68">
                  <c:v>614</c:v>
                </c:pt>
                <c:pt idx="69">
                  <c:v>591</c:v>
                </c:pt>
                <c:pt idx="70">
                  <c:v>591</c:v>
                </c:pt>
                <c:pt idx="71">
                  <c:v>560</c:v>
                </c:pt>
                <c:pt idx="72">
                  <c:v>564</c:v>
                </c:pt>
                <c:pt idx="73">
                  <c:v>593</c:v>
                </c:pt>
                <c:pt idx="74">
                  <c:v>587</c:v>
                </c:pt>
                <c:pt idx="75">
                  <c:v>611</c:v>
                </c:pt>
                <c:pt idx="76">
                  <c:v>572</c:v>
                </c:pt>
                <c:pt idx="77">
                  <c:v>563</c:v>
                </c:pt>
                <c:pt idx="78">
                  <c:v>535</c:v>
                </c:pt>
                <c:pt idx="79">
                  <c:v>434</c:v>
                </c:pt>
                <c:pt idx="80">
                  <c:v>619</c:v>
                </c:pt>
                <c:pt idx="81">
                  <c:v>552</c:v>
                </c:pt>
                <c:pt idx="82">
                  <c:v>575</c:v>
                </c:pt>
                <c:pt idx="83">
                  <c:v>562</c:v>
                </c:pt>
                <c:pt idx="84">
                  <c:v>569</c:v>
                </c:pt>
                <c:pt idx="85">
                  <c:v>582</c:v>
                </c:pt>
                <c:pt idx="86">
                  <c:v>588</c:v>
                </c:pt>
                <c:pt idx="87">
                  <c:v>604</c:v>
                </c:pt>
                <c:pt idx="88">
                  <c:v>585</c:v>
                </c:pt>
                <c:pt idx="89">
                  <c:v>598</c:v>
                </c:pt>
                <c:pt idx="90">
                  <c:v>545</c:v>
                </c:pt>
                <c:pt idx="91">
                  <c:v>586</c:v>
                </c:pt>
                <c:pt idx="92">
                  <c:v>607</c:v>
                </c:pt>
                <c:pt idx="93">
                  <c:v>559</c:v>
                </c:pt>
                <c:pt idx="94">
                  <c:v>547</c:v>
                </c:pt>
                <c:pt idx="95">
                  <c:v>592</c:v>
                </c:pt>
                <c:pt idx="96">
                  <c:v>577</c:v>
                </c:pt>
                <c:pt idx="97">
                  <c:v>557</c:v>
                </c:pt>
                <c:pt idx="98">
                  <c:v>569</c:v>
                </c:pt>
                <c:pt idx="99">
                  <c:v>581</c:v>
                </c:pt>
                <c:pt idx="100">
                  <c:v>566</c:v>
                </c:pt>
                <c:pt idx="101">
                  <c:v>579</c:v>
                </c:pt>
                <c:pt idx="102">
                  <c:v>585</c:v>
                </c:pt>
                <c:pt idx="103">
                  <c:v>559</c:v>
                </c:pt>
                <c:pt idx="104">
                  <c:v>580</c:v>
                </c:pt>
                <c:pt idx="105">
                  <c:v>581</c:v>
                </c:pt>
                <c:pt idx="106">
                  <c:v>597</c:v>
                </c:pt>
                <c:pt idx="107">
                  <c:v>607</c:v>
                </c:pt>
                <c:pt idx="108">
                  <c:v>565</c:v>
                </c:pt>
                <c:pt idx="109">
                  <c:v>556</c:v>
                </c:pt>
                <c:pt idx="110">
                  <c:v>583</c:v>
                </c:pt>
                <c:pt idx="111">
                  <c:v>578</c:v>
                </c:pt>
                <c:pt idx="112">
                  <c:v>606</c:v>
                </c:pt>
                <c:pt idx="113">
                  <c:v>606</c:v>
                </c:pt>
                <c:pt idx="114">
                  <c:v>631</c:v>
                </c:pt>
                <c:pt idx="115">
                  <c:v>620</c:v>
                </c:pt>
                <c:pt idx="116">
                  <c:v>593</c:v>
                </c:pt>
                <c:pt idx="117">
                  <c:v>583</c:v>
                </c:pt>
                <c:pt idx="118">
                  <c:v>597</c:v>
                </c:pt>
                <c:pt idx="119">
                  <c:v>597</c:v>
                </c:pt>
                <c:pt idx="120">
                  <c:v>601</c:v>
                </c:pt>
                <c:pt idx="121">
                  <c:v>600</c:v>
                </c:pt>
                <c:pt idx="122">
                  <c:v>609</c:v>
                </c:pt>
                <c:pt idx="123">
                  <c:v>605</c:v>
                </c:pt>
                <c:pt idx="124">
                  <c:v>623</c:v>
                </c:pt>
                <c:pt idx="125">
                  <c:v>622</c:v>
                </c:pt>
                <c:pt idx="126">
                  <c:v>654</c:v>
                </c:pt>
                <c:pt idx="127">
                  <c:v>623</c:v>
                </c:pt>
                <c:pt idx="128">
                  <c:v>638</c:v>
                </c:pt>
                <c:pt idx="129">
                  <c:v>636</c:v>
                </c:pt>
                <c:pt idx="130">
                  <c:v>627</c:v>
                </c:pt>
                <c:pt idx="131">
                  <c:v>640</c:v>
                </c:pt>
                <c:pt idx="132">
                  <c:v>623</c:v>
                </c:pt>
                <c:pt idx="133">
                  <c:v>639</c:v>
                </c:pt>
                <c:pt idx="134">
                  <c:v>625</c:v>
                </c:pt>
                <c:pt idx="135">
                  <c:v>619</c:v>
                </c:pt>
                <c:pt idx="136">
                  <c:v>678</c:v>
                </c:pt>
                <c:pt idx="137">
                  <c:v>664</c:v>
                </c:pt>
                <c:pt idx="138">
                  <c:v>656</c:v>
                </c:pt>
                <c:pt idx="139">
                  <c:v>654</c:v>
                </c:pt>
                <c:pt idx="140">
                  <c:v>661</c:v>
                </c:pt>
                <c:pt idx="141">
                  <c:v>680</c:v>
                </c:pt>
                <c:pt idx="142">
                  <c:v>671</c:v>
                </c:pt>
                <c:pt idx="143">
                  <c:v>667</c:v>
                </c:pt>
                <c:pt idx="144">
                  <c:v>710</c:v>
                </c:pt>
                <c:pt idx="145">
                  <c:v>663</c:v>
                </c:pt>
                <c:pt idx="146">
                  <c:v>702</c:v>
                </c:pt>
                <c:pt idx="147">
                  <c:v>698</c:v>
                </c:pt>
                <c:pt idx="148">
                  <c:v>672</c:v>
                </c:pt>
                <c:pt idx="149">
                  <c:v>712</c:v>
                </c:pt>
                <c:pt idx="150">
                  <c:v>740</c:v>
                </c:pt>
                <c:pt idx="151">
                  <c:v>723</c:v>
                </c:pt>
                <c:pt idx="152">
                  <c:v>696</c:v>
                </c:pt>
                <c:pt idx="153">
                  <c:v>699</c:v>
                </c:pt>
                <c:pt idx="154">
                  <c:v>682</c:v>
                </c:pt>
                <c:pt idx="155">
                  <c:v>674</c:v>
                </c:pt>
                <c:pt idx="156">
                  <c:v>686</c:v>
                </c:pt>
                <c:pt idx="157">
                  <c:v>692</c:v>
                </c:pt>
                <c:pt idx="158">
                  <c:v>704</c:v>
                </c:pt>
                <c:pt idx="159">
                  <c:v>693</c:v>
                </c:pt>
                <c:pt idx="160">
                  <c:v>680</c:v>
                </c:pt>
                <c:pt idx="161">
                  <c:v>688</c:v>
                </c:pt>
                <c:pt idx="162">
                  <c:v>694</c:v>
                </c:pt>
                <c:pt idx="163">
                  <c:v>701</c:v>
                </c:pt>
                <c:pt idx="164">
                  <c:v>714</c:v>
                </c:pt>
                <c:pt idx="165">
                  <c:v>720</c:v>
                </c:pt>
                <c:pt idx="166">
                  <c:v>736</c:v>
                </c:pt>
                <c:pt idx="167">
                  <c:v>694</c:v>
                </c:pt>
                <c:pt idx="168">
                  <c:v>717</c:v>
                </c:pt>
                <c:pt idx="169">
                  <c:v>706</c:v>
                </c:pt>
                <c:pt idx="170">
                  <c:v>726</c:v>
                </c:pt>
                <c:pt idx="171">
                  <c:v>693</c:v>
                </c:pt>
                <c:pt idx="172">
                  <c:v>684</c:v>
                </c:pt>
                <c:pt idx="173">
                  <c:v>708</c:v>
                </c:pt>
                <c:pt idx="174">
                  <c:v>693</c:v>
                </c:pt>
                <c:pt idx="175">
                  <c:v>715</c:v>
                </c:pt>
                <c:pt idx="176">
                  <c:v>695</c:v>
                </c:pt>
                <c:pt idx="177">
                  <c:v>691</c:v>
                </c:pt>
                <c:pt idx="178">
                  <c:v>713</c:v>
                </c:pt>
                <c:pt idx="179">
                  <c:v>741</c:v>
                </c:pt>
                <c:pt idx="180">
                  <c:v>727</c:v>
                </c:pt>
                <c:pt idx="181">
                  <c:v>706</c:v>
                </c:pt>
                <c:pt idx="182">
                  <c:v>684</c:v>
                </c:pt>
                <c:pt idx="183">
                  <c:v>679</c:v>
                </c:pt>
                <c:pt idx="184">
                  <c:v>718</c:v>
                </c:pt>
                <c:pt idx="185">
                  <c:v>714</c:v>
                </c:pt>
                <c:pt idx="186">
                  <c:v>728</c:v>
                </c:pt>
                <c:pt idx="187">
                  <c:v>707</c:v>
                </c:pt>
                <c:pt idx="188">
                  <c:v>700</c:v>
                </c:pt>
                <c:pt idx="189">
                  <c:v>696</c:v>
                </c:pt>
                <c:pt idx="190">
                  <c:v>718</c:v>
                </c:pt>
                <c:pt idx="191">
                  <c:v>722</c:v>
                </c:pt>
                <c:pt idx="192">
                  <c:v>693</c:v>
                </c:pt>
                <c:pt idx="193">
                  <c:v>729</c:v>
                </c:pt>
                <c:pt idx="194">
                  <c:v>702</c:v>
                </c:pt>
                <c:pt idx="195">
                  <c:v>703</c:v>
                </c:pt>
                <c:pt idx="196">
                  <c:v>692</c:v>
                </c:pt>
                <c:pt idx="197">
                  <c:v>747</c:v>
                </c:pt>
                <c:pt idx="198">
                  <c:v>731</c:v>
                </c:pt>
                <c:pt idx="199">
                  <c:v>720</c:v>
                </c:pt>
                <c:pt idx="200">
                  <c:v>720</c:v>
                </c:pt>
                <c:pt idx="201">
                  <c:v>732</c:v>
                </c:pt>
                <c:pt idx="202">
                  <c:v>736</c:v>
                </c:pt>
                <c:pt idx="203">
                  <c:v>707</c:v>
                </c:pt>
                <c:pt idx="204">
                  <c:v>767</c:v>
                </c:pt>
                <c:pt idx="205">
                  <c:v>736</c:v>
                </c:pt>
                <c:pt idx="206">
                  <c:v>728</c:v>
                </c:pt>
                <c:pt idx="207">
                  <c:v>731</c:v>
                </c:pt>
                <c:pt idx="208">
                  <c:v>711</c:v>
                </c:pt>
                <c:pt idx="209">
                  <c:v>738</c:v>
                </c:pt>
                <c:pt idx="210">
                  <c:v>698</c:v>
                </c:pt>
                <c:pt idx="211">
                  <c:v>740</c:v>
                </c:pt>
                <c:pt idx="212">
                  <c:v>739</c:v>
                </c:pt>
                <c:pt idx="213">
                  <c:v>724</c:v>
                </c:pt>
                <c:pt idx="214">
                  <c:v>709</c:v>
                </c:pt>
                <c:pt idx="215">
                  <c:v>753</c:v>
                </c:pt>
                <c:pt idx="216">
                  <c:v>746</c:v>
                </c:pt>
                <c:pt idx="217">
                  <c:v>726</c:v>
                </c:pt>
                <c:pt idx="218">
                  <c:v>717</c:v>
                </c:pt>
                <c:pt idx="219">
                  <c:v>717</c:v>
                </c:pt>
                <c:pt idx="220">
                  <c:v>720</c:v>
                </c:pt>
                <c:pt idx="221">
                  <c:v>729</c:v>
                </c:pt>
                <c:pt idx="222">
                  <c:v>760</c:v>
                </c:pt>
                <c:pt idx="223">
                  <c:v>724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B-4BCD-AA5B-589F4920D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9672367"/>
        <c:axId val="695826757"/>
      </c:lineChart>
      <c:catAx>
        <c:axId val="2039672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695826757"/>
        <c:crosses val="autoZero"/>
        <c:auto val="1"/>
        <c:lblAlgn val="ctr"/>
        <c:lblOffset val="100"/>
        <c:noMultiLvlLbl val="1"/>
      </c:catAx>
      <c:valAx>
        <c:axId val="695826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0396723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H2S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H2S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Sheet1!$J$2:$J$500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Sheet1!$K$2:$K$500</c:f>
              <c:numCache>
                <c:formatCode>General</c:formatCode>
                <c:ptCount val="499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0.04</c:v>
                </c:pt>
                <c:pt idx="19">
                  <c:v>0.03</c:v>
                </c:pt>
                <c:pt idx="20">
                  <c:v>0.04</c:v>
                </c:pt>
                <c:pt idx="21">
                  <c:v>0.03</c:v>
                </c:pt>
                <c:pt idx="22">
                  <c:v>0.04</c:v>
                </c:pt>
                <c:pt idx="23">
                  <c:v>0.03</c:v>
                </c:pt>
                <c:pt idx="24">
                  <c:v>0.03</c:v>
                </c:pt>
                <c:pt idx="25">
                  <c:v>0.04</c:v>
                </c:pt>
                <c:pt idx="26">
                  <c:v>0.04</c:v>
                </c:pt>
                <c:pt idx="27">
                  <c:v>0.03</c:v>
                </c:pt>
                <c:pt idx="28">
                  <c:v>0.04</c:v>
                </c:pt>
                <c:pt idx="29">
                  <c:v>0.03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0.03</c:v>
                </c:pt>
                <c:pt idx="35">
                  <c:v>0.04</c:v>
                </c:pt>
                <c:pt idx="36">
                  <c:v>0.03</c:v>
                </c:pt>
                <c:pt idx="37">
                  <c:v>0.05</c:v>
                </c:pt>
                <c:pt idx="38">
                  <c:v>0.06</c:v>
                </c:pt>
                <c:pt idx="39">
                  <c:v>7.0000000000000007E-2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7.0000000000000007E-2</c:v>
                </c:pt>
                <c:pt idx="72">
                  <c:v>0.06</c:v>
                </c:pt>
                <c:pt idx="73">
                  <c:v>7.0000000000000007E-2</c:v>
                </c:pt>
                <c:pt idx="74">
                  <c:v>7.0000000000000007E-2</c:v>
                </c:pt>
                <c:pt idx="75">
                  <c:v>7.0000000000000007E-2</c:v>
                </c:pt>
                <c:pt idx="76">
                  <c:v>0.06</c:v>
                </c:pt>
                <c:pt idx="77">
                  <c:v>0.05</c:v>
                </c:pt>
                <c:pt idx="78">
                  <c:v>0.04</c:v>
                </c:pt>
                <c:pt idx="79">
                  <c:v>0.03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0.03</c:v>
                </c:pt>
                <c:pt idx="87">
                  <c:v>0.03</c:v>
                </c:pt>
                <c:pt idx="88">
                  <c:v>0.03</c:v>
                </c:pt>
                <c:pt idx="89">
                  <c:v>0.03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0.04</c:v>
                </c:pt>
                <c:pt idx="119">
                  <c:v>0.04</c:v>
                </c:pt>
                <c:pt idx="120">
                  <c:v>0.04</c:v>
                </c:pt>
                <c:pt idx="121">
                  <c:v>0.04</c:v>
                </c:pt>
                <c:pt idx="122">
                  <c:v>0.04</c:v>
                </c:pt>
                <c:pt idx="123">
                  <c:v>0.04</c:v>
                </c:pt>
                <c:pt idx="124">
                  <c:v>0.04</c:v>
                </c:pt>
                <c:pt idx="125">
                  <c:v>0.04</c:v>
                </c:pt>
                <c:pt idx="126">
                  <c:v>0.04</c:v>
                </c:pt>
                <c:pt idx="127">
                  <c:v>0.04</c:v>
                </c:pt>
                <c:pt idx="128">
                  <c:v>0.04</c:v>
                </c:pt>
                <c:pt idx="129">
                  <c:v>0.04</c:v>
                </c:pt>
                <c:pt idx="130">
                  <c:v>0.05</c:v>
                </c:pt>
                <c:pt idx="131">
                  <c:v>0.04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0.06</c:v>
                </c:pt>
                <c:pt idx="138">
                  <c:v>0.06</c:v>
                </c:pt>
                <c:pt idx="139">
                  <c:v>0.06</c:v>
                </c:pt>
                <c:pt idx="140">
                  <c:v>7.0000000000000007E-2</c:v>
                </c:pt>
                <c:pt idx="141">
                  <c:v>7.0000000000000007E-2</c:v>
                </c:pt>
                <c:pt idx="142">
                  <c:v>7.0000000000000007E-2</c:v>
                </c:pt>
                <c:pt idx="143">
                  <c:v>7.0000000000000007E-2</c:v>
                </c:pt>
                <c:pt idx="144">
                  <c:v>0.08</c:v>
                </c:pt>
                <c:pt idx="145">
                  <c:v>0.08</c:v>
                </c:pt>
                <c:pt idx="146">
                  <c:v>0.08</c:v>
                </c:pt>
                <c:pt idx="147">
                  <c:v>0.09</c:v>
                </c:pt>
                <c:pt idx="148">
                  <c:v>0.09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0.11</c:v>
                </c:pt>
                <c:pt idx="153">
                  <c:v>0.12</c:v>
                </c:pt>
                <c:pt idx="154">
                  <c:v>0.11</c:v>
                </c:pt>
                <c:pt idx="155">
                  <c:v>0.12</c:v>
                </c:pt>
                <c:pt idx="156">
                  <c:v>0.13</c:v>
                </c:pt>
                <c:pt idx="157">
                  <c:v>0.14000000000000001</c:v>
                </c:pt>
                <c:pt idx="158">
                  <c:v>0.15</c:v>
                </c:pt>
                <c:pt idx="159">
                  <c:v>0.14000000000000001</c:v>
                </c:pt>
                <c:pt idx="160">
                  <c:v>0.16</c:v>
                </c:pt>
                <c:pt idx="161">
                  <c:v>0.17</c:v>
                </c:pt>
                <c:pt idx="162">
                  <c:v>0.18</c:v>
                </c:pt>
                <c:pt idx="163">
                  <c:v>0.2</c:v>
                </c:pt>
                <c:pt idx="164">
                  <c:v>0.21</c:v>
                </c:pt>
                <c:pt idx="165">
                  <c:v>0.22</c:v>
                </c:pt>
                <c:pt idx="166">
                  <c:v>0.24</c:v>
                </c:pt>
                <c:pt idx="167">
                  <c:v>0.26</c:v>
                </c:pt>
                <c:pt idx="168">
                  <c:v>0.27</c:v>
                </c:pt>
                <c:pt idx="169">
                  <c:v>0.27</c:v>
                </c:pt>
                <c:pt idx="170">
                  <c:v>0.3</c:v>
                </c:pt>
                <c:pt idx="171">
                  <c:v>0.32</c:v>
                </c:pt>
                <c:pt idx="172">
                  <c:v>0.33</c:v>
                </c:pt>
                <c:pt idx="173">
                  <c:v>0.36</c:v>
                </c:pt>
                <c:pt idx="174">
                  <c:v>0.37</c:v>
                </c:pt>
                <c:pt idx="175">
                  <c:v>0.38</c:v>
                </c:pt>
                <c:pt idx="176">
                  <c:v>0.45</c:v>
                </c:pt>
                <c:pt idx="177">
                  <c:v>0.47</c:v>
                </c:pt>
                <c:pt idx="178">
                  <c:v>0.47</c:v>
                </c:pt>
                <c:pt idx="179">
                  <c:v>0.54</c:v>
                </c:pt>
                <c:pt idx="180">
                  <c:v>0.54</c:v>
                </c:pt>
                <c:pt idx="181">
                  <c:v>0.59</c:v>
                </c:pt>
                <c:pt idx="182">
                  <c:v>0.55000000000000004</c:v>
                </c:pt>
                <c:pt idx="183">
                  <c:v>0.63</c:v>
                </c:pt>
                <c:pt idx="184">
                  <c:v>0.69</c:v>
                </c:pt>
                <c:pt idx="185">
                  <c:v>0.74</c:v>
                </c:pt>
                <c:pt idx="186">
                  <c:v>0.78</c:v>
                </c:pt>
                <c:pt idx="187">
                  <c:v>0.8</c:v>
                </c:pt>
                <c:pt idx="188">
                  <c:v>0.92</c:v>
                </c:pt>
                <c:pt idx="189">
                  <c:v>0.97</c:v>
                </c:pt>
                <c:pt idx="190">
                  <c:v>0.98</c:v>
                </c:pt>
                <c:pt idx="191">
                  <c:v>1.06</c:v>
                </c:pt>
                <c:pt idx="192">
                  <c:v>1.08</c:v>
                </c:pt>
                <c:pt idx="193">
                  <c:v>1.25</c:v>
                </c:pt>
                <c:pt idx="194">
                  <c:v>1.3</c:v>
                </c:pt>
                <c:pt idx="195">
                  <c:v>1.36</c:v>
                </c:pt>
                <c:pt idx="196">
                  <c:v>1.38</c:v>
                </c:pt>
                <c:pt idx="197">
                  <c:v>1.55</c:v>
                </c:pt>
                <c:pt idx="198">
                  <c:v>1.68</c:v>
                </c:pt>
                <c:pt idx="199">
                  <c:v>1.75</c:v>
                </c:pt>
                <c:pt idx="200">
                  <c:v>1.96</c:v>
                </c:pt>
                <c:pt idx="201">
                  <c:v>1.95</c:v>
                </c:pt>
                <c:pt idx="202">
                  <c:v>2.11</c:v>
                </c:pt>
                <c:pt idx="203">
                  <c:v>2.14</c:v>
                </c:pt>
                <c:pt idx="204">
                  <c:v>2.31</c:v>
                </c:pt>
                <c:pt idx="205">
                  <c:v>2.2799999999999998</c:v>
                </c:pt>
                <c:pt idx="206">
                  <c:v>2.61</c:v>
                </c:pt>
                <c:pt idx="207">
                  <c:v>2.58</c:v>
                </c:pt>
                <c:pt idx="208">
                  <c:v>2.62</c:v>
                </c:pt>
                <c:pt idx="209">
                  <c:v>2.83</c:v>
                </c:pt>
                <c:pt idx="210">
                  <c:v>2.68</c:v>
                </c:pt>
                <c:pt idx="211">
                  <c:v>3.49</c:v>
                </c:pt>
                <c:pt idx="212">
                  <c:v>3.73</c:v>
                </c:pt>
                <c:pt idx="213">
                  <c:v>4.1100000000000003</c:v>
                </c:pt>
                <c:pt idx="214">
                  <c:v>4.08</c:v>
                </c:pt>
                <c:pt idx="215">
                  <c:v>4.32</c:v>
                </c:pt>
                <c:pt idx="216">
                  <c:v>4.3099999999999996</c:v>
                </c:pt>
                <c:pt idx="217">
                  <c:v>3.95</c:v>
                </c:pt>
                <c:pt idx="218">
                  <c:v>4.3899999999999997</c:v>
                </c:pt>
                <c:pt idx="219">
                  <c:v>4.72</c:v>
                </c:pt>
                <c:pt idx="220">
                  <c:v>5.5</c:v>
                </c:pt>
                <c:pt idx="221">
                  <c:v>5.87</c:v>
                </c:pt>
                <c:pt idx="222">
                  <c:v>6.36</c:v>
                </c:pt>
                <c:pt idx="223">
                  <c:v>6.78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C-4FE0-9FA4-3F58EF5E7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372707"/>
        <c:axId val="1013178762"/>
      </c:lineChart>
      <c:catAx>
        <c:axId val="1391372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013178762"/>
        <c:crosses val="autoZero"/>
        <c:auto val="1"/>
        <c:lblAlgn val="ctr"/>
        <c:lblOffset val="100"/>
        <c:noMultiLvlLbl val="1"/>
      </c:catAx>
      <c:valAx>
        <c:axId val="1013178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H2S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913727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NH3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NH3</c:v>
                </c:pt>
              </c:strCache>
            </c:strRef>
          </c:tx>
          <c:spPr>
            <a:ln cmpd="sng">
              <a:solidFill>
                <a:srgbClr val="8E7CC3"/>
              </a:solidFill>
            </a:ln>
          </c:spPr>
          <c:marker>
            <c:symbol val="none"/>
          </c:marker>
          <c:cat>
            <c:numRef>
              <c:f>Sheet1!$M$2:$M$500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Sheet1!$N$2:$N$500</c:f>
              <c:numCache>
                <c:formatCode>General</c:formatCode>
                <c:ptCount val="499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0.09</c:v>
                </c:pt>
                <c:pt idx="4">
                  <c:v>0.08</c:v>
                </c:pt>
                <c:pt idx="5">
                  <c:v>0.09</c:v>
                </c:pt>
                <c:pt idx="6">
                  <c:v>0.09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0.11</c:v>
                </c:pt>
                <c:pt idx="12">
                  <c:v>0.11</c:v>
                </c:pt>
                <c:pt idx="13">
                  <c:v>0.1</c:v>
                </c:pt>
                <c:pt idx="14">
                  <c:v>0.12</c:v>
                </c:pt>
                <c:pt idx="15">
                  <c:v>0.13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0.15</c:v>
                </c:pt>
                <c:pt idx="20">
                  <c:v>0.15</c:v>
                </c:pt>
                <c:pt idx="21">
                  <c:v>0.14000000000000001</c:v>
                </c:pt>
                <c:pt idx="22">
                  <c:v>0.15</c:v>
                </c:pt>
                <c:pt idx="23">
                  <c:v>0.16</c:v>
                </c:pt>
                <c:pt idx="24">
                  <c:v>0.16</c:v>
                </c:pt>
                <c:pt idx="25">
                  <c:v>0.17</c:v>
                </c:pt>
                <c:pt idx="26">
                  <c:v>0.16</c:v>
                </c:pt>
                <c:pt idx="27">
                  <c:v>0.17</c:v>
                </c:pt>
                <c:pt idx="28">
                  <c:v>0.17</c:v>
                </c:pt>
                <c:pt idx="29">
                  <c:v>0.17</c:v>
                </c:pt>
                <c:pt idx="30">
                  <c:v>0.18</c:v>
                </c:pt>
                <c:pt idx="31">
                  <c:v>0.18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1.32</c:v>
                </c:pt>
                <c:pt idx="38">
                  <c:v>1.46</c:v>
                </c:pt>
                <c:pt idx="39">
                  <c:v>1.47</c:v>
                </c:pt>
                <c:pt idx="40">
                  <c:v>1.42</c:v>
                </c:pt>
                <c:pt idx="41">
                  <c:v>1.41</c:v>
                </c:pt>
                <c:pt idx="42">
                  <c:v>1.44</c:v>
                </c:pt>
                <c:pt idx="43">
                  <c:v>1.38</c:v>
                </c:pt>
                <c:pt idx="44">
                  <c:v>1.35</c:v>
                </c:pt>
                <c:pt idx="45">
                  <c:v>1.32</c:v>
                </c:pt>
                <c:pt idx="46">
                  <c:v>1.36</c:v>
                </c:pt>
                <c:pt idx="47">
                  <c:v>1.33</c:v>
                </c:pt>
                <c:pt idx="48">
                  <c:v>1.28</c:v>
                </c:pt>
                <c:pt idx="49">
                  <c:v>1.37</c:v>
                </c:pt>
                <c:pt idx="50">
                  <c:v>1.41</c:v>
                </c:pt>
                <c:pt idx="51">
                  <c:v>1.35</c:v>
                </c:pt>
                <c:pt idx="52">
                  <c:v>1.32</c:v>
                </c:pt>
                <c:pt idx="53">
                  <c:v>1.38</c:v>
                </c:pt>
                <c:pt idx="54">
                  <c:v>1.36</c:v>
                </c:pt>
                <c:pt idx="55">
                  <c:v>1.38</c:v>
                </c:pt>
                <c:pt idx="56">
                  <c:v>1.33</c:v>
                </c:pt>
                <c:pt idx="57">
                  <c:v>1.38</c:v>
                </c:pt>
                <c:pt idx="58">
                  <c:v>1.37</c:v>
                </c:pt>
                <c:pt idx="59">
                  <c:v>1.38</c:v>
                </c:pt>
                <c:pt idx="60">
                  <c:v>1.39</c:v>
                </c:pt>
                <c:pt idx="61">
                  <c:v>1.46</c:v>
                </c:pt>
                <c:pt idx="62">
                  <c:v>1.39</c:v>
                </c:pt>
                <c:pt idx="63">
                  <c:v>1.42</c:v>
                </c:pt>
                <c:pt idx="64">
                  <c:v>1.36</c:v>
                </c:pt>
                <c:pt idx="65">
                  <c:v>1.4</c:v>
                </c:pt>
                <c:pt idx="66">
                  <c:v>1.43</c:v>
                </c:pt>
                <c:pt idx="67">
                  <c:v>1.42</c:v>
                </c:pt>
                <c:pt idx="68">
                  <c:v>1.51</c:v>
                </c:pt>
                <c:pt idx="69">
                  <c:v>1.41</c:v>
                </c:pt>
                <c:pt idx="70">
                  <c:v>1.49</c:v>
                </c:pt>
                <c:pt idx="71">
                  <c:v>1.5</c:v>
                </c:pt>
                <c:pt idx="72">
                  <c:v>1.43</c:v>
                </c:pt>
                <c:pt idx="73">
                  <c:v>1.45</c:v>
                </c:pt>
                <c:pt idx="74">
                  <c:v>1.5</c:v>
                </c:pt>
                <c:pt idx="75">
                  <c:v>1.42</c:v>
                </c:pt>
                <c:pt idx="76">
                  <c:v>1.5</c:v>
                </c:pt>
                <c:pt idx="77">
                  <c:v>1.47</c:v>
                </c:pt>
                <c:pt idx="78">
                  <c:v>1.35</c:v>
                </c:pt>
                <c:pt idx="79">
                  <c:v>0.55000000000000004</c:v>
                </c:pt>
                <c:pt idx="80">
                  <c:v>0.4</c:v>
                </c:pt>
                <c:pt idx="81">
                  <c:v>0.39</c:v>
                </c:pt>
                <c:pt idx="82">
                  <c:v>0.4</c:v>
                </c:pt>
                <c:pt idx="83">
                  <c:v>0.39</c:v>
                </c:pt>
                <c:pt idx="84">
                  <c:v>0.41</c:v>
                </c:pt>
                <c:pt idx="85">
                  <c:v>0.41</c:v>
                </c:pt>
                <c:pt idx="86">
                  <c:v>0.41</c:v>
                </c:pt>
                <c:pt idx="87">
                  <c:v>0.41</c:v>
                </c:pt>
                <c:pt idx="88">
                  <c:v>0.41</c:v>
                </c:pt>
                <c:pt idx="89">
                  <c:v>0.4</c:v>
                </c:pt>
                <c:pt idx="90">
                  <c:v>0.41</c:v>
                </c:pt>
                <c:pt idx="91">
                  <c:v>0.39</c:v>
                </c:pt>
                <c:pt idx="92">
                  <c:v>0.43</c:v>
                </c:pt>
                <c:pt idx="93">
                  <c:v>0.43</c:v>
                </c:pt>
                <c:pt idx="94">
                  <c:v>0.45</c:v>
                </c:pt>
                <c:pt idx="95">
                  <c:v>0.45</c:v>
                </c:pt>
                <c:pt idx="96">
                  <c:v>0.41</c:v>
                </c:pt>
                <c:pt idx="97">
                  <c:v>0.46</c:v>
                </c:pt>
                <c:pt idx="98">
                  <c:v>0.46</c:v>
                </c:pt>
                <c:pt idx="99">
                  <c:v>0.48</c:v>
                </c:pt>
                <c:pt idx="100">
                  <c:v>0.48</c:v>
                </c:pt>
                <c:pt idx="101">
                  <c:v>0.47</c:v>
                </c:pt>
                <c:pt idx="102">
                  <c:v>0.47</c:v>
                </c:pt>
                <c:pt idx="103">
                  <c:v>0.49</c:v>
                </c:pt>
                <c:pt idx="104">
                  <c:v>0.47</c:v>
                </c:pt>
                <c:pt idx="105">
                  <c:v>0.49</c:v>
                </c:pt>
                <c:pt idx="106">
                  <c:v>0.52</c:v>
                </c:pt>
                <c:pt idx="107">
                  <c:v>0.48</c:v>
                </c:pt>
                <c:pt idx="108">
                  <c:v>0.51</c:v>
                </c:pt>
                <c:pt idx="109">
                  <c:v>0.52</c:v>
                </c:pt>
                <c:pt idx="110">
                  <c:v>0.53</c:v>
                </c:pt>
                <c:pt idx="111">
                  <c:v>0.56999999999999995</c:v>
                </c:pt>
                <c:pt idx="112">
                  <c:v>0.53</c:v>
                </c:pt>
                <c:pt idx="113">
                  <c:v>0.55000000000000004</c:v>
                </c:pt>
                <c:pt idx="114">
                  <c:v>0.63</c:v>
                </c:pt>
                <c:pt idx="115">
                  <c:v>0.62</c:v>
                </c:pt>
                <c:pt idx="116">
                  <c:v>0.62</c:v>
                </c:pt>
                <c:pt idx="117">
                  <c:v>0.65</c:v>
                </c:pt>
                <c:pt idx="118">
                  <c:v>0.65</c:v>
                </c:pt>
                <c:pt idx="119">
                  <c:v>0.71</c:v>
                </c:pt>
                <c:pt idx="120">
                  <c:v>0.7</c:v>
                </c:pt>
                <c:pt idx="121">
                  <c:v>0.75</c:v>
                </c:pt>
                <c:pt idx="122">
                  <c:v>0.74</c:v>
                </c:pt>
                <c:pt idx="123">
                  <c:v>0.81</c:v>
                </c:pt>
                <c:pt idx="124">
                  <c:v>0.73</c:v>
                </c:pt>
                <c:pt idx="125">
                  <c:v>0.81</c:v>
                </c:pt>
                <c:pt idx="126">
                  <c:v>0.85</c:v>
                </c:pt>
                <c:pt idx="127">
                  <c:v>0.86</c:v>
                </c:pt>
                <c:pt idx="128">
                  <c:v>0.86</c:v>
                </c:pt>
                <c:pt idx="129">
                  <c:v>0.95</c:v>
                </c:pt>
                <c:pt idx="130">
                  <c:v>0.97</c:v>
                </c:pt>
                <c:pt idx="131">
                  <c:v>1</c:v>
                </c:pt>
                <c:pt idx="132">
                  <c:v>1.1200000000000001</c:v>
                </c:pt>
                <c:pt idx="133">
                  <c:v>1.0900000000000001</c:v>
                </c:pt>
                <c:pt idx="134">
                  <c:v>1.2</c:v>
                </c:pt>
                <c:pt idx="135">
                  <c:v>1.2</c:v>
                </c:pt>
                <c:pt idx="136">
                  <c:v>1.54</c:v>
                </c:pt>
                <c:pt idx="137">
                  <c:v>1.6</c:v>
                </c:pt>
                <c:pt idx="138">
                  <c:v>1.7</c:v>
                </c:pt>
                <c:pt idx="139">
                  <c:v>1.88</c:v>
                </c:pt>
                <c:pt idx="140">
                  <c:v>2</c:v>
                </c:pt>
                <c:pt idx="141">
                  <c:v>1.89</c:v>
                </c:pt>
                <c:pt idx="142">
                  <c:v>2.17</c:v>
                </c:pt>
                <c:pt idx="143">
                  <c:v>2.15</c:v>
                </c:pt>
                <c:pt idx="144">
                  <c:v>2.9</c:v>
                </c:pt>
                <c:pt idx="145">
                  <c:v>2.82</c:v>
                </c:pt>
                <c:pt idx="146">
                  <c:v>3.06</c:v>
                </c:pt>
                <c:pt idx="147">
                  <c:v>3.15</c:v>
                </c:pt>
                <c:pt idx="148">
                  <c:v>4.05</c:v>
                </c:pt>
                <c:pt idx="149">
                  <c:v>3.91</c:v>
                </c:pt>
                <c:pt idx="150">
                  <c:v>4.0999999999999996</c:v>
                </c:pt>
                <c:pt idx="151">
                  <c:v>4.4400000000000004</c:v>
                </c:pt>
                <c:pt idx="152">
                  <c:v>4.83</c:v>
                </c:pt>
                <c:pt idx="153">
                  <c:v>5.78</c:v>
                </c:pt>
                <c:pt idx="154">
                  <c:v>5.6</c:v>
                </c:pt>
                <c:pt idx="155">
                  <c:v>6.02</c:v>
                </c:pt>
                <c:pt idx="156">
                  <c:v>6.77</c:v>
                </c:pt>
                <c:pt idx="157">
                  <c:v>7.27</c:v>
                </c:pt>
                <c:pt idx="158">
                  <c:v>8.59</c:v>
                </c:pt>
                <c:pt idx="159">
                  <c:v>8.27</c:v>
                </c:pt>
                <c:pt idx="160">
                  <c:v>10.08</c:v>
                </c:pt>
                <c:pt idx="161">
                  <c:v>11.04</c:v>
                </c:pt>
                <c:pt idx="162">
                  <c:v>12.91</c:v>
                </c:pt>
                <c:pt idx="163">
                  <c:v>13.82</c:v>
                </c:pt>
                <c:pt idx="164">
                  <c:v>13.97</c:v>
                </c:pt>
                <c:pt idx="165">
                  <c:v>18.87</c:v>
                </c:pt>
                <c:pt idx="166">
                  <c:v>19.29</c:v>
                </c:pt>
                <c:pt idx="167">
                  <c:v>21.37</c:v>
                </c:pt>
                <c:pt idx="168">
                  <c:v>24.08</c:v>
                </c:pt>
                <c:pt idx="169">
                  <c:v>24.1</c:v>
                </c:pt>
                <c:pt idx="170">
                  <c:v>27.92</c:v>
                </c:pt>
                <c:pt idx="171">
                  <c:v>31.15</c:v>
                </c:pt>
                <c:pt idx="172">
                  <c:v>36.08</c:v>
                </c:pt>
                <c:pt idx="173">
                  <c:v>37.93</c:v>
                </c:pt>
                <c:pt idx="174">
                  <c:v>41.14</c:v>
                </c:pt>
                <c:pt idx="175">
                  <c:v>47.27</c:v>
                </c:pt>
                <c:pt idx="176">
                  <c:v>58.91</c:v>
                </c:pt>
                <c:pt idx="177">
                  <c:v>58.39</c:v>
                </c:pt>
                <c:pt idx="178">
                  <c:v>60.59</c:v>
                </c:pt>
                <c:pt idx="179">
                  <c:v>73.64</c:v>
                </c:pt>
                <c:pt idx="180">
                  <c:v>77.540000000000006</c:v>
                </c:pt>
                <c:pt idx="181">
                  <c:v>82.72</c:v>
                </c:pt>
                <c:pt idx="182">
                  <c:v>96.8</c:v>
                </c:pt>
                <c:pt idx="183">
                  <c:v>100.95</c:v>
                </c:pt>
                <c:pt idx="184">
                  <c:v>118.29</c:v>
                </c:pt>
                <c:pt idx="185">
                  <c:v>117.99</c:v>
                </c:pt>
                <c:pt idx="186">
                  <c:v>127.87</c:v>
                </c:pt>
                <c:pt idx="187">
                  <c:v>142.72999999999999</c:v>
                </c:pt>
                <c:pt idx="188">
                  <c:v>172.03</c:v>
                </c:pt>
                <c:pt idx="189">
                  <c:v>161.91</c:v>
                </c:pt>
                <c:pt idx="190">
                  <c:v>167.83</c:v>
                </c:pt>
                <c:pt idx="191">
                  <c:v>209.84</c:v>
                </c:pt>
                <c:pt idx="192">
                  <c:v>199.93</c:v>
                </c:pt>
                <c:pt idx="193">
                  <c:v>252.11</c:v>
                </c:pt>
                <c:pt idx="194">
                  <c:v>248.73</c:v>
                </c:pt>
                <c:pt idx="195">
                  <c:v>251.34</c:v>
                </c:pt>
                <c:pt idx="196">
                  <c:v>257.87</c:v>
                </c:pt>
                <c:pt idx="197">
                  <c:v>311.39999999999998</c:v>
                </c:pt>
                <c:pt idx="198">
                  <c:v>347.4</c:v>
                </c:pt>
                <c:pt idx="199">
                  <c:v>341.63</c:v>
                </c:pt>
                <c:pt idx="200">
                  <c:v>347.61</c:v>
                </c:pt>
                <c:pt idx="201">
                  <c:v>375.96</c:v>
                </c:pt>
                <c:pt idx="202">
                  <c:v>371.94</c:v>
                </c:pt>
                <c:pt idx="203">
                  <c:v>380.98</c:v>
                </c:pt>
                <c:pt idx="204">
                  <c:v>377.09</c:v>
                </c:pt>
                <c:pt idx="205">
                  <c:v>472.12</c:v>
                </c:pt>
                <c:pt idx="206">
                  <c:v>447.64</c:v>
                </c:pt>
                <c:pt idx="207">
                  <c:v>439.75</c:v>
                </c:pt>
                <c:pt idx="208">
                  <c:v>450.09</c:v>
                </c:pt>
                <c:pt idx="209">
                  <c:v>440.53</c:v>
                </c:pt>
                <c:pt idx="210">
                  <c:v>486.39</c:v>
                </c:pt>
                <c:pt idx="211">
                  <c:v>565.53</c:v>
                </c:pt>
                <c:pt idx="212">
                  <c:v>553.46</c:v>
                </c:pt>
                <c:pt idx="213">
                  <c:v>629.09</c:v>
                </c:pt>
                <c:pt idx="214">
                  <c:v>555.98</c:v>
                </c:pt>
                <c:pt idx="215">
                  <c:v>671.5</c:v>
                </c:pt>
                <c:pt idx="216">
                  <c:v>570.19000000000005</c:v>
                </c:pt>
                <c:pt idx="217">
                  <c:v>511.72</c:v>
                </c:pt>
                <c:pt idx="218">
                  <c:v>570.53</c:v>
                </c:pt>
                <c:pt idx="219">
                  <c:v>561.89</c:v>
                </c:pt>
                <c:pt idx="220">
                  <c:v>623.98</c:v>
                </c:pt>
                <c:pt idx="221">
                  <c:v>686.5</c:v>
                </c:pt>
                <c:pt idx="222">
                  <c:v>817.23</c:v>
                </c:pt>
                <c:pt idx="223">
                  <c:v>768.23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54-4B60-945B-B9CB4FE23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232085"/>
        <c:axId val="591536824"/>
      </c:lineChart>
      <c:catAx>
        <c:axId val="905232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1536824"/>
        <c:crosses val="autoZero"/>
        <c:auto val="1"/>
        <c:lblAlgn val="ctr"/>
        <c:lblOffset val="100"/>
        <c:noMultiLvlLbl val="1"/>
      </c:catAx>
      <c:valAx>
        <c:axId val="591536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NH3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9052320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O2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O2</c:v>
                </c:pt>
              </c:strCache>
            </c:strRef>
          </c:tx>
          <c:spPr>
            <a:ln cmpd="sng">
              <a:solidFill>
                <a:srgbClr val="0C343D"/>
              </a:solidFill>
            </a:ln>
          </c:spPr>
          <c:marker>
            <c:symbol val="none"/>
          </c:marker>
          <c:cat>
            <c:numRef>
              <c:f>Sheet1!$P$2:$P$500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cat>
          <c:val>
            <c:numRef>
              <c:f>Sheet1!$Q$2:$Q$500</c:f>
              <c:numCache>
                <c:formatCode>General</c:formatCode>
                <c:ptCount val="499"/>
                <c:pt idx="0">
                  <c:v>19.850000000000001</c:v>
                </c:pt>
                <c:pt idx="1">
                  <c:v>19.829999999999998</c:v>
                </c:pt>
                <c:pt idx="2">
                  <c:v>19.78</c:v>
                </c:pt>
                <c:pt idx="3">
                  <c:v>19.75</c:v>
                </c:pt>
                <c:pt idx="4">
                  <c:v>19.73</c:v>
                </c:pt>
                <c:pt idx="5">
                  <c:v>19.7</c:v>
                </c:pt>
                <c:pt idx="6">
                  <c:v>19.690000000000001</c:v>
                </c:pt>
                <c:pt idx="7">
                  <c:v>19.649999999999999</c:v>
                </c:pt>
                <c:pt idx="8">
                  <c:v>19.670000000000002</c:v>
                </c:pt>
                <c:pt idx="9">
                  <c:v>19.66</c:v>
                </c:pt>
                <c:pt idx="10">
                  <c:v>19.64</c:v>
                </c:pt>
                <c:pt idx="11">
                  <c:v>19.64</c:v>
                </c:pt>
                <c:pt idx="12">
                  <c:v>19.649999999999999</c:v>
                </c:pt>
                <c:pt idx="13">
                  <c:v>19.62</c:v>
                </c:pt>
                <c:pt idx="14">
                  <c:v>19.62</c:v>
                </c:pt>
                <c:pt idx="15">
                  <c:v>19.649999999999999</c:v>
                </c:pt>
                <c:pt idx="16">
                  <c:v>19.62</c:v>
                </c:pt>
                <c:pt idx="17">
                  <c:v>19.62</c:v>
                </c:pt>
                <c:pt idx="18">
                  <c:v>19.61</c:v>
                </c:pt>
                <c:pt idx="19">
                  <c:v>19.600000000000001</c:v>
                </c:pt>
                <c:pt idx="20">
                  <c:v>19.59</c:v>
                </c:pt>
                <c:pt idx="21">
                  <c:v>19.61</c:v>
                </c:pt>
                <c:pt idx="22">
                  <c:v>19.59</c:v>
                </c:pt>
                <c:pt idx="23">
                  <c:v>19.62</c:v>
                </c:pt>
                <c:pt idx="24">
                  <c:v>19.59</c:v>
                </c:pt>
                <c:pt idx="25">
                  <c:v>19.579999999999998</c:v>
                </c:pt>
                <c:pt idx="26">
                  <c:v>19.62</c:v>
                </c:pt>
                <c:pt idx="27">
                  <c:v>19.59</c:v>
                </c:pt>
                <c:pt idx="28">
                  <c:v>19.59</c:v>
                </c:pt>
                <c:pt idx="29">
                  <c:v>19.62</c:v>
                </c:pt>
                <c:pt idx="30">
                  <c:v>19.61</c:v>
                </c:pt>
                <c:pt idx="31">
                  <c:v>19.61</c:v>
                </c:pt>
                <c:pt idx="32">
                  <c:v>19.62</c:v>
                </c:pt>
                <c:pt idx="33">
                  <c:v>19.59</c:v>
                </c:pt>
                <c:pt idx="34">
                  <c:v>19.63</c:v>
                </c:pt>
                <c:pt idx="35">
                  <c:v>19.61</c:v>
                </c:pt>
                <c:pt idx="36">
                  <c:v>19.600000000000001</c:v>
                </c:pt>
                <c:pt idx="37">
                  <c:v>19.690000000000001</c:v>
                </c:pt>
                <c:pt idx="38">
                  <c:v>19.690000000000001</c:v>
                </c:pt>
                <c:pt idx="39">
                  <c:v>19.690000000000001</c:v>
                </c:pt>
                <c:pt idx="40">
                  <c:v>19.690000000000001</c:v>
                </c:pt>
                <c:pt idx="41">
                  <c:v>19.7</c:v>
                </c:pt>
                <c:pt idx="42">
                  <c:v>19.7</c:v>
                </c:pt>
                <c:pt idx="43">
                  <c:v>19.690000000000001</c:v>
                </c:pt>
                <c:pt idx="44">
                  <c:v>19.690000000000001</c:v>
                </c:pt>
                <c:pt idx="45">
                  <c:v>19.68</c:v>
                </c:pt>
                <c:pt idx="46">
                  <c:v>19.690000000000001</c:v>
                </c:pt>
                <c:pt idx="47">
                  <c:v>19.690000000000001</c:v>
                </c:pt>
                <c:pt idx="48">
                  <c:v>19.7</c:v>
                </c:pt>
                <c:pt idx="49">
                  <c:v>19.690000000000001</c:v>
                </c:pt>
                <c:pt idx="50">
                  <c:v>19.73</c:v>
                </c:pt>
                <c:pt idx="51">
                  <c:v>19.7</c:v>
                </c:pt>
                <c:pt idx="52">
                  <c:v>19.71</c:v>
                </c:pt>
                <c:pt idx="53">
                  <c:v>19.73</c:v>
                </c:pt>
                <c:pt idx="54">
                  <c:v>19.690000000000001</c:v>
                </c:pt>
                <c:pt idx="55">
                  <c:v>19.690000000000001</c:v>
                </c:pt>
                <c:pt idx="56">
                  <c:v>19.690000000000001</c:v>
                </c:pt>
                <c:pt idx="57">
                  <c:v>19.690000000000001</c:v>
                </c:pt>
                <c:pt idx="58">
                  <c:v>19.690000000000001</c:v>
                </c:pt>
                <c:pt idx="59">
                  <c:v>19.690000000000001</c:v>
                </c:pt>
                <c:pt idx="60">
                  <c:v>19.690000000000001</c:v>
                </c:pt>
                <c:pt idx="61">
                  <c:v>19.760000000000002</c:v>
                </c:pt>
                <c:pt idx="62">
                  <c:v>19.68</c:v>
                </c:pt>
                <c:pt idx="63">
                  <c:v>19.68</c:v>
                </c:pt>
                <c:pt idx="64">
                  <c:v>19.68</c:v>
                </c:pt>
                <c:pt idx="65">
                  <c:v>19.68</c:v>
                </c:pt>
                <c:pt idx="66">
                  <c:v>19.73</c:v>
                </c:pt>
                <c:pt idx="67">
                  <c:v>19.68</c:v>
                </c:pt>
                <c:pt idx="68">
                  <c:v>19.670000000000002</c:v>
                </c:pt>
                <c:pt idx="69">
                  <c:v>19.68</c:v>
                </c:pt>
                <c:pt idx="70">
                  <c:v>19.670000000000002</c:v>
                </c:pt>
                <c:pt idx="71">
                  <c:v>19.68</c:v>
                </c:pt>
                <c:pt idx="72">
                  <c:v>19.670000000000002</c:v>
                </c:pt>
                <c:pt idx="73">
                  <c:v>19.649999999999999</c:v>
                </c:pt>
                <c:pt idx="74">
                  <c:v>19.68</c:v>
                </c:pt>
                <c:pt idx="75">
                  <c:v>19.66</c:v>
                </c:pt>
                <c:pt idx="76">
                  <c:v>19.66</c:v>
                </c:pt>
                <c:pt idx="77">
                  <c:v>19.7</c:v>
                </c:pt>
                <c:pt idx="78">
                  <c:v>19.63</c:v>
                </c:pt>
                <c:pt idx="79">
                  <c:v>19.600000000000001</c:v>
                </c:pt>
                <c:pt idx="80">
                  <c:v>19.62</c:v>
                </c:pt>
                <c:pt idx="81">
                  <c:v>19.61</c:v>
                </c:pt>
                <c:pt idx="82">
                  <c:v>19.61</c:v>
                </c:pt>
                <c:pt idx="83">
                  <c:v>19.63</c:v>
                </c:pt>
                <c:pt idx="84">
                  <c:v>19.59</c:v>
                </c:pt>
                <c:pt idx="85">
                  <c:v>19.64</c:v>
                </c:pt>
                <c:pt idx="86">
                  <c:v>19.62</c:v>
                </c:pt>
                <c:pt idx="87">
                  <c:v>19.600000000000001</c:v>
                </c:pt>
                <c:pt idx="88">
                  <c:v>19.62</c:v>
                </c:pt>
                <c:pt idx="89">
                  <c:v>19.600000000000001</c:v>
                </c:pt>
                <c:pt idx="90">
                  <c:v>19.61</c:v>
                </c:pt>
                <c:pt idx="91">
                  <c:v>19.55</c:v>
                </c:pt>
                <c:pt idx="92">
                  <c:v>19.559999999999999</c:v>
                </c:pt>
                <c:pt idx="93">
                  <c:v>19.559999999999999</c:v>
                </c:pt>
                <c:pt idx="94">
                  <c:v>19.61</c:v>
                </c:pt>
                <c:pt idx="95">
                  <c:v>19.62</c:v>
                </c:pt>
                <c:pt idx="96">
                  <c:v>19.62</c:v>
                </c:pt>
                <c:pt idx="97">
                  <c:v>19.64</c:v>
                </c:pt>
                <c:pt idx="98">
                  <c:v>19.66</c:v>
                </c:pt>
                <c:pt idx="99">
                  <c:v>19.62</c:v>
                </c:pt>
                <c:pt idx="100">
                  <c:v>19.57</c:v>
                </c:pt>
                <c:pt idx="101">
                  <c:v>19.600000000000001</c:v>
                </c:pt>
                <c:pt idx="102">
                  <c:v>19.63</c:v>
                </c:pt>
                <c:pt idx="103">
                  <c:v>19.55</c:v>
                </c:pt>
                <c:pt idx="104">
                  <c:v>19.61</c:v>
                </c:pt>
                <c:pt idx="105">
                  <c:v>19.57</c:v>
                </c:pt>
                <c:pt idx="106">
                  <c:v>19.61</c:v>
                </c:pt>
                <c:pt idx="107">
                  <c:v>19.61</c:v>
                </c:pt>
                <c:pt idx="108">
                  <c:v>19.61</c:v>
                </c:pt>
                <c:pt idx="109">
                  <c:v>19.61</c:v>
                </c:pt>
                <c:pt idx="110">
                  <c:v>19.579999999999998</c:v>
                </c:pt>
                <c:pt idx="111">
                  <c:v>19.600000000000001</c:v>
                </c:pt>
                <c:pt idx="112">
                  <c:v>19.57</c:v>
                </c:pt>
                <c:pt idx="113">
                  <c:v>19.579999999999998</c:v>
                </c:pt>
                <c:pt idx="114">
                  <c:v>19.59</c:v>
                </c:pt>
                <c:pt idx="115">
                  <c:v>19.579999999999998</c:v>
                </c:pt>
                <c:pt idx="116">
                  <c:v>19.59</c:v>
                </c:pt>
                <c:pt idx="117">
                  <c:v>19.59</c:v>
                </c:pt>
                <c:pt idx="118">
                  <c:v>19.579999999999998</c:v>
                </c:pt>
                <c:pt idx="119">
                  <c:v>19.579999999999998</c:v>
                </c:pt>
                <c:pt idx="120">
                  <c:v>19.579999999999998</c:v>
                </c:pt>
                <c:pt idx="121">
                  <c:v>19.59</c:v>
                </c:pt>
                <c:pt idx="122">
                  <c:v>19.579999999999998</c:v>
                </c:pt>
                <c:pt idx="123">
                  <c:v>19.579999999999998</c:v>
                </c:pt>
                <c:pt idx="124">
                  <c:v>19.600000000000001</c:v>
                </c:pt>
                <c:pt idx="125">
                  <c:v>19.600000000000001</c:v>
                </c:pt>
                <c:pt idx="126">
                  <c:v>19.579999999999998</c:v>
                </c:pt>
                <c:pt idx="127">
                  <c:v>19.57</c:v>
                </c:pt>
                <c:pt idx="128">
                  <c:v>19.57</c:v>
                </c:pt>
                <c:pt idx="129">
                  <c:v>19.579999999999998</c:v>
                </c:pt>
                <c:pt idx="130">
                  <c:v>19.57</c:v>
                </c:pt>
                <c:pt idx="131">
                  <c:v>19.579999999999998</c:v>
                </c:pt>
                <c:pt idx="132">
                  <c:v>19.57</c:v>
                </c:pt>
                <c:pt idx="133">
                  <c:v>19.579999999999998</c:v>
                </c:pt>
                <c:pt idx="134">
                  <c:v>19.579999999999998</c:v>
                </c:pt>
                <c:pt idx="135">
                  <c:v>19.55</c:v>
                </c:pt>
                <c:pt idx="136">
                  <c:v>19.55</c:v>
                </c:pt>
                <c:pt idx="137">
                  <c:v>19.57</c:v>
                </c:pt>
                <c:pt idx="138">
                  <c:v>19.559999999999999</c:v>
                </c:pt>
                <c:pt idx="139">
                  <c:v>19.559999999999999</c:v>
                </c:pt>
                <c:pt idx="140">
                  <c:v>19.57</c:v>
                </c:pt>
                <c:pt idx="141">
                  <c:v>19.559999999999999</c:v>
                </c:pt>
                <c:pt idx="142">
                  <c:v>19.559999999999999</c:v>
                </c:pt>
                <c:pt idx="143">
                  <c:v>19.57</c:v>
                </c:pt>
                <c:pt idx="144">
                  <c:v>19.57</c:v>
                </c:pt>
                <c:pt idx="145">
                  <c:v>19.57</c:v>
                </c:pt>
                <c:pt idx="146">
                  <c:v>19.57</c:v>
                </c:pt>
                <c:pt idx="147">
                  <c:v>19.57</c:v>
                </c:pt>
                <c:pt idx="148">
                  <c:v>19.559999999999999</c:v>
                </c:pt>
                <c:pt idx="149">
                  <c:v>19.57</c:v>
                </c:pt>
                <c:pt idx="150">
                  <c:v>19.559999999999999</c:v>
                </c:pt>
                <c:pt idx="151">
                  <c:v>19.559999999999999</c:v>
                </c:pt>
                <c:pt idx="152">
                  <c:v>19.559999999999999</c:v>
                </c:pt>
                <c:pt idx="153">
                  <c:v>19.57</c:v>
                </c:pt>
                <c:pt idx="154">
                  <c:v>19.55</c:v>
                </c:pt>
                <c:pt idx="155">
                  <c:v>19.57</c:v>
                </c:pt>
                <c:pt idx="156">
                  <c:v>19.559999999999999</c:v>
                </c:pt>
                <c:pt idx="157">
                  <c:v>19.55</c:v>
                </c:pt>
                <c:pt idx="158">
                  <c:v>19.57</c:v>
                </c:pt>
                <c:pt idx="159">
                  <c:v>19.559999999999999</c:v>
                </c:pt>
                <c:pt idx="160">
                  <c:v>19.55</c:v>
                </c:pt>
                <c:pt idx="161">
                  <c:v>19.55</c:v>
                </c:pt>
                <c:pt idx="162">
                  <c:v>19.55</c:v>
                </c:pt>
                <c:pt idx="163">
                  <c:v>19.55</c:v>
                </c:pt>
                <c:pt idx="164">
                  <c:v>19.559999999999999</c:v>
                </c:pt>
                <c:pt idx="165">
                  <c:v>19.559999999999999</c:v>
                </c:pt>
                <c:pt idx="166">
                  <c:v>19.54</c:v>
                </c:pt>
                <c:pt idx="167">
                  <c:v>19.57</c:v>
                </c:pt>
                <c:pt idx="168">
                  <c:v>19.54</c:v>
                </c:pt>
                <c:pt idx="169">
                  <c:v>19.55</c:v>
                </c:pt>
                <c:pt idx="170">
                  <c:v>19.559999999999999</c:v>
                </c:pt>
                <c:pt idx="171">
                  <c:v>19.5</c:v>
                </c:pt>
                <c:pt idx="172">
                  <c:v>19.57</c:v>
                </c:pt>
                <c:pt idx="173">
                  <c:v>19.559999999999999</c:v>
                </c:pt>
                <c:pt idx="174">
                  <c:v>19.55</c:v>
                </c:pt>
                <c:pt idx="175">
                  <c:v>19.54</c:v>
                </c:pt>
                <c:pt idx="176">
                  <c:v>19.57</c:v>
                </c:pt>
                <c:pt idx="177">
                  <c:v>19.55</c:v>
                </c:pt>
                <c:pt idx="178">
                  <c:v>19.55</c:v>
                </c:pt>
                <c:pt idx="179">
                  <c:v>19.55</c:v>
                </c:pt>
                <c:pt idx="180">
                  <c:v>19.510000000000002</c:v>
                </c:pt>
                <c:pt idx="181">
                  <c:v>19.55</c:v>
                </c:pt>
                <c:pt idx="182">
                  <c:v>19.55</c:v>
                </c:pt>
                <c:pt idx="183">
                  <c:v>19.55</c:v>
                </c:pt>
                <c:pt idx="184">
                  <c:v>19.55</c:v>
                </c:pt>
                <c:pt idx="185">
                  <c:v>19.53</c:v>
                </c:pt>
                <c:pt idx="186">
                  <c:v>19.55</c:v>
                </c:pt>
                <c:pt idx="187">
                  <c:v>19.55</c:v>
                </c:pt>
                <c:pt idx="188">
                  <c:v>19.55</c:v>
                </c:pt>
                <c:pt idx="189">
                  <c:v>19.55</c:v>
                </c:pt>
                <c:pt idx="190">
                  <c:v>19.54</c:v>
                </c:pt>
                <c:pt idx="191">
                  <c:v>19.55</c:v>
                </c:pt>
                <c:pt idx="192">
                  <c:v>19.559999999999999</c:v>
                </c:pt>
                <c:pt idx="193">
                  <c:v>19.54</c:v>
                </c:pt>
                <c:pt idx="194">
                  <c:v>19.559999999999999</c:v>
                </c:pt>
                <c:pt idx="195">
                  <c:v>19.559999999999999</c:v>
                </c:pt>
                <c:pt idx="196">
                  <c:v>19.55</c:v>
                </c:pt>
                <c:pt idx="197">
                  <c:v>19.55</c:v>
                </c:pt>
                <c:pt idx="198">
                  <c:v>19.559999999999999</c:v>
                </c:pt>
                <c:pt idx="199">
                  <c:v>19.55</c:v>
                </c:pt>
                <c:pt idx="200">
                  <c:v>19.57</c:v>
                </c:pt>
                <c:pt idx="201">
                  <c:v>19.55</c:v>
                </c:pt>
                <c:pt idx="202">
                  <c:v>19.53</c:v>
                </c:pt>
                <c:pt idx="203">
                  <c:v>19.52</c:v>
                </c:pt>
                <c:pt idx="204">
                  <c:v>19.55</c:v>
                </c:pt>
                <c:pt idx="205">
                  <c:v>19.54</c:v>
                </c:pt>
                <c:pt idx="206">
                  <c:v>19.55</c:v>
                </c:pt>
                <c:pt idx="207">
                  <c:v>19.55</c:v>
                </c:pt>
                <c:pt idx="208">
                  <c:v>19.53</c:v>
                </c:pt>
                <c:pt idx="209">
                  <c:v>19.57</c:v>
                </c:pt>
                <c:pt idx="210">
                  <c:v>19.53</c:v>
                </c:pt>
                <c:pt idx="211">
                  <c:v>19.559999999999999</c:v>
                </c:pt>
                <c:pt idx="212">
                  <c:v>19.53</c:v>
                </c:pt>
                <c:pt idx="213">
                  <c:v>19.559999999999999</c:v>
                </c:pt>
                <c:pt idx="214">
                  <c:v>19.57</c:v>
                </c:pt>
                <c:pt idx="215">
                  <c:v>19.559999999999999</c:v>
                </c:pt>
                <c:pt idx="216">
                  <c:v>19.55</c:v>
                </c:pt>
                <c:pt idx="217">
                  <c:v>19.55</c:v>
                </c:pt>
                <c:pt idx="218">
                  <c:v>19.55</c:v>
                </c:pt>
                <c:pt idx="219">
                  <c:v>19.55</c:v>
                </c:pt>
                <c:pt idx="220">
                  <c:v>19.55</c:v>
                </c:pt>
                <c:pt idx="221">
                  <c:v>19.53</c:v>
                </c:pt>
                <c:pt idx="222">
                  <c:v>19.59</c:v>
                </c:pt>
                <c:pt idx="223">
                  <c:v>19.54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A-4006-BF66-D346C5B59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7598044"/>
        <c:axId val="495194138"/>
      </c:lineChart>
      <c:catAx>
        <c:axId val="1337598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495194138"/>
        <c:crosses val="autoZero"/>
        <c:auto val="1"/>
        <c:lblAlgn val="ctr"/>
        <c:lblOffset val="100"/>
        <c:noMultiLvlLbl val="1"/>
      </c:catAx>
      <c:valAx>
        <c:axId val="495194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O2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375980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142875</xdr:rowOff>
    </xdr:from>
    <xdr:ext cx="2809875" cy="1743075"/>
    <xdr:graphicFrame macro="">
      <xdr:nvGraphicFramePr>
        <xdr:cNvPr id="815937249" name="Chart 1" title="Chart">
          <a:extLst>
            <a:ext uri="{FF2B5EF4-FFF2-40B4-BE49-F238E27FC236}">
              <a16:creationId xmlns:a16="http://schemas.microsoft.com/office/drawing/2014/main" id="{00000000-0008-0000-0100-0000E136A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571500</xdr:colOff>
      <xdr:row>15</xdr:row>
      <xdr:rowOff>9525</xdr:rowOff>
    </xdr:from>
    <xdr:ext cx="2962275" cy="1838325"/>
    <xdr:graphicFrame macro="">
      <xdr:nvGraphicFramePr>
        <xdr:cNvPr id="987813068" name="Chart 2" title="Chart">
          <a:extLst>
            <a:ext uri="{FF2B5EF4-FFF2-40B4-BE49-F238E27FC236}">
              <a16:creationId xmlns:a16="http://schemas.microsoft.com/office/drawing/2014/main" id="{00000000-0008-0000-0100-0000CCD4E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419100</xdr:colOff>
      <xdr:row>3</xdr:row>
      <xdr:rowOff>161925</xdr:rowOff>
    </xdr:from>
    <xdr:ext cx="2962275" cy="1838325"/>
    <xdr:graphicFrame macro="">
      <xdr:nvGraphicFramePr>
        <xdr:cNvPr id="1083475745" name="Chart 3" title="Chart">
          <a:extLst>
            <a:ext uri="{FF2B5EF4-FFF2-40B4-BE49-F238E27FC236}">
              <a16:creationId xmlns:a16="http://schemas.microsoft.com/office/drawing/2014/main" id="{00000000-0008-0000-0100-000021879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504825</xdr:colOff>
      <xdr:row>14</xdr:row>
      <xdr:rowOff>133350</xdr:rowOff>
    </xdr:from>
    <xdr:ext cx="3048000" cy="1838325"/>
    <xdr:graphicFrame macro="">
      <xdr:nvGraphicFramePr>
        <xdr:cNvPr id="1011446113" name="Chart 4" title="Chart">
          <a:extLst>
            <a:ext uri="{FF2B5EF4-FFF2-40B4-BE49-F238E27FC236}">
              <a16:creationId xmlns:a16="http://schemas.microsoft.com/office/drawing/2014/main" id="{00000000-0008-0000-0100-000061714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485775</xdr:colOff>
      <xdr:row>4</xdr:row>
      <xdr:rowOff>57150</xdr:rowOff>
    </xdr:from>
    <xdr:ext cx="3048000" cy="1838325"/>
    <xdr:graphicFrame macro="">
      <xdr:nvGraphicFramePr>
        <xdr:cNvPr id="1748135723" name="Chart 5" title="Chart">
          <a:extLst>
            <a:ext uri="{FF2B5EF4-FFF2-40B4-BE49-F238E27FC236}">
              <a16:creationId xmlns:a16="http://schemas.microsoft.com/office/drawing/2014/main" id="{00000000-0008-0000-0100-00002B6F3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14</xdr:col>
      <xdr:colOff>771525</xdr:colOff>
      <xdr:row>14</xdr:row>
      <xdr:rowOff>133350</xdr:rowOff>
    </xdr:from>
    <xdr:ext cx="3048000" cy="1857375"/>
    <xdr:graphicFrame macro="">
      <xdr:nvGraphicFramePr>
        <xdr:cNvPr id="2131230287" name="Chart 6" title="Chart">
          <a:extLst>
            <a:ext uri="{FF2B5EF4-FFF2-40B4-BE49-F238E27FC236}">
              <a16:creationId xmlns:a16="http://schemas.microsoft.com/office/drawing/2014/main" id="{00000000-0008-0000-0100-00004FFE0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142875</xdr:rowOff>
    </xdr:from>
    <xdr:ext cx="4229100" cy="2266950"/>
    <xdr:graphicFrame macro="">
      <xdr:nvGraphicFramePr>
        <xdr:cNvPr id="2108389321" name="Chart 7" title="Chart">
          <a:extLst>
            <a:ext uri="{FF2B5EF4-FFF2-40B4-BE49-F238E27FC236}">
              <a16:creationId xmlns:a16="http://schemas.microsoft.com/office/drawing/2014/main" id="{00000000-0008-0000-0200-0000C977A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152400</xdr:rowOff>
    </xdr:from>
    <xdr:ext cx="4229100" cy="2162175"/>
    <xdr:graphicFrame macro="">
      <xdr:nvGraphicFramePr>
        <xdr:cNvPr id="401742325" name="Chart 8" title="Chart">
          <a:extLst>
            <a:ext uri="{FF2B5EF4-FFF2-40B4-BE49-F238E27FC236}">
              <a16:creationId xmlns:a16="http://schemas.microsoft.com/office/drawing/2014/main" id="{00000000-0008-0000-0200-0000F519F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904875</xdr:colOff>
      <xdr:row>0</xdr:row>
      <xdr:rowOff>161925</xdr:rowOff>
    </xdr:from>
    <xdr:ext cx="3924300" cy="2266950"/>
    <xdr:graphicFrame macro="">
      <xdr:nvGraphicFramePr>
        <xdr:cNvPr id="467598114" name="Chart 9" title="Chart">
          <a:extLst>
            <a:ext uri="{FF2B5EF4-FFF2-40B4-BE49-F238E27FC236}">
              <a16:creationId xmlns:a16="http://schemas.microsoft.com/office/drawing/2014/main" id="{00000000-0008-0000-0200-000022FBD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904875</xdr:colOff>
      <xdr:row>13</xdr:row>
      <xdr:rowOff>152400</xdr:rowOff>
    </xdr:from>
    <xdr:ext cx="3924300" cy="2266950"/>
    <xdr:graphicFrame macro="">
      <xdr:nvGraphicFramePr>
        <xdr:cNvPr id="1935419238" name="Chart 10" title="Chart">
          <a:extLst>
            <a:ext uri="{FF2B5EF4-FFF2-40B4-BE49-F238E27FC236}">
              <a16:creationId xmlns:a16="http://schemas.microsoft.com/office/drawing/2014/main" id="{00000000-0008-0000-0200-000066275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9</xdr:col>
      <xdr:colOff>809625</xdr:colOff>
      <xdr:row>0</xdr:row>
      <xdr:rowOff>152400</xdr:rowOff>
    </xdr:from>
    <xdr:ext cx="3990975" cy="2266950"/>
    <xdr:graphicFrame macro="">
      <xdr:nvGraphicFramePr>
        <xdr:cNvPr id="2046137939" name="Chart 11" title="Chart">
          <a:extLst>
            <a:ext uri="{FF2B5EF4-FFF2-40B4-BE49-F238E27FC236}">
              <a16:creationId xmlns:a16="http://schemas.microsoft.com/office/drawing/2014/main" id="{00000000-0008-0000-0200-00005396F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9</xdr:col>
      <xdr:colOff>809625</xdr:colOff>
      <xdr:row>13</xdr:row>
      <xdr:rowOff>161925</xdr:rowOff>
    </xdr:from>
    <xdr:ext cx="3990975" cy="2257425"/>
    <xdr:graphicFrame macro="">
      <xdr:nvGraphicFramePr>
        <xdr:cNvPr id="988704812" name="Chart 12" title="Chart">
          <a:extLst>
            <a:ext uri="{FF2B5EF4-FFF2-40B4-BE49-F238E27FC236}">
              <a16:creationId xmlns:a16="http://schemas.microsoft.com/office/drawing/2014/main" id="{00000000-0008-0000-0200-00002C70E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I2" sqref="I2"/>
    </sheetView>
  </sheetViews>
  <sheetFormatPr defaultColWidth="12.6640625" defaultRowHeight="15" customHeight="1" x14ac:dyDescent="0.25"/>
  <cols>
    <col min="1" max="13" width="14.33203125" customWidth="1"/>
    <col min="14" max="14" width="25.33203125" customWidth="1"/>
    <col min="15" max="26" width="14.33203125" customWidth="1"/>
  </cols>
  <sheetData>
    <row r="1" spans="1:14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245</v>
      </c>
      <c r="I1" s="1" t="s">
        <v>246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 ht="15.75" customHeight="1" x14ac:dyDescent="0.25">
      <c r="A2" s="1" t="s">
        <v>11</v>
      </c>
      <c r="B2" s="1" t="s">
        <v>12</v>
      </c>
      <c r="C2" s="2">
        <v>0.70750453320601847</v>
      </c>
      <c r="D2" s="3">
        <v>44460</v>
      </c>
      <c r="E2" s="1">
        <v>33.78</v>
      </c>
      <c r="F2" s="1">
        <v>43.38</v>
      </c>
      <c r="G2" s="1">
        <v>95</v>
      </c>
      <c r="H2" s="1">
        <v>1062</v>
      </c>
      <c r="I2" s="1">
        <v>0.03</v>
      </c>
      <c r="J2" s="1">
        <v>0.08</v>
      </c>
      <c r="K2" s="1">
        <v>19.850000000000001</v>
      </c>
      <c r="L2" s="1" t="s">
        <v>13</v>
      </c>
      <c r="M2" s="1" t="s">
        <v>14</v>
      </c>
      <c r="N2" s="1"/>
    </row>
    <row r="3" spans="1:14" ht="15.75" customHeight="1" x14ac:dyDescent="0.25">
      <c r="A3" s="1" t="s">
        <v>15</v>
      </c>
      <c r="B3" s="1" t="s">
        <v>12</v>
      </c>
      <c r="C3" s="2">
        <v>0.71097713560185183</v>
      </c>
      <c r="D3" s="3">
        <v>44460</v>
      </c>
      <c r="E3" s="1">
        <v>32.64</v>
      </c>
      <c r="F3" s="1">
        <v>42.36</v>
      </c>
      <c r="G3" s="1">
        <v>91</v>
      </c>
      <c r="H3" s="1">
        <v>1067</v>
      </c>
      <c r="I3" s="1">
        <v>0.03</v>
      </c>
      <c r="J3" s="1">
        <v>0.08</v>
      </c>
      <c r="K3" s="1">
        <v>19.829999999999998</v>
      </c>
      <c r="L3" s="1" t="s">
        <v>13</v>
      </c>
      <c r="M3" s="1" t="s">
        <v>14</v>
      </c>
      <c r="N3" s="1"/>
    </row>
    <row r="4" spans="1:14" ht="15.75" customHeight="1" x14ac:dyDescent="0.25">
      <c r="A4" s="1" t="s">
        <v>16</v>
      </c>
      <c r="B4" s="1" t="s">
        <v>12</v>
      </c>
      <c r="C4" s="2">
        <v>0.71444863918981483</v>
      </c>
      <c r="D4" s="3">
        <v>44460</v>
      </c>
      <c r="E4" s="1">
        <v>32.08</v>
      </c>
      <c r="F4" s="1">
        <v>41.59</v>
      </c>
      <c r="G4" s="1">
        <v>87</v>
      </c>
      <c r="H4" s="1">
        <v>1055</v>
      </c>
      <c r="I4" s="1">
        <v>0.03</v>
      </c>
      <c r="J4" s="1">
        <v>0.08</v>
      </c>
      <c r="K4" s="1">
        <v>19.78</v>
      </c>
      <c r="L4" s="1" t="s">
        <v>13</v>
      </c>
      <c r="M4" s="1" t="s">
        <v>14</v>
      </c>
      <c r="N4" s="1"/>
    </row>
    <row r="5" spans="1:14" ht="15.75" customHeight="1" x14ac:dyDescent="0.25">
      <c r="A5" s="1" t="s">
        <v>17</v>
      </c>
      <c r="B5" s="1" t="s">
        <v>12</v>
      </c>
      <c r="C5" s="2">
        <v>0.71792042384259258</v>
      </c>
      <c r="D5" s="3">
        <v>44460</v>
      </c>
      <c r="E5" s="1">
        <v>31.68</v>
      </c>
      <c r="F5" s="1">
        <v>41.41</v>
      </c>
      <c r="G5" s="1">
        <v>84</v>
      </c>
      <c r="H5" s="1">
        <v>1072</v>
      </c>
      <c r="I5" s="1">
        <v>0.03</v>
      </c>
      <c r="J5" s="1">
        <v>0.09</v>
      </c>
      <c r="K5" s="1">
        <v>19.75</v>
      </c>
      <c r="L5" s="1" t="s">
        <v>13</v>
      </c>
      <c r="M5" s="1" t="s">
        <v>14</v>
      </c>
      <c r="N5" s="1"/>
    </row>
    <row r="6" spans="1:14" ht="15.75" customHeight="1" x14ac:dyDescent="0.25">
      <c r="A6" s="1" t="s">
        <v>18</v>
      </c>
      <c r="B6" s="1" t="s">
        <v>12</v>
      </c>
      <c r="C6" s="2">
        <v>0.72139392243055556</v>
      </c>
      <c r="D6" s="3">
        <v>44460</v>
      </c>
      <c r="E6" s="1">
        <v>31.43</v>
      </c>
      <c r="F6" s="1">
        <v>41.63</v>
      </c>
      <c r="G6" s="1">
        <v>80</v>
      </c>
      <c r="H6" s="1">
        <v>1043</v>
      </c>
      <c r="I6" s="1">
        <v>0.03</v>
      </c>
      <c r="J6" s="1">
        <v>0.08</v>
      </c>
      <c r="K6" s="1">
        <v>19.73</v>
      </c>
      <c r="L6" s="1" t="s">
        <v>13</v>
      </c>
      <c r="M6" s="1" t="s">
        <v>14</v>
      </c>
      <c r="N6" s="1"/>
    </row>
    <row r="7" spans="1:14" ht="15.75" customHeight="1" x14ac:dyDescent="0.25">
      <c r="A7" s="1" t="s">
        <v>19</v>
      </c>
      <c r="B7" s="1" t="s">
        <v>12</v>
      </c>
      <c r="C7" s="2">
        <v>0.72486524304398148</v>
      </c>
      <c r="D7" s="3">
        <v>44460</v>
      </c>
      <c r="E7" s="1">
        <v>31.26</v>
      </c>
      <c r="F7" s="1">
        <v>42.13</v>
      </c>
      <c r="G7" s="1">
        <v>77</v>
      </c>
      <c r="H7" s="1">
        <v>1057</v>
      </c>
      <c r="I7" s="1">
        <v>0.03</v>
      </c>
      <c r="J7" s="1">
        <v>0.09</v>
      </c>
      <c r="K7" s="1">
        <v>19.7</v>
      </c>
      <c r="L7" s="1" t="s">
        <v>13</v>
      </c>
      <c r="M7" s="1" t="s">
        <v>14</v>
      </c>
      <c r="N7" s="1"/>
    </row>
    <row r="8" spans="1:14" ht="15.75" customHeight="1" x14ac:dyDescent="0.25">
      <c r="A8" s="1" t="s">
        <v>20</v>
      </c>
      <c r="B8" s="1" t="s">
        <v>12</v>
      </c>
      <c r="C8" s="2">
        <v>0.72833785893518521</v>
      </c>
      <c r="D8" s="3">
        <v>44460</v>
      </c>
      <c r="E8" s="1">
        <v>31.08</v>
      </c>
      <c r="F8" s="1">
        <v>42.47</v>
      </c>
      <c r="G8" s="1">
        <v>74</v>
      </c>
      <c r="H8" s="1">
        <v>1042</v>
      </c>
      <c r="I8" s="1">
        <v>0.03</v>
      </c>
      <c r="J8" s="1">
        <v>0.09</v>
      </c>
      <c r="K8" s="1">
        <v>19.690000000000001</v>
      </c>
      <c r="L8" s="1" t="s">
        <v>13</v>
      </c>
      <c r="M8" s="1" t="s">
        <v>14</v>
      </c>
      <c r="N8" s="1"/>
    </row>
    <row r="9" spans="1:14" ht="15.75" customHeight="1" x14ac:dyDescent="0.25">
      <c r="A9" s="1" t="s">
        <v>21</v>
      </c>
      <c r="B9" s="1" t="s">
        <v>12</v>
      </c>
      <c r="C9" s="2">
        <v>0.73180927234953697</v>
      </c>
      <c r="D9" s="3">
        <v>44460</v>
      </c>
      <c r="E9" s="1">
        <v>30.98</v>
      </c>
      <c r="F9" s="1">
        <v>43.07</v>
      </c>
      <c r="G9" s="1">
        <v>71</v>
      </c>
      <c r="H9" s="1">
        <v>1042</v>
      </c>
      <c r="I9" s="1">
        <v>0.03</v>
      </c>
      <c r="J9" s="1">
        <v>0.1</v>
      </c>
      <c r="K9" s="1">
        <v>19.649999999999999</v>
      </c>
      <c r="L9" s="1" t="s">
        <v>13</v>
      </c>
      <c r="M9" s="1" t="s">
        <v>14</v>
      </c>
      <c r="N9" s="1"/>
    </row>
    <row r="10" spans="1:14" ht="15.75" customHeight="1" x14ac:dyDescent="0.25">
      <c r="A10" s="1" t="s">
        <v>22</v>
      </c>
      <c r="B10" s="1" t="s">
        <v>12</v>
      </c>
      <c r="C10" s="2">
        <v>0.73528189046296299</v>
      </c>
      <c r="D10" s="3">
        <v>44460</v>
      </c>
      <c r="E10" s="1">
        <v>30.87</v>
      </c>
      <c r="F10" s="1">
        <v>43.68</v>
      </c>
      <c r="G10" s="1">
        <v>68</v>
      </c>
      <c r="H10" s="1">
        <v>1064</v>
      </c>
      <c r="I10" s="1">
        <v>0.03</v>
      </c>
      <c r="J10" s="1">
        <v>0.1</v>
      </c>
      <c r="K10" s="1">
        <v>19.670000000000002</v>
      </c>
      <c r="L10" s="1" t="s">
        <v>13</v>
      </c>
      <c r="M10" s="1" t="s">
        <v>14</v>
      </c>
      <c r="N10" s="1"/>
    </row>
    <row r="11" spans="1:14" ht="15.75" customHeight="1" x14ac:dyDescent="0.25">
      <c r="A11" s="1" t="s">
        <v>23</v>
      </c>
      <c r="B11" s="1" t="s">
        <v>12</v>
      </c>
      <c r="C11" s="2">
        <v>0.738754501099537</v>
      </c>
      <c r="D11" s="3">
        <v>44460</v>
      </c>
      <c r="E11" s="1">
        <v>30.83</v>
      </c>
      <c r="F11" s="1">
        <v>44.61</v>
      </c>
      <c r="G11" s="1">
        <v>66</v>
      </c>
      <c r="H11" s="1">
        <v>1025</v>
      </c>
      <c r="I11" s="1">
        <v>0.03</v>
      </c>
      <c r="J11" s="1">
        <v>0.1</v>
      </c>
      <c r="K11" s="1">
        <v>19.66</v>
      </c>
      <c r="L11" s="1" t="s">
        <v>13</v>
      </c>
      <c r="M11" s="1" t="s">
        <v>14</v>
      </c>
      <c r="N11" s="1"/>
    </row>
    <row r="12" spans="1:14" ht="15.75" customHeight="1" x14ac:dyDescent="0.25">
      <c r="A12" s="1" t="s">
        <v>24</v>
      </c>
      <c r="B12" s="1" t="s">
        <v>12</v>
      </c>
      <c r="C12" s="2">
        <v>0.74222594445601853</v>
      </c>
      <c r="D12" s="3">
        <v>44460</v>
      </c>
      <c r="E12" s="1">
        <v>30.81</v>
      </c>
      <c r="F12" s="1">
        <v>45.34</v>
      </c>
      <c r="G12" s="1">
        <v>64</v>
      </c>
      <c r="H12" s="1">
        <v>1021</v>
      </c>
      <c r="I12" s="1">
        <v>0.03</v>
      </c>
      <c r="J12" s="1">
        <v>0.1</v>
      </c>
      <c r="K12" s="1">
        <v>19.64</v>
      </c>
      <c r="L12" s="1" t="s">
        <v>13</v>
      </c>
      <c r="M12" s="1" t="s">
        <v>14</v>
      </c>
      <c r="N12" s="1"/>
    </row>
    <row r="13" spans="1:14" ht="15.75" customHeight="1" x14ac:dyDescent="0.25">
      <c r="A13" s="1" t="s">
        <v>25</v>
      </c>
      <c r="B13" s="1" t="s">
        <v>12</v>
      </c>
      <c r="C13" s="2">
        <v>0.74569866776620364</v>
      </c>
      <c r="D13" s="3">
        <v>44460</v>
      </c>
      <c r="E13" s="1">
        <v>30.83</v>
      </c>
      <c r="F13" s="1">
        <v>45.62</v>
      </c>
      <c r="G13" s="1">
        <v>62</v>
      </c>
      <c r="H13" s="1">
        <v>1045</v>
      </c>
      <c r="I13" s="1">
        <v>0.04</v>
      </c>
      <c r="J13" s="1">
        <v>0.11</v>
      </c>
      <c r="K13" s="1">
        <v>19.64</v>
      </c>
      <c r="L13" s="1" t="s">
        <v>13</v>
      </c>
      <c r="M13" s="1" t="s">
        <v>14</v>
      </c>
      <c r="N13" s="1"/>
    </row>
    <row r="14" spans="1:14" ht="15.75" customHeight="1" x14ac:dyDescent="0.25">
      <c r="A14" s="1" t="s">
        <v>26</v>
      </c>
      <c r="B14" s="1" t="s">
        <v>12</v>
      </c>
      <c r="C14" s="2">
        <v>0.74917001188657406</v>
      </c>
      <c r="D14" s="3">
        <v>44460</v>
      </c>
      <c r="E14" s="1">
        <v>30.83</v>
      </c>
      <c r="F14" s="1">
        <v>45.92</v>
      </c>
      <c r="G14" s="1">
        <v>60</v>
      </c>
      <c r="H14" s="1">
        <v>1000</v>
      </c>
      <c r="I14" s="1">
        <v>0.04</v>
      </c>
      <c r="J14" s="1">
        <v>0.11</v>
      </c>
      <c r="K14" s="1">
        <v>19.649999999999999</v>
      </c>
      <c r="L14" s="1" t="s">
        <v>13</v>
      </c>
      <c r="M14" s="1" t="s">
        <v>14</v>
      </c>
      <c r="N14" s="1"/>
    </row>
    <row r="15" spans="1:14" ht="15.75" customHeight="1" x14ac:dyDescent="0.25">
      <c r="A15" s="1" t="s">
        <v>27</v>
      </c>
      <c r="B15" s="1" t="s">
        <v>12</v>
      </c>
      <c r="C15" s="2">
        <v>0.75264382883101844</v>
      </c>
      <c r="D15" s="3">
        <v>44460</v>
      </c>
      <c r="E15" s="1">
        <v>30.77</v>
      </c>
      <c r="F15" s="1">
        <v>46.75</v>
      </c>
      <c r="G15" s="1">
        <v>59</v>
      </c>
      <c r="H15" s="1">
        <v>981</v>
      </c>
      <c r="I15" s="1">
        <v>0.04</v>
      </c>
      <c r="J15" s="1">
        <v>0.1</v>
      </c>
      <c r="K15" s="1">
        <v>19.62</v>
      </c>
      <c r="L15" s="1" t="s">
        <v>13</v>
      </c>
      <c r="M15" s="1" t="s">
        <v>14</v>
      </c>
      <c r="N15" s="1"/>
    </row>
    <row r="16" spans="1:14" ht="15.75" customHeight="1" x14ac:dyDescent="0.25">
      <c r="A16" s="1" t="s">
        <v>28</v>
      </c>
      <c r="B16" s="1" t="s">
        <v>12</v>
      </c>
      <c r="C16" s="2">
        <v>0.75611521049768515</v>
      </c>
      <c r="D16" s="3">
        <v>44460</v>
      </c>
      <c r="E16" s="1">
        <v>30.7</v>
      </c>
      <c r="F16" s="1">
        <v>47.44</v>
      </c>
      <c r="G16" s="1">
        <v>57</v>
      </c>
      <c r="H16" s="1">
        <v>983</v>
      </c>
      <c r="I16" s="1">
        <v>0.03</v>
      </c>
      <c r="J16" s="1">
        <v>0.12</v>
      </c>
      <c r="K16" s="1">
        <v>19.62</v>
      </c>
      <c r="L16" s="1" t="s">
        <v>13</v>
      </c>
      <c r="M16" s="1" t="s">
        <v>14</v>
      </c>
      <c r="N16" s="1"/>
    </row>
    <row r="17" spans="1:14" ht="15.75" customHeight="1" x14ac:dyDescent="0.25">
      <c r="A17" s="1" t="s">
        <v>29</v>
      </c>
      <c r="B17" s="1" t="s">
        <v>12</v>
      </c>
      <c r="C17" s="2">
        <v>0.75958784209490748</v>
      </c>
      <c r="D17" s="3">
        <v>44460</v>
      </c>
      <c r="E17" s="1">
        <v>30.69</v>
      </c>
      <c r="F17" s="1">
        <v>47.99</v>
      </c>
      <c r="G17" s="1">
        <v>57</v>
      </c>
      <c r="H17" s="1">
        <v>965</v>
      </c>
      <c r="I17" s="1">
        <v>0.03</v>
      </c>
      <c r="J17" s="1">
        <v>0.13</v>
      </c>
      <c r="K17" s="1">
        <v>19.649999999999999</v>
      </c>
      <c r="L17" s="1" t="s">
        <v>13</v>
      </c>
      <c r="M17" s="1" t="s">
        <v>14</v>
      </c>
      <c r="N17" s="1"/>
    </row>
    <row r="18" spans="1:14" ht="15.75" customHeight="1" x14ac:dyDescent="0.25">
      <c r="A18" s="1" t="s">
        <v>30</v>
      </c>
      <c r="B18" s="1" t="s">
        <v>12</v>
      </c>
      <c r="C18" s="2">
        <v>0.76305928353009256</v>
      </c>
      <c r="D18" s="3">
        <v>44460</v>
      </c>
      <c r="E18" s="1">
        <v>30.62</v>
      </c>
      <c r="F18" s="1">
        <v>48.67</v>
      </c>
      <c r="G18" s="1">
        <v>56</v>
      </c>
      <c r="H18" s="1">
        <v>967</v>
      </c>
      <c r="I18" s="1">
        <v>0.03</v>
      </c>
      <c r="J18" s="1">
        <v>0.13</v>
      </c>
      <c r="K18" s="1">
        <v>19.62</v>
      </c>
      <c r="L18" s="1" t="s">
        <v>13</v>
      </c>
      <c r="M18" s="1" t="s">
        <v>14</v>
      </c>
      <c r="N18" s="1"/>
    </row>
    <row r="19" spans="1:14" ht="15.75" customHeight="1" x14ac:dyDescent="0.25">
      <c r="A19" s="1" t="s">
        <v>31</v>
      </c>
      <c r="B19" s="1" t="s">
        <v>12</v>
      </c>
      <c r="C19" s="2">
        <v>0.766531882974537</v>
      </c>
      <c r="D19" s="3">
        <v>44460</v>
      </c>
      <c r="E19" s="1">
        <v>30.56</v>
      </c>
      <c r="F19" s="1">
        <v>49.28</v>
      </c>
      <c r="G19" s="1">
        <v>55</v>
      </c>
      <c r="H19" s="1">
        <v>1002</v>
      </c>
      <c r="I19" s="1">
        <v>0.03</v>
      </c>
      <c r="J19" s="1">
        <v>0.14000000000000001</v>
      </c>
      <c r="K19" s="1">
        <v>19.62</v>
      </c>
      <c r="L19" s="1" t="s">
        <v>13</v>
      </c>
      <c r="M19" s="1" t="s">
        <v>14</v>
      </c>
      <c r="N19" s="1"/>
    </row>
    <row r="20" spans="1:14" ht="15.75" customHeight="1" x14ac:dyDescent="0.25">
      <c r="A20" s="1" t="s">
        <v>32</v>
      </c>
      <c r="B20" s="1" t="s">
        <v>12</v>
      </c>
      <c r="C20" s="2">
        <v>0.77000449349537037</v>
      </c>
      <c r="D20" s="3">
        <v>44460</v>
      </c>
      <c r="E20" s="1">
        <v>30.52</v>
      </c>
      <c r="F20" s="1">
        <v>49.8</v>
      </c>
      <c r="G20" s="1">
        <v>55</v>
      </c>
      <c r="H20" s="1">
        <v>973</v>
      </c>
      <c r="I20" s="1">
        <v>0.04</v>
      </c>
      <c r="J20" s="1">
        <v>0.14000000000000001</v>
      </c>
      <c r="K20" s="1">
        <v>19.61</v>
      </c>
      <c r="L20" s="1" t="s">
        <v>13</v>
      </c>
      <c r="M20" s="1" t="s">
        <v>14</v>
      </c>
      <c r="N20" s="1"/>
    </row>
    <row r="21" spans="1:14" ht="15.75" customHeight="1" x14ac:dyDescent="0.25">
      <c r="A21" s="1" t="s">
        <v>33</v>
      </c>
      <c r="B21" s="1" t="s">
        <v>12</v>
      </c>
      <c r="C21" s="2">
        <v>0.7734772285300926</v>
      </c>
      <c r="D21" s="3">
        <v>44460</v>
      </c>
      <c r="E21" s="1">
        <v>30.5</v>
      </c>
      <c r="F21" s="1">
        <v>50.36</v>
      </c>
      <c r="G21" s="1">
        <v>54</v>
      </c>
      <c r="H21" s="1">
        <v>920</v>
      </c>
      <c r="I21" s="1">
        <v>0.03</v>
      </c>
      <c r="J21" s="1">
        <v>0.15</v>
      </c>
      <c r="K21" s="1">
        <v>19.600000000000001</v>
      </c>
      <c r="L21" s="1" t="s">
        <v>13</v>
      </c>
      <c r="M21" s="1" t="s">
        <v>14</v>
      </c>
      <c r="N21" s="1"/>
    </row>
    <row r="22" spans="1:14" ht="15.75" customHeight="1" x14ac:dyDescent="0.25">
      <c r="A22" s="1" t="s">
        <v>34</v>
      </c>
      <c r="B22" s="1" t="s">
        <v>12</v>
      </c>
      <c r="C22" s="2">
        <v>0.77694854361111121</v>
      </c>
      <c r="D22" s="3">
        <v>44460</v>
      </c>
      <c r="E22" s="1">
        <v>30.5</v>
      </c>
      <c r="F22" s="1">
        <v>50.92</v>
      </c>
      <c r="G22" s="1">
        <v>54</v>
      </c>
      <c r="H22" s="1">
        <v>931</v>
      </c>
      <c r="I22" s="1">
        <v>0.04</v>
      </c>
      <c r="J22" s="1">
        <v>0.15</v>
      </c>
      <c r="K22" s="1">
        <v>19.59</v>
      </c>
      <c r="L22" s="1" t="s">
        <v>13</v>
      </c>
      <c r="M22" s="1" t="s">
        <v>14</v>
      </c>
      <c r="N22" s="1"/>
    </row>
    <row r="23" spans="1:14" ht="15.75" customHeight="1" x14ac:dyDescent="0.25">
      <c r="A23" s="1" t="s">
        <v>35</v>
      </c>
      <c r="B23" s="1" t="s">
        <v>12</v>
      </c>
      <c r="C23" s="2">
        <v>0.78042116233796299</v>
      </c>
      <c r="D23" s="3">
        <v>44460</v>
      </c>
      <c r="E23" s="1">
        <v>30.48</v>
      </c>
      <c r="F23" s="1">
        <v>51.4</v>
      </c>
      <c r="G23" s="1">
        <v>54</v>
      </c>
      <c r="H23" s="1">
        <v>944</v>
      </c>
      <c r="I23" s="1">
        <v>0.03</v>
      </c>
      <c r="J23" s="1">
        <v>0.14000000000000001</v>
      </c>
      <c r="K23" s="1">
        <v>19.61</v>
      </c>
      <c r="L23" s="1" t="s">
        <v>13</v>
      </c>
      <c r="M23" s="1" t="s">
        <v>14</v>
      </c>
      <c r="N23" s="1"/>
    </row>
    <row r="24" spans="1:14" ht="15.75" customHeight="1" x14ac:dyDescent="0.25">
      <c r="A24" s="1" t="s">
        <v>36</v>
      </c>
      <c r="B24" s="1" t="s">
        <v>12</v>
      </c>
      <c r="C24" s="2">
        <v>0.78389378432870371</v>
      </c>
      <c r="D24" s="3">
        <v>44460</v>
      </c>
      <c r="E24" s="1">
        <v>30.51</v>
      </c>
      <c r="F24" s="1">
        <v>51.9</v>
      </c>
      <c r="G24" s="1">
        <v>54</v>
      </c>
      <c r="H24" s="1">
        <v>930</v>
      </c>
      <c r="I24" s="1">
        <v>0.04</v>
      </c>
      <c r="J24" s="1">
        <v>0.15</v>
      </c>
      <c r="K24" s="1">
        <v>19.59</v>
      </c>
      <c r="L24" s="1" t="s">
        <v>13</v>
      </c>
      <c r="M24" s="1" t="s">
        <v>14</v>
      </c>
      <c r="N24" s="1"/>
    </row>
    <row r="25" spans="1:14" ht="15.75" customHeight="1" x14ac:dyDescent="0.25">
      <c r="A25" s="1" t="s">
        <v>37</v>
      </c>
      <c r="B25" s="1" t="s">
        <v>12</v>
      </c>
      <c r="C25" s="2">
        <v>0.78736640432870375</v>
      </c>
      <c r="D25" s="3">
        <v>44460</v>
      </c>
      <c r="E25" s="1">
        <v>30.54</v>
      </c>
      <c r="F25" s="1">
        <v>52.28</v>
      </c>
      <c r="G25" s="1">
        <v>54</v>
      </c>
      <c r="H25" s="1">
        <v>939</v>
      </c>
      <c r="I25" s="1">
        <v>0.03</v>
      </c>
      <c r="J25" s="1">
        <v>0.16</v>
      </c>
      <c r="K25" s="1">
        <v>19.62</v>
      </c>
      <c r="L25" s="1" t="s">
        <v>13</v>
      </c>
      <c r="M25" s="1" t="s">
        <v>14</v>
      </c>
      <c r="N25" s="1"/>
    </row>
    <row r="26" spans="1:14" ht="15.75" customHeight="1" x14ac:dyDescent="0.25">
      <c r="A26" s="1" t="s">
        <v>38</v>
      </c>
      <c r="B26" s="1" t="s">
        <v>12</v>
      </c>
      <c r="C26" s="2">
        <v>0.79083786284722224</v>
      </c>
      <c r="D26" s="3">
        <v>44460</v>
      </c>
      <c r="E26" s="1">
        <v>30.63</v>
      </c>
      <c r="F26" s="1">
        <v>52.73</v>
      </c>
      <c r="G26" s="1">
        <v>54</v>
      </c>
      <c r="H26" s="1">
        <v>933</v>
      </c>
      <c r="I26" s="1">
        <v>0.03</v>
      </c>
      <c r="J26" s="1">
        <v>0.16</v>
      </c>
      <c r="K26" s="1">
        <v>19.59</v>
      </c>
      <c r="L26" s="1" t="s">
        <v>13</v>
      </c>
      <c r="M26" s="1" t="s">
        <v>14</v>
      </c>
      <c r="N26" s="1"/>
    </row>
    <row r="27" spans="1:14" ht="15.75" customHeight="1" x14ac:dyDescent="0.25">
      <c r="A27" s="1" t="s">
        <v>39</v>
      </c>
      <c r="B27" s="1" t="s">
        <v>12</v>
      </c>
      <c r="C27" s="2">
        <v>0.79431051028935173</v>
      </c>
      <c r="D27" s="3">
        <v>44460</v>
      </c>
      <c r="E27" s="1">
        <v>30.66</v>
      </c>
      <c r="F27" s="1">
        <v>53.04</v>
      </c>
      <c r="G27" s="1">
        <v>54</v>
      </c>
      <c r="H27" s="1">
        <v>894</v>
      </c>
      <c r="I27" s="1">
        <v>0.04</v>
      </c>
      <c r="J27" s="1">
        <v>0.17</v>
      </c>
      <c r="K27" s="1">
        <v>19.579999999999998</v>
      </c>
      <c r="L27" s="1" t="s">
        <v>13</v>
      </c>
      <c r="M27" s="1" t="s">
        <v>14</v>
      </c>
      <c r="N27" s="1"/>
    </row>
    <row r="28" spans="1:14" ht="15.75" customHeight="1" x14ac:dyDescent="0.25">
      <c r="A28" s="1" t="s">
        <v>40</v>
      </c>
      <c r="B28" s="1" t="s">
        <v>12</v>
      </c>
      <c r="C28" s="2">
        <v>0.79778304069444439</v>
      </c>
      <c r="D28" s="3">
        <v>44460</v>
      </c>
      <c r="E28" s="1">
        <v>30.65</v>
      </c>
      <c r="F28" s="1">
        <v>53.44</v>
      </c>
      <c r="G28" s="1">
        <v>54</v>
      </c>
      <c r="H28" s="1">
        <v>884</v>
      </c>
      <c r="I28" s="1">
        <v>0.04</v>
      </c>
      <c r="J28" s="1">
        <v>0.16</v>
      </c>
      <c r="K28" s="1">
        <v>19.62</v>
      </c>
      <c r="L28" s="1" t="s">
        <v>13</v>
      </c>
      <c r="M28" s="1" t="s">
        <v>14</v>
      </c>
      <c r="N28" s="1"/>
    </row>
    <row r="29" spans="1:14" ht="15.75" customHeight="1" x14ac:dyDescent="0.25">
      <c r="A29" s="1" t="s">
        <v>41</v>
      </c>
      <c r="B29" s="1" t="s">
        <v>12</v>
      </c>
      <c r="C29" s="2">
        <v>0.80125459439814806</v>
      </c>
      <c r="D29" s="3">
        <v>44460</v>
      </c>
      <c r="E29" s="1">
        <v>30.69</v>
      </c>
      <c r="F29" s="1">
        <v>53.86</v>
      </c>
      <c r="G29" s="1">
        <v>54</v>
      </c>
      <c r="H29" s="1">
        <v>880</v>
      </c>
      <c r="I29" s="1">
        <v>0.03</v>
      </c>
      <c r="J29" s="1">
        <v>0.17</v>
      </c>
      <c r="K29" s="1">
        <v>19.59</v>
      </c>
      <c r="L29" s="1" t="s">
        <v>13</v>
      </c>
      <c r="M29" s="1" t="s">
        <v>14</v>
      </c>
      <c r="N29" s="1"/>
    </row>
    <row r="30" spans="1:14" ht="15.75" customHeight="1" x14ac:dyDescent="0.25">
      <c r="A30" s="1" t="s">
        <v>42</v>
      </c>
      <c r="B30" s="1" t="s">
        <v>12</v>
      </c>
      <c r="C30" s="2">
        <v>0.80472707942129629</v>
      </c>
      <c r="D30" s="3">
        <v>44460</v>
      </c>
      <c r="E30" s="1">
        <v>30.74</v>
      </c>
      <c r="F30" s="1">
        <v>54.17</v>
      </c>
      <c r="G30" s="1">
        <v>54</v>
      </c>
      <c r="H30" s="1">
        <v>828</v>
      </c>
      <c r="I30" s="1">
        <v>0.04</v>
      </c>
      <c r="J30" s="1">
        <v>0.17</v>
      </c>
      <c r="K30" s="1">
        <v>19.59</v>
      </c>
      <c r="L30" s="1" t="s">
        <v>13</v>
      </c>
      <c r="M30" s="1" t="s">
        <v>14</v>
      </c>
      <c r="N30" s="1"/>
    </row>
    <row r="31" spans="1:14" ht="15.75" customHeight="1" x14ac:dyDescent="0.25">
      <c r="A31" s="1" t="s">
        <v>43</v>
      </c>
      <c r="B31" s="1" t="s">
        <v>12</v>
      </c>
      <c r="C31" s="2">
        <v>0.80819975233796293</v>
      </c>
      <c r="D31" s="3">
        <v>44460</v>
      </c>
      <c r="E31" s="1">
        <v>30.77</v>
      </c>
      <c r="F31" s="1">
        <v>54.65</v>
      </c>
      <c r="G31" s="1">
        <v>54</v>
      </c>
      <c r="H31" s="1">
        <v>828</v>
      </c>
      <c r="I31" s="1">
        <v>0.03</v>
      </c>
      <c r="J31" s="1">
        <v>0.17</v>
      </c>
      <c r="K31" s="1">
        <v>19.62</v>
      </c>
      <c r="L31" s="1" t="s">
        <v>13</v>
      </c>
      <c r="M31" s="1" t="s">
        <v>14</v>
      </c>
      <c r="N31" s="1"/>
    </row>
    <row r="32" spans="1:14" ht="15.75" customHeight="1" x14ac:dyDescent="0.25">
      <c r="A32" s="1" t="s">
        <v>44</v>
      </c>
      <c r="B32" s="1" t="s">
        <v>12</v>
      </c>
      <c r="C32" s="2">
        <v>0.81167231171296295</v>
      </c>
      <c r="D32" s="3">
        <v>44460</v>
      </c>
      <c r="E32" s="1">
        <v>30.83</v>
      </c>
      <c r="F32" s="1">
        <v>54.84</v>
      </c>
      <c r="G32" s="1">
        <v>54</v>
      </c>
      <c r="H32" s="1">
        <v>838</v>
      </c>
      <c r="I32" s="1">
        <v>0.04</v>
      </c>
      <c r="J32" s="1">
        <v>0.18</v>
      </c>
      <c r="K32" s="1">
        <v>19.61</v>
      </c>
      <c r="L32" s="1" t="s">
        <v>13</v>
      </c>
      <c r="M32" s="1" t="s">
        <v>14</v>
      </c>
      <c r="N32" s="1"/>
    </row>
    <row r="33" spans="1:14" ht="15.75" customHeight="1" x14ac:dyDescent="0.25">
      <c r="A33" s="1" t="s">
        <v>45</v>
      </c>
      <c r="B33" s="1" t="s">
        <v>12</v>
      </c>
      <c r="C33" s="2">
        <v>0.81514375094907399</v>
      </c>
      <c r="D33" s="3">
        <v>44460</v>
      </c>
      <c r="E33" s="1">
        <v>30.87</v>
      </c>
      <c r="F33" s="1">
        <v>55.22</v>
      </c>
      <c r="G33" s="1">
        <v>55</v>
      </c>
      <c r="H33" s="1">
        <v>843</v>
      </c>
      <c r="I33" s="1">
        <v>0.04</v>
      </c>
      <c r="J33" s="1">
        <v>0.18</v>
      </c>
      <c r="K33" s="1">
        <v>19.61</v>
      </c>
      <c r="L33" s="1" t="s">
        <v>13</v>
      </c>
      <c r="M33" s="1" t="s">
        <v>14</v>
      </c>
      <c r="N33" s="1"/>
    </row>
    <row r="34" spans="1:14" ht="15.75" customHeight="1" x14ac:dyDescent="0.25">
      <c r="A34" s="1" t="s">
        <v>46</v>
      </c>
      <c r="B34" s="1" t="s">
        <v>12</v>
      </c>
      <c r="C34" s="2">
        <v>0.81861636234953694</v>
      </c>
      <c r="D34" s="3">
        <v>44460</v>
      </c>
      <c r="E34" s="1">
        <v>30.92</v>
      </c>
      <c r="F34" s="1">
        <v>55.59</v>
      </c>
      <c r="G34" s="1">
        <v>55</v>
      </c>
      <c r="H34" s="1">
        <v>816</v>
      </c>
      <c r="I34" s="1">
        <v>0.04</v>
      </c>
      <c r="J34" s="1">
        <v>0.19</v>
      </c>
      <c r="K34" s="1">
        <v>19.62</v>
      </c>
      <c r="L34" s="1" t="s">
        <v>13</v>
      </c>
      <c r="M34" s="1" t="s">
        <v>14</v>
      </c>
      <c r="N34" s="1"/>
    </row>
    <row r="35" spans="1:14" ht="15.75" customHeight="1" x14ac:dyDescent="0.25">
      <c r="A35" s="1" t="s">
        <v>47</v>
      </c>
      <c r="B35" s="1" t="s">
        <v>12</v>
      </c>
      <c r="C35" s="2">
        <v>0.822088987048611</v>
      </c>
      <c r="D35" s="3">
        <v>44460</v>
      </c>
      <c r="E35" s="1">
        <v>30.96</v>
      </c>
      <c r="F35" s="1">
        <v>55.75</v>
      </c>
      <c r="G35" s="1">
        <v>56</v>
      </c>
      <c r="H35" s="1">
        <v>811</v>
      </c>
      <c r="I35" s="1">
        <v>0.04</v>
      </c>
      <c r="J35" s="1">
        <v>0.19</v>
      </c>
      <c r="K35" s="1">
        <v>19.59</v>
      </c>
      <c r="L35" s="1" t="s">
        <v>13</v>
      </c>
      <c r="M35" s="1" t="s">
        <v>14</v>
      </c>
      <c r="N35" s="1"/>
    </row>
    <row r="36" spans="1:14" ht="15.75" customHeight="1" x14ac:dyDescent="0.25">
      <c r="A36" s="1" t="s">
        <v>48</v>
      </c>
      <c r="B36" s="1" t="s">
        <v>12</v>
      </c>
      <c r="C36" s="2">
        <v>0.82556042719907408</v>
      </c>
      <c r="D36" s="3">
        <v>44460</v>
      </c>
      <c r="E36" s="1">
        <v>31.01</v>
      </c>
      <c r="F36" s="1">
        <v>56.08</v>
      </c>
      <c r="G36" s="1">
        <v>57</v>
      </c>
      <c r="H36" s="1">
        <v>807</v>
      </c>
      <c r="I36" s="1">
        <v>0.03</v>
      </c>
      <c r="J36" s="1">
        <v>0.19</v>
      </c>
      <c r="K36" s="1">
        <v>19.63</v>
      </c>
      <c r="L36" s="1" t="s">
        <v>13</v>
      </c>
      <c r="M36" s="1" t="s">
        <v>14</v>
      </c>
      <c r="N36" s="1"/>
    </row>
    <row r="37" spans="1:14" ht="15.75" customHeight="1" x14ac:dyDescent="0.25">
      <c r="A37" s="1" t="s">
        <v>49</v>
      </c>
      <c r="B37" s="1" t="s">
        <v>12</v>
      </c>
      <c r="C37" s="2">
        <v>0.82903302656249989</v>
      </c>
      <c r="D37" s="3">
        <v>44460</v>
      </c>
      <c r="E37" s="1">
        <v>31.04</v>
      </c>
      <c r="F37" s="1">
        <v>56.31</v>
      </c>
      <c r="G37" s="1">
        <v>58</v>
      </c>
      <c r="H37" s="1">
        <v>768</v>
      </c>
      <c r="I37" s="1">
        <v>0.04</v>
      </c>
      <c r="J37" s="1">
        <v>0.19</v>
      </c>
      <c r="K37" s="1">
        <v>19.61</v>
      </c>
      <c r="L37" s="1" t="s">
        <v>13</v>
      </c>
      <c r="M37" s="1" t="s">
        <v>14</v>
      </c>
      <c r="N37" s="1"/>
    </row>
    <row r="38" spans="1:14" ht="15.75" customHeight="1" x14ac:dyDescent="0.25">
      <c r="A38" s="1" t="s">
        <v>50</v>
      </c>
      <c r="B38" s="1" t="s">
        <v>12</v>
      </c>
      <c r="C38" s="2">
        <v>0.83250565127314813</v>
      </c>
      <c r="D38" s="3">
        <v>44460</v>
      </c>
      <c r="E38" s="1">
        <v>31.09</v>
      </c>
      <c r="F38" s="1">
        <v>56.46</v>
      </c>
      <c r="G38" s="1">
        <v>60</v>
      </c>
      <c r="H38" s="1">
        <v>765</v>
      </c>
      <c r="I38" s="1">
        <v>0.03</v>
      </c>
      <c r="J38" s="1">
        <v>0.19</v>
      </c>
      <c r="K38" s="1">
        <v>19.600000000000001</v>
      </c>
      <c r="L38" s="1" t="s">
        <v>13</v>
      </c>
      <c r="M38" s="1" t="s">
        <v>14</v>
      </c>
      <c r="N38" s="1"/>
    </row>
    <row r="39" spans="1:14" ht="15.75" customHeight="1" x14ac:dyDescent="0.25">
      <c r="A39" s="1" t="s">
        <v>51</v>
      </c>
      <c r="B39" s="1" t="s">
        <v>12</v>
      </c>
      <c r="C39" s="2">
        <v>0.83597827895833332</v>
      </c>
      <c r="D39" s="3">
        <v>44460</v>
      </c>
      <c r="E39" s="1">
        <v>31.14</v>
      </c>
      <c r="F39" s="1">
        <v>56.72</v>
      </c>
      <c r="G39" s="1">
        <v>61</v>
      </c>
      <c r="H39" s="1">
        <v>774</v>
      </c>
      <c r="I39" s="1">
        <v>0.05</v>
      </c>
      <c r="J39" s="1">
        <v>1.32</v>
      </c>
      <c r="K39" s="1">
        <v>19.690000000000001</v>
      </c>
      <c r="L39" s="1" t="s">
        <v>13</v>
      </c>
      <c r="M39" s="1" t="s">
        <v>14</v>
      </c>
      <c r="N39" s="1"/>
    </row>
    <row r="40" spans="1:14" ht="15.75" customHeight="1" x14ac:dyDescent="0.25">
      <c r="A40" s="1" t="s">
        <v>52</v>
      </c>
      <c r="B40" s="1" t="s">
        <v>12</v>
      </c>
      <c r="C40" s="2">
        <v>0.83944970560185184</v>
      </c>
      <c r="D40" s="3">
        <v>44460</v>
      </c>
      <c r="E40" s="1">
        <v>31.05</v>
      </c>
      <c r="F40" s="1">
        <v>57.39</v>
      </c>
      <c r="G40" s="1">
        <v>62</v>
      </c>
      <c r="H40" s="1">
        <v>734</v>
      </c>
      <c r="I40" s="1">
        <v>0.06</v>
      </c>
      <c r="J40" s="1">
        <v>1.46</v>
      </c>
      <c r="K40" s="1">
        <v>19.690000000000001</v>
      </c>
      <c r="L40" s="1" t="s">
        <v>13</v>
      </c>
      <c r="M40" s="1" t="s">
        <v>14</v>
      </c>
      <c r="N40" s="1"/>
    </row>
    <row r="41" spans="1:14" ht="15.75" customHeight="1" x14ac:dyDescent="0.25">
      <c r="A41" s="1" t="s">
        <v>53</v>
      </c>
      <c r="B41" s="1" t="s">
        <v>12</v>
      </c>
      <c r="C41" s="2">
        <v>0.84292232171296289</v>
      </c>
      <c r="D41" s="3">
        <v>44460</v>
      </c>
      <c r="E41" s="1">
        <v>31.02</v>
      </c>
      <c r="F41" s="1">
        <v>57.87</v>
      </c>
      <c r="G41" s="1">
        <v>64</v>
      </c>
      <c r="H41" s="1">
        <v>731</v>
      </c>
      <c r="I41" s="1">
        <v>7.0000000000000007E-2</v>
      </c>
      <c r="J41" s="1">
        <v>1.47</v>
      </c>
      <c r="K41" s="1">
        <v>19.690000000000001</v>
      </c>
      <c r="L41" s="1" t="s">
        <v>13</v>
      </c>
      <c r="M41" s="1" t="s">
        <v>14</v>
      </c>
      <c r="N41" s="1"/>
    </row>
    <row r="42" spans="1:14" ht="15.75" customHeight="1" x14ac:dyDescent="0.25">
      <c r="A42" s="1" t="s">
        <v>54</v>
      </c>
      <c r="B42" s="1" t="s">
        <v>12</v>
      </c>
      <c r="C42" s="2">
        <v>0.84639379572916673</v>
      </c>
      <c r="D42" s="3">
        <v>44460</v>
      </c>
      <c r="E42" s="1">
        <v>31.05</v>
      </c>
      <c r="F42" s="1">
        <v>58.14</v>
      </c>
      <c r="G42" s="1">
        <v>65</v>
      </c>
      <c r="H42" s="1">
        <v>715</v>
      </c>
      <c r="I42" s="1">
        <v>0.06</v>
      </c>
      <c r="J42" s="1">
        <v>1.42</v>
      </c>
      <c r="K42" s="1">
        <v>19.690000000000001</v>
      </c>
      <c r="L42" s="1" t="s">
        <v>13</v>
      </c>
      <c r="M42" s="1" t="s">
        <v>14</v>
      </c>
      <c r="N42" s="1"/>
    </row>
    <row r="43" spans="1:14" ht="15.75" customHeight="1" x14ac:dyDescent="0.25">
      <c r="A43" s="1" t="s">
        <v>55</v>
      </c>
      <c r="B43" s="1" t="s">
        <v>12</v>
      </c>
      <c r="C43" s="2">
        <v>0.8498664453125</v>
      </c>
      <c r="D43" s="3">
        <v>44460</v>
      </c>
      <c r="E43" s="1">
        <v>31.08</v>
      </c>
      <c r="F43" s="1">
        <v>58.44</v>
      </c>
      <c r="G43" s="1">
        <v>66</v>
      </c>
      <c r="H43" s="1">
        <v>715</v>
      </c>
      <c r="I43" s="1">
        <v>0.06</v>
      </c>
      <c r="J43" s="1">
        <v>1.41</v>
      </c>
      <c r="K43" s="1">
        <v>19.7</v>
      </c>
      <c r="L43" s="1" t="s">
        <v>13</v>
      </c>
      <c r="M43" s="1" t="s">
        <v>14</v>
      </c>
      <c r="N43" s="1"/>
    </row>
    <row r="44" spans="1:14" ht="15.75" customHeight="1" x14ac:dyDescent="0.25">
      <c r="A44" s="1" t="s">
        <v>56</v>
      </c>
      <c r="B44" s="1" t="s">
        <v>12</v>
      </c>
      <c r="C44" s="2">
        <v>0.85333896704861112</v>
      </c>
      <c r="D44" s="3">
        <v>44460</v>
      </c>
      <c r="E44" s="1">
        <v>31.09</v>
      </c>
      <c r="F44" s="1">
        <v>58.74</v>
      </c>
      <c r="G44" s="1">
        <v>68</v>
      </c>
      <c r="H44" s="1">
        <v>693</v>
      </c>
      <c r="I44" s="1">
        <v>0.06</v>
      </c>
      <c r="J44" s="1">
        <v>1.44</v>
      </c>
      <c r="K44" s="1">
        <v>19.7</v>
      </c>
      <c r="L44" s="1" t="s">
        <v>13</v>
      </c>
      <c r="M44" s="1" t="s">
        <v>14</v>
      </c>
      <c r="N44" s="1"/>
    </row>
    <row r="45" spans="1:14" ht="15.75" customHeight="1" x14ac:dyDescent="0.25">
      <c r="A45" s="1" t="s">
        <v>57</v>
      </c>
      <c r="B45" s="1" t="s">
        <v>12</v>
      </c>
      <c r="C45" s="2">
        <v>0.8568103637847222</v>
      </c>
      <c r="D45" s="3">
        <v>44460</v>
      </c>
      <c r="E45" s="1">
        <v>31.13</v>
      </c>
      <c r="F45" s="1">
        <v>59.02</v>
      </c>
      <c r="G45" s="1">
        <v>69</v>
      </c>
      <c r="H45" s="1">
        <v>695</v>
      </c>
      <c r="I45" s="1">
        <v>0.06</v>
      </c>
      <c r="J45" s="1">
        <v>1.38</v>
      </c>
      <c r="K45" s="1">
        <v>19.690000000000001</v>
      </c>
      <c r="L45" s="1" t="s">
        <v>13</v>
      </c>
      <c r="M45" s="1" t="s">
        <v>14</v>
      </c>
      <c r="N45" s="1"/>
    </row>
    <row r="46" spans="1:14" ht="15.75" customHeight="1" x14ac:dyDescent="0.25">
      <c r="A46" s="1" t="s">
        <v>58</v>
      </c>
      <c r="B46" s="1" t="s">
        <v>12</v>
      </c>
      <c r="C46" s="2">
        <v>0.86028298226851851</v>
      </c>
      <c r="D46" s="3">
        <v>44460</v>
      </c>
      <c r="E46" s="1">
        <v>31.13</v>
      </c>
      <c r="F46" s="1">
        <v>59.37</v>
      </c>
      <c r="G46" s="1">
        <v>71</v>
      </c>
      <c r="H46" s="1">
        <v>704</v>
      </c>
      <c r="I46" s="1">
        <v>0.06</v>
      </c>
      <c r="J46" s="1">
        <v>1.35</v>
      </c>
      <c r="K46" s="1">
        <v>19.690000000000001</v>
      </c>
      <c r="L46" s="1" t="s">
        <v>13</v>
      </c>
      <c r="M46" s="1" t="s">
        <v>14</v>
      </c>
      <c r="N46" s="1"/>
    </row>
    <row r="47" spans="1:14" ht="15.75" customHeight="1" x14ac:dyDescent="0.25">
      <c r="A47" s="1" t="s">
        <v>59</v>
      </c>
      <c r="B47" s="1" t="s">
        <v>12</v>
      </c>
      <c r="C47" s="2">
        <v>0.86375560225694448</v>
      </c>
      <c r="D47" s="3">
        <v>44460</v>
      </c>
      <c r="E47" s="1">
        <v>31.13</v>
      </c>
      <c r="F47" s="1">
        <v>59.64</v>
      </c>
      <c r="G47" s="1">
        <v>73</v>
      </c>
      <c r="H47" s="1">
        <v>688</v>
      </c>
      <c r="I47" s="1">
        <v>0.06</v>
      </c>
      <c r="J47" s="1">
        <v>1.32</v>
      </c>
      <c r="K47" s="1">
        <v>19.68</v>
      </c>
      <c r="L47" s="1" t="s">
        <v>13</v>
      </c>
      <c r="M47" s="1" t="s">
        <v>14</v>
      </c>
      <c r="N47" s="1"/>
    </row>
    <row r="48" spans="1:14" ht="15.75" customHeight="1" x14ac:dyDescent="0.25">
      <c r="A48" s="1" t="s">
        <v>60</v>
      </c>
      <c r="B48" s="1" t="s">
        <v>12</v>
      </c>
      <c r="C48" s="2">
        <v>0.86722703724537042</v>
      </c>
      <c r="D48" s="3">
        <v>44460</v>
      </c>
      <c r="E48" s="1">
        <v>31.11</v>
      </c>
      <c r="F48" s="1">
        <v>59.84</v>
      </c>
      <c r="G48" s="1">
        <v>74</v>
      </c>
      <c r="H48" s="1">
        <v>693</v>
      </c>
      <c r="I48" s="1">
        <v>0.06</v>
      </c>
      <c r="J48" s="1">
        <v>1.36</v>
      </c>
      <c r="K48" s="1">
        <v>19.690000000000001</v>
      </c>
      <c r="L48" s="1" t="s">
        <v>13</v>
      </c>
      <c r="M48" s="1" t="s">
        <v>14</v>
      </c>
      <c r="N48" s="1"/>
    </row>
    <row r="49" spans="1:26" ht="15.75" customHeight="1" x14ac:dyDescent="0.25">
      <c r="A49" s="1" t="s">
        <v>61</v>
      </c>
      <c r="B49" s="1" t="s">
        <v>12</v>
      </c>
      <c r="C49" s="2">
        <v>0.8706996351967593</v>
      </c>
      <c r="D49" s="3">
        <v>44460</v>
      </c>
      <c r="E49" s="1">
        <v>31.12</v>
      </c>
      <c r="F49" s="1">
        <v>60.23</v>
      </c>
      <c r="G49" s="1">
        <v>75</v>
      </c>
      <c r="H49" s="1">
        <v>675</v>
      </c>
      <c r="I49" s="1">
        <v>0.06</v>
      </c>
      <c r="J49" s="1">
        <v>1.33</v>
      </c>
      <c r="K49" s="1">
        <v>19.690000000000001</v>
      </c>
      <c r="L49" s="1" t="s">
        <v>13</v>
      </c>
      <c r="M49" s="1" t="s">
        <v>14</v>
      </c>
      <c r="N49" s="1"/>
    </row>
    <row r="50" spans="1:26" ht="15.75" customHeight="1" x14ac:dyDescent="0.25">
      <c r="A50" s="1" t="s">
        <v>62</v>
      </c>
      <c r="B50" s="1" t="s">
        <v>12</v>
      </c>
      <c r="C50" s="2">
        <v>0.87417105784722227</v>
      </c>
      <c r="D50" s="3">
        <v>44460</v>
      </c>
      <c r="E50" s="1">
        <v>31.14</v>
      </c>
      <c r="F50" s="1">
        <v>60.46</v>
      </c>
      <c r="G50" s="1">
        <v>77</v>
      </c>
      <c r="H50" s="1">
        <v>694</v>
      </c>
      <c r="I50" s="1">
        <v>0.06</v>
      </c>
      <c r="J50" s="1">
        <v>1.28</v>
      </c>
      <c r="K50" s="1">
        <v>19.7</v>
      </c>
      <c r="L50" s="1" t="s">
        <v>13</v>
      </c>
      <c r="M50" s="1" t="s">
        <v>14</v>
      </c>
      <c r="N50" s="1"/>
    </row>
    <row r="51" spans="1:26" ht="15.75" customHeight="1" x14ac:dyDescent="0.25">
      <c r="A51" s="4" t="s">
        <v>63</v>
      </c>
      <c r="B51" s="4" t="s">
        <v>12</v>
      </c>
      <c r="C51" s="5">
        <v>0.8776436690740741</v>
      </c>
      <c r="D51" s="6">
        <v>44460</v>
      </c>
      <c r="E51" s="7">
        <v>31.17</v>
      </c>
      <c r="F51" s="7">
        <v>60.81</v>
      </c>
      <c r="G51" s="7">
        <v>78</v>
      </c>
      <c r="H51" s="7">
        <v>658</v>
      </c>
      <c r="I51" s="7">
        <v>0.06</v>
      </c>
      <c r="J51" s="7">
        <v>1.37</v>
      </c>
      <c r="K51" s="7">
        <v>19.690000000000001</v>
      </c>
      <c r="L51" s="4" t="s">
        <v>13</v>
      </c>
      <c r="M51" s="4" t="s">
        <v>14</v>
      </c>
      <c r="N51" s="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 t="s">
        <v>64</v>
      </c>
      <c r="B52" s="4" t="s">
        <v>12</v>
      </c>
      <c r="C52" s="5">
        <v>0.88111639872685188</v>
      </c>
      <c r="D52" s="6">
        <v>44460</v>
      </c>
      <c r="E52" s="7">
        <v>31.19</v>
      </c>
      <c r="F52" s="7">
        <v>60.95</v>
      </c>
      <c r="G52" s="7">
        <v>80</v>
      </c>
      <c r="H52" s="7">
        <v>656</v>
      </c>
      <c r="I52" s="7">
        <v>0.06</v>
      </c>
      <c r="J52" s="7">
        <v>1.41</v>
      </c>
      <c r="K52" s="7">
        <v>19.73</v>
      </c>
      <c r="L52" s="4" t="s">
        <v>13</v>
      </c>
      <c r="M52" s="4" t="s">
        <v>14</v>
      </c>
      <c r="N52" s="1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 t="s">
        <v>65</v>
      </c>
      <c r="B53" s="4" t="s">
        <v>12</v>
      </c>
      <c r="C53" s="5">
        <v>0.88458772569444444</v>
      </c>
      <c r="D53" s="6">
        <v>44460</v>
      </c>
      <c r="E53" s="7">
        <v>31.2</v>
      </c>
      <c r="F53" s="7">
        <v>61</v>
      </c>
      <c r="G53" s="7">
        <v>81</v>
      </c>
      <c r="H53" s="7">
        <v>651</v>
      </c>
      <c r="I53" s="7">
        <v>0.06</v>
      </c>
      <c r="J53" s="7">
        <v>1.35</v>
      </c>
      <c r="K53" s="7">
        <v>19.7</v>
      </c>
      <c r="L53" s="4" t="s">
        <v>13</v>
      </c>
      <c r="M53" s="4" t="s">
        <v>14</v>
      </c>
      <c r="N53" s="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 t="s">
        <v>66</v>
      </c>
      <c r="B54" s="4" t="s">
        <v>12</v>
      </c>
      <c r="C54" s="5">
        <v>0.88806044402777773</v>
      </c>
      <c r="D54" s="6">
        <v>44460</v>
      </c>
      <c r="E54" s="7">
        <v>31.24</v>
      </c>
      <c r="F54" s="7">
        <v>61.09</v>
      </c>
      <c r="G54" s="7">
        <v>82</v>
      </c>
      <c r="H54" s="7">
        <v>637</v>
      </c>
      <c r="I54" s="7">
        <v>0.06</v>
      </c>
      <c r="J54" s="7">
        <v>1.32</v>
      </c>
      <c r="K54" s="7">
        <v>19.71</v>
      </c>
      <c r="L54" s="4" t="s">
        <v>13</v>
      </c>
      <c r="M54" s="4" t="s">
        <v>14</v>
      </c>
      <c r="N54" s="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 t="s">
        <v>67</v>
      </c>
      <c r="B55" s="4" t="s">
        <v>12</v>
      </c>
      <c r="C55" s="5">
        <v>0.89153180751157413</v>
      </c>
      <c r="D55" s="6">
        <v>44460</v>
      </c>
      <c r="E55" s="7">
        <v>31.26</v>
      </c>
      <c r="F55" s="7">
        <v>61.5</v>
      </c>
      <c r="G55" s="7">
        <v>83</v>
      </c>
      <c r="H55" s="7">
        <v>667</v>
      </c>
      <c r="I55" s="7">
        <v>0.06</v>
      </c>
      <c r="J55" s="7">
        <v>1.38</v>
      </c>
      <c r="K55" s="7">
        <v>19.73</v>
      </c>
      <c r="L55" s="4" t="s">
        <v>13</v>
      </c>
      <c r="M55" s="4" t="s">
        <v>14</v>
      </c>
      <c r="N55" s="1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 t="s">
        <v>68</v>
      </c>
      <c r="B56" s="4" t="s">
        <v>12</v>
      </c>
      <c r="C56" s="5">
        <v>0.89500444396990742</v>
      </c>
      <c r="D56" s="6">
        <v>44460</v>
      </c>
      <c r="E56" s="7">
        <v>31.28</v>
      </c>
      <c r="F56" s="7">
        <v>61.44</v>
      </c>
      <c r="G56" s="7">
        <v>84</v>
      </c>
      <c r="H56" s="7">
        <v>638</v>
      </c>
      <c r="I56" s="7">
        <v>0.06</v>
      </c>
      <c r="J56" s="7">
        <v>1.36</v>
      </c>
      <c r="K56" s="7">
        <v>19.690000000000001</v>
      </c>
      <c r="L56" s="4" t="s">
        <v>13</v>
      </c>
      <c r="M56" s="4" t="s">
        <v>14</v>
      </c>
      <c r="N56" s="1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 t="s">
        <v>69</v>
      </c>
      <c r="B57" s="4" t="s">
        <v>12</v>
      </c>
      <c r="C57" s="5">
        <v>0.89847705201388883</v>
      </c>
      <c r="D57" s="6">
        <v>44460</v>
      </c>
      <c r="E57" s="7">
        <v>31.32</v>
      </c>
      <c r="F57" s="7">
        <v>61.48</v>
      </c>
      <c r="G57" s="7">
        <v>85</v>
      </c>
      <c r="H57" s="7">
        <v>652</v>
      </c>
      <c r="I57" s="7">
        <v>0.06</v>
      </c>
      <c r="J57" s="7">
        <v>1.38</v>
      </c>
      <c r="K57" s="7">
        <v>19.690000000000001</v>
      </c>
      <c r="L57" s="4" t="s">
        <v>13</v>
      </c>
      <c r="M57" s="4" t="s">
        <v>14</v>
      </c>
      <c r="N57" s="1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 t="s">
        <v>70</v>
      </c>
      <c r="B58" s="4" t="s">
        <v>12</v>
      </c>
      <c r="C58" s="5">
        <v>0.90194852141203696</v>
      </c>
      <c r="D58" s="6">
        <v>44460</v>
      </c>
      <c r="E58" s="7">
        <v>31.34</v>
      </c>
      <c r="F58" s="7">
        <v>61.74</v>
      </c>
      <c r="G58" s="7">
        <v>87</v>
      </c>
      <c r="H58" s="7">
        <v>650</v>
      </c>
      <c r="I58" s="7">
        <v>0.06</v>
      </c>
      <c r="J58" s="7">
        <v>1.33</v>
      </c>
      <c r="K58" s="7">
        <v>19.690000000000001</v>
      </c>
      <c r="L58" s="4" t="s">
        <v>13</v>
      </c>
      <c r="M58" s="4" t="s">
        <v>14</v>
      </c>
      <c r="N58" s="1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 t="s">
        <v>71</v>
      </c>
      <c r="B59" s="4" t="s">
        <v>12</v>
      </c>
      <c r="C59" s="5">
        <v>0.90542102894675924</v>
      </c>
      <c r="D59" s="6">
        <v>44460</v>
      </c>
      <c r="E59" s="7">
        <v>31.37</v>
      </c>
      <c r="F59" s="7">
        <v>61.74</v>
      </c>
      <c r="G59" s="7">
        <v>88</v>
      </c>
      <c r="H59" s="7">
        <v>615</v>
      </c>
      <c r="I59" s="7">
        <v>0.06</v>
      </c>
      <c r="J59" s="7">
        <v>1.38</v>
      </c>
      <c r="K59" s="7">
        <v>19.690000000000001</v>
      </c>
      <c r="L59" s="4" t="s">
        <v>13</v>
      </c>
      <c r="M59" s="4" t="s">
        <v>14</v>
      </c>
      <c r="N59" s="1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 t="s">
        <v>72</v>
      </c>
      <c r="B60" s="4" t="s">
        <v>12</v>
      </c>
      <c r="C60" s="5">
        <v>0.90889237094907405</v>
      </c>
      <c r="D60" s="6">
        <v>44460</v>
      </c>
      <c r="E60" s="7">
        <v>31.38</v>
      </c>
      <c r="F60" s="7">
        <v>62.17</v>
      </c>
      <c r="G60" s="7">
        <v>89</v>
      </c>
      <c r="H60" s="7">
        <v>636</v>
      </c>
      <c r="I60" s="7">
        <v>0.06</v>
      </c>
      <c r="J60" s="7">
        <v>1.37</v>
      </c>
      <c r="K60" s="7">
        <v>19.690000000000001</v>
      </c>
      <c r="L60" s="4" t="s">
        <v>13</v>
      </c>
      <c r="M60" s="4" t="s">
        <v>14</v>
      </c>
      <c r="N60" s="1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 t="s">
        <v>73</v>
      </c>
      <c r="B61" s="4" t="s">
        <v>12</v>
      </c>
      <c r="C61" s="5">
        <v>0.9123651709490741</v>
      </c>
      <c r="D61" s="6">
        <v>44460</v>
      </c>
      <c r="E61" s="7">
        <v>31.42</v>
      </c>
      <c r="F61" s="7">
        <v>62.36</v>
      </c>
      <c r="G61" s="7">
        <v>91</v>
      </c>
      <c r="H61" s="7">
        <v>649</v>
      </c>
      <c r="I61" s="7">
        <v>0.06</v>
      </c>
      <c r="J61" s="7">
        <v>1.38</v>
      </c>
      <c r="K61" s="7">
        <v>19.690000000000001</v>
      </c>
      <c r="L61" s="4" t="s">
        <v>13</v>
      </c>
      <c r="M61" s="4" t="s">
        <v>14</v>
      </c>
      <c r="N61" s="1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 t="s">
        <v>74</v>
      </c>
      <c r="B62" s="4" t="s">
        <v>12</v>
      </c>
      <c r="C62" s="5">
        <v>0.91583778868055565</v>
      </c>
      <c r="D62" s="6">
        <v>44460</v>
      </c>
      <c r="E62" s="7">
        <v>31.41</v>
      </c>
      <c r="F62" s="7">
        <v>62.19</v>
      </c>
      <c r="G62" s="7">
        <v>92</v>
      </c>
      <c r="H62" s="7">
        <v>631</v>
      </c>
      <c r="I62" s="7">
        <v>0.06</v>
      </c>
      <c r="J62" s="7">
        <v>1.39</v>
      </c>
      <c r="K62" s="7">
        <v>19.690000000000001</v>
      </c>
      <c r="L62" s="4" t="s">
        <v>13</v>
      </c>
      <c r="M62" s="4" t="s">
        <v>14</v>
      </c>
      <c r="N62" s="1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 t="s">
        <v>75</v>
      </c>
      <c r="B63" s="4" t="s">
        <v>12</v>
      </c>
      <c r="C63" s="5">
        <v>0.91930923108796292</v>
      </c>
      <c r="D63" s="6">
        <v>44460</v>
      </c>
      <c r="E63" s="7">
        <v>31.43</v>
      </c>
      <c r="F63" s="7">
        <v>62.72</v>
      </c>
      <c r="G63" s="7">
        <v>93</v>
      </c>
      <c r="H63" s="7">
        <v>638</v>
      </c>
      <c r="I63" s="7">
        <v>0.06</v>
      </c>
      <c r="J63" s="7">
        <v>1.46</v>
      </c>
      <c r="K63" s="7">
        <v>19.760000000000002</v>
      </c>
      <c r="L63" s="4" t="s">
        <v>13</v>
      </c>
      <c r="M63" s="4" t="s">
        <v>14</v>
      </c>
      <c r="N63" s="1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 t="s">
        <v>76</v>
      </c>
      <c r="B64" s="4" t="s">
        <v>12</v>
      </c>
      <c r="C64" s="5">
        <v>0.92278186423611108</v>
      </c>
      <c r="D64" s="6">
        <v>44460</v>
      </c>
      <c r="E64" s="7">
        <v>31.44</v>
      </c>
      <c r="F64" s="7">
        <v>63.01</v>
      </c>
      <c r="G64" s="7">
        <v>94</v>
      </c>
      <c r="H64" s="7">
        <v>597</v>
      </c>
      <c r="I64" s="7">
        <v>0.06</v>
      </c>
      <c r="J64" s="7">
        <v>1.39</v>
      </c>
      <c r="K64" s="7">
        <v>19.68</v>
      </c>
      <c r="L64" s="4" t="s">
        <v>13</v>
      </c>
      <c r="M64" s="4" t="s">
        <v>14</v>
      </c>
      <c r="N64" s="1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 t="s">
        <v>77</v>
      </c>
      <c r="B65" s="4" t="s">
        <v>12</v>
      </c>
      <c r="C65" s="5">
        <v>0.92625320377314813</v>
      </c>
      <c r="D65" s="6">
        <v>44460</v>
      </c>
      <c r="E65" s="7">
        <v>31.43</v>
      </c>
      <c r="F65" s="7">
        <v>63.17</v>
      </c>
      <c r="G65" s="7">
        <v>94</v>
      </c>
      <c r="H65" s="7">
        <v>602</v>
      </c>
      <c r="I65" s="7">
        <v>0.06</v>
      </c>
      <c r="J65" s="7">
        <v>1.42</v>
      </c>
      <c r="K65" s="7">
        <v>19.68</v>
      </c>
      <c r="L65" s="4" t="s">
        <v>13</v>
      </c>
      <c r="M65" s="4" t="s">
        <v>14</v>
      </c>
      <c r="N65" s="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 t="s">
        <v>78</v>
      </c>
      <c r="B66" s="4" t="s">
        <v>12</v>
      </c>
      <c r="C66" s="5">
        <v>0.92972593385416669</v>
      </c>
      <c r="D66" s="6">
        <v>44460</v>
      </c>
      <c r="E66" s="7">
        <v>31.45</v>
      </c>
      <c r="F66" s="7">
        <v>63.03</v>
      </c>
      <c r="G66" s="7">
        <v>95</v>
      </c>
      <c r="H66" s="7">
        <v>620</v>
      </c>
      <c r="I66" s="7">
        <v>0.06</v>
      </c>
      <c r="J66" s="7">
        <v>1.36</v>
      </c>
      <c r="K66" s="7">
        <v>19.68</v>
      </c>
      <c r="L66" s="4" t="s">
        <v>13</v>
      </c>
      <c r="M66" s="4" t="s">
        <v>14</v>
      </c>
      <c r="N66" s="1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 t="s">
        <v>79</v>
      </c>
      <c r="B67" s="4" t="s">
        <v>12</v>
      </c>
      <c r="C67" s="5">
        <v>0.93319852825231486</v>
      </c>
      <c r="D67" s="6">
        <v>44460</v>
      </c>
      <c r="E67" s="7">
        <v>31.45</v>
      </c>
      <c r="F67" s="7">
        <v>63.12</v>
      </c>
      <c r="G67" s="7">
        <v>95</v>
      </c>
      <c r="H67" s="7">
        <v>611</v>
      </c>
      <c r="I67" s="7">
        <v>0.06</v>
      </c>
      <c r="J67" s="7">
        <v>1.4</v>
      </c>
      <c r="K67" s="7">
        <v>19.68</v>
      </c>
      <c r="L67" s="4" t="s">
        <v>13</v>
      </c>
      <c r="M67" s="4" t="s">
        <v>14</v>
      </c>
      <c r="N67" s="1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 t="s">
        <v>80</v>
      </c>
      <c r="B68" s="4" t="s">
        <v>12</v>
      </c>
      <c r="C68" s="5">
        <v>0.93666993623842598</v>
      </c>
      <c r="D68" s="6">
        <v>44460</v>
      </c>
      <c r="E68" s="7">
        <v>31.44</v>
      </c>
      <c r="F68" s="7">
        <v>63.44</v>
      </c>
      <c r="G68" s="7">
        <v>96</v>
      </c>
      <c r="H68" s="7">
        <v>602</v>
      </c>
      <c r="I68" s="7">
        <v>0.06</v>
      </c>
      <c r="J68" s="7">
        <v>1.43</v>
      </c>
      <c r="K68" s="7">
        <v>19.73</v>
      </c>
      <c r="L68" s="4" t="s">
        <v>13</v>
      </c>
      <c r="M68" s="4" t="s">
        <v>14</v>
      </c>
      <c r="N68" s="1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 t="s">
        <v>81</v>
      </c>
      <c r="B69" s="4" t="s">
        <v>12</v>
      </c>
      <c r="C69" s="5">
        <v>0.94014254974537048</v>
      </c>
      <c r="D69" s="6">
        <v>44460</v>
      </c>
      <c r="E69" s="7">
        <v>31.42</v>
      </c>
      <c r="F69" s="7">
        <v>63.66</v>
      </c>
      <c r="G69" s="7">
        <v>96</v>
      </c>
      <c r="H69" s="7">
        <v>598</v>
      </c>
      <c r="I69" s="7">
        <v>0.06</v>
      </c>
      <c r="J69" s="7">
        <v>1.42</v>
      </c>
      <c r="K69" s="7">
        <v>19.68</v>
      </c>
      <c r="L69" s="4" t="s">
        <v>13</v>
      </c>
      <c r="M69" s="4" t="s">
        <v>14</v>
      </c>
      <c r="N69" s="1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 t="s">
        <v>82</v>
      </c>
      <c r="B70" s="4" t="s">
        <v>12</v>
      </c>
      <c r="C70" s="5">
        <v>0.94361401515046295</v>
      </c>
      <c r="D70" s="6">
        <v>44460</v>
      </c>
      <c r="E70" s="7">
        <v>31.41</v>
      </c>
      <c r="F70" s="7">
        <v>63.88</v>
      </c>
      <c r="G70" s="7">
        <v>96</v>
      </c>
      <c r="H70" s="7">
        <v>614</v>
      </c>
      <c r="I70" s="7">
        <v>0.06</v>
      </c>
      <c r="J70" s="7">
        <v>1.51</v>
      </c>
      <c r="K70" s="7">
        <v>19.670000000000002</v>
      </c>
      <c r="L70" s="4" t="s">
        <v>13</v>
      </c>
      <c r="M70" s="4" t="s">
        <v>14</v>
      </c>
      <c r="N70" s="1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 t="s">
        <v>83</v>
      </c>
      <c r="B71" s="4" t="s">
        <v>12</v>
      </c>
      <c r="C71" s="5">
        <v>0.9470866511689815</v>
      </c>
      <c r="D71" s="6">
        <v>44460</v>
      </c>
      <c r="E71" s="7">
        <v>31.4</v>
      </c>
      <c r="F71" s="7">
        <v>64.14</v>
      </c>
      <c r="G71" s="7">
        <v>97</v>
      </c>
      <c r="H71" s="7">
        <v>591</v>
      </c>
      <c r="I71" s="7">
        <v>7.0000000000000007E-2</v>
      </c>
      <c r="J71" s="7">
        <v>1.41</v>
      </c>
      <c r="K71" s="7">
        <v>19.68</v>
      </c>
      <c r="L71" s="4" t="s">
        <v>13</v>
      </c>
      <c r="M71" s="4" t="s">
        <v>14</v>
      </c>
      <c r="N71" s="1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 t="s">
        <v>84</v>
      </c>
      <c r="B72" s="4" t="s">
        <v>12</v>
      </c>
      <c r="C72" s="5">
        <v>0.95055931577546293</v>
      </c>
      <c r="D72" s="6">
        <v>44460</v>
      </c>
      <c r="E72" s="7">
        <v>31.4</v>
      </c>
      <c r="F72" s="7">
        <v>64.5</v>
      </c>
      <c r="G72" s="7">
        <v>97</v>
      </c>
      <c r="H72" s="7">
        <v>591</v>
      </c>
      <c r="I72" s="7">
        <v>7.0000000000000007E-2</v>
      </c>
      <c r="J72" s="7">
        <v>1.49</v>
      </c>
      <c r="K72" s="7">
        <v>19.670000000000002</v>
      </c>
      <c r="L72" s="4" t="s">
        <v>13</v>
      </c>
      <c r="M72" s="4" t="s">
        <v>14</v>
      </c>
      <c r="N72" s="1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 t="s">
        <v>85</v>
      </c>
      <c r="B73" s="4" t="s">
        <v>12</v>
      </c>
      <c r="C73" s="5">
        <v>0.95403060115740745</v>
      </c>
      <c r="D73" s="6">
        <v>44460</v>
      </c>
      <c r="E73" s="7">
        <v>31.38</v>
      </c>
      <c r="F73" s="7">
        <v>64.61</v>
      </c>
      <c r="G73" s="7">
        <v>97</v>
      </c>
      <c r="H73" s="7">
        <v>560</v>
      </c>
      <c r="I73" s="7">
        <v>7.0000000000000007E-2</v>
      </c>
      <c r="J73" s="7">
        <v>1.5</v>
      </c>
      <c r="K73" s="7">
        <v>19.68</v>
      </c>
      <c r="L73" s="4" t="s">
        <v>13</v>
      </c>
      <c r="M73" s="4" t="s">
        <v>14</v>
      </c>
      <c r="N73" s="1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 t="s">
        <v>86</v>
      </c>
      <c r="B74" s="4" t="s">
        <v>12</v>
      </c>
      <c r="C74" s="5">
        <v>0.95750325884259269</v>
      </c>
      <c r="D74" s="6">
        <v>44460</v>
      </c>
      <c r="E74" s="7">
        <v>31.39</v>
      </c>
      <c r="F74" s="7">
        <v>64.489999999999995</v>
      </c>
      <c r="G74" s="7">
        <v>97</v>
      </c>
      <c r="H74" s="7">
        <v>564</v>
      </c>
      <c r="I74" s="7">
        <v>0.06</v>
      </c>
      <c r="J74" s="7">
        <v>1.43</v>
      </c>
      <c r="K74" s="7">
        <v>19.670000000000002</v>
      </c>
      <c r="L74" s="4" t="s">
        <v>13</v>
      </c>
      <c r="M74" s="4" t="s">
        <v>14</v>
      </c>
      <c r="N74" s="1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 t="s">
        <v>87</v>
      </c>
      <c r="B75" s="4" t="s">
        <v>12</v>
      </c>
      <c r="C75" s="5">
        <v>0.96097583362268524</v>
      </c>
      <c r="D75" s="6">
        <v>44460</v>
      </c>
      <c r="E75" s="7">
        <v>31.39</v>
      </c>
      <c r="F75" s="7">
        <v>64.900000000000006</v>
      </c>
      <c r="G75" s="7">
        <v>97</v>
      </c>
      <c r="H75" s="7">
        <v>593</v>
      </c>
      <c r="I75" s="7">
        <v>7.0000000000000007E-2</v>
      </c>
      <c r="J75" s="7">
        <v>1.45</v>
      </c>
      <c r="K75" s="7">
        <v>19.649999999999999</v>
      </c>
      <c r="L75" s="4" t="s">
        <v>13</v>
      </c>
      <c r="M75" s="4" t="s">
        <v>14</v>
      </c>
      <c r="N75" s="1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 t="s">
        <v>88</v>
      </c>
      <c r="B76" s="4" t="s">
        <v>12</v>
      </c>
      <c r="C76" s="5">
        <v>0.96444725306712964</v>
      </c>
      <c r="D76" s="6">
        <v>44460</v>
      </c>
      <c r="E76" s="7">
        <v>31.38</v>
      </c>
      <c r="F76" s="7">
        <v>64.650000000000006</v>
      </c>
      <c r="G76" s="7">
        <v>97</v>
      </c>
      <c r="H76" s="7">
        <v>587</v>
      </c>
      <c r="I76" s="7">
        <v>7.0000000000000007E-2</v>
      </c>
      <c r="J76" s="7">
        <v>1.5</v>
      </c>
      <c r="K76" s="7">
        <v>19.68</v>
      </c>
      <c r="L76" s="4" t="s">
        <v>13</v>
      </c>
      <c r="M76" s="4" t="s">
        <v>14</v>
      </c>
      <c r="N76" s="1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 t="s">
        <v>89</v>
      </c>
      <c r="B77" s="4" t="s">
        <v>12</v>
      </c>
      <c r="C77" s="5">
        <v>0.96791988831018516</v>
      </c>
      <c r="D77" s="6">
        <v>44460</v>
      </c>
      <c r="E77" s="7">
        <v>31.39</v>
      </c>
      <c r="F77" s="7">
        <v>65.14</v>
      </c>
      <c r="G77" s="7">
        <v>97</v>
      </c>
      <c r="H77" s="7">
        <v>611</v>
      </c>
      <c r="I77" s="7">
        <v>7.0000000000000007E-2</v>
      </c>
      <c r="J77" s="7">
        <v>1.42</v>
      </c>
      <c r="K77" s="7">
        <v>19.66</v>
      </c>
      <c r="L77" s="4" t="s">
        <v>13</v>
      </c>
      <c r="M77" s="4" t="s">
        <v>14</v>
      </c>
      <c r="N77" s="1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 t="s">
        <v>90</v>
      </c>
      <c r="B78" s="4" t="s">
        <v>12</v>
      </c>
      <c r="C78" s="5">
        <v>0.97139130997685197</v>
      </c>
      <c r="D78" s="6">
        <v>44460</v>
      </c>
      <c r="E78" s="7">
        <v>31.37</v>
      </c>
      <c r="F78" s="7">
        <v>65.010000000000005</v>
      </c>
      <c r="G78" s="7">
        <v>97</v>
      </c>
      <c r="H78" s="7">
        <v>572</v>
      </c>
      <c r="I78" s="7">
        <v>0.06</v>
      </c>
      <c r="J78" s="7">
        <v>1.5</v>
      </c>
      <c r="K78" s="7">
        <v>19.66</v>
      </c>
      <c r="L78" s="4" t="s">
        <v>13</v>
      </c>
      <c r="M78" s="4" t="s">
        <v>14</v>
      </c>
      <c r="N78" s="1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 t="s">
        <v>91</v>
      </c>
      <c r="B79" s="4" t="s">
        <v>12</v>
      </c>
      <c r="C79" s="5">
        <v>0.97486393828703699</v>
      </c>
      <c r="D79" s="6">
        <v>44460</v>
      </c>
      <c r="E79" s="7">
        <v>31.38</v>
      </c>
      <c r="F79" s="7">
        <v>65.14</v>
      </c>
      <c r="G79" s="7">
        <v>97</v>
      </c>
      <c r="H79" s="7">
        <v>563</v>
      </c>
      <c r="I79" s="7">
        <v>0.05</v>
      </c>
      <c r="J79" s="7">
        <v>1.47</v>
      </c>
      <c r="K79" s="7">
        <v>19.7</v>
      </c>
      <c r="L79" s="4" t="s">
        <v>13</v>
      </c>
      <c r="M79" s="4" t="s">
        <v>14</v>
      </c>
      <c r="N79" s="1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 t="s">
        <v>92</v>
      </c>
      <c r="B80" s="4" t="s">
        <v>12</v>
      </c>
      <c r="C80" s="5">
        <v>0.9783352523032407</v>
      </c>
      <c r="D80" s="6">
        <v>44460</v>
      </c>
      <c r="E80" s="7">
        <v>31.46</v>
      </c>
      <c r="F80" s="7">
        <v>64.94</v>
      </c>
      <c r="G80" s="7">
        <v>96</v>
      </c>
      <c r="H80" s="7">
        <v>535</v>
      </c>
      <c r="I80" s="7">
        <v>0.04</v>
      </c>
      <c r="J80" s="7">
        <v>1.35</v>
      </c>
      <c r="K80" s="7">
        <v>19.63</v>
      </c>
      <c r="L80" s="4" t="s">
        <v>13</v>
      </c>
      <c r="M80" s="4" t="s">
        <v>14</v>
      </c>
      <c r="N80" s="1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 t="s">
        <v>93</v>
      </c>
      <c r="B81" s="4" t="s">
        <v>12</v>
      </c>
      <c r="C81" s="5">
        <v>0.98180779527777773</v>
      </c>
      <c r="D81" s="6">
        <v>44460</v>
      </c>
      <c r="E81" s="7">
        <v>31.59</v>
      </c>
      <c r="F81" s="7">
        <v>64.75</v>
      </c>
      <c r="G81" s="7">
        <v>96</v>
      </c>
      <c r="H81" s="7">
        <v>434</v>
      </c>
      <c r="I81" s="7">
        <v>0.03</v>
      </c>
      <c r="J81" s="7">
        <v>0.55000000000000004</v>
      </c>
      <c r="K81" s="7">
        <v>19.600000000000001</v>
      </c>
      <c r="L81" s="4" t="s">
        <v>13</v>
      </c>
      <c r="M81" s="4" t="s">
        <v>14</v>
      </c>
      <c r="N81" s="1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 t="s">
        <v>94</v>
      </c>
      <c r="B82" s="4" t="s">
        <v>12</v>
      </c>
      <c r="C82" s="5">
        <v>0.98528040450231491</v>
      </c>
      <c r="D82" s="6">
        <v>44460</v>
      </c>
      <c r="E82" s="7">
        <v>31.66</v>
      </c>
      <c r="F82" s="7">
        <v>65.03</v>
      </c>
      <c r="G82" s="7">
        <v>96</v>
      </c>
      <c r="H82" s="7">
        <v>619</v>
      </c>
      <c r="I82" s="7">
        <v>0.03</v>
      </c>
      <c r="J82" s="7">
        <v>0.4</v>
      </c>
      <c r="K82" s="7">
        <v>19.62</v>
      </c>
      <c r="L82" s="4" t="s">
        <v>13</v>
      </c>
      <c r="M82" s="4" t="s">
        <v>14</v>
      </c>
      <c r="N82" s="1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 t="s">
        <v>95</v>
      </c>
      <c r="B83" s="4" t="s">
        <v>12</v>
      </c>
      <c r="C83" s="5">
        <v>0.98875204409722217</v>
      </c>
      <c r="D83" s="6">
        <v>44460</v>
      </c>
      <c r="E83" s="7">
        <v>31.7</v>
      </c>
      <c r="F83" s="7">
        <v>64.8</v>
      </c>
      <c r="G83" s="7">
        <v>97</v>
      </c>
      <c r="H83" s="7">
        <v>552</v>
      </c>
      <c r="I83" s="7">
        <v>0.03</v>
      </c>
      <c r="J83" s="7">
        <v>0.39</v>
      </c>
      <c r="K83" s="7">
        <v>19.61</v>
      </c>
      <c r="L83" s="4" t="s">
        <v>13</v>
      </c>
      <c r="M83" s="4" t="s">
        <v>14</v>
      </c>
      <c r="N83" s="1"/>
      <c r="O83" s="1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 t="s">
        <v>96</v>
      </c>
      <c r="B84" s="4" t="s">
        <v>12</v>
      </c>
      <c r="C84" s="5">
        <v>0.99222469622685183</v>
      </c>
      <c r="D84" s="6">
        <v>44460</v>
      </c>
      <c r="E84" s="7">
        <v>31.72</v>
      </c>
      <c r="F84" s="7">
        <v>65.040000000000006</v>
      </c>
      <c r="G84" s="7">
        <v>97</v>
      </c>
      <c r="H84" s="7">
        <v>575</v>
      </c>
      <c r="I84" s="7">
        <v>0.03</v>
      </c>
      <c r="J84" s="7">
        <v>0.4</v>
      </c>
      <c r="K84" s="7">
        <v>19.61</v>
      </c>
      <c r="L84" s="4" t="s">
        <v>13</v>
      </c>
      <c r="M84" s="4" t="s">
        <v>14</v>
      </c>
      <c r="N84" s="1"/>
      <c r="O84" s="1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 t="s">
        <v>97</v>
      </c>
      <c r="B85" s="4" t="s">
        <v>12</v>
      </c>
      <c r="C85" s="5">
        <v>0.99569724858796305</v>
      </c>
      <c r="D85" s="6">
        <v>44460</v>
      </c>
      <c r="E85" s="7">
        <v>31.72</v>
      </c>
      <c r="F85" s="7">
        <v>65.08</v>
      </c>
      <c r="G85" s="7">
        <v>97</v>
      </c>
      <c r="H85" s="7">
        <v>562</v>
      </c>
      <c r="I85" s="7">
        <v>0.03</v>
      </c>
      <c r="J85" s="7">
        <v>0.39</v>
      </c>
      <c r="K85" s="7">
        <v>19.63</v>
      </c>
      <c r="L85" s="4" t="s">
        <v>13</v>
      </c>
      <c r="M85" s="4" t="s">
        <v>14</v>
      </c>
      <c r="N85" s="1"/>
      <c r="O85" s="1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 t="s">
        <v>98</v>
      </c>
      <c r="B86" s="4" t="s">
        <v>12</v>
      </c>
      <c r="C86" s="5">
        <v>0.99916849319444445</v>
      </c>
      <c r="D86" s="6">
        <v>44460</v>
      </c>
      <c r="E86" s="7">
        <v>31.7</v>
      </c>
      <c r="F86" s="7">
        <v>65.099999999999994</v>
      </c>
      <c r="G86" s="7">
        <v>97</v>
      </c>
      <c r="H86" s="7">
        <v>569</v>
      </c>
      <c r="I86" s="7">
        <v>0.03</v>
      </c>
      <c r="J86" s="7">
        <v>0.41</v>
      </c>
      <c r="K86" s="7">
        <v>19.59</v>
      </c>
      <c r="L86" s="4" t="s">
        <v>13</v>
      </c>
      <c r="M86" s="4" t="s">
        <v>14</v>
      </c>
      <c r="N86" s="1"/>
      <c r="O86" s="1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 t="s">
        <v>99</v>
      </c>
      <c r="B87" s="4" t="s">
        <v>12</v>
      </c>
      <c r="C87" s="5">
        <v>2.641123877314815E-3</v>
      </c>
      <c r="D87" s="6">
        <v>44461</v>
      </c>
      <c r="E87" s="7">
        <v>31.69</v>
      </c>
      <c r="F87" s="7">
        <v>65.03</v>
      </c>
      <c r="G87" s="7">
        <v>97</v>
      </c>
      <c r="H87" s="7">
        <v>582</v>
      </c>
      <c r="I87" s="7">
        <v>0.03</v>
      </c>
      <c r="J87" s="7">
        <v>0.41</v>
      </c>
      <c r="K87" s="7">
        <v>19.64</v>
      </c>
      <c r="L87" s="4" t="s">
        <v>13</v>
      </c>
      <c r="M87" s="4" t="s">
        <v>14</v>
      </c>
      <c r="N87" s="1"/>
      <c r="O87" s="1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 t="s">
        <v>100</v>
      </c>
      <c r="B88" s="4" t="s">
        <v>12</v>
      </c>
      <c r="C88" s="5">
        <v>6.1127920717592588E-3</v>
      </c>
      <c r="D88" s="6">
        <v>44461</v>
      </c>
      <c r="E88" s="7">
        <v>31.65</v>
      </c>
      <c r="F88" s="7">
        <v>65.239999999999995</v>
      </c>
      <c r="G88" s="7">
        <v>97</v>
      </c>
      <c r="H88" s="7">
        <v>588</v>
      </c>
      <c r="I88" s="7">
        <v>0.03</v>
      </c>
      <c r="J88" s="7">
        <v>0.41</v>
      </c>
      <c r="K88" s="7">
        <v>19.62</v>
      </c>
      <c r="L88" s="4" t="s">
        <v>13</v>
      </c>
      <c r="M88" s="4" t="s">
        <v>14</v>
      </c>
      <c r="N88" s="1"/>
      <c r="O88" s="1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 t="s">
        <v>101</v>
      </c>
      <c r="B89" s="4" t="s">
        <v>12</v>
      </c>
      <c r="C89" s="5">
        <v>9.5851669560185187E-3</v>
      </c>
      <c r="D89" s="6">
        <v>44461</v>
      </c>
      <c r="E89" s="7">
        <v>31.65</v>
      </c>
      <c r="F89" s="7">
        <v>65.209999999999994</v>
      </c>
      <c r="G89" s="7">
        <v>96</v>
      </c>
      <c r="H89" s="7">
        <v>604</v>
      </c>
      <c r="I89" s="7">
        <v>0.03</v>
      </c>
      <c r="J89" s="7">
        <v>0.41</v>
      </c>
      <c r="K89" s="7">
        <v>19.600000000000001</v>
      </c>
      <c r="L89" s="4" t="s">
        <v>13</v>
      </c>
      <c r="M89" s="4" t="s">
        <v>14</v>
      </c>
      <c r="N89" s="1"/>
      <c r="O89" s="1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 t="s">
        <v>102</v>
      </c>
      <c r="B90" s="4" t="s">
        <v>12</v>
      </c>
      <c r="C90" s="5">
        <v>1.3057939247685184E-2</v>
      </c>
      <c r="D90" s="6">
        <v>44461</v>
      </c>
      <c r="E90" s="7">
        <v>31.63</v>
      </c>
      <c r="F90" s="7">
        <v>65.36</v>
      </c>
      <c r="G90" s="7">
        <v>96</v>
      </c>
      <c r="H90" s="7">
        <v>585</v>
      </c>
      <c r="I90" s="7">
        <v>0.03</v>
      </c>
      <c r="J90" s="7">
        <v>0.41</v>
      </c>
      <c r="K90" s="7">
        <v>19.62</v>
      </c>
      <c r="L90" s="4" t="s">
        <v>13</v>
      </c>
      <c r="M90" s="4" t="s">
        <v>14</v>
      </c>
      <c r="N90" s="1"/>
      <c r="O90" s="1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 t="s">
        <v>103</v>
      </c>
      <c r="B91" s="4" t="s">
        <v>12</v>
      </c>
      <c r="C91" s="5">
        <v>1.652927335648148E-2</v>
      </c>
      <c r="D91" s="6">
        <v>44461</v>
      </c>
      <c r="E91" s="7">
        <v>31.61</v>
      </c>
      <c r="F91" s="7">
        <v>65.5</v>
      </c>
      <c r="G91" s="7">
        <v>95</v>
      </c>
      <c r="H91" s="7">
        <v>598</v>
      </c>
      <c r="I91" s="7">
        <v>0.03</v>
      </c>
      <c r="J91" s="7">
        <v>0.4</v>
      </c>
      <c r="K91" s="7">
        <v>19.600000000000001</v>
      </c>
      <c r="L91" s="4" t="s">
        <v>13</v>
      </c>
      <c r="M91" s="4" t="s">
        <v>14</v>
      </c>
      <c r="N91" s="1"/>
      <c r="O91" s="1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 t="s">
        <v>104</v>
      </c>
      <c r="B92" s="4" t="s">
        <v>12</v>
      </c>
      <c r="C92" s="5">
        <v>2.0001815416666669E-2</v>
      </c>
      <c r="D92" s="6">
        <v>44461</v>
      </c>
      <c r="E92" s="7">
        <v>31.6</v>
      </c>
      <c r="F92" s="7">
        <v>65.41</v>
      </c>
      <c r="G92" s="7">
        <v>95</v>
      </c>
      <c r="H92" s="7">
        <v>545</v>
      </c>
      <c r="I92" s="7">
        <v>0.03</v>
      </c>
      <c r="J92" s="7">
        <v>0.41</v>
      </c>
      <c r="K92" s="7">
        <v>19.61</v>
      </c>
      <c r="L92" s="4" t="s">
        <v>13</v>
      </c>
      <c r="M92" s="4" t="s">
        <v>14</v>
      </c>
      <c r="N92" s="1"/>
      <c r="O92" s="1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 t="s">
        <v>105</v>
      </c>
      <c r="B93" s="4" t="s">
        <v>12</v>
      </c>
      <c r="C93" s="5">
        <v>2.347325925925926E-2</v>
      </c>
      <c r="D93" s="6">
        <v>44461</v>
      </c>
      <c r="E93" s="7">
        <v>31.59</v>
      </c>
      <c r="F93" s="7">
        <v>66.03</v>
      </c>
      <c r="G93" s="7">
        <v>94</v>
      </c>
      <c r="H93" s="7">
        <v>586</v>
      </c>
      <c r="I93" s="7">
        <v>0.03</v>
      </c>
      <c r="J93" s="7">
        <v>0.39</v>
      </c>
      <c r="K93" s="7">
        <v>19.55</v>
      </c>
      <c r="L93" s="4" t="s">
        <v>13</v>
      </c>
      <c r="M93" s="4" t="s">
        <v>14</v>
      </c>
      <c r="N93" s="1"/>
      <c r="O93" s="1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 t="s">
        <v>106</v>
      </c>
      <c r="B94" s="4" t="s">
        <v>12</v>
      </c>
      <c r="C94" s="5">
        <v>2.6945869039351852E-2</v>
      </c>
      <c r="D94" s="6">
        <v>44461</v>
      </c>
      <c r="E94" s="7">
        <v>31.56</v>
      </c>
      <c r="F94" s="7">
        <v>65.72</v>
      </c>
      <c r="G94" s="7">
        <v>94</v>
      </c>
      <c r="H94" s="7">
        <v>607</v>
      </c>
      <c r="I94" s="7">
        <v>0.03</v>
      </c>
      <c r="J94" s="7">
        <v>0.43</v>
      </c>
      <c r="K94" s="7">
        <v>19.559999999999999</v>
      </c>
      <c r="L94" s="4" t="s">
        <v>13</v>
      </c>
      <c r="M94" s="4" t="s">
        <v>14</v>
      </c>
      <c r="N94" s="1"/>
      <c r="O94" s="1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 t="s">
        <v>107</v>
      </c>
      <c r="B95" s="4" t="s">
        <v>12</v>
      </c>
      <c r="C95" s="5">
        <v>3.0418491087962966E-2</v>
      </c>
      <c r="D95" s="6">
        <v>44461</v>
      </c>
      <c r="E95" s="7">
        <v>31.57</v>
      </c>
      <c r="F95" s="7">
        <v>65.650000000000006</v>
      </c>
      <c r="G95" s="7">
        <v>93</v>
      </c>
      <c r="H95" s="7">
        <v>559</v>
      </c>
      <c r="I95" s="7">
        <v>0.03</v>
      </c>
      <c r="J95" s="7">
        <v>0.43</v>
      </c>
      <c r="K95" s="7">
        <v>19.559999999999999</v>
      </c>
      <c r="L95" s="4" t="s">
        <v>13</v>
      </c>
      <c r="M95" s="4" t="s">
        <v>14</v>
      </c>
      <c r="N95" s="1"/>
      <c r="O95" s="1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 t="s">
        <v>108</v>
      </c>
      <c r="B96" s="4" t="s">
        <v>12</v>
      </c>
      <c r="C96" s="5">
        <v>3.3889936898148149E-2</v>
      </c>
      <c r="D96" s="6">
        <v>44461</v>
      </c>
      <c r="E96" s="7">
        <v>31.56</v>
      </c>
      <c r="F96" s="7">
        <v>66.180000000000007</v>
      </c>
      <c r="G96" s="7">
        <v>93</v>
      </c>
      <c r="H96" s="7">
        <v>547</v>
      </c>
      <c r="I96" s="7">
        <v>0.03</v>
      </c>
      <c r="J96" s="7">
        <v>0.45</v>
      </c>
      <c r="K96" s="7">
        <v>19.61</v>
      </c>
      <c r="L96" s="4" t="s">
        <v>13</v>
      </c>
      <c r="M96" s="4" t="s">
        <v>14</v>
      </c>
      <c r="N96" s="1"/>
      <c r="O96" s="1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 t="s">
        <v>109</v>
      </c>
      <c r="B97" s="4" t="s">
        <v>12</v>
      </c>
      <c r="C97" s="5">
        <v>3.7362524884259264E-2</v>
      </c>
      <c r="D97" s="6">
        <v>44461</v>
      </c>
      <c r="E97" s="7">
        <v>31.53</v>
      </c>
      <c r="F97" s="7">
        <v>66.16</v>
      </c>
      <c r="G97" s="7">
        <v>92</v>
      </c>
      <c r="H97" s="7">
        <v>592</v>
      </c>
      <c r="I97" s="7">
        <v>0.03</v>
      </c>
      <c r="J97" s="7">
        <v>0.45</v>
      </c>
      <c r="K97" s="7">
        <v>19.62</v>
      </c>
      <c r="L97" s="4" t="s">
        <v>13</v>
      </c>
      <c r="M97" s="4" t="s">
        <v>14</v>
      </c>
      <c r="N97" s="1"/>
      <c r="O97" s="1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 t="s">
        <v>110</v>
      </c>
      <c r="B98" s="4" t="s">
        <v>12</v>
      </c>
      <c r="C98" s="5">
        <v>4.0835325416666672E-2</v>
      </c>
      <c r="D98" s="6">
        <v>44461</v>
      </c>
      <c r="E98" s="7">
        <v>31.5</v>
      </c>
      <c r="F98" s="7">
        <v>66.180000000000007</v>
      </c>
      <c r="G98" s="7">
        <v>91</v>
      </c>
      <c r="H98" s="7">
        <v>577</v>
      </c>
      <c r="I98" s="7">
        <v>0.03</v>
      </c>
      <c r="J98" s="7">
        <v>0.41</v>
      </c>
      <c r="K98" s="7">
        <v>19.62</v>
      </c>
      <c r="L98" s="4" t="s">
        <v>13</v>
      </c>
      <c r="M98" s="4" t="s">
        <v>14</v>
      </c>
      <c r="N98" s="1"/>
      <c r="O98" s="1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 t="s">
        <v>111</v>
      </c>
      <c r="B99" s="4" t="s">
        <v>12</v>
      </c>
      <c r="C99" s="5">
        <v>4.4306759178240743E-2</v>
      </c>
      <c r="D99" s="6">
        <v>44461</v>
      </c>
      <c r="E99" s="7">
        <v>31.5</v>
      </c>
      <c r="F99" s="7">
        <v>66.31</v>
      </c>
      <c r="G99" s="7">
        <v>91</v>
      </c>
      <c r="H99" s="7">
        <v>557</v>
      </c>
      <c r="I99" s="7">
        <v>0.03</v>
      </c>
      <c r="J99" s="7">
        <v>0.46</v>
      </c>
      <c r="K99" s="7">
        <v>19.64</v>
      </c>
      <c r="L99" s="4" t="s">
        <v>13</v>
      </c>
      <c r="M99" s="4" t="s">
        <v>14</v>
      </c>
      <c r="N99" s="1"/>
      <c r="O99" s="1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 t="s">
        <v>112</v>
      </c>
      <c r="B100" s="4" t="s">
        <v>12</v>
      </c>
      <c r="C100" s="5">
        <v>4.7779918460648142E-2</v>
      </c>
      <c r="D100" s="6">
        <v>44461</v>
      </c>
      <c r="E100" s="7">
        <v>31.49</v>
      </c>
      <c r="F100" s="7">
        <v>66.28</v>
      </c>
      <c r="G100" s="7">
        <v>90</v>
      </c>
      <c r="H100" s="7">
        <v>569</v>
      </c>
      <c r="I100" s="7">
        <v>0.03</v>
      </c>
      <c r="J100" s="7">
        <v>0.46</v>
      </c>
      <c r="K100" s="7">
        <v>19.66</v>
      </c>
      <c r="L100" s="4" t="s">
        <v>13</v>
      </c>
      <c r="M100" s="4" t="s">
        <v>14</v>
      </c>
      <c r="N100" s="1"/>
      <c r="O100" s="1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 t="s">
        <v>113</v>
      </c>
      <c r="B101" s="4" t="s">
        <v>12</v>
      </c>
      <c r="C101" s="5">
        <v>5.1250628773148156E-2</v>
      </c>
      <c r="D101" s="6">
        <v>44461</v>
      </c>
      <c r="E101" s="7">
        <v>31.48</v>
      </c>
      <c r="F101" s="7">
        <v>65.989999999999995</v>
      </c>
      <c r="G101" s="7">
        <v>89</v>
      </c>
      <c r="H101" s="7">
        <v>581</v>
      </c>
      <c r="I101" s="7">
        <v>0.03</v>
      </c>
      <c r="J101" s="7">
        <v>0.48</v>
      </c>
      <c r="K101" s="7">
        <v>19.62</v>
      </c>
      <c r="L101" s="4" t="s">
        <v>13</v>
      </c>
      <c r="M101" s="4" t="s">
        <v>14</v>
      </c>
      <c r="N101" s="1"/>
      <c r="O101" s="1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 t="s">
        <v>114</v>
      </c>
      <c r="B102" s="4" t="s">
        <v>12</v>
      </c>
      <c r="C102" s="5">
        <v>5.4723240949074076E-2</v>
      </c>
      <c r="D102" s="6">
        <v>44461</v>
      </c>
      <c r="E102" s="7">
        <v>31.45</v>
      </c>
      <c r="F102" s="7">
        <v>66.489999999999995</v>
      </c>
      <c r="G102" s="7">
        <v>89</v>
      </c>
      <c r="H102" s="7">
        <v>566</v>
      </c>
      <c r="I102" s="7">
        <v>0.03</v>
      </c>
      <c r="J102" s="7">
        <v>0.48</v>
      </c>
      <c r="K102" s="7">
        <v>19.57</v>
      </c>
      <c r="L102" s="4" t="s">
        <v>13</v>
      </c>
      <c r="M102" s="4" t="s">
        <v>14</v>
      </c>
      <c r="N102" s="1"/>
      <c r="O102" s="1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 t="s">
        <v>115</v>
      </c>
      <c r="B103" s="4" t="s">
        <v>12</v>
      </c>
      <c r="C103" s="5">
        <v>5.8194695914351856E-2</v>
      </c>
      <c r="D103" s="6">
        <v>44461</v>
      </c>
      <c r="E103" s="7">
        <v>31.46</v>
      </c>
      <c r="F103" s="7">
        <v>66.64</v>
      </c>
      <c r="G103" s="7">
        <v>88</v>
      </c>
      <c r="H103" s="7">
        <v>579</v>
      </c>
      <c r="I103" s="7">
        <v>0.03</v>
      </c>
      <c r="J103" s="7">
        <v>0.47</v>
      </c>
      <c r="K103" s="7">
        <v>19.600000000000001</v>
      </c>
      <c r="L103" s="4" t="s">
        <v>13</v>
      </c>
      <c r="M103" s="4" t="s">
        <v>14</v>
      </c>
      <c r="N103" s="1"/>
      <c r="O103" s="1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 t="s">
        <v>116</v>
      </c>
      <c r="B104" s="4" t="s">
        <v>12</v>
      </c>
      <c r="C104" s="5">
        <v>6.1667300069444445E-2</v>
      </c>
      <c r="D104" s="6">
        <v>44461</v>
      </c>
      <c r="E104" s="7">
        <v>31.42</v>
      </c>
      <c r="F104" s="7">
        <v>66.88</v>
      </c>
      <c r="G104" s="7">
        <v>88</v>
      </c>
      <c r="H104" s="7">
        <v>585</v>
      </c>
      <c r="I104" s="7">
        <v>0.03</v>
      </c>
      <c r="J104" s="7">
        <v>0.47</v>
      </c>
      <c r="K104" s="7">
        <v>19.63</v>
      </c>
      <c r="L104" s="4" t="s">
        <v>13</v>
      </c>
      <c r="M104" s="4" t="s">
        <v>14</v>
      </c>
      <c r="N104" s="1"/>
      <c r="O104" s="1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 t="s">
        <v>117</v>
      </c>
      <c r="B105" s="4" t="s">
        <v>12</v>
      </c>
      <c r="C105" s="5">
        <v>6.5139890347222229E-2</v>
      </c>
      <c r="D105" s="6">
        <v>44461</v>
      </c>
      <c r="E105" s="7">
        <v>31.4</v>
      </c>
      <c r="F105" s="7">
        <v>66.92</v>
      </c>
      <c r="G105" s="7">
        <v>87</v>
      </c>
      <c r="H105" s="7">
        <v>559</v>
      </c>
      <c r="I105" s="7">
        <v>0.03</v>
      </c>
      <c r="J105" s="7">
        <v>0.49</v>
      </c>
      <c r="K105" s="7">
        <v>19.55</v>
      </c>
      <c r="L105" s="4" t="s">
        <v>13</v>
      </c>
      <c r="M105" s="4" t="s">
        <v>14</v>
      </c>
      <c r="N105" s="1"/>
      <c r="O105" s="1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 t="s">
        <v>118</v>
      </c>
      <c r="B106" s="4" t="s">
        <v>12</v>
      </c>
      <c r="C106" s="5">
        <v>6.861133019675926E-2</v>
      </c>
      <c r="D106" s="6">
        <v>44461</v>
      </c>
      <c r="E106" s="7">
        <v>31.35</v>
      </c>
      <c r="F106" s="7">
        <v>66.87</v>
      </c>
      <c r="G106" s="7">
        <v>86</v>
      </c>
      <c r="H106" s="7">
        <v>580</v>
      </c>
      <c r="I106" s="7">
        <v>0.03</v>
      </c>
      <c r="J106" s="7">
        <v>0.47</v>
      </c>
      <c r="K106" s="7">
        <v>19.61</v>
      </c>
      <c r="L106" s="4" t="s">
        <v>13</v>
      </c>
      <c r="M106" s="4" t="s">
        <v>14</v>
      </c>
      <c r="N106" s="1"/>
      <c r="O106" s="1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 t="s">
        <v>119</v>
      </c>
      <c r="B107" s="4" t="s">
        <v>12</v>
      </c>
      <c r="C107" s="5">
        <v>7.2083940810185182E-2</v>
      </c>
      <c r="D107" s="6">
        <v>44461</v>
      </c>
      <c r="E107" s="7">
        <v>31.33</v>
      </c>
      <c r="F107" s="7">
        <v>67.069999999999993</v>
      </c>
      <c r="G107" s="7">
        <v>85</v>
      </c>
      <c r="H107" s="7">
        <v>581</v>
      </c>
      <c r="I107" s="7">
        <v>0.03</v>
      </c>
      <c r="J107" s="7">
        <v>0.49</v>
      </c>
      <c r="K107" s="7">
        <v>19.57</v>
      </c>
      <c r="L107" s="4" t="s">
        <v>13</v>
      </c>
      <c r="M107" s="4" t="s">
        <v>14</v>
      </c>
      <c r="N107" s="1"/>
      <c r="O107" s="1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 t="s">
        <v>120</v>
      </c>
      <c r="B108" s="4" t="s">
        <v>12</v>
      </c>
      <c r="C108" s="5">
        <v>7.555536351851852E-2</v>
      </c>
      <c r="D108" s="6">
        <v>44461</v>
      </c>
      <c r="E108" s="7">
        <v>31.32</v>
      </c>
      <c r="F108" s="7">
        <v>67.34</v>
      </c>
      <c r="G108" s="7">
        <v>85</v>
      </c>
      <c r="H108" s="7">
        <v>597</v>
      </c>
      <c r="I108" s="7">
        <v>0.03</v>
      </c>
      <c r="J108" s="7">
        <v>0.52</v>
      </c>
      <c r="K108" s="7">
        <v>19.61</v>
      </c>
      <c r="L108" s="4" t="s">
        <v>13</v>
      </c>
      <c r="M108" s="4" t="s">
        <v>14</v>
      </c>
      <c r="N108" s="1"/>
      <c r="O108" s="1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 t="s">
        <v>121</v>
      </c>
      <c r="B109" s="4" t="s">
        <v>12</v>
      </c>
      <c r="C109" s="5">
        <v>7.9027980254629621E-2</v>
      </c>
      <c r="D109" s="6">
        <v>44461</v>
      </c>
      <c r="E109" s="7">
        <v>31.32</v>
      </c>
      <c r="F109" s="7">
        <v>67.06</v>
      </c>
      <c r="G109" s="7">
        <v>84</v>
      </c>
      <c r="H109" s="7">
        <v>607</v>
      </c>
      <c r="I109" s="7">
        <v>0.03</v>
      </c>
      <c r="J109" s="7">
        <v>0.48</v>
      </c>
      <c r="K109" s="7">
        <v>19.61</v>
      </c>
      <c r="L109" s="4" t="s">
        <v>13</v>
      </c>
      <c r="M109" s="4" t="s">
        <v>14</v>
      </c>
      <c r="N109" s="1"/>
      <c r="O109" s="1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 t="s">
        <v>122</v>
      </c>
      <c r="B110" s="4" t="s">
        <v>12</v>
      </c>
      <c r="C110" s="5">
        <v>8.2500606782407407E-2</v>
      </c>
      <c r="D110" s="6">
        <v>44461</v>
      </c>
      <c r="E110" s="7">
        <v>31.3</v>
      </c>
      <c r="F110" s="7">
        <v>67.09</v>
      </c>
      <c r="G110" s="7">
        <v>83</v>
      </c>
      <c r="H110" s="7">
        <v>565</v>
      </c>
      <c r="I110" s="7">
        <v>0.03</v>
      </c>
      <c r="J110" s="7">
        <v>0.51</v>
      </c>
      <c r="K110" s="7">
        <v>19.61</v>
      </c>
      <c r="L110" s="4" t="s">
        <v>13</v>
      </c>
      <c r="M110" s="4" t="s">
        <v>14</v>
      </c>
      <c r="N110" s="1"/>
      <c r="O110" s="1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 t="s">
        <v>123</v>
      </c>
      <c r="B111" s="4" t="s">
        <v>12</v>
      </c>
      <c r="C111" s="5">
        <v>8.5972138622685185E-2</v>
      </c>
      <c r="D111" s="6">
        <v>44461</v>
      </c>
      <c r="E111" s="7">
        <v>31.28</v>
      </c>
      <c r="F111" s="7">
        <v>67.09</v>
      </c>
      <c r="G111" s="7">
        <v>83</v>
      </c>
      <c r="H111" s="7">
        <v>556</v>
      </c>
      <c r="I111" s="7">
        <v>0.03</v>
      </c>
      <c r="J111" s="7">
        <v>0.52</v>
      </c>
      <c r="K111" s="7">
        <v>19.61</v>
      </c>
      <c r="L111" s="4" t="s">
        <v>13</v>
      </c>
      <c r="M111" s="4" t="s">
        <v>14</v>
      </c>
      <c r="N111" s="1"/>
      <c r="O111" s="1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 t="s">
        <v>124</v>
      </c>
      <c r="B112" s="4" t="s">
        <v>12</v>
      </c>
      <c r="C112" s="5">
        <v>8.9444639791666669E-2</v>
      </c>
      <c r="D112" s="6">
        <v>44461</v>
      </c>
      <c r="E112" s="7">
        <v>31.3</v>
      </c>
      <c r="F112" s="7">
        <v>66.98</v>
      </c>
      <c r="G112" s="7">
        <v>82</v>
      </c>
      <c r="H112" s="7">
        <v>583</v>
      </c>
      <c r="I112" s="7">
        <v>0.03</v>
      </c>
      <c r="J112" s="7">
        <v>0.53</v>
      </c>
      <c r="K112" s="7">
        <v>19.579999999999998</v>
      </c>
      <c r="L112" s="4" t="s">
        <v>13</v>
      </c>
      <c r="M112" s="4" t="s">
        <v>14</v>
      </c>
      <c r="N112" s="1"/>
      <c r="O112" s="1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 t="s">
        <v>125</v>
      </c>
      <c r="B113" s="4" t="s">
        <v>12</v>
      </c>
      <c r="C113" s="5">
        <v>9.2917448576388895E-2</v>
      </c>
      <c r="D113" s="6">
        <v>44461</v>
      </c>
      <c r="E113" s="7">
        <v>31.3</v>
      </c>
      <c r="F113" s="7">
        <v>66.930000000000007</v>
      </c>
      <c r="G113" s="7">
        <v>82</v>
      </c>
      <c r="H113" s="7">
        <v>578</v>
      </c>
      <c r="I113" s="7">
        <v>0.03</v>
      </c>
      <c r="J113" s="7">
        <v>0.56999999999999995</v>
      </c>
      <c r="K113" s="7">
        <v>19.600000000000001</v>
      </c>
      <c r="L113" s="4" t="s">
        <v>13</v>
      </c>
      <c r="M113" s="4" t="s">
        <v>14</v>
      </c>
      <c r="N113" s="1"/>
      <c r="O113" s="1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 t="s">
        <v>126</v>
      </c>
      <c r="B114" s="4" t="s">
        <v>12</v>
      </c>
      <c r="C114" s="5">
        <v>9.6388865706018526E-2</v>
      </c>
      <c r="D114" s="6">
        <v>44461</v>
      </c>
      <c r="E114" s="7">
        <v>31.3</v>
      </c>
      <c r="F114" s="7">
        <v>67.290000000000006</v>
      </c>
      <c r="G114" s="7">
        <v>82</v>
      </c>
      <c r="H114" s="7">
        <v>606</v>
      </c>
      <c r="I114" s="7">
        <v>0.03</v>
      </c>
      <c r="J114" s="7">
        <v>0.53</v>
      </c>
      <c r="K114" s="7">
        <v>19.57</v>
      </c>
      <c r="L114" s="4" t="s">
        <v>13</v>
      </c>
      <c r="M114" s="4" t="s">
        <v>14</v>
      </c>
      <c r="N114" s="1"/>
      <c r="O114" s="1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 t="s">
        <v>127</v>
      </c>
      <c r="B115" s="4" t="s">
        <v>12</v>
      </c>
      <c r="C115" s="5">
        <v>9.9861475509259251E-2</v>
      </c>
      <c r="D115" s="6">
        <v>44461</v>
      </c>
      <c r="E115" s="7">
        <v>31.28</v>
      </c>
      <c r="F115" s="7">
        <v>67.3</v>
      </c>
      <c r="G115" s="7">
        <v>81</v>
      </c>
      <c r="H115" s="7">
        <v>606</v>
      </c>
      <c r="I115" s="7">
        <v>0.03</v>
      </c>
      <c r="J115" s="7">
        <v>0.55000000000000004</v>
      </c>
      <c r="K115" s="7">
        <v>19.579999999999998</v>
      </c>
      <c r="L115" s="4" t="s">
        <v>13</v>
      </c>
      <c r="M115" s="4" t="s">
        <v>14</v>
      </c>
      <c r="N115" s="1"/>
      <c r="O115" s="1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 t="s">
        <v>128</v>
      </c>
      <c r="B116" s="4" t="s">
        <v>12</v>
      </c>
      <c r="C116" s="5">
        <v>0.10333271978009259</v>
      </c>
      <c r="D116" s="6">
        <v>44461</v>
      </c>
      <c r="E116" s="7">
        <v>31.28</v>
      </c>
      <c r="F116" s="7">
        <v>67.23</v>
      </c>
      <c r="G116" s="7">
        <v>81</v>
      </c>
      <c r="H116" s="7">
        <v>631</v>
      </c>
      <c r="I116" s="7">
        <v>0.03</v>
      </c>
      <c r="J116" s="7">
        <v>0.63</v>
      </c>
      <c r="K116" s="7">
        <v>19.59</v>
      </c>
      <c r="L116" s="4" t="s">
        <v>13</v>
      </c>
      <c r="M116" s="4" t="s">
        <v>14</v>
      </c>
      <c r="N116" s="1"/>
      <c r="O116" s="1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 t="s">
        <v>129</v>
      </c>
      <c r="B117" s="4" t="s">
        <v>12</v>
      </c>
      <c r="C117" s="5">
        <v>0.10680534059027778</v>
      </c>
      <c r="D117" s="6">
        <v>44461</v>
      </c>
      <c r="E117" s="7">
        <v>31.28</v>
      </c>
      <c r="F117" s="7">
        <v>67.47</v>
      </c>
      <c r="G117" s="7">
        <v>81</v>
      </c>
      <c r="H117" s="7">
        <v>620</v>
      </c>
      <c r="I117" s="7">
        <v>0.03</v>
      </c>
      <c r="J117" s="7">
        <v>0.62</v>
      </c>
      <c r="K117" s="7">
        <v>19.579999999999998</v>
      </c>
      <c r="L117" s="4" t="s">
        <v>13</v>
      </c>
      <c r="M117" s="4" t="s">
        <v>14</v>
      </c>
      <c r="N117" s="1"/>
      <c r="O117" s="1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 t="s">
        <v>130</v>
      </c>
      <c r="B118" s="4" t="s">
        <v>12</v>
      </c>
      <c r="C118" s="5">
        <v>0.11027813518518519</v>
      </c>
      <c r="D118" s="6">
        <v>44461</v>
      </c>
      <c r="E118" s="7">
        <v>31.26</v>
      </c>
      <c r="F118" s="7">
        <v>67.73</v>
      </c>
      <c r="G118" s="7">
        <v>80</v>
      </c>
      <c r="H118" s="7">
        <v>593</v>
      </c>
      <c r="I118" s="7">
        <v>0.03</v>
      </c>
      <c r="J118" s="7">
        <v>0.62</v>
      </c>
      <c r="K118" s="7">
        <v>19.59</v>
      </c>
      <c r="L118" s="4" t="s">
        <v>13</v>
      </c>
      <c r="M118" s="4" t="s">
        <v>14</v>
      </c>
      <c r="N118" s="1"/>
      <c r="O118" s="1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 t="s">
        <v>131</v>
      </c>
      <c r="B119" s="4" t="s">
        <v>12</v>
      </c>
      <c r="C119" s="5">
        <v>0.11374956684027777</v>
      </c>
      <c r="D119" s="6">
        <v>44461</v>
      </c>
      <c r="E119" s="7">
        <v>31.28</v>
      </c>
      <c r="F119" s="7">
        <v>67.45</v>
      </c>
      <c r="G119" s="7">
        <v>80</v>
      </c>
      <c r="H119" s="7">
        <v>583</v>
      </c>
      <c r="I119" s="7">
        <v>0.03</v>
      </c>
      <c r="J119" s="7">
        <v>0.65</v>
      </c>
      <c r="K119" s="7">
        <v>19.59</v>
      </c>
      <c r="L119" s="4" t="s">
        <v>13</v>
      </c>
      <c r="M119" s="4" t="s">
        <v>14</v>
      </c>
      <c r="N119" s="1"/>
      <c r="O119" s="1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 t="s">
        <v>132</v>
      </c>
      <c r="B120" s="4" t="s">
        <v>12</v>
      </c>
      <c r="C120" s="5">
        <v>0.11722218122685185</v>
      </c>
      <c r="D120" s="6">
        <v>44461</v>
      </c>
      <c r="E120" s="7">
        <v>31.28</v>
      </c>
      <c r="F120" s="7">
        <v>67.709999999999994</v>
      </c>
      <c r="G120" s="7">
        <v>80</v>
      </c>
      <c r="H120" s="7">
        <v>597</v>
      </c>
      <c r="I120" s="7">
        <v>0.04</v>
      </c>
      <c r="J120" s="7">
        <v>0.65</v>
      </c>
      <c r="K120" s="7">
        <v>19.579999999999998</v>
      </c>
      <c r="L120" s="4" t="s">
        <v>13</v>
      </c>
      <c r="M120" s="4" t="s">
        <v>14</v>
      </c>
      <c r="N120" s="1"/>
      <c r="O120" s="1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 t="s">
        <v>133</v>
      </c>
      <c r="B121" s="4" t="s">
        <v>12</v>
      </c>
      <c r="C121" s="5">
        <v>0.12069480248842593</v>
      </c>
      <c r="D121" s="6">
        <v>44461</v>
      </c>
      <c r="E121" s="7">
        <v>31.27</v>
      </c>
      <c r="F121" s="7">
        <v>67.52</v>
      </c>
      <c r="G121" s="7">
        <v>80</v>
      </c>
      <c r="H121" s="7">
        <v>597</v>
      </c>
      <c r="I121" s="7">
        <v>0.04</v>
      </c>
      <c r="J121" s="7">
        <v>0.71</v>
      </c>
      <c r="K121" s="7">
        <v>19.579999999999998</v>
      </c>
      <c r="L121" s="4" t="s">
        <v>13</v>
      </c>
      <c r="M121" s="4" t="s">
        <v>14</v>
      </c>
      <c r="N121" s="1"/>
      <c r="O121" s="1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 t="s">
        <v>134</v>
      </c>
      <c r="B122" s="4" t="s">
        <v>12</v>
      </c>
      <c r="C122" s="5">
        <v>0.1241662708912037</v>
      </c>
      <c r="D122" s="6">
        <v>44461</v>
      </c>
      <c r="E122" s="7">
        <v>31.26</v>
      </c>
      <c r="F122" s="7">
        <v>67.599999999999994</v>
      </c>
      <c r="G122" s="7">
        <v>79</v>
      </c>
      <c r="H122" s="7">
        <v>601</v>
      </c>
      <c r="I122" s="7">
        <v>0.04</v>
      </c>
      <c r="J122" s="7">
        <v>0.7</v>
      </c>
      <c r="K122" s="7">
        <v>19.579999999999998</v>
      </c>
      <c r="L122" s="4" t="s">
        <v>13</v>
      </c>
      <c r="M122" s="4" t="s">
        <v>14</v>
      </c>
      <c r="N122" s="1"/>
      <c r="O122" s="1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 t="s">
        <v>135</v>
      </c>
      <c r="B123" s="4" t="s">
        <v>12</v>
      </c>
      <c r="C123" s="5">
        <v>0.1276386767939815</v>
      </c>
      <c r="D123" s="6">
        <v>44461</v>
      </c>
      <c r="E123" s="7">
        <v>31.25</v>
      </c>
      <c r="F123" s="7">
        <v>67.400000000000006</v>
      </c>
      <c r="G123" s="7">
        <v>79</v>
      </c>
      <c r="H123" s="7">
        <v>600</v>
      </c>
      <c r="I123" s="7">
        <v>0.04</v>
      </c>
      <c r="J123" s="7">
        <v>0.75</v>
      </c>
      <c r="K123" s="7">
        <v>19.59</v>
      </c>
      <c r="L123" s="4" t="s">
        <v>13</v>
      </c>
      <c r="M123" s="4" t="s">
        <v>14</v>
      </c>
      <c r="N123" s="1"/>
      <c r="O123" s="1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 t="s">
        <v>136</v>
      </c>
      <c r="B124" s="4" t="s">
        <v>12</v>
      </c>
      <c r="C124" s="5">
        <v>0.13111020837962964</v>
      </c>
      <c r="D124" s="6">
        <v>44461</v>
      </c>
      <c r="E124" s="7">
        <v>31.25</v>
      </c>
      <c r="F124" s="7">
        <v>67.62</v>
      </c>
      <c r="G124" s="7">
        <v>79</v>
      </c>
      <c r="H124" s="7">
        <v>609</v>
      </c>
      <c r="I124" s="7">
        <v>0.04</v>
      </c>
      <c r="J124" s="7">
        <v>0.74</v>
      </c>
      <c r="K124" s="7">
        <v>19.579999999999998</v>
      </c>
      <c r="L124" s="4" t="s">
        <v>13</v>
      </c>
      <c r="M124" s="4" t="s">
        <v>14</v>
      </c>
      <c r="N124" s="1"/>
      <c r="O124" s="1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 t="s">
        <v>137</v>
      </c>
      <c r="B125" s="4" t="s">
        <v>12</v>
      </c>
      <c r="C125" s="5">
        <v>0.13458272165509261</v>
      </c>
      <c r="D125" s="6">
        <v>44461</v>
      </c>
      <c r="E125" s="7">
        <v>31.26</v>
      </c>
      <c r="F125" s="7">
        <v>67.849999999999994</v>
      </c>
      <c r="G125" s="7">
        <v>79</v>
      </c>
      <c r="H125" s="7">
        <v>605</v>
      </c>
      <c r="I125" s="7">
        <v>0.04</v>
      </c>
      <c r="J125" s="7">
        <v>0.81</v>
      </c>
      <c r="K125" s="7">
        <v>19.579999999999998</v>
      </c>
      <c r="L125" s="4" t="s">
        <v>13</v>
      </c>
      <c r="M125" s="4" t="s">
        <v>14</v>
      </c>
      <c r="N125" s="1"/>
      <c r="O125" s="1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 t="s">
        <v>138</v>
      </c>
      <c r="B126" s="4" t="s">
        <v>12</v>
      </c>
      <c r="C126" s="5">
        <v>0.13805416783564817</v>
      </c>
      <c r="D126" s="6">
        <v>44461</v>
      </c>
      <c r="E126" s="7">
        <v>31.23</v>
      </c>
      <c r="F126" s="7">
        <v>67.61</v>
      </c>
      <c r="G126" s="7">
        <v>79</v>
      </c>
      <c r="H126" s="7">
        <v>623</v>
      </c>
      <c r="I126" s="7">
        <v>0.04</v>
      </c>
      <c r="J126" s="7">
        <v>0.73</v>
      </c>
      <c r="K126" s="7">
        <v>19.600000000000001</v>
      </c>
      <c r="L126" s="4" t="s">
        <v>13</v>
      </c>
      <c r="M126" s="4" t="s">
        <v>14</v>
      </c>
      <c r="N126" s="1"/>
      <c r="O126" s="1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 t="s">
        <v>139</v>
      </c>
      <c r="B127" s="4" t="s">
        <v>12</v>
      </c>
      <c r="C127" s="5">
        <v>0.14152675194444445</v>
      </c>
      <c r="D127" s="6">
        <v>44461</v>
      </c>
      <c r="E127" s="7">
        <v>31.26</v>
      </c>
      <c r="F127" s="7">
        <v>67.72</v>
      </c>
      <c r="G127" s="7">
        <v>78</v>
      </c>
      <c r="H127" s="7">
        <v>622</v>
      </c>
      <c r="I127" s="7">
        <v>0.04</v>
      </c>
      <c r="J127" s="7">
        <v>0.81</v>
      </c>
      <c r="K127" s="7">
        <v>19.600000000000001</v>
      </c>
      <c r="L127" s="4" t="s">
        <v>13</v>
      </c>
      <c r="M127" s="4" t="s">
        <v>14</v>
      </c>
      <c r="N127" s="1"/>
      <c r="O127" s="1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 t="s">
        <v>140</v>
      </c>
      <c r="B128" s="4" t="s">
        <v>12</v>
      </c>
      <c r="C128" s="5">
        <v>0.14499937585648148</v>
      </c>
      <c r="D128" s="6">
        <v>44461</v>
      </c>
      <c r="E128" s="7">
        <v>31.25</v>
      </c>
      <c r="F128" s="7">
        <v>68.010000000000005</v>
      </c>
      <c r="G128" s="7">
        <v>78</v>
      </c>
      <c r="H128" s="7">
        <v>654</v>
      </c>
      <c r="I128" s="7">
        <v>0.04</v>
      </c>
      <c r="J128" s="7">
        <v>0.85</v>
      </c>
      <c r="K128" s="7">
        <v>19.579999999999998</v>
      </c>
      <c r="L128" s="4" t="s">
        <v>13</v>
      </c>
      <c r="M128" s="4" t="s">
        <v>14</v>
      </c>
      <c r="N128" s="1"/>
      <c r="O128" s="1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 t="s">
        <v>141</v>
      </c>
      <c r="B129" s="4" t="s">
        <v>12</v>
      </c>
      <c r="C129" s="5">
        <v>0.1484708028587963</v>
      </c>
      <c r="D129" s="6">
        <v>44461</v>
      </c>
      <c r="E129" s="7">
        <v>31.24</v>
      </c>
      <c r="F129" s="7">
        <v>67.83</v>
      </c>
      <c r="G129" s="7">
        <v>78</v>
      </c>
      <c r="H129" s="7">
        <v>623</v>
      </c>
      <c r="I129" s="7">
        <v>0.04</v>
      </c>
      <c r="J129" s="7">
        <v>0.86</v>
      </c>
      <c r="K129" s="7">
        <v>19.57</v>
      </c>
      <c r="L129" s="4" t="s">
        <v>13</v>
      </c>
      <c r="M129" s="4" t="s">
        <v>14</v>
      </c>
      <c r="N129" s="1"/>
      <c r="O129" s="1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 t="s">
        <v>142</v>
      </c>
      <c r="B130" s="4" t="s">
        <v>12</v>
      </c>
      <c r="C130" s="5">
        <v>0.15194341700231481</v>
      </c>
      <c r="D130" s="6">
        <v>44461</v>
      </c>
      <c r="E130" s="7">
        <v>31.25</v>
      </c>
      <c r="F130" s="7">
        <v>67.78</v>
      </c>
      <c r="G130" s="7">
        <v>77</v>
      </c>
      <c r="H130" s="7">
        <v>638</v>
      </c>
      <c r="I130" s="7">
        <v>0.04</v>
      </c>
      <c r="J130" s="7">
        <v>0.86</v>
      </c>
      <c r="K130" s="7">
        <v>19.57</v>
      </c>
      <c r="L130" s="4" t="s">
        <v>13</v>
      </c>
      <c r="M130" s="4" t="s">
        <v>14</v>
      </c>
      <c r="N130" s="1"/>
      <c r="O130" s="1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 t="s">
        <v>143</v>
      </c>
      <c r="B131" s="4" t="s">
        <v>12</v>
      </c>
      <c r="C131" s="5">
        <v>0.15541621171296296</v>
      </c>
      <c r="D131" s="6">
        <v>44461</v>
      </c>
      <c r="E131" s="7">
        <v>31.25</v>
      </c>
      <c r="F131" s="7">
        <v>67.88</v>
      </c>
      <c r="G131" s="7">
        <v>77</v>
      </c>
      <c r="H131" s="7">
        <v>636</v>
      </c>
      <c r="I131" s="7">
        <v>0.04</v>
      </c>
      <c r="J131" s="7">
        <v>0.95</v>
      </c>
      <c r="K131" s="7">
        <v>19.579999999999998</v>
      </c>
      <c r="L131" s="4" t="s">
        <v>13</v>
      </c>
      <c r="M131" s="4" t="s">
        <v>14</v>
      </c>
      <c r="N131" s="1"/>
      <c r="O131" s="1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 t="s">
        <v>144</v>
      </c>
      <c r="B132" s="4" t="s">
        <v>12</v>
      </c>
      <c r="C132" s="5">
        <v>0.15888763570601852</v>
      </c>
      <c r="D132" s="6">
        <v>44461</v>
      </c>
      <c r="E132" s="7">
        <v>31.25</v>
      </c>
      <c r="F132" s="7">
        <v>67.78</v>
      </c>
      <c r="G132" s="7">
        <v>77</v>
      </c>
      <c r="H132" s="7">
        <v>627</v>
      </c>
      <c r="I132" s="7">
        <v>0.05</v>
      </c>
      <c r="J132" s="7">
        <v>0.97</v>
      </c>
      <c r="K132" s="7">
        <v>19.57</v>
      </c>
      <c r="L132" s="4" t="s">
        <v>13</v>
      </c>
      <c r="M132" s="4" t="s">
        <v>14</v>
      </c>
      <c r="N132" s="1"/>
      <c r="O132" s="1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 t="s">
        <v>145</v>
      </c>
      <c r="B133" s="4" t="s">
        <v>12</v>
      </c>
      <c r="C133" s="5">
        <v>0.16236026527777778</v>
      </c>
      <c r="D133" s="6">
        <v>44461</v>
      </c>
      <c r="E133" s="7">
        <v>31.19</v>
      </c>
      <c r="F133" s="7">
        <v>68.02</v>
      </c>
      <c r="G133" s="7">
        <v>77</v>
      </c>
      <c r="H133" s="7">
        <v>640</v>
      </c>
      <c r="I133" s="7">
        <v>0.04</v>
      </c>
      <c r="J133" s="7">
        <v>1</v>
      </c>
      <c r="K133" s="7">
        <v>19.579999999999998</v>
      </c>
      <c r="L133" s="4" t="s">
        <v>13</v>
      </c>
      <c r="M133" s="4" t="s">
        <v>14</v>
      </c>
      <c r="N133" s="1"/>
      <c r="O133" s="1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 t="s">
        <v>146</v>
      </c>
      <c r="B134" s="4" t="s">
        <v>12</v>
      </c>
      <c r="C134" s="5">
        <v>0.16583288288194445</v>
      </c>
      <c r="D134" s="6">
        <v>44461</v>
      </c>
      <c r="E134" s="7">
        <v>31.24</v>
      </c>
      <c r="F134" s="7">
        <v>67.790000000000006</v>
      </c>
      <c r="G134" s="7">
        <v>76</v>
      </c>
      <c r="H134" s="7">
        <v>623</v>
      </c>
      <c r="I134" s="7">
        <v>0.05</v>
      </c>
      <c r="J134" s="7">
        <v>1.1200000000000001</v>
      </c>
      <c r="K134" s="7">
        <v>19.57</v>
      </c>
      <c r="L134" s="4" t="s">
        <v>13</v>
      </c>
      <c r="M134" s="4" t="s">
        <v>14</v>
      </c>
      <c r="N134" s="1"/>
      <c r="O134" s="1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 t="s">
        <v>147</v>
      </c>
      <c r="B135" s="4" t="s">
        <v>12</v>
      </c>
      <c r="C135" s="5">
        <v>0.16930431398148149</v>
      </c>
      <c r="D135" s="6">
        <v>44461</v>
      </c>
      <c r="E135" s="7">
        <v>31.21</v>
      </c>
      <c r="F135" s="7">
        <v>67.739999999999995</v>
      </c>
      <c r="G135" s="7">
        <v>76</v>
      </c>
      <c r="H135" s="7">
        <v>639</v>
      </c>
      <c r="I135" s="7">
        <v>0.05</v>
      </c>
      <c r="J135" s="7">
        <v>1.0900000000000001</v>
      </c>
      <c r="K135" s="7">
        <v>19.579999999999998</v>
      </c>
      <c r="L135" s="4" t="s">
        <v>13</v>
      </c>
      <c r="M135" s="4" t="s">
        <v>14</v>
      </c>
      <c r="N135" s="1"/>
      <c r="O135" s="1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 t="s">
        <v>148</v>
      </c>
      <c r="B136" s="4" t="s">
        <v>12</v>
      </c>
      <c r="C136" s="5">
        <v>0.17277554347222224</v>
      </c>
      <c r="D136" s="6">
        <v>44461</v>
      </c>
      <c r="E136" s="7">
        <v>31.21</v>
      </c>
      <c r="F136" s="7">
        <v>67.63</v>
      </c>
      <c r="G136" s="7">
        <v>76</v>
      </c>
      <c r="H136" s="7">
        <v>625</v>
      </c>
      <c r="I136" s="7">
        <v>0.05</v>
      </c>
      <c r="J136" s="7">
        <v>1.2</v>
      </c>
      <c r="K136" s="7">
        <v>19.579999999999998</v>
      </c>
      <c r="L136" s="4" t="s">
        <v>13</v>
      </c>
      <c r="M136" s="4" t="s">
        <v>14</v>
      </c>
      <c r="N136" s="1"/>
      <c r="O136" s="1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 t="s">
        <v>149</v>
      </c>
      <c r="B137" s="4" t="s">
        <v>12</v>
      </c>
      <c r="C137" s="5">
        <v>0.1762481662037037</v>
      </c>
      <c r="D137" s="6">
        <v>44461</v>
      </c>
      <c r="E137" s="7">
        <v>31.2</v>
      </c>
      <c r="F137" s="7">
        <v>67.760000000000005</v>
      </c>
      <c r="G137" s="7">
        <v>76</v>
      </c>
      <c r="H137" s="7">
        <v>619</v>
      </c>
      <c r="I137" s="7">
        <v>0.05</v>
      </c>
      <c r="J137" s="7">
        <v>1.2</v>
      </c>
      <c r="K137" s="7">
        <v>19.55</v>
      </c>
      <c r="L137" s="4" t="s">
        <v>13</v>
      </c>
      <c r="M137" s="4" t="s">
        <v>14</v>
      </c>
      <c r="N137" s="1"/>
      <c r="O137" s="1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 t="s">
        <v>150</v>
      </c>
      <c r="B138" s="4" t="s">
        <v>12</v>
      </c>
      <c r="C138" s="5">
        <v>0.19331098980324074</v>
      </c>
      <c r="D138" s="6">
        <v>44461</v>
      </c>
      <c r="E138" s="7">
        <v>31.21</v>
      </c>
      <c r="F138" s="7">
        <v>68.22</v>
      </c>
      <c r="G138" s="7">
        <v>98</v>
      </c>
      <c r="H138" s="7">
        <v>678</v>
      </c>
      <c r="I138" s="7">
        <v>0.05</v>
      </c>
      <c r="J138" s="7">
        <v>1.54</v>
      </c>
      <c r="K138" s="7">
        <v>19.55</v>
      </c>
      <c r="L138" s="4" t="s">
        <v>13</v>
      </c>
      <c r="M138" s="4" t="s">
        <v>14</v>
      </c>
      <c r="N138" s="1"/>
      <c r="O138" s="1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 t="s">
        <v>151</v>
      </c>
      <c r="B139" s="4" t="s">
        <v>12</v>
      </c>
      <c r="C139" s="5">
        <v>0.19678376185185184</v>
      </c>
      <c r="D139" s="6">
        <v>44461</v>
      </c>
      <c r="E139" s="7">
        <v>31.2</v>
      </c>
      <c r="F139" s="7">
        <v>68.22</v>
      </c>
      <c r="G139" s="7">
        <v>95</v>
      </c>
      <c r="H139" s="7">
        <v>664</v>
      </c>
      <c r="I139" s="7">
        <v>0.06</v>
      </c>
      <c r="J139" s="7">
        <v>1.6</v>
      </c>
      <c r="K139" s="7">
        <v>19.57</v>
      </c>
      <c r="L139" s="4" t="s">
        <v>13</v>
      </c>
      <c r="M139" s="4" t="s">
        <v>14</v>
      </c>
      <c r="N139" s="1"/>
      <c r="O139" s="1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 t="s">
        <v>152</v>
      </c>
      <c r="B140" s="4" t="s">
        <v>12</v>
      </c>
      <c r="C140" s="5">
        <v>0.20025603542824072</v>
      </c>
      <c r="D140" s="6">
        <v>44461</v>
      </c>
      <c r="E140" s="7">
        <v>31.2</v>
      </c>
      <c r="F140" s="7">
        <v>68.099999999999994</v>
      </c>
      <c r="G140" s="7">
        <v>92</v>
      </c>
      <c r="H140" s="7">
        <v>656</v>
      </c>
      <c r="I140" s="7">
        <v>0.06</v>
      </c>
      <c r="J140" s="7">
        <v>1.7</v>
      </c>
      <c r="K140" s="7">
        <v>19.559999999999999</v>
      </c>
      <c r="L140" s="4" t="s">
        <v>13</v>
      </c>
      <c r="M140" s="4" t="s">
        <v>14</v>
      </c>
      <c r="N140" s="1"/>
      <c r="O140" s="1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 t="s">
        <v>153</v>
      </c>
      <c r="B141" s="4" t="s">
        <v>12</v>
      </c>
      <c r="C141" s="5">
        <v>0.20372755915509258</v>
      </c>
      <c r="D141" s="6">
        <v>44461</v>
      </c>
      <c r="E141" s="7">
        <v>31.21</v>
      </c>
      <c r="F141" s="7">
        <v>67.91</v>
      </c>
      <c r="G141" s="7">
        <v>89</v>
      </c>
      <c r="H141" s="7">
        <v>654</v>
      </c>
      <c r="I141" s="7">
        <v>0.06</v>
      </c>
      <c r="J141" s="7">
        <v>1.88</v>
      </c>
      <c r="K141" s="7">
        <v>19.559999999999999</v>
      </c>
      <c r="L141" s="4" t="s">
        <v>13</v>
      </c>
      <c r="M141" s="4" t="s">
        <v>14</v>
      </c>
      <c r="N141" s="1"/>
      <c r="O141" s="1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 t="s">
        <v>154</v>
      </c>
      <c r="B142" s="4" t="s">
        <v>12</v>
      </c>
      <c r="C142" s="5">
        <v>0.20720009413194446</v>
      </c>
      <c r="D142" s="6">
        <v>44461</v>
      </c>
      <c r="E142" s="7">
        <v>31.21</v>
      </c>
      <c r="F142" s="7">
        <v>67.87</v>
      </c>
      <c r="G142" s="7">
        <v>86</v>
      </c>
      <c r="H142" s="7">
        <v>661</v>
      </c>
      <c r="I142" s="7">
        <v>7.0000000000000007E-2</v>
      </c>
      <c r="J142" s="7">
        <v>2</v>
      </c>
      <c r="K142" s="7">
        <v>19.57</v>
      </c>
      <c r="L142" s="4" t="s">
        <v>13</v>
      </c>
      <c r="M142" s="4" t="s">
        <v>14</v>
      </c>
      <c r="N142" s="1"/>
      <c r="O142" s="1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 t="s">
        <v>155</v>
      </c>
      <c r="B143" s="4" t="s">
        <v>12</v>
      </c>
      <c r="C143" s="5">
        <v>0.21067149655092593</v>
      </c>
      <c r="D143" s="6">
        <v>44461</v>
      </c>
      <c r="E143" s="7">
        <v>31.22</v>
      </c>
      <c r="F143" s="7">
        <v>68.040000000000006</v>
      </c>
      <c r="G143" s="7">
        <v>84</v>
      </c>
      <c r="H143" s="7">
        <v>680</v>
      </c>
      <c r="I143" s="7">
        <v>7.0000000000000007E-2</v>
      </c>
      <c r="J143" s="7">
        <v>1.89</v>
      </c>
      <c r="K143" s="7">
        <v>19.559999999999999</v>
      </c>
      <c r="L143" s="4" t="s">
        <v>13</v>
      </c>
      <c r="M143" s="4" t="s">
        <v>14</v>
      </c>
      <c r="N143" s="1"/>
      <c r="O143" s="1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 t="s">
        <v>156</v>
      </c>
      <c r="B144" s="4" t="s">
        <v>12</v>
      </c>
      <c r="C144" s="5">
        <v>0.21414427062499999</v>
      </c>
      <c r="D144" s="6">
        <v>44461</v>
      </c>
      <c r="E144" s="7">
        <v>31.2</v>
      </c>
      <c r="F144" s="7">
        <v>67.97</v>
      </c>
      <c r="G144" s="7">
        <v>81</v>
      </c>
      <c r="H144" s="7">
        <v>671</v>
      </c>
      <c r="I144" s="7">
        <v>7.0000000000000007E-2</v>
      </c>
      <c r="J144" s="7">
        <v>2.17</v>
      </c>
      <c r="K144" s="7">
        <v>19.559999999999999</v>
      </c>
      <c r="L144" s="4" t="s">
        <v>13</v>
      </c>
      <c r="M144" s="4" t="s">
        <v>14</v>
      </c>
      <c r="N144" s="1"/>
      <c r="O144" s="1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 t="s">
        <v>157</v>
      </c>
      <c r="B145" s="4" t="s">
        <v>12</v>
      </c>
      <c r="C145" s="5">
        <v>0.2176170003587963</v>
      </c>
      <c r="D145" s="6">
        <v>44461</v>
      </c>
      <c r="E145" s="7">
        <v>31.22</v>
      </c>
      <c r="F145" s="7">
        <v>68.150000000000006</v>
      </c>
      <c r="G145" s="7">
        <v>79</v>
      </c>
      <c r="H145" s="7">
        <v>667</v>
      </c>
      <c r="I145" s="7">
        <v>7.0000000000000007E-2</v>
      </c>
      <c r="J145" s="7">
        <v>2.15</v>
      </c>
      <c r="K145" s="7">
        <v>19.57</v>
      </c>
      <c r="L145" s="4" t="s">
        <v>13</v>
      </c>
      <c r="M145" s="4" t="s">
        <v>14</v>
      </c>
      <c r="N145" s="1"/>
      <c r="O145" s="1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 t="s">
        <v>158</v>
      </c>
      <c r="B146" s="4" t="s">
        <v>12</v>
      </c>
      <c r="C146" s="5">
        <v>0.22108817172453707</v>
      </c>
      <c r="D146" s="6">
        <v>44461</v>
      </c>
      <c r="E146" s="7">
        <v>31.22</v>
      </c>
      <c r="F146" s="7">
        <v>68.28</v>
      </c>
      <c r="G146" s="7">
        <v>77</v>
      </c>
      <c r="H146" s="7">
        <v>710</v>
      </c>
      <c r="I146" s="7">
        <v>0.08</v>
      </c>
      <c r="J146" s="7">
        <v>2.9</v>
      </c>
      <c r="K146" s="7">
        <v>19.57</v>
      </c>
      <c r="L146" s="4" t="s">
        <v>13</v>
      </c>
      <c r="M146" s="4" t="s">
        <v>14</v>
      </c>
      <c r="N146" s="1"/>
      <c r="O146" s="1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 t="s">
        <v>159</v>
      </c>
      <c r="B147" s="4" t="s">
        <v>12</v>
      </c>
      <c r="C147" s="5">
        <v>0.22456078815972222</v>
      </c>
      <c r="D147" s="6">
        <v>44461</v>
      </c>
      <c r="E147" s="7">
        <v>31.22</v>
      </c>
      <c r="F147" s="7">
        <v>68.05</v>
      </c>
      <c r="G147" s="7">
        <v>75</v>
      </c>
      <c r="H147" s="7">
        <v>663</v>
      </c>
      <c r="I147" s="7">
        <v>0.08</v>
      </c>
      <c r="J147" s="7">
        <v>2.82</v>
      </c>
      <c r="K147" s="7">
        <v>19.57</v>
      </c>
      <c r="L147" s="4" t="s">
        <v>13</v>
      </c>
      <c r="M147" s="4" t="s">
        <v>14</v>
      </c>
      <c r="N147" s="1"/>
      <c r="O147" s="1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 t="s">
        <v>160</v>
      </c>
      <c r="B148" s="4" t="s">
        <v>12</v>
      </c>
      <c r="C148" s="5">
        <v>0.22803232594907408</v>
      </c>
      <c r="D148" s="6">
        <v>44461</v>
      </c>
      <c r="E148" s="7">
        <v>31.21</v>
      </c>
      <c r="F148" s="7">
        <v>67.92</v>
      </c>
      <c r="G148" s="7">
        <v>74</v>
      </c>
      <c r="H148" s="7">
        <v>702</v>
      </c>
      <c r="I148" s="7">
        <v>0.08</v>
      </c>
      <c r="J148" s="7">
        <v>3.06</v>
      </c>
      <c r="K148" s="7">
        <v>19.57</v>
      </c>
      <c r="L148" s="4" t="s">
        <v>13</v>
      </c>
      <c r="M148" s="4" t="s">
        <v>14</v>
      </c>
      <c r="N148" s="1"/>
      <c r="O148" s="1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 t="s">
        <v>161</v>
      </c>
      <c r="B149" s="4" t="s">
        <v>12</v>
      </c>
      <c r="C149" s="5">
        <v>0.23150483858796297</v>
      </c>
      <c r="D149" s="6">
        <v>44461</v>
      </c>
      <c r="E149" s="7">
        <v>31.19</v>
      </c>
      <c r="F149" s="7">
        <v>68.27</v>
      </c>
      <c r="G149" s="7">
        <v>72</v>
      </c>
      <c r="H149" s="7">
        <v>698</v>
      </c>
      <c r="I149" s="7">
        <v>0.09</v>
      </c>
      <c r="J149" s="7">
        <v>3.15</v>
      </c>
      <c r="K149" s="7">
        <v>19.57</v>
      </c>
      <c r="L149" s="4" t="s">
        <v>13</v>
      </c>
      <c r="M149" s="4" t="s">
        <v>14</v>
      </c>
      <c r="N149" s="1"/>
      <c r="O149" s="1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 t="s">
        <v>162</v>
      </c>
      <c r="B150" s="4" t="s">
        <v>12</v>
      </c>
      <c r="C150" s="5">
        <v>0.2349774917824074</v>
      </c>
      <c r="D150" s="6">
        <v>44461</v>
      </c>
      <c r="E150" s="7">
        <v>31.21</v>
      </c>
      <c r="F150" s="7">
        <v>68.37</v>
      </c>
      <c r="G150" s="7">
        <v>71</v>
      </c>
      <c r="H150" s="7">
        <v>672</v>
      </c>
      <c r="I150" s="7">
        <v>0.09</v>
      </c>
      <c r="J150" s="7">
        <v>4.05</v>
      </c>
      <c r="K150" s="7">
        <v>19.559999999999999</v>
      </c>
      <c r="L150" s="4" t="s">
        <v>13</v>
      </c>
      <c r="M150" s="4" t="s">
        <v>14</v>
      </c>
      <c r="N150" s="1"/>
      <c r="O150" s="1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 t="s">
        <v>163</v>
      </c>
      <c r="B151" s="4" t="s">
        <v>12</v>
      </c>
      <c r="C151" s="5">
        <v>0.23844903809027776</v>
      </c>
      <c r="D151" s="6">
        <v>44461</v>
      </c>
      <c r="E151" s="7">
        <v>31.2</v>
      </c>
      <c r="F151" s="7">
        <v>68.38</v>
      </c>
      <c r="G151" s="7">
        <v>69</v>
      </c>
      <c r="H151" s="7">
        <v>712</v>
      </c>
      <c r="I151" s="7">
        <v>0.1</v>
      </c>
      <c r="J151" s="7">
        <v>3.91</v>
      </c>
      <c r="K151" s="7">
        <v>19.57</v>
      </c>
      <c r="L151" s="4" t="s">
        <v>13</v>
      </c>
      <c r="M151" s="4" t="s">
        <v>14</v>
      </c>
      <c r="N151" s="1"/>
      <c r="O151" s="1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 t="s">
        <v>164</v>
      </c>
      <c r="B152" s="4" t="s">
        <v>12</v>
      </c>
      <c r="C152" s="5">
        <v>0.2419217063310185</v>
      </c>
      <c r="D152" s="6">
        <v>44461</v>
      </c>
      <c r="E152" s="7">
        <v>31.2</v>
      </c>
      <c r="F152" s="7">
        <v>68.16</v>
      </c>
      <c r="G152" s="7">
        <v>68</v>
      </c>
      <c r="H152" s="7">
        <v>740</v>
      </c>
      <c r="I152" s="7">
        <v>0.1</v>
      </c>
      <c r="J152" s="7">
        <v>4.0999999999999996</v>
      </c>
      <c r="K152" s="7">
        <v>19.559999999999999</v>
      </c>
      <c r="L152" s="4" t="s">
        <v>13</v>
      </c>
      <c r="M152" s="4" t="s">
        <v>14</v>
      </c>
      <c r="N152" s="1"/>
      <c r="O152" s="1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 t="s">
        <v>165</v>
      </c>
      <c r="B153" s="4" t="s">
        <v>12</v>
      </c>
      <c r="C153" s="5">
        <v>0.24539432672453704</v>
      </c>
      <c r="D153" s="6">
        <v>44461</v>
      </c>
      <c r="E153" s="7">
        <v>31.19</v>
      </c>
      <c r="F153" s="7">
        <v>68.25</v>
      </c>
      <c r="G153" s="7">
        <v>67</v>
      </c>
      <c r="H153" s="7">
        <v>723</v>
      </c>
      <c r="I153" s="7">
        <v>0.1</v>
      </c>
      <c r="J153" s="7">
        <v>4.4400000000000004</v>
      </c>
      <c r="K153" s="7">
        <v>19.559999999999999</v>
      </c>
      <c r="L153" s="4" t="s">
        <v>13</v>
      </c>
      <c r="M153" s="4" t="s">
        <v>14</v>
      </c>
      <c r="N153" s="1"/>
      <c r="O153" s="1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 t="s">
        <v>166</v>
      </c>
      <c r="B154" s="4" t="s">
        <v>12</v>
      </c>
      <c r="C154" s="5">
        <v>0.24886574810185186</v>
      </c>
      <c r="D154" s="6">
        <v>44461</v>
      </c>
      <c r="E154" s="7">
        <v>31.17</v>
      </c>
      <c r="F154" s="7">
        <v>68.209999999999994</v>
      </c>
      <c r="G154" s="7">
        <v>67</v>
      </c>
      <c r="H154" s="7">
        <v>696</v>
      </c>
      <c r="I154" s="7">
        <v>0.11</v>
      </c>
      <c r="J154" s="7">
        <v>4.83</v>
      </c>
      <c r="K154" s="7">
        <v>19.559999999999999</v>
      </c>
      <c r="L154" s="4" t="s">
        <v>13</v>
      </c>
      <c r="M154" s="4" t="s">
        <v>14</v>
      </c>
      <c r="N154" s="1"/>
      <c r="O154" s="1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 t="s">
        <v>167</v>
      </c>
      <c r="B155" s="4" t="s">
        <v>12</v>
      </c>
      <c r="C155" s="5">
        <v>0.25233817836805555</v>
      </c>
      <c r="D155" s="6">
        <v>44461</v>
      </c>
      <c r="E155" s="7">
        <v>31.17</v>
      </c>
      <c r="F155" s="7">
        <v>68.28</v>
      </c>
      <c r="G155" s="7">
        <v>66</v>
      </c>
      <c r="H155" s="7">
        <v>699</v>
      </c>
      <c r="I155" s="7">
        <v>0.12</v>
      </c>
      <c r="J155" s="7">
        <v>5.78</v>
      </c>
      <c r="K155" s="7">
        <v>19.57</v>
      </c>
      <c r="L155" s="4" t="s">
        <v>13</v>
      </c>
      <c r="M155" s="4" t="s">
        <v>14</v>
      </c>
      <c r="N155" s="1"/>
      <c r="O155" s="1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 t="s">
        <v>168</v>
      </c>
      <c r="B156" s="4" t="s">
        <v>12</v>
      </c>
      <c r="C156" s="5">
        <v>0.25580960394675928</v>
      </c>
      <c r="D156" s="6">
        <v>44461</v>
      </c>
      <c r="E156" s="7">
        <v>31.16</v>
      </c>
      <c r="F156" s="7">
        <v>68.069999999999993</v>
      </c>
      <c r="G156" s="7">
        <v>65</v>
      </c>
      <c r="H156" s="7">
        <v>682</v>
      </c>
      <c r="I156" s="7">
        <v>0.11</v>
      </c>
      <c r="J156" s="7">
        <v>5.6</v>
      </c>
      <c r="K156" s="7">
        <v>19.55</v>
      </c>
      <c r="L156" s="4" t="s">
        <v>13</v>
      </c>
      <c r="M156" s="4" t="s">
        <v>14</v>
      </c>
      <c r="N156" s="1"/>
      <c r="O156" s="1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 t="s">
        <v>169</v>
      </c>
      <c r="B157" s="4" t="s">
        <v>12</v>
      </c>
      <c r="C157" s="5">
        <v>0.25928224915509257</v>
      </c>
      <c r="D157" s="6">
        <v>44461</v>
      </c>
      <c r="E157" s="7">
        <v>31.14</v>
      </c>
      <c r="F157" s="7">
        <v>68.03</v>
      </c>
      <c r="G157" s="7">
        <v>64</v>
      </c>
      <c r="H157" s="7">
        <v>674</v>
      </c>
      <c r="I157" s="7">
        <v>0.12</v>
      </c>
      <c r="J157" s="7">
        <v>6.02</v>
      </c>
      <c r="K157" s="7">
        <v>19.57</v>
      </c>
      <c r="L157" s="4" t="s">
        <v>13</v>
      </c>
      <c r="M157" s="4" t="s">
        <v>14</v>
      </c>
      <c r="N157" s="1"/>
      <c r="O157" s="1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 t="s">
        <v>170</v>
      </c>
      <c r="B158" s="4" t="s">
        <v>12</v>
      </c>
      <c r="C158" s="5">
        <v>0.26275484077546296</v>
      </c>
      <c r="D158" s="6">
        <v>44461</v>
      </c>
      <c r="E158" s="7">
        <v>31.14</v>
      </c>
      <c r="F158" s="7">
        <v>68.2</v>
      </c>
      <c r="G158" s="7">
        <v>64</v>
      </c>
      <c r="H158" s="7">
        <v>686</v>
      </c>
      <c r="I158" s="7">
        <v>0.13</v>
      </c>
      <c r="J158" s="7">
        <v>6.77</v>
      </c>
      <c r="K158" s="7">
        <v>19.559999999999999</v>
      </c>
      <c r="L158" s="4" t="s">
        <v>13</v>
      </c>
      <c r="M158" s="4" t="s">
        <v>14</v>
      </c>
      <c r="N158" s="1"/>
      <c r="O158" s="1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 t="s">
        <v>171</v>
      </c>
      <c r="B159" s="4" t="s">
        <v>12</v>
      </c>
      <c r="C159" s="5">
        <v>0.26622639874999998</v>
      </c>
      <c r="D159" s="6">
        <v>44461</v>
      </c>
      <c r="E159" s="7">
        <v>31.14</v>
      </c>
      <c r="F159" s="7">
        <v>68.36</v>
      </c>
      <c r="G159" s="7">
        <v>63</v>
      </c>
      <c r="H159" s="7">
        <v>692</v>
      </c>
      <c r="I159" s="7">
        <v>0.14000000000000001</v>
      </c>
      <c r="J159" s="7">
        <v>7.27</v>
      </c>
      <c r="K159" s="7">
        <v>19.55</v>
      </c>
      <c r="L159" s="4" t="s">
        <v>13</v>
      </c>
      <c r="M159" s="4" t="s">
        <v>14</v>
      </c>
      <c r="N159" s="1"/>
      <c r="O159" s="1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 t="s">
        <v>172</v>
      </c>
      <c r="B160" s="4" t="s">
        <v>12</v>
      </c>
      <c r="C160" s="5">
        <v>0.26969891802083334</v>
      </c>
      <c r="D160" s="6">
        <v>44461</v>
      </c>
      <c r="E160" s="7">
        <v>31.13</v>
      </c>
      <c r="F160" s="7">
        <v>68.33</v>
      </c>
      <c r="G160" s="7">
        <v>63</v>
      </c>
      <c r="H160" s="7">
        <v>704</v>
      </c>
      <c r="I160" s="7">
        <v>0.15</v>
      </c>
      <c r="J160" s="7">
        <v>8.59</v>
      </c>
      <c r="K160" s="7">
        <v>19.57</v>
      </c>
      <c r="L160" s="4" t="s">
        <v>13</v>
      </c>
      <c r="M160" s="4" t="s">
        <v>14</v>
      </c>
      <c r="N160" s="1"/>
      <c r="O160" s="1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 t="s">
        <v>173</v>
      </c>
      <c r="B161" s="4" t="s">
        <v>12</v>
      </c>
      <c r="C161" s="5">
        <v>0.27317168969907407</v>
      </c>
      <c r="D161" s="6">
        <v>44461</v>
      </c>
      <c r="E161" s="7">
        <v>31.12</v>
      </c>
      <c r="F161" s="7">
        <v>68.150000000000006</v>
      </c>
      <c r="G161" s="7">
        <v>63</v>
      </c>
      <c r="H161" s="7">
        <v>693</v>
      </c>
      <c r="I161" s="7">
        <v>0.14000000000000001</v>
      </c>
      <c r="J161" s="7">
        <v>8.27</v>
      </c>
      <c r="K161" s="7">
        <v>19.559999999999999</v>
      </c>
      <c r="L161" s="4" t="s">
        <v>13</v>
      </c>
      <c r="M161" s="4" t="s">
        <v>14</v>
      </c>
      <c r="N161" s="1"/>
      <c r="O161" s="1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 t="s">
        <v>174</v>
      </c>
      <c r="B162" s="4" t="s">
        <v>12</v>
      </c>
      <c r="C162" s="5">
        <v>0.27664311678240738</v>
      </c>
      <c r="D162" s="6">
        <v>44461</v>
      </c>
      <c r="E162" s="7">
        <v>31.12</v>
      </c>
      <c r="F162" s="7">
        <v>68.290000000000006</v>
      </c>
      <c r="G162" s="7">
        <v>63</v>
      </c>
      <c r="H162" s="7">
        <v>680</v>
      </c>
      <c r="I162" s="7">
        <v>0.16</v>
      </c>
      <c r="J162" s="7">
        <v>10.08</v>
      </c>
      <c r="K162" s="7">
        <v>19.55</v>
      </c>
      <c r="L162" s="4" t="s">
        <v>13</v>
      </c>
      <c r="M162" s="4" t="s">
        <v>14</v>
      </c>
      <c r="N162" s="1"/>
      <c r="O162" s="1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 t="s">
        <v>175</v>
      </c>
      <c r="B163" s="4" t="s">
        <v>12</v>
      </c>
      <c r="C163" s="5">
        <v>0.28011584355324071</v>
      </c>
      <c r="D163" s="6">
        <v>44461</v>
      </c>
      <c r="E163" s="7">
        <v>31.12</v>
      </c>
      <c r="F163" s="7">
        <v>68.59</v>
      </c>
      <c r="G163" s="7">
        <v>63</v>
      </c>
      <c r="H163" s="7">
        <v>688</v>
      </c>
      <c r="I163" s="7">
        <v>0.17</v>
      </c>
      <c r="J163" s="7">
        <v>11.04</v>
      </c>
      <c r="K163" s="7">
        <v>19.55</v>
      </c>
      <c r="L163" s="4" t="s">
        <v>13</v>
      </c>
      <c r="M163" s="4" t="s">
        <v>14</v>
      </c>
      <c r="N163" s="1"/>
      <c r="O163" s="1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 t="s">
        <v>176</v>
      </c>
      <c r="B164" s="4" t="s">
        <v>12</v>
      </c>
      <c r="C164" s="5">
        <v>0.28358715077546298</v>
      </c>
      <c r="D164" s="6">
        <v>44461</v>
      </c>
      <c r="E164" s="7">
        <v>31.1</v>
      </c>
      <c r="F164" s="7">
        <v>68.510000000000005</v>
      </c>
      <c r="G164" s="7">
        <v>63</v>
      </c>
      <c r="H164" s="7">
        <v>694</v>
      </c>
      <c r="I164" s="7">
        <v>0.18</v>
      </c>
      <c r="J164" s="7">
        <v>12.91</v>
      </c>
      <c r="K164" s="7">
        <v>19.55</v>
      </c>
      <c r="L164" s="4" t="s">
        <v>13</v>
      </c>
      <c r="M164" s="4" t="s">
        <v>14</v>
      </c>
      <c r="N164" s="1"/>
      <c r="O164" s="1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 t="s">
        <v>177</v>
      </c>
      <c r="B165" s="4" t="s">
        <v>12</v>
      </c>
      <c r="C165" s="5">
        <v>0.2870597465625</v>
      </c>
      <c r="D165" s="6">
        <v>44461</v>
      </c>
      <c r="E165" s="7">
        <v>31.12</v>
      </c>
      <c r="F165" s="7">
        <v>68.790000000000006</v>
      </c>
      <c r="G165" s="7">
        <v>62</v>
      </c>
      <c r="H165" s="7">
        <v>701</v>
      </c>
      <c r="I165" s="7">
        <v>0.2</v>
      </c>
      <c r="J165" s="7">
        <v>13.82</v>
      </c>
      <c r="K165" s="7">
        <v>19.55</v>
      </c>
      <c r="L165" s="4" t="s">
        <v>13</v>
      </c>
      <c r="M165" s="4" t="s">
        <v>14</v>
      </c>
      <c r="N165" s="1"/>
      <c r="O165" s="1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 t="s">
        <v>178</v>
      </c>
      <c r="B166" s="4" t="s">
        <v>12</v>
      </c>
      <c r="C166" s="5">
        <v>0.29053237212962962</v>
      </c>
      <c r="D166" s="6">
        <v>44461</v>
      </c>
      <c r="E166" s="7">
        <v>31.13</v>
      </c>
      <c r="F166" s="7">
        <v>68.75</v>
      </c>
      <c r="G166" s="7">
        <v>62</v>
      </c>
      <c r="H166" s="7">
        <v>714</v>
      </c>
      <c r="I166" s="7">
        <v>0.21</v>
      </c>
      <c r="J166" s="7">
        <v>13.97</v>
      </c>
      <c r="K166" s="7">
        <v>19.559999999999999</v>
      </c>
      <c r="L166" s="4" t="s">
        <v>13</v>
      </c>
      <c r="M166" s="4" t="s">
        <v>14</v>
      </c>
      <c r="N166" s="1"/>
      <c r="O166" s="1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 t="s">
        <v>179</v>
      </c>
      <c r="B167" s="4" t="s">
        <v>12</v>
      </c>
      <c r="C167" s="5">
        <v>0.29400379928240739</v>
      </c>
      <c r="D167" s="6">
        <v>44461</v>
      </c>
      <c r="E167" s="7">
        <v>31.1</v>
      </c>
      <c r="F167" s="7">
        <v>68.66</v>
      </c>
      <c r="G167" s="7">
        <v>62</v>
      </c>
      <c r="H167" s="7">
        <v>720</v>
      </c>
      <c r="I167" s="7">
        <v>0.22</v>
      </c>
      <c r="J167" s="7">
        <v>18.87</v>
      </c>
      <c r="K167" s="7">
        <v>19.559999999999999</v>
      </c>
      <c r="L167" s="4" t="s">
        <v>13</v>
      </c>
      <c r="M167" s="4" t="s">
        <v>14</v>
      </c>
      <c r="N167" s="1"/>
      <c r="O167" s="1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 t="s">
        <v>180</v>
      </c>
      <c r="B168" s="4" t="s">
        <v>12</v>
      </c>
      <c r="C168" s="5">
        <v>0.29747642090277776</v>
      </c>
      <c r="D168" s="6">
        <v>44461</v>
      </c>
      <c r="E168" s="7">
        <v>31.11</v>
      </c>
      <c r="F168" s="7">
        <v>68.709999999999994</v>
      </c>
      <c r="G168" s="7">
        <v>62</v>
      </c>
      <c r="H168" s="7">
        <v>736</v>
      </c>
      <c r="I168" s="7">
        <v>0.24</v>
      </c>
      <c r="J168" s="7">
        <v>19.29</v>
      </c>
      <c r="K168" s="7">
        <v>19.54</v>
      </c>
      <c r="L168" s="4" t="s">
        <v>13</v>
      </c>
      <c r="M168" s="4" t="s">
        <v>14</v>
      </c>
      <c r="N168" s="1"/>
      <c r="O168" s="1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 t="s">
        <v>181</v>
      </c>
      <c r="B169" s="4" t="s">
        <v>12</v>
      </c>
      <c r="C169" s="5">
        <v>0.30094785863425927</v>
      </c>
      <c r="D169" s="6">
        <v>44461</v>
      </c>
      <c r="E169" s="7">
        <v>31.11</v>
      </c>
      <c r="F169" s="7">
        <v>68.87</v>
      </c>
      <c r="G169" s="7">
        <v>62</v>
      </c>
      <c r="H169" s="7">
        <v>694</v>
      </c>
      <c r="I169" s="7">
        <v>0.26</v>
      </c>
      <c r="J169" s="7">
        <v>21.37</v>
      </c>
      <c r="K169" s="7">
        <v>19.57</v>
      </c>
      <c r="L169" s="4" t="s">
        <v>13</v>
      </c>
      <c r="M169" s="4" t="s">
        <v>14</v>
      </c>
      <c r="N169" s="1"/>
      <c r="O169" s="1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 t="s">
        <v>182</v>
      </c>
      <c r="B170" s="4" t="s">
        <v>12</v>
      </c>
      <c r="C170" s="5">
        <v>0.30441987106481483</v>
      </c>
      <c r="D170" s="6">
        <v>44461</v>
      </c>
      <c r="E170" s="7">
        <v>31.09</v>
      </c>
      <c r="F170" s="7">
        <v>68.73</v>
      </c>
      <c r="G170" s="7">
        <v>62</v>
      </c>
      <c r="H170" s="7">
        <v>717</v>
      </c>
      <c r="I170" s="7">
        <v>0.27</v>
      </c>
      <c r="J170" s="7">
        <v>24.08</v>
      </c>
      <c r="K170" s="7">
        <v>19.54</v>
      </c>
      <c r="L170" s="4" t="s">
        <v>13</v>
      </c>
      <c r="M170" s="4" t="s">
        <v>14</v>
      </c>
      <c r="N170" s="1"/>
      <c r="O170" s="1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 t="s">
        <v>183</v>
      </c>
      <c r="B171" s="4" t="s">
        <v>12</v>
      </c>
      <c r="C171" s="5">
        <v>0.30789181633101853</v>
      </c>
      <c r="D171" s="6">
        <v>44461</v>
      </c>
      <c r="E171" s="7">
        <v>31.09</v>
      </c>
      <c r="F171" s="7">
        <v>68.5</v>
      </c>
      <c r="G171" s="7">
        <v>63</v>
      </c>
      <c r="H171" s="7">
        <v>706</v>
      </c>
      <c r="I171" s="7">
        <v>0.27</v>
      </c>
      <c r="J171" s="7">
        <v>24.1</v>
      </c>
      <c r="K171" s="7">
        <v>19.55</v>
      </c>
      <c r="L171" s="4" t="s">
        <v>13</v>
      </c>
      <c r="M171" s="4" t="s">
        <v>14</v>
      </c>
      <c r="N171" s="1"/>
      <c r="O171" s="1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 t="s">
        <v>184</v>
      </c>
      <c r="B172" s="4" t="s">
        <v>12</v>
      </c>
      <c r="C172" s="5">
        <v>0.31136366793981479</v>
      </c>
      <c r="D172" s="6">
        <v>44461</v>
      </c>
      <c r="E172" s="7">
        <v>31.08</v>
      </c>
      <c r="F172" s="7">
        <v>68.63</v>
      </c>
      <c r="G172" s="7">
        <v>63</v>
      </c>
      <c r="H172" s="7">
        <v>726</v>
      </c>
      <c r="I172" s="7">
        <v>0.3</v>
      </c>
      <c r="J172" s="7">
        <v>27.92</v>
      </c>
      <c r="K172" s="7">
        <v>19.559999999999999</v>
      </c>
      <c r="L172" s="4" t="s">
        <v>13</v>
      </c>
      <c r="M172" s="4" t="s">
        <v>14</v>
      </c>
      <c r="N172" s="1"/>
      <c r="O172" s="1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 t="s">
        <v>185</v>
      </c>
      <c r="B173" s="4" t="s">
        <v>12</v>
      </c>
      <c r="C173" s="5">
        <v>0.31483693184027778</v>
      </c>
      <c r="D173" s="6">
        <v>44461</v>
      </c>
      <c r="E173" s="7">
        <v>31.08</v>
      </c>
      <c r="F173" s="7">
        <v>68.66</v>
      </c>
      <c r="G173" s="7">
        <v>63</v>
      </c>
      <c r="H173" s="7">
        <v>693</v>
      </c>
      <c r="I173" s="7">
        <v>0.32</v>
      </c>
      <c r="J173" s="7">
        <v>31.15</v>
      </c>
      <c r="K173" s="7">
        <v>19.5</v>
      </c>
      <c r="L173" s="4" t="s">
        <v>13</v>
      </c>
      <c r="M173" s="4" t="s">
        <v>14</v>
      </c>
      <c r="N173" s="1"/>
      <c r="O173" s="1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 t="s">
        <v>186</v>
      </c>
      <c r="B174" s="4" t="s">
        <v>12</v>
      </c>
      <c r="C174" s="5">
        <v>0.3183085623148148</v>
      </c>
      <c r="D174" s="6">
        <v>44461</v>
      </c>
      <c r="E174" s="7">
        <v>31.08</v>
      </c>
      <c r="F174" s="7">
        <v>68.89</v>
      </c>
      <c r="G174" s="7">
        <v>63</v>
      </c>
      <c r="H174" s="7">
        <v>684</v>
      </c>
      <c r="I174" s="7">
        <v>0.33</v>
      </c>
      <c r="J174" s="7">
        <v>36.08</v>
      </c>
      <c r="K174" s="7">
        <v>19.57</v>
      </c>
      <c r="L174" s="4" t="s">
        <v>13</v>
      </c>
      <c r="M174" s="4" t="s">
        <v>14</v>
      </c>
      <c r="N174" s="1"/>
      <c r="O174" s="1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 t="s">
        <v>187</v>
      </c>
      <c r="B175" s="4" t="s">
        <v>12</v>
      </c>
      <c r="C175" s="5">
        <v>0.32178120738425925</v>
      </c>
      <c r="D175" s="6">
        <v>44461</v>
      </c>
      <c r="E175" s="7">
        <v>31.04</v>
      </c>
      <c r="F175" s="7">
        <v>68.599999999999994</v>
      </c>
      <c r="G175" s="7">
        <v>64</v>
      </c>
      <c r="H175" s="7">
        <v>708</v>
      </c>
      <c r="I175" s="7">
        <v>0.36</v>
      </c>
      <c r="J175" s="7">
        <v>37.93</v>
      </c>
      <c r="K175" s="7">
        <v>19.559999999999999</v>
      </c>
      <c r="L175" s="4" t="s">
        <v>13</v>
      </c>
      <c r="M175" s="4" t="s">
        <v>14</v>
      </c>
      <c r="N175" s="1"/>
      <c r="O175" s="1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 t="s">
        <v>188</v>
      </c>
      <c r="B176" s="4" t="s">
        <v>12</v>
      </c>
      <c r="C176" s="5">
        <v>0.32525378819444445</v>
      </c>
      <c r="D176" s="6">
        <v>44461</v>
      </c>
      <c r="E176" s="7">
        <v>31.03</v>
      </c>
      <c r="F176" s="7">
        <v>68.55</v>
      </c>
      <c r="G176" s="7">
        <v>64</v>
      </c>
      <c r="H176" s="7">
        <v>693</v>
      </c>
      <c r="I176" s="7">
        <v>0.37</v>
      </c>
      <c r="J176" s="7">
        <v>41.14</v>
      </c>
      <c r="K176" s="7">
        <v>19.55</v>
      </c>
      <c r="L176" s="4" t="s">
        <v>13</v>
      </c>
      <c r="M176" s="4" t="s">
        <v>14</v>
      </c>
      <c r="N176" s="1"/>
      <c r="O176" s="1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 t="s">
        <v>189</v>
      </c>
      <c r="B177" s="4" t="s">
        <v>12</v>
      </c>
      <c r="C177" s="5">
        <v>0.32872520958333334</v>
      </c>
      <c r="D177" s="6">
        <v>44461</v>
      </c>
      <c r="E177" s="7">
        <v>31.06</v>
      </c>
      <c r="F177" s="7">
        <v>68.650000000000006</v>
      </c>
      <c r="G177" s="7">
        <v>65</v>
      </c>
      <c r="H177" s="7">
        <v>715</v>
      </c>
      <c r="I177" s="7">
        <v>0.38</v>
      </c>
      <c r="J177" s="7">
        <v>47.27</v>
      </c>
      <c r="K177" s="7">
        <v>19.54</v>
      </c>
      <c r="L177" s="4" t="s">
        <v>13</v>
      </c>
      <c r="M177" s="4" t="s">
        <v>14</v>
      </c>
      <c r="N177" s="1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 t="s">
        <v>190</v>
      </c>
      <c r="B178" s="4" t="s">
        <v>12</v>
      </c>
      <c r="C178" s="5">
        <v>0.33219783251157409</v>
      </c>
      <c r="D178" s="6">
        <v>44461</v>
      </c>
      <c r="E178" s="7">
        <v>31.07</v>
      </c>
      <c r="F178" s="7">
        <v>68.97</v>
      </c>
      <c r="G178" s="7">
        <v>65</v>
      </c>
      <c r="H178" s="7">
        <v>695</v>
      </c>
      <c r="I178" s="7">
        <v>0.45</v>
      </c>
      <c r="J178" s="7">
        <v>58.91</v>
      </c>
      <c r="K178" s="7">
        <v>19.57</v>
      </c>
      <c r="L178" s="4" t="s">
        <v>13</v>
      </c>
      <c r="M178" s="4" t="s">
        <v>14</v>
      </c>
      <c r="N178" s="1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 t="s">
        <v>191</v>
      </c>
      <c r="B179" s="4" t="s">
        <v>12</v>
      </c>
      <c r="C179" s="5">
        <v>0.33566939952546299</v>
      </c>
      <c r="D179" s="6">
        <v>44461</v>
      </c>
      <c r="E179" s="7">
        <v>31.09</v>
      </c>
      <c r="F179" s="7">
        <v>68.739999999999995</v>
      </c>
      <c r="G179" s="7">
        <v>66</v>
      </c>
      <c r="H179" s="7">
        <v>691</v>
      </c>
      <c r="I179" s="7">
        <v>0.47</v>
      </c>
      <c r="J179" s="7">
        <v>58.39</v>
      </c>
      <c r="K179" s="7">
        <v>19.55</v>
      </c>
      <c r="L179" s="4" t="s">
        <v>13</v>
      </c>
      <c r="M179" s="4" t="s">
        <v>14</v>
      </c>
      <c r="N179" s="1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 t="s">
        <v>192</v>
      </c>
      <c r="B180" s="4" t="s">
        <v>12</v>
      </c>
      <c r="C180" s="5">
        <v>0.33914187428240744</v>
      </c>
      <c r="D180" s="6">
        <v>44461</v>
      </c>
      <c r="E180" s="7">
        <v>31.05</v>
      </c>
      <c r="F180" s="7">
        <v>68.489999999999995</v>
      </c>
      <c r="G180" s="7">
        <v>67</v>
      </c>
      <c r="H180" s="7">
        <v>713</v>
      </c>
      <c r="I180" s="7">
        <v>0.47</v>
      </c>
      <c r="J180" s="7">
        <v>60.59</v>
      </c>
      <c r="K180" s="7">
        <v>19.55</v>
      </c>
      <c r="L180" s="4" t="s">
        <v>13</v>
      </c>
      <c r="M180" s="4" t="s">
        <v>14</v>
      </c>
      <c r="N180" s="1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 t="s">
        <v>193</v>
      </c>
      <c r="B181" s="4" t="s">
        <v>12</v>
      </c>
      <c r="C181" s="5">
        <v>0.34261449197916666</v>
      </c>
      <c r="D181" s="6">
        <v>44461</v>
      </c>
      <c r="E181" s="7">
        <v>31.07</v>
      </c>
      <c r="F181" s="7">
        <v>68.959999999999994</v>
      </c>
      <c r="G181" s="7">
        <v>68</v>
      </c>
      <c r="H181" s="7">
        <v>741</v>
      </c>
      <c r="I181" s="7">
        <v>0.54</v>
      </c>
      <c r="J181" s="7">
        <v>73.64</v>
      </c>
      <c r="K181" s="7">
        <v>19.55</v>
      </c>
      <c r="L181" s="4" t="s">
        <v>13</v>
      </c>
      <c r="M181" s="4" t="s">
        <v>14</v>
      </c>
      <c r="N181" s="1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 t="s">
        <v>194</v>
      </c>
      <c r="B182" s="4" t="s">
        <v>12</v>
      </c>
      <c r="C182" s="5">
        <v>0.34608593848379632</v>
      </c>
      <c r="D182" s="6">
        <v>44461</v>
      </c>
      <c r="E182" s="7">
        <v>31.06</v>
      </c>
      <c r="F182" s="7">
        <v>68.760000000000005</v>
      </c>
      <c r="G182" s="7">
        <v>69</v>
      </c>
      <c r="H182" s="7">
        <v>727</v>
      </c>
      <c r="I182" s="7">
        <v>0.54</v>
      </c>
      <c r="J182" s="7">
        <v>77.540000000000006</v>
      </c>
      <c r="K182" s="7">
        <v>19.510000000000002</v>
      </c>
      <c r="L182" s="4" t="s">
        <v>13</v>
      </c>
      <c r="M182" s="4" t="s">
        <v>14</v>
      </c>
      <c r="N182" s="1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 t="s">
        <v>195</v>
      </c>
      <c r="B183" s="4" t="s">
        <v>12</v>
      </c>
      <c r="C183" s="5">
        <v>0.34955871377314812</v>
      </c>
      <c r="D183" s="6">
        <v>44461</v>
      </c>
      <c r="E183" s="7">
        <v>31.05</v>
      </c>
      <c r="F183" s="7">
        <v>68.72</v>
      </c>
      <c r="G183" s="7">
        <v>70</v>
      </c>
      <c r="H183" s="7">
        <v>706</v>
      </c>
      <c r="I183" s="7">
        <v>0.59</v>
      </c>
      <c r="J183" s="7">
        <v>82.72</v>
      </c>
      <c r="K183" s="7">
        <v>19.55</v>
      </c>
      <c r="L183" s="4" t="s">
        <v>13</v>
      </c>
      <c r="M183" s="4" t="s">
        <v>14</v>
      </c>
      <c r="N183" s="1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 t="s">
        <v>196</v>
      </c>
      <c r="B184" s="4" t="s">
        <v>12</v>
      </c>
      <c r="C184" s="5">
        <v>0.35303113702546296</v>
      </c>
      <c r="D184" s="6">
        <v>44461</v>
      </c>
      <c r="E184" s="7">
        <v>31.06</v>
      </c>
      <c r="F184" s="7">
        <v>68.42</v>
      </c>
      <c r="G184" s="7">
        <v>71</v>
      </c>
      <c r="H184" s="7">
        <v>684</v>
      </c>
      <c r="I184" s="7">
        <v>0.55000000000000004</v>
      </c>
      <c r="J184" s="7">
        <v>96.8</v>
      </c>
      <c r="K184" s="7">
        <v>19.55</v>
      </c>
      <c r="L184" s="4" t="s">
        <v>13</v>
      </c>
      <c r="M184" s="4" t="s">
        <v>14</v>
      </c>
      <c r="N184" s="1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 t="s">
        <v>197</v>
      </c>
      <c r="B185" s="4" t="s">
        <v>12</v>
      </c>
      <c r="C185" s="5">
        <v>0.35650256604166664</v>
      </c>
      <c r="D185" s="6">
        <v>44461</v>
      </c>
      <c r="E185" s="7">
        <v>31.07</v>
      </c>
      <c r="F185" s="7">
        <v>68.63</v>
      </c>
      <c r="G185" s="7">
        <v>72</v>
      </c>
      <c r="H185" s="7">
        <v>679</v>
      </c>
      <c r="I185" s="7">
        <v>0.63</v>
      </c>
      <c r="J185" s="7">
        <v>100.95</v>
      </c>
      <c r="K185" s="7">
        <v>19.55</v>
      </c>
      <c r="L185" s="4" t="s">
        <v>13</v>
      </c>
      <c r="M185" s="4" t="s">
        <v>14</v>
      </c>
      <c r="N185" s="1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 t="s">
        <v>198</v>
      </c>
      <c r="B186" s="4" t="s">
        <v>12</v>
      </c>
      <c r="C186" s="5">
        <v>0.35997517900462966</v>
      </c>
      <c r="D186" s="6">
        <v>44461</v>
      </c>
      <c r="E186" s="7">
        <v>31.05</v>
      </c>
      <c r="F186" s="7">
        <v>68.7</v>
      </c>
      <c r="G186" s="7">
        <v>73</v>
      </c>
      <c r="H186" s="7">
        <v>718</v>
      </c>
      <c r="I186" s="7">
        <v>0.69</v>
      </c>
      <c r="J186" s="7">
        <v>118.29</v>
      </c>
      <c r="K186" s="7">
        <v>19.55</v>
      </c>
      <c r="L186" s="4" t="s">
        <v>13</v>
      </c>
      <c r="M186" s="4" t="s">
        <v>14</v>
      </c>
      <c r="N186" s="1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 t="s">
        <v>199</v>
      </c>
      <c r="B187" s="4" t="s">
        <v>12</v>
      </c>
      <c r="C187" s="5">
        <v>0.36344662093749996</v>
      </c>
      <c r="D187" s="6">
        <v>44461</v>
      </c>
      <c r="E187" s="7">
        <v>31.05</v>
      </c>
      <c r="F187" s="7">
        <v>68.73</v>
      </c>
      <c r="G187" s="7">
        <v>74</v>
      </c>
      <c r="H187" s="7">
        <v>714</v>
      </c>
      <c r="I187" s="7">
        <v>0.74</v>
      </c>
      <c r="J187" s="7">
        <v>117.99</v>
      </c>
      <c r="K187" s="7">
        <v>19.53</v>
      </c>
      <c r="L187" s="4" t="s">
        <v>13</v>
      </c>
      <c r="M187" s="4" t="s">
        <v>14</v>
      </c>
      <c r="N187" s="1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 t="s">
        <v>200</v>
      </c>
      <c r="B188" s="4" t="s">
        <v>12</v>
      </c>
      <c r="C188" s="5">
        <v>0.36691925814814813</v>
      </c>
      <c r="D188" s="6">
        <v>44461</v>
      </c>
      <c r="E188" s="7">
        <v>31.04</v>
      </c>
      <c r="F188" s="7">
        <v>68.81</v>
      </c>
      <c r="G188" s="7">
        <v>75</v>
      </c>
      <c r="H188" s="7">
        <v>728</v>
      </c>
      <c r="I188" s="7">
        <v>0.78</v>
      </c>
      <c r="J188" s="7">
        <v>127.87</v>
      </c>
      <c r="K188" s="7">
        <v>19.55</v>
      </c>
      <c r="L188" s="4" t="s">
        <v>13</v>
      </c>
      <c r="M188" s="4" t="s">
        <v>14</v>
      </c>
      <c r="N188" s="1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 t="s">
        <v>201</v>
      </c>
      <c r="B189" s="4" t="s">
        <v>12</v>
      </c>
      <c r="C189" s="5">
        <v>0.37039191390046294</v>
      </c>
      <c r="D189" s="6">
        <v>44461</v>
      </c>
      <c r="E189" s="7">
        <v>31.05</v>
      </c>
      <c r="F189" s="7">
        <v>68.84</v>
      </c>
      <c r="G189" s="7">
        <v>77</v>
      </c>
      <c r="H189" s="7">
        <v>707</v>
      </c>
      <c r="I189" s="7">
        <v>0.8</v>
      </c>
      <c r="J189" s="7">
        <v>142.72999999999999</v>
      </c>
      <c r="K189" s="7">
        <v>19.55</v>
      </c>
      <c r="L189" s="4" t="s">
        <v>13</v>
      </c>
      <c r="M189" s="4" t="s">
        <v>14</v>
      </c>
      <c r="N189" s="1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 t="s">
        <v>202</v>
      </c>
      <c r="B190" s="4" t="s">
        <v>12</v>
      </c>
      <c r="C190" s="5">
        <v>0.37386338988425927</v>
      </c>
      <c r="D190" s="6">
        <v>44461</v>
      </c>
      <c r="E190" s="7">
        <v>31.07</v>
      </c>
      <c r="F190" s="7">
        <v>69</v>
      </c>
      <c r="G190" s="7">
        <v>78</v>
      </c>
      <c r="H190" s="7">
        <v>700</v>
      </c>
      <c r="I190" s="7">
        <v>0.92</v>
      </c>
      <c r="J190" s="7">
        <v>172.03</v>
      </c>
      <c r="K190" s="7">
        <v>19.55</v>
      </c>
      <c r="L190" s="4" t="s">
        <v>13</v>
      </c>
      <c r="M190" s="4" t="s">
        <v>14</v>
      </c>
      <c r="N190" s="1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 t="s">
        <v>203</v>
      </c>
      <c r="B191" s="4" t="s">
        <v>12</v>
      </c>
      <c r="C191" s="5">
        <v>0.37733607552083331</v>
      </c>
      <c r="D191" s="6">
        <v>44461</v>
      </c>
      <c r="E191" s="7">
        <v>31.06</v>
      </c>
      <c r="F191" s="7">
        <v>68.88</v>
      </c>
      <c r="G191" s="7">
        <v>80</v>
      </c>
      <c r="H191" s="7">
        <v>696</v>
      </c>
      <c r="I191" s="7">
        <v>0.97</v>
      </c>
      <c r="J191" s="7">
        <v>161.91</v>
      </c>
      <c r="K191" s="7">
        <v>19.55</v>
      </c>
      <c r="L191" s="4" t="s">
        <v>13</v>
      </c>
      <c r="M191" s="4" t="s">
        <v>14</v>
      </c>
      <c r="N191" s="1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 t="s">
        <v>204</v>
      </c>
      <c r="B192" s="4" t="s">
        <v>12</v>
      </c>
      <c r="C192" s="5">
        <v>0.38080732976851855</v>
      </c>
      <c r="D192" s="6">
        <v>44461</v>
      </c>
      <c r="E192" s="7">
        <v>31.07</v>
      </c>
      <c r="F192" s="7">
        <v>68.67</v>
      </c>
      <c r="G192" s="7">
        <v>81</v>
      </c>
      <c r="H192" s="7">
        <v>718</v>
      </c>
      <c r="I192" s="7">
        <v>0.98</v>
      </c>
      <c r="J192" s="7">
        <v>167.83</v>
      </c>
      <c r="K192" s="7">
        <v>19.54</v>
      </c>
      <c r="L192" s="4" t="s">
        <v>13</v>
      </c>
      <c r="M192" s="4" t="s">
        <v>14</v>
      </c>
      <c r="N192" s="1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 t="s">
        <v>205</v>
      </c>
      <c r="B193" s="4" t="s">
        <v>12</v>
      </c>
      <c r="C193" s="5">
        <v>0.38427995295138889</v>
      </c>
      <c r="D193" s="6">
        <v>44461</v>
      </c>
      <c r="E193" s="7">
        <v>31.06</v>
      </c>
      <c r="F193" s="7">
        <v>68.930000000000007</v>
      </c>
      <c r="G193" s="7">
        <v>83</v>
      </c>
      <c r="H193" s="7">
        <v>722</v>
      </c>
      <c r="I193" s="7">
        <v>1.06</v>
      </c>
      <c r="J193" s="7">
        <v>209.84</v>
      </c>
      <c r="K193" s="7">
        <v>19.55</v>
      </c>
      <c r="L193" s="4" t="s">
        <v>13</v>
      </c>
      <c r="M193" s="4" t="s">
        <v>14</v>
      </c>
      <c r="N193" s="1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 t="s">
        <v>206</v>
      </c>
      <c r="B194" s="4" t="s">
        <v>12</v>
      </c>
      <c r="C194" s="5">
        <v>0.3877525785069445</v>
      </c>
      <c r="D194" s="6">
        <v>44461</v>
      </c>
      <c r="E194" s="7">
        <v>31.06</v>
      </c>
      <c r="F194" s="7">
        <v>68.86</v>
      </c>
      <c r="G194" s="7">
        <v>84</v>
      </c>
      <c r="H194" s="7">
        <v>693</v>
      </c>
      <c r="I194" s="7">
        <v>1.08</v>
      </c>
      <c r="J194" s="7">
        <v>199.93</v>
      </c>
      <c r="K194" s="7">
        <v>19.559999999999999</v>
      </c>
      <c r="L194" s="4" t="s">
        <v>13</v>
      </c>
      <c r="M194" s="4" t="s">
        <v>14</v>
      </c>
      <c r="N194" s="1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 t="s">
        <v>207</v>
      </c>
      <c r="B195" s="4" t="s">
        <v>12</v>
      </c>
      <c r="C195" s="5">
        <v>0.39122398129629632</v>
      </c>
      <c r="D195" s="6">
        <v>44461</v>
      </c>
      <c r="E195" s="7">
        <v>31.06</v>
      </c>
      <c r="F195" s="7">
        <v>69</v>
      </c>
      <c r="G195" s="7">
        <v>85</v>
      </c>
      <c r="H195" s="7">
        <v>729</v>
      </c>
      <c r="I195" s="7">
        <v>1.25</v>
      </c>
      <c r="J195" s="7">
        <v>252.11</v>
      </c>
      <c r="K195" s="7">
        <v>19.54</v>
      </c>
      <c r="L195" s="4" t="s">
        <v>13</v>
      </c>
      <c r="M195" s="4" t="s">
        <v>14</v>
      </c>
      <c r="N195" s="1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 t="s">
        <v>208</v>
      </c>
      <c r="B196" s="4" t="s">
        <v>12</v>
      </c>
      <c r="C196" s="5">
        <v>0.3946965891319445</v>
      </c>
      <c r="D196" s="6">
        <v>44461</v>
      </c>
      <c r="E196" s="7">
        <v>31.08</v>
      </c>
      <c r="F196" s="7">
        <v>68.760000000000005</v>
      </c>
      <c r="G196" s="7">
        <v>87</v>
      </c>
      <c r="H196" s="7">
        <v>702</v>
      </c>
      <c r="I196" s="7">
        <v>1.3</v>
      </c>
      <c r="J196" s="7">
        <v>248.73</v>
      </c>
      <c r="K196" s="7">
        <v>19.559999999999999</v>
      </c>
      <c r="L196" s="4" t="s">
        <v>13</v>
      </c>
      <c r="M196" s="4" t="s">
        <v>14</v>
      </c>
      <c r="N196" s="1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 t="s">
        <v>209</v>
      </c>
      <c r="B197" s="4" t="s">
        <v>12</v>
      </c>
      <c r="C197" s="5">
        <v>0.39816923008101851</v>
      </c>
      <c r="D197" s="6">
        <v>44461</v>
      </c>
      <c r="E197" s="7">
        <v>31.08</v>
      </c>
      <c r="F197" s="7">
        <v>69.02</v>
      </c>
      <c r="G197" s="7">
        <v>88</v>
      </c>
      <c r="H197" s="7">
        <v>703</v>
      </c>
      <c r="I197" s="7">
        <v>1.36</v>
      </c>
      <c r="J197" s="7">
        <v>251.34</v>
      </c>
      <c r="K197" s="7">
        <v>19.559999999999999</v>
      </c>
      <c r="L197" s="4" t="s">
        <v>13</v>
      </c>
      <c r="M197" s="4" t="s">
        <v>14</v>
      </c>
      <c r="N197" s="1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 t="s">
        <v>210</v>
      </c>
      <c r="B198" s="4" t="s">
        <v>12</v>
      </c>
      <c r="C198" s="5">
        <v>0.40164070070601854</v>
      </c>
      <c r="D198" s="6">
        <v>44461</v>
      </c>
      <c r="E198" s="7">
        <v>31.08</v>
      </c>
      <c r="F198" s="7">
        <v>68.91</v>
      </c>
      <c r="G198" s="7">
        <v>89</v>
      </c>
      <c r="H198" s="7">
        <v>692</v>
      </c>
      <c r="I198" s="7">
        <v>1.38</v>
      </c>
      <c r="J198" s="7">
        <v>257.87</v>
      </c>
      <c r="K198" s="7">
        <v>19.55</v>
      </c>
      <c r="L198" s="4" t="s">
        <v>13</v>
      </c>
      <c r="M198" s="4" t="s">
        <v>14</v>
      </c>
      <c r="N198" s="1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 t="s">
        <v>211</v>
      </c>
      <c r="B199" s="4" t="s">
        <v>12</v>
      </c>
      <c r="C199" s="5">
        <v>0.40511325894675926</v>
      </c>
      <c r="D199" s="6">
        <v>44461</v>
      </c>
      <c r="E199" s="7">
        <v>31.08</v>
      </c>
      <c r="F199" s="7">
        <v>69.040000000000006</v>
      </c>
      <c r="G199" s="7">
        <v>91</v>
      </c>
      <c r="H199" s="7">
        <v>747</v>
      </c>
      <c r="I199" s="7">
        <v>1.55</v>
      </c>
      <c r="J199" s="7">
        <v>311.39999999999998</v>
      </c>
      <c r="K199" s="7">
        <v>19.55</v>
      </c>
      <c r="L199" s="4" t="s">
        <v>13</v>
      </c>
      <c r="M199" s="4" t="s">
        <v>14</v>
      </c>
      <c r="N199" s="1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 t="s">
        <v>212</v>
      </c>
      <c r="B200" s="4" t="s">
        <v>12</v>
      </c>
      <c r="C200" s="5">
        <v>0.4085847077662037</v>
      </c>
      <c r="D200" s="6">
        <v>44461</v>
      </c>
      <c r="E200" s="7">
        <v>31.06</v>
      </c>
      <c r="F200" s="7">
        <v>68.930000000000007</v>
      </c>
      <c r="G200" s="7">
        <v>93</v>
      </c>
      <c r="H200" s="7">
        <v>731</v>
      </c>
      <c r="I200" s="7">
        <v>1.68</v>
      </c>
      <c r="J200" s="7">
        <v>347.4</v>
      </c>
      <c r="K200" s="7">
        <v>19.559999999999999</v>
      </c>
      <c r="L200" s="4" t="s">
        <v>13</v>
      </c>
      <c r="M200" s="4" t="s">
        <v>14</v>
      </c>
      <c r="N200" s="1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 t="s">
        <v>213</v>
      </c>
      <c r="B201" s="4" t="s">
        <v>12</v>
      </c>
      <c r="C201" s="5">
        <v>0.41205743877314815</v>
      </c>
      <c r="D201" s="6">
        <v>44461</v>
      </c>
      <c r="E201" s="7">
        <v>31.06</v>
      </c>
      <c r="F201" s="7">
        <v>69.02</v>
      </c>
      <c r="G201" s="7">
        <v>94</v>
      </c>
      <c r="H201" s="7">
        <v>720</v>
      </c>
      <c r="I201" s="7">
        <v>1.75</v>
      </c>
      <c r="J201" s="7">
        <v>341.63</v>
      </c>
      <c r="K201" s="7">
        <v>19.55</v>
      </c>
      <c r="L201" s="4" t="s">
        <v>13</v>
      </c>
      <c r="M201" s="4" t="s">
        <v>14</v>
      </c>
      <c r="N201" s="1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 t="s">
        <v>214</v>
      </c>
      <c r="B202" s="4" t="s">
        <v>12</v>
      </c>
      <c r="C202" s="5">
        <v>0.41552998290509263</v>
      </c>
      <c r="D202" s="6">
        <v>44461</v>
      </c>
      <c r="E202" s="7">
        <v>31.11</v>
      </c>
      <c r="F202" s="7">
        <v>68.97</v>
      </c>
      <c r="G202" s="7">
        <v>96</v>
      </c>
      <c r="H202" s="7">
        <v>720</v>
      </c>
      <c r="I202" s="7">
        <v>1.96</v>
      </c>
      <c r="J202" s="7">
        <v>347.61</v>
      </c>
      <c r="K202" s="7">
        <v>19.57</v>
      </c>
      <c r="L202" s="4" t="s">
        <v>13</v>
      </c>
      <c r="M202" s="4" t="s">
        <v>14</v>
      </c>
      <c r="N202" s="1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 t="s">
        <v>215</v>
      </c>
      <c r="B203" s="4" t="s">
        <v>12</v>
      </c>
      <c r="C203" s="5">
        <v>0.41900164673611107</v>
      </c>
      <c r="D203" s="6">
        <v>44461</v>
      </c>
      <c r="E203" s="7">
        <v>31.13</v>
      </c>
      <c r="F203" s="7">
        <v>69.010000000000005</v>
      </c>
      <c r="G203" s="7">
        <v>97</v>
      </c>
      <c r="H203" s="7">
        <v>732</v>
      </c>
      <c r="I203" s="7">
        <v>1.95</v>
      </c>
      <c r="J203" s="7">
        <v>375.96</v>
      </c>
      <c r="K203" s="7">
        <v>19.55</v>
      </c>
      <c r="L203" s="4" t="s">
        <v>13</v>
      </c>
      <c r="M203" s="4" t="s">
        <v>14</v>
      </c>
      <c r="N203" s="1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 t="s">
        <v>216</v>
      </c>
      <c r="B204" s="4" t="s">
        <v>12</v>
      </c>
      <c r="C204" s="5">
        <v>0.42247399953703701</v>
      </c>
      <c r="D204" s="6">
        <v>44461</v>
      </c>
      <c r="E204" s="7">
        <v>31.11</v>
      </c>
      <c r="F204" s="7">
        <v>69.02</v>
      </c>
      <c r="G204" s="7">
        <v>99</v>
      </c>
      <c r="H204" s="7">
        <v>736</v>
      </c>
      <c r="I204" s="7">
        <v>2.11</v>
      </c>
      <c r="J204" s="7">
        <v>371.94</v>
      </c>
      <c r="K204" s="7">
        <v>19.53</v>
      </c>
      <c r="L204" s="4" t="s">
        <v>13</v>
      </c>
      <c r="M204" s="4" t="s">
        <v>14</v>
      </c>
      <c r="N204" s="1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 t="s">
        <v>217</v>
      </c>
      <c r="B205" s="4" t="s">
        <v>12</v>
      </c>
      <c r="C205" s="5">
        <v>0.42594546353009255</v>
      </c>
      <c r="D205" s="6">
        <v>44461</v>
      </c>
      <c r="E205" s="7">
        <v>31.08</v>
      </c>
      <c r="F205" s="7">
        <v>68.73</v>
      </c>
      <c r="G205" s="7">
        <v>101</v>
      </c>
      <c r="H205" s="7">
        <v>707</v>
      </c>
      <c r="I205" s="7">
        <v>2.14</v>
      </c>
      <c r="J205" s="7">
        <v>380.98</v>
      </c>
      <c r="K205" s="7">
        <v>19.52</v>
      </c>
      <c r="L205" s="4" t="s">
        <v>13</v>
      </c>
      <c r="M205" s="4" t="s">
        <v>14</v>
      </c>
      <c r="N205" s="1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 t="s">
        <v>218</v>
      </c>
      <c r="B206" s="4" t="s">
        <v>12</v>
      </c>
      <c r="C206" s="5">
        <v>0.42941803387731481</v>
      </c>
      <c r="D206" s="6">
        <v>44461</v>
      </c>
      <c r="E206" s="7">
        <v>31.07</v>
      </c>
      <c r="F206" s="7">
        <v>69.09</v>
      </c>
      <c r="G206" s="7">
        <v>102</v>
      </c>
      <c r="H206" s="7">
        <v>767</v>
      </c>
      <c r="I206" s="7">
        <v>2.31</v>
      </c>
      <c r="J206" s="7">
        <v>377.09</v>
      </c>
      <c r="K206" s="7">
        <v>19.55</v>
      </c>
      <c r="L206" s="4" t="s">
        <v>13</v>
      </c>
      <c r="M206" s="4" t="s">
        <v>14</v>
      </c>
      <c r="N206" s="1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 t="s">
        <v>219</v>
      </c>
      <c r="B207" s="4" t="s">
        <v>12</v>
      </c>
      <c r="C207" s="5">
        <v>0.43288948600694449</v>
      </c>
      <c r="D207" s="6">
        <v>44461</v>
      </c>
      <c r="E207" s="7">
        <v>31.06</v>
      </c>
      <c r="F207" s="7">
        <v>68.650000000000006</v>
      </c>
      <c r="G207" s="7">
        <v>103</v>
      </c>
      <c r="H207" s="7">
        <v>736</v>
      </c>
      <c r="I207" s="7">
        <v>2.2799999999999998</v>
      </c>
      <c r="J207" s="7">
        <v>472.12</v>
      </c>
      <c r="K207" s="7">
        <v>19.54</v>
      </c>
      <c r="L207" s="4" t="s">
        <v>13</v>
      </c>
      <c r="M207" s="4" t="s">
        <v>14</v>
      </c>
      <c r="N207" s="1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 t="s">
        <v>220</v>
      </c>
      <c r="B208" s="4" t="s">
        <v>12</v>
      </c>
      <c r="C208" s="5">
        <v>0.43636235797453704</v>
      </c>
      <c r="D208" s="6">
        <v>44461</v>
      </c>
      <c r="E208" s="7">
        <v>31.11</v>
      </c>
      <c r="F208" s="7">
        <v>68.81</v>
      </c>
      <c r="G208" s="7">
        <v>105</v>
      </c>
      <c r="H208" s="7">
        <v>728</v>
      </c>
      <c r="I208" s="7">
        <v>2.61</v>
      </c>
      <c r="J208" s="7">
        <v>447.64</v>
      </c>
      <c r="K208" s="7">
        <v>19.55</v>
      </c>
      <c r="L208" s="4" t="s">
        <v>13</v>
      </c>
      <c r="M208" s="4" t="s">
        <v>14</v>
      </c>
      <c r="N208" s="1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 t="s">
        <v>221</v>
      </c>
      <c r="B209" s="4" t="s">
        <v>12</v>
      </c>
      <c r="C209" s="5">
        <v>0.43983486888888884</v>
      </c>
      <c r="D209" s="6">
        <v>44461</v>
      </c>
      <c r="E209" s="7">
        <v>31.15</v>
      </c>
      <c r="F209" s="7">
        <v>68.349999999999994</v>
      </c>
      <c r="G209" s="7">
        <v>106</v>
      </c>
      <c r="H209" s="7">
        <v>731</v>
      </c>
      <c r="I209" s="7">
        <v>2.58</v>
      </c>
      <c r="J209" s="7">
        <v>439.75</v>
      </c>
      <c r="K209" s="7">
        <v>19.55</v>
      </c>
      <c r="L209" s="4" t="s">
        <v>13</v>
      </c>
      <c r="M209" s="4" t="s">
        <v>14</v>
      </c>
      <c r="N209" s="1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 t="s">
        <v>222</v>
      </c>
      <c r="B210" s="4" t="s">
        <v>12</v>
      </c>
      <c r="C210" s="5">
        <v>0.44330731770833331</v>
      </c>
      <c r="D210" s="6">
        <v>44461</v>
      </c>
      <c r="E210" s="7">
        <v>31.16</v>
      </c>
      <c r="F210" s="7">
        <v>67.959999999999994</v>
      </c>
      <c r="G210" s="7">
        <v>107</v>
      </c>
      <c r="H210" s="7">
        <v>711</v>
      </c>
      <c r="I210" s="7">
        <v>2.62</v>
      </c>
      <c r="J210" s="7">
        <v>450.09</v>
      </c>
      <c r="K210" s="7">
        <v>19.53</v>
      </c>
      <c r="L210" s="4" t="s">
        <v>13</v>
      </c>
      <c r="M210" s="4" t="s">
        <v>14</v>
      </c>
      <c r="N210" s="1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 t="s">
        <v>223</v>
      </c>
      <c r="B211" s="4" t="s">
        <v>12</v>
      </c>
      <c r="C211" s="5">
        <v>0.44677817092592592</v>
      </c>
      <c r="D211" s="6">
        <v>44461</v>
      </c>
      <c r="E211" s="7">
        <v>31.2</v>
      </c>
      <c r="F211" s="7">
        <v>68.41</v>
      </c>
      <c r="G211" s="7">
        <v>108</v>
      </c>
      <c r="H211" s="7">
        <v>738</v>
      </c>
      <c r="I211" s="7">
        <v>2.83</v>
      </c>
      <c r="J211" s="7">
        <v>440.53</v>
      </c>
      <c r="K211" s="7">
        <v>19.57</v>
      </c>
      <c r="L211" s="4" t="s">
        <v>13</v>
      </c>
      <c r="M211" s="4" t="s">
        <v>14</v>
      </c>
      <c r="N211" s="1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 t="s">
        <v>224</v>
      </c>
      <c r="B212" s="4" t="s">
        <v>12</v>
      </c>
      <c r="C212" s="5">
        <v>0.45025138306712958</v>
      </c>
      <c r="D212" s="6">
        <v>44461</v>
      </c>
      <c r="E212" s="7">
        <v>31.24</v>
      </c>
      <c r="F212" s="7">
        <v>67.75</v>
      </c>
      <c r="G212" s="7">
        <v>109</v>
      </c>
      <c r="H212" s="7">
        <v>698</v>
      </c>
      <c r="I212" s="7">
        <v>2.68</v>
      </c>
      <c r="J212" s="7">
        <v>486.39</v>
      </c>
      <c r="K212" s="7">
        <v>19.53</v>
      </c>
      <c r="L212" s="4" t="s">
        <v>13</v>
      </c>
      <c r="M212" s="4" t="s">
        <v>14</v>
      </c>
      <c r="N212" s="1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 t="s">
        <v>225</v>
      </c>
      <c r="B213" s="4" t="s">
        <v>12</v>
      </c>
      <c r="C213" s="5">
        <v>0.45719552734953706</v>
      </c>
      <c r="D213" s="6">
        <v>44461</v>
      </c>
      <c r="E213" s="7">
        <v>31.36</v>
      </c>
      <c r="F213" s="7">
        <v>67.92</v>
      </c>
      <c r="G213" s="7">
        <v>111</v>
      </c>
      <c r="H213" s="7">
        <v>740</v>
      </c>
      <c r="I213" s="7">
        <v>3.49</v>
      </c>
      <c r="J213" s="7">
        <v>565.53</v>
      </c>
      <c r="K213" s="7">
        <v>19.559999999999999</v>
      </c>
      <c r="L213" s="4" t="s">
        <v>13</v>
      </c>
      <c r="M213" s="4" t="s">
        <v>14</v>
      </c>
      <c r="N213" s="1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 t="s">
        <v>226</v>
      </c>
      <c r="B214" s="4" t="s">
        <v>12</v>
      </c>
      <c r="C214" s="5">
        <v>0.46066701526620374</v>
      </c>
      <c r="D214" s="6">
        <v>44461</v>
      </c>
      <c r="E214" s="7">
        <v>31.35</v>
      </c>
      <c r="F214" s="7">
        <v>68.099999999999994</v>
      </c>
      <c r="G214" s="7">
        <v>112</v>
      </c>
      <c r="H214" s="7">
        <v>739</v>
      </c>
      <c r="I214" s="7">
        <v>3.73</v>
      </c>
      <c r="J214" s="7">
        <v>553.46</v>
      </c>
      <c r="K214" s="7">
        <v>19.53</v>
      </c>
      <c r="L214" s="4" t="s">
        <v>13</v>
      </c>
      <c r="M214" s="4" t="s">
        <v>14</v>
      </c>
      <c r="N214" s="1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 t="s">
        <v>227</v>
      </c>
      <c r="B215" s="4" t="s">
        <v>12</v>
      </c>
      <c r="C215" s="5">
        <v>0.46413959027777779</v>
      </c>
      <c r="D215" s="6">
        <v>44461</v>
      </c>
      <c r="E215" s="7">
        <v>31.32</v>
      </c>
      <c r="F215" s="7">
        <v>68.25</v>
      </c>
      <c r="G215" s="7">
        <v>113</v>
      </c>
      <c r="H215" s="7">
        <v>724</v>
      </c>
      <c r="I215" s="7">
        <v>4.1100000000000003</v>
      </c>
      <c r="J215" s="7">
        <v>629.09</v>
      </c>
      <c r="K215" s="7">
        <v>19.559999999999999</v>
      </c>
      <c r="L215" s="4" t="s">
        <v>13</v>
      </c>
      <c r="M215" s="4" t="s">
        <v>14</v>
      </c>
      <c r="N215" s="1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 t="s">
        <v>228</v>
      </c>
      <c r="B216" s="4" t="s">
        <v>12</v>
      </c>
      <c r="C216" s="5">
        <v>0.467612108599537</v>
      </c>
      <c r="D216" s="6">
        <v>44461</v>
      </c>
      <c r="E216" s="7">
        <v>31.29</v>
      </c>
      <c r="F216" s="7">
        <v>67.959999999999994</v>
      </c>
      <c r="G216" s="7">
        <v>115</v>
      </c>
      <c r="H216" s="7">
        <v>709</v>
      </c>
      <c r="I216" s="7">
        <v>4.08</v>
      </c>
      <c r="J216" s="7">
        <v>555.98</v>
      </c>
      <c r="K216" s="7">
        <v>19.57</v>
      </c>
      <c r="L216" s="4" t="s">
        <v>13</v>
      </c>
      <c r="M216" s="4" t="s">
        <v>14</v>
      </c>
      <c r="N216" s="1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 t="s">
        <v>229</v>
      </c>
      <c r="B217" s="4" t="s">
        <v>12</v>
      </c>
      <c r="C217" s="5">
        <v>0.47108356862268513</v>
      </c>
      <c r="D217" s="6">
        <v>44461</v>
      </c>
      <c r="E217" s="7">
        <v>31.26</v>
      </c>
      <c r="F217" s="7">
        <v>68.13</v>
      </c>
      <c r="G217" s="7">
        <v>116</v>
      </c>
      <c r="H217" s="7">
        <v>753</v>
      </c>
      <c r="I217" s="7">
        <v>4.32</v>
      </c>
      <c r="J217" s="7">
        <v>671.5</v>
      </c>
      <c r="K217" s="7">
        <v>19.559999999999999</v>
      </c>
      <c r="L217" s="4" t="s">
        <v>13</v>
      </c>
      <c r="M217" s="4" t="s">
        <v>14</v>
      </c>
      <c r="N217" s="1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 t="s">
        <v>230</v>
      </c>
      <c r="B218" s="4" t="s">
        <v>12</v>
      </c>
      <c r="C218" s="5">
        <v>0.47455623290509258</v>
      </c>
      <c r="D218" s="6">
        <v>44461</v>
      </c>
      <c r="E218" s="7">
        <v>31.29</v>
      </c>
      <c r="F218" s="7">
        <v>67.84</v>
      </c>
      <c r="G218" s="7">
        <v>117</v>
      </c>
      <c r="H218" s="7">
        <v>746</v>
      </c>
      <c r="I218" s="7">
        <v>4.3099999999999996</v>
      </c>
      <c r="J218" s="7">
        <v>570.19000000000005</v>
      </c>
      <c r="K218" s="7">
        <v>19.55</v>
      </c>
      <c r="L218" s="4" t="s">
        <v>13</v>
      </c>
      <c r="M218" s="4" t="s">
        <v>14</v>
      </c>
      <c r="N218" s="1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 t="s">
        <v>231</v>
      </c>
      <c r="B219" s="4" t="s">
        <v>12</v>
      </c>
      <c r="C219" s="5">
        <v>0.47802757659722223</v>
      </c>
      <c r="D219" s="6">
        <v>44461</v>
      </c>
      <c r="E219" s="7">
        <v>31.25</v>
      </c>
      <c r="F219" s="7">
        <v>67.31</v>
      </c>
      <c r="G219" s="7">
        <v>118</v>
      </c>
      <c r="H219" s="7">
        <v>726</v>
      </c>
      <c r="I219" s="7">
        <v>3.95</v>
      </c>
      <c r="J219" s="7">
        <v>511.72</v>
      </c>
      <c r="K219" s="7">
        <v>19.55</v>
      </c>
      <c r="L219" s="4" t="s">
        <v>13</v>
      </c>
      <c r="M219" s="4" t="s">
        <v>14</v>
      </c>
      <c r="N219" s="1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 t="s">
        <v>232</v>
      </c>
      <c r="B220" s="4" t="s">
        <v>12</v>
      </c>
      <c r="C220" s="5">
        <v>0.48150018802083333</v>
      </c>
      <c r="D220" s="6">
        <v>44461</v>
      </c>
      <c r="E220" s="7">
        <v>31.22</v>
      </c>
      <c r="F220" s="7">
        <v>67.599999999999994</v>
      </c>
      <c r="G220" s="7">
        <v>118</v>
      </c>
      <c r="H220" s="7">
        <v>717</v>
      </c>
      <c r="I220" s="7">
        <v>4.3899999999999997</v>
      </c>
      <c r="J220" s="7">
        <v>570.53</v>
      </c>
      <c r="K220" s="7">
        <v>19.55</v>
      </c>
      <c r="L220" s="4" t="s">
        <v>13</v>
      </c>
      <c r="M220" s="4" t="s">
        <v>14</v>
      </c>
      <c r="N220" s="1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 t="s">
        <v>233</v>
      </c>
      <c r="B221" s="4" t="s">
        <v>12</v>
      </c>
      <c r="C221" s="5">
        <v>0.48497279473379634</v>
      </c>
      <c r="D221" s="6">
        <v>44461</v>
      </c>
      <c r="E221" s="7">
        <v>31.26</v>
      </c>
      <c r="F221" s="7">
        <v>67.680000000000007</v>
      </c>
      <c r="G221" s="7">
        <v>118</v>
      </c>
      <c r="H221" s="7">
        <v>717</v>
      </c>
      <c r="I221" s="7">
        <v>4.72</v>
      </c>
      <c r="J221" s="7">
        <v>561.89</v>
      </c>
      <c r="K221" s="7">
        <v>19.55</v>
      </c>
      <c r="L221" s="4" t="s">
        <v>13</v>
      </c>
      <c r="M221" s="4" t="s">
        <v>14</v>
      </c>
      <c r="N221" s="1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 t="s">
        <v>234</v>
      </c>
      <c r="B222" s="4" t="s">
        <v>12</v>
      </c>
      <c r="C222" s="5">
        <v>0.48844421349537043</v>
      </c>
      <c r="D222" s="6">
        <v>44461</v>
      </c>
      <c r="E222" s="7">
        <v>31.24</v>
      </c>
      <c r="F222" s="7">
        <v>68.02</v>
      </c>
      <c r="G222" s="7">
        <v>118</v>
      </c>
      <c r="H222" s="7">
        <v>720</v>
      </c>
      <c r="I222" s="7">
        <v>5.5</v>
      </c>
      <c r="J222" s="7">
        <v>623.98</v>
      </c>
      <c r="K222" s="7">
        <v>19.55</v>
      </c>
      <c r="L222" s="4" t="s">
        <v>13</v>
      </c>
      <c r="M222" s="4" t="s">
        <v>14</v>
      </c>
      <c r="N222" s="1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 t="s">
        <v>235</v>
      </c>
      <c r="B223" s="4" t="s">
        <v>12</v>
      </c>
      <c r="C223" s="5">
        <v>0.49191718084490738</v>
      </c>
      <c r="D223" s="6">
        <v>44461</v>
      </c>
      <c r="E223" s="7">
        <v>31.22</v>
      </c>
      <c r="F223" s="7">
        <v>68.25</v>
      </c>
      <c r="G223" s="7">
        <v>118</v>
      </c>
      <c r="H223" s="7">
        <v>729</v>
      </c>
      <c r="I223" s="7">
        <v>5.87</v>
      </c>
      <c r="J223" s="7">
        <v>686.5</v>
      </c>
      <c r="K223" s="7">
        <v>19.53</v>
      </c>
      <c r="L223" s="4" t="s">
        <v>13</v>
      </c>
      <c r="M223" s="4" t="s">
        <v>14</v>
      </c>
      <c r="N223" s="1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 t="s">
        <v>236</v>
      </c>
      <c r="B224" s="4" t="s">
        <v>12</v>
      </c>
      <c r="C224" s="5">
        <v>0.49538982401620368</v>
      </c>
      <c r="D224" s="6">
        <v>44461</v>
      </c>
      <c r="E224" s="7">
        <v>31.26</v>
      </c>
      <c r="F224" s="7">
        <v>68.25</v>
      </c>
      <c r="G224" s="7">
        <v>118</v>
      </c>
      <c r="H224" s="7">
        <v>760</v>
      </c>
      <c r="I224" s="7">
        <v>6.36</v>
      </c>
      <c r="J224" s="7">
        <v>817.23</v>
      </c>
      <c r="K224" s="7">
        <v>19.59</v>
      </c>
      <c r="L224" s="4" t="s">
        <v>13</v>
      </c>
      <c r="M224" s="4" t="s">
        <v>14</v>
      </c>
      <c r="N224" s="1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 t="s">
        <v>237</v>
      </c>
      <c r="B225" s="4" t="s">
        <v>12</v>
      </c>
      <c r="C225" s="5">
        <v>0.49886124744212962</v>
      </c>
      <c r="D225" s="6">
        <v>44461</v>
      </c>
      <c r="E225" s="7">
        <v>31.29</v>
      </c>
      <c r="F225" s="7">
        <v>68.3</v>
      </c>
      <c r="G225" s="7">
        <v>119</v>
      </c>
      <c r="H225" s="7">
        <v>724</v>
      </c>
      <c r="I225" s="7">
        <v>6.78</v>
      </c>
      <c r="J225" s="7">
        <v>768.23</v>
      </c>
      <c r="K225" s="7">
        <v>19.54</v>
      </c>
      <c r="L225" s="4" t="s">
        <v>13</v>
      </c>
      <c r="M225" s="4" t="s">
        <v>14</v>
      </c>
      <c r="N225" s="1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C226" s="2"/>
    </row>
    <row r="227" spans="1:26" ht="15.75" customHeight="1" x14ac:dyDescent="0.25">
      <c r="C227" s="2"/>
    </row>
    <row r="228" spans="1:26" ht="15.75" customHeight="1" x14ac:dyDescent="0.25">
      <c r="C228" s="2"/>
    </row>
    <row r="229" spans="1:26" ht="15.75" customHeight="1" x14ac:dyDescent="0.25">
      <c r="C229" s="2"/>
    </row>
    <row r="230" spans="1:26" ht="15.75" customHeight="1" x14ac:dyDescent="0.25">
      <c r="C230" s="2"/>
    </row>
    <row r="231" spans="1:26" ht="15.75" customHeight="1" x14ac:dyDescent="0.25">
      <c r="C231" s="2"/>
    </row>
    <row r="232" spans="1:26" ht="15.75" customHeight="1" x14ac:dyDescent="0.25">
      <c r="C232" s="2"/>
    </row>
    <row r="233" spans="1:26" ht="15.75" customHeight="1" x14ac:dyDescent="0.25">
      <c r="C233" s="2"/>
    </row>
    <row r="234" spans="1:26" ht="15.75" customHeight="1" x14ac:dyDescent="0.25">
      <c r="C234" s="2"/>
    </row>
    <row r="235" spans="1:26" ht="15.75" customHeight="1" x14ac:dyDescent="0.25">
      <c r="C235" s="2"/>
    </row>
    <row r="236" spans="1:26" ht="15.75" customHeight="1" x14ac:dyDescent="0.25">
      <c r="C236" s="2"/>
    </row>
    <row r="237" spans="1:26" ht="15.75" customHeight="1" x14ac:dyDescent="0.25">
      <c r="C237" s="2"/>
    </row>
    <row r="238" spans="1:26" ht="15.75" customHeight="1" x14ac:dyDescent="0.25">
      <c r="C238" s="2"/>
    </row>
    <row r="239" spans="1:26" ht="15.75" customHeight="1" x14ac:dyDescent="0.25">
      <c r="C239" s="2"/>
    </row>
    <row r="240" spans="1:26" ht="15.75" customHeight="1" x14ac:dyDescent="0.25">
      <c r="C240" s="2"/>
    </row>
    <row r="241" spans="3:3" ht="15.75" customHeight="1" x14ac:dyDescent="0.25">
      <c r="C241" s="2"/>
    </row>
    <row r="242" spans="3:3" ht="15.75" customHeight="1" x14ac:dyDescent="0.25">
      <c r="C242" s="2"/>
    </row>
    <row r="243" spans="3:3" ht="15.75" customHeight="1" x14ac:dyDescent="0.25">
      <c r="C243" s="2"/>
    </row>
    <row r="244" spans="3:3" ht="15.75" customHeight="1" x14ac:dyDescent="0.25">
      <c r="C244" s="2"/>
    </row>
    <row r="245" spans="3:3" ht="15.75" customHeight="1" x14ac:dyDescent="0.25">
      <c r="C245" s="2"/>
    </row>
    <row r="246" spans="3:3" ht="15.75" customHeight="1" x14ac:dyDescent="0.25">
      <c r="C246" s="2"/>
    </row>
    <row r="247" spans="3:3" ht="15.75" customHeight="1" x14ac:dyDescent="0.25">
      <c r="C247" s="2"/>
    </row>
    <row r="248" spans="3:3" ht="15.75" customHeight="1" x14ac:dyDescent="0.25">
      <c r="C248" s="2"/>
    </row>
    <row r="249" spans="3:3" ht="15.75" customHeight="1" x14ac:dyDescent="0.25">
      <c r="C249" s="2"/>
    </row>
    <row r="250" spans="3:3" ht="15.75" customHeight="1" x14ac:dyDescent="0.25">
      <c r="C250" s="2"/>
    </row>
    <row r="251" spans="3:3" ht="15.75" customHeight="1" x14ac:dyDescent="0.25">
      <c r="C251" s="2"/>
    </row>
    <row r="252" spans="3:3" ht="15.75" customHeight="1" x14ac:dyDescent="0.25">
      <c r="C252" s="2"/>
    </row>
    <row r="253" spans="3:3" ht="15.75" customHeight="1" x14ac:dyDescent="0.25">
      <c r="C253" s="2"/>
    </row>
    <row r="254" spans="3:3" ht="15.75" customHeight="1" x14ac:dyDescent="0.25">
      <c r="C254" s="2"/>
    </row>
    <row r="255" spans="3:3" ht="15.75" customHeight="1" x14ac:dyDescent="0.25">
      <c r="C255" s="2"/>
    </row>
    <row r="256" spans="3:3" ht="15.75" customHeight="1" x14ac:dyDescent="0.25">
      <c r="C256" s="2"/>
    </row>
    <row r="257" spans="3:3" ht="15.75" customHeight="1" x14ac:dyDescent="0.25">
      <c r="C257" s="2"/>
    </row>
    <row r="258" spans="3:3" ht="15.75" customHeight="1" x14ac:dyDescent="0.25">
      <c r="C258" s="2"/>
    </row>
    <row r="259" spans="3:3" ht="15.75" customHeight="1" x14ac:dyDescent="0.25">
      <c r="C259" s="2"/>
    </row>
    <row r="260" spans="3:3" ht="15.75" customHeight="1" x14ac:dyDescent="0.25">
      <c r="C260" s="2"/>
    </row>
    <row r="261" spans="3:3" ht="15.75" customHeight="1" x14ac:dyDescent="0.25">
      <c r="C261" s="2"/>
    </row>
    <row r="262" spans="3:3" ht="15.75" customHeight="1" x14ac:dyDescent="0.25">
      <c r="C262" s="2"/>
    </row>
    <row r="263" spans="3:3" ht="15.75" customHeight="1" x14ac:dyDescent="0.25">
      <c r="C263" s="2"/>
    </row>
    <row r="264" spans="3:3" ht="15.75" customHeight="1" x14ac:dyDescent="0.25">
      <c r="C264" s="2"/>
    </row>
    <row r="265" spans="3:3" ht="15.75" customHeight="1" x14ac:dyDescent="0.25">
      <c r="C265" s="2"/>
    </row>
    <row r="266" spans="3:3" ht="15.75" customHeight="1" x14ac:dyDescent="0.25">
      <c r="C266" s="2"/>
    </row>
    <row r="267" spans="3:3" ht="15.75" customHeight="1" x14ac:dyDescent="0.25">
      <c r="C267" s="2"/>
    </row>
    <row r="268" spans="3:3" ht="15.75" customHeight="1" x14ac:dyDescent="0.25">
      <c r="C268" s="2"/>
    </row>
    <row r="269" spans="3:3" ht="15.75" customHeight="1" x14ac:dyDescent="0.25">
      <c r="C269" s="2"/>
    </row>
    <row r="270" spans="3:3" ht="15.75" customHeight="1" x14ac:dyDescent="0.25">
      <c r="C270" s="2"/>
    </row>
    <row r="271" spans="3:3" ht="15.75" customHeight="1" x14ac:dyDescent="0.25">
      <c r="C271" s="2"/>
    </row>
    <row r="272" spans="3:3" ht="15.75" customHeight="1" x14ac:dyDescent="0.25">
      <c r="C272" s="2"/>
    </row>
    <row r="273" spans="3:3" ht="15.75" customHeight="1" x14ac:dyDescent="0.25">
      <c r="C273" s="2"/>
    </row>
    <row r="274" spans="3:3" ht="15.75" customHeight="1" x14ac:dyDescent="0.25">
      <c r="C274" s="2"/>
    </row>
    <row r="275" spans="3:3" ht="15.75" customHeight="1" x14ac:dyDescent="0.25">
      <c r="C275" s="2"/>
    </row>
    <row r="276" spans="3:3" ht="15.75" customHeight="1" x14ac:dyDescent="0.25">
      <c r="C276" s="2"/>
    </row>
    <row r="277" spans="3:3" ht="15.75" customHeight="1" x14ac:dyDescent="0.25">
      <c r="C277" s="2"/>
    </row>
    <row r="278" spans="3:3" ht="15.75" customHeight="1" x14ac:dyDescent="0.25">
      <c r="C278" s="2"/>
    </row>
    <row r="279" spans="3:3" ht="15.75" customHeight="1" x14ac:dyDescent="0.25">
      <c r="C279" s="2"/>
    </row>
    <row r="280" spans="3:3" ht="15.75" customHeight="1" x14ac:dyDescent="0.25">
      <c r="C280" s="2"/>
    </row>
    <row r="281" spans="3:3" ht="15.75" customHeight="1" x14ac:dyDescent="0.25">
      <c r="C281" s="2"/>
    </row>
    <row r="282" spans="3:3" ht="15.75" customHeight="1" x14ac:dyDescent="0.25">
      <c r="C282" s="2"/>
    </row>
    <row r="283" spans="3:3" ht="15.75" customHeight="1" x14ac:dyDescent="0.25">
      <c r="C283" s="2"/>
    </row>
    <row r="284" spans="3:3" ht="15.75" customHeight="1" x14ac:dyDescent="0.25">
      <c r="C284" s="2"/>
    </row>
    <row r="285" spans="3:3" ht="15.75" customHeight="1" x14ac:dyDescent="0.25">
      <c r="C285" s="2"/>
    </row>
    <row r="286" spans="3:3" ht="15.75" customHeight="1" x14ac:dyDescent="0.25">
      <c r="C286" s="2"/>
    </row>
    <row r="287" spans="3:3" ht="15.75" customHeight="1" x14ac:dyDescent="0.25">
      <c r="C287" s="2"/>
    </row>
    <row r="288" spans="3:3" ht="15.75" customHeight="1" x14ac:dyDescent="0.25">
      <c r="C288" s="2"/>
    </row>
    <row r="289" spans="3:3" ht="15.75" customHeight="1" x14ac:dyDescent="0.25">
      <c r="C289" s="2"/>
    </row>
    <row r="290" spans="3:3" ht="15.75" customHeight="1" x14ac:dyDescent="0.25">
      <c r="C290" s="2"/>
    </row>
    <row r="291" spans="3:3" ht="15.75" customHeight="1" x14ac:dyDescent="0.25">
      <c r="C291" s="2"/>
    </row>
    <row r="292" spans="3:3" ht="15.75" customHeight="1" x14ac:dyDescent="0.25">
      <c r="C292" s="2"/>
    </row>
    <row r="293" spans="3:3" ht="15.75" customHeight="1" x14ac:dyDescent="0.25">
      <c r="C293" s="2"/>
    </row>
    <row r="294" spans="3:3" ht="15.75" customHeight="1" x14ac:dyDescent="0.25">
      <c r="C294" s="2"/>
    </row>
    <row r="295" spans="3:3" ht="15.75" customHeight="1" x14ac:dyDescent="0.25">
      <c r="C295" s="2"/>
    </row>
    <row r="296" spans="3:3" ht="15.75" customHeight="1" x14ac:dyDescent="0.25">
      <c r="C296" s="2"/>
    </row>
    <row r="297" spans="3:3" ht="15.75" customHeight="1" x14ac:dyDescent="0.25">
      <c r="C297" s="2"/>
    </row>
    <row r="298" spans="3:3" ht="15.75" customHeight="1" x14ac:dyDescent="0.25">
      <c r="C298" s="2"/>
    </row>
    <row r="299" spans="3:3" ht="15.75" customHeight="1" x14ac:dyDescent="0.25">
      <c r="C299" s="2"/>
    </row>
    <row r="300" spans="3:3" ht="15.75" customHeight="1" x14ac:dyDescent="0.25">
      <c r="C300" s="2"/>
    </row>
    <row r="301" spans="3:3" ht="15.75" customHeight="1" x14ac:dyDescent="0.25">
      <c r="C301" s="2"/>
    </row>
    <row r="302" spans="3:3" ht="15.75" customHeight="1" x14ac:dyDescent="0.25">
      <c r="C302" s="2"/>
    </row>
    <row r="303" spans="3:3" ht="15.75" customHeight="1" x14ac:dyDescent="0.25">
      <c r="C303" s="2"/>
    </row>
    <row r="304" spans="3:3" ht="15.75" customHeight="1" x14ac:dyDescent="0.25">
      <c r="C304" s="2"/>
    </row>
    <row r="305" spans="3:3" ht="15.75" customHeight="1" x14ac:dyDescent="0.25">
      <c r="C305" s="2"/>
    </row>
    <row r="306" spans="3:3" ht="15.75" customHeight="1" x14ac:dyDescent="0.25">
      <c r="C306" s="2"/>
    </row>
    <row r="307" spans="3:3" ht="15.75" customHeight="1" x14ac:dyDescent="0.25">
      <c r="C307" s="2"/>
    </row>
    <row r="308" spans="3:3" ht="15.75" customHeight="1" x14ac:dyDescent="0.25">
      <c r="C308" s="2"/>
    </row>
    <row r="309" spans="3:3" ht="15.75" customHeight="1" x14ac:dyDescent="0.25">
      <c r="C309" s="2"/>
    </row>
    <row r="310" spans="3:3" ht="15.75" customHeight="1" x14ac:dyDescent="0.25">
      <c r="C310" s="2"/>
    </row>
    <row r="311" spans="3:3" ht="15.75" customHeight="1" x14ac:dyDescent="0.25">
      <c r="C311" s="2"/>
    </row>
    <row r="312" spans="3:3" ht="15.75" customHeight="1" x14ac:dyDescent="0.25">
      <c r="C312" s="2"/>
    </row>
    <row r="313" spans="3:3" ht="15.75" customHeight="1" x14ac:dyDescent="0.25">
      <c r="C313" s="2"/>
    </row>
    <row r="314" spans="3:3" ht="15.75" customHeight="1" x14ac:dyDescent="0.25">
      <c r="C314" s="2"/>
    </row>
    <row r="315" spans="3:3" ht="15.75" customHeight="1" x14ac:dyDescent="0.25">
      <c r="C315" s="2"/>
    </row>
    <row r="316" spans="3:3" ht="15.75" customHeight="1" x14ac:dyDescent="0.25">
      <c r="C316" s="2"/>
    </row>
    <row r="317" spans="3:3" ht="15.75" customHeight="1" x14ac:dyDescent="0.25">
      <c r="C317" s="2"/>
    </row>
    <row r="318" spans="3:3" ht="15.75" customHeight="1" x14ac:dyDescent="0.25">
      <c r="C318" s="2"/>
    </row>
    <row r="319" spans="3:3" ht="15.75" customHeight="1" x14ac:dyDescent="0.25">
      <c r="C319" s="2"/>
    </row>
    <row r="320" spans="3:3" ht="15.75" customHeight="1" x14ac:dyDescent="0.25">
      <c r="C320" s="2"/>
    </row>
    <row r="321" spans="3:3" ht="15.75" customHeight="1" x14ac:dyDescent="0.25">
      <c r="C321" s="2"/>
    </row>
    <row r="322" spans="3:3" ht="15.75" customHeight="1" x14ac:dyDescent="0.25">
      <c r="C322" s="2"/>
    </row>
    <row r="323" spans="3:3" ht="15.75" customHeight="1" x14ac:dyDescent="0.25">
      <c r="C323" s="2"/>
    </row>
    <row r="324" spans="3:3" ht="15.75" customHeight="1" x14ac:dyDescent="0.25">
      <c r="C324" s="2"/>
    </row>
    <row r="325" spans="3:3" ht="15.75" customHeight="1" x14ac:dyDescent="0.25">
      <c r="C325" s="2"/>
    </row>
    <row r="326" spans="3:3" ht="15.75" customHeight="1" x14ac:dyDescent="0.25">
      <c r="C326" s="2"/>
    </row>
    <row r="327" spans="3:3" ht="15.75" customHeight="1" x14ac:dyDescent="0.25">
      <c r="C327" s="2"/>
    </row>
    <row r="328" spans="3:3" ht="15.75" customHeight="1" x14ac:dyDescent="0.25">
      <c r="C328" s="2"/>
    </row>
    <row r="329" spans="3:3" ht="15.75" customHeight="1" x14ac:dyDescent="0.25">
      <c r="C329" s="2"/>
    </row>
    <row r="330" spans="3:3" ht="15.75" customHeight="1" x14ac:dyDescent="0.25">
      <c r="C330" s="2"/>
    </row>
    <row r="331" spans="3:3" ht="15.75" customHeight="1" x14ac:dyDescent="0.25">
      <c r="C331" s="2"/>
    </row>
    <row r="332" spans="3:3" ht="15.75" customHeight="1" x14ac:dyDescent="0.25">
      <c r="C332" s="2"/>
    </row>
    <row r="333" spans="3:3" ht="15.75" customHeight="1" x14ac:dyDescent="0.25">
      <c r="C333" s="2"/>
    </row>
    <row r="334" spans="3:3" ht="15.75" customHeight="1" x14ac:dyDescent="0.25">
      <c r="C334" s="2"/>
    </row>
    <row r="335" spans="3:3" ht="15.75" customHeight="1" x14ac:dyDescent="0.25">
      <c r="C335" s="2"/>
    </row>
    <row r="336" spans="3:3" ht="15.75" customHeight="1" x14ac:dyDescent="0.25">
      <c r="C336" s="2"/>
    </row>
    <row r="337" spans="3:3" ht="15.75" customHeight="1" x14ac:dyDescent="0.25">
      <c r="C337" s="2"/>
    </row>
    <row r="338" spans="3:3" ht="15.75" customHeight="1" x14ac:dyDescent="0.25">
      <c r="C338" s="2"/>
    </row>
    <row r="339" spans="3:3" ht="15.75" customHeight="1" x14ac:dyDescent="0.25">
      <c r="C339" s="2"/>
    </row>
    <row r="340" spans="3:3" ht="15.75" customHeight="1" x14ac:dyDescent="0.25">
      <c r="C340" s="2"/>
    </row>
    <row r="341" spans="3:3" ht="15.75" customHeight="1" x14ac:dyDescent="0.25">
      <c r="C341" s="2"/>
    </row>
    <row r="342" spans="3:3" ht="15.75" customHeight="1" x14ac:dyDescent="0.25">
      <c r="C342" s="2"/>
    </row>
    <row r="343" spans="3:3" ht="15.75" customHeight="1" x14ac:dyDescent="0.25">
      <c r="C343" s="2"/>
    </row>
    <row r="344" spans="3:3" ht="15.75" customHeight="1" x14ac:dyDescent="0.25">
      <c r="C344" s="2"/>
    </row>
    <row r="345" spans="3:3" ht="15.75" customHeight="1" x14ac:dyDescent="0.25">
      <c r="C345" s="2"/>
    </row>
    <row r="346" spans="3:3" ht="15.75" customHeight="1" x14ac:dyDescent="0.25">
      <c r="C346" s="2"/>
    </row>
    <row r="347" spans="3:3" ht="15.75" customHeight="1" x14ac:dyDescent="0.25">
      <c r="C347" s="2"/>
    </row>
    <row r="348" spans="3:3" ht="15.75" customHeight="1" x14ac:dyDescent="0.25">
      <c r="C348" s="2"/>
    </row>
    <row r="349" spans="3:3" ht="15.75" customHeight="1" x14ac:dyDescent="0.25">
      <c r="C349" s="2"/>
    </row>
    <row r="350" spans="3:3" ht="15.75" customHeight="1" x14ac:dyDescent="0.25">
      <c r="C350" s="2"/>
    </row>
    <row r="351" spans="3:3" ht="15.75" customHeight="1" x14ac:dyDescent="0.25">
      <c r="C351" s="2"/>
    </row>
    <row r="352" spans="3:3" ht="15.75" customHeight="1" x14ac:dyDescent="0.25">
      <c r="C352" s="2"/>
    </row>
    <row r="353" spans="3:3" ht="15.75" customHeight="1" x14ac:dyDescent="0.25">
      <c r="C353" s="2"/>
    </row>
    <row r="354" spans="3:3" ht="15.75" customHeight="1" x14ac:dyDescent="0.25">
      <c r="C354" s="2"/>
    </row>
    <row r="355" spans="3:3" ht="15.75" customHeight="1" x14ac:dyDescent="0.25">
      <c r="C355" s="2"/>
    </row>
    <row r="356" spans="3:3" ht="15.75" customHeight="1" x14ac:dyDescent="0.25">
      <c r="C356" s="2"/>
    </row>
    <row r="357" spans="3:3" ht="15.75" customHeight="1" x14ac:dyDescent="0.25">
      <c r="C357" s="2"/>
    </row>
    <row r="358" spans="3:3" ht="15.75" customHeight="1" x14ac:dyDescent="0.25">
      <c r="C358" s="2"/>
    </row>
    <row r="359" spans="3:3" ht="15.75" customHeight="1" x14ac:dyDescent="0.25">
      <c r="C359" s="2"/>
    </row>
    <row r="360" spans="3:3" ht="15.75" customHeight="1" x14ac:dyDescent="0.25">
      <c r="C360" s="2"/>
    </row>
    <row r="361" spans="3:3" ht="15.75" customHeight="1" x14ac:dyDescent="0.25">
      <c r="C361" s="2"/>
    </row>
    <row r="362" spans="3:3" ht="15.75" customHeight="1" x14ac:dyDescent="0.25">
      <c r="C362" s="2"/>
    </row>
    <row r="363" spans="3:3" ht="15.75" customHeight="1" x14ac:dyDescent="0.25">
      <c r="C363" s="2"/>
    </row>
    <row r="364" spans="3:3" ht="15.75" customHeight="1" x14ac:dyDescent="0.25">
      <c r="C364" s="2"/>
    </row>
    <row r="365" spans="3:3" ht="15.75" customHeight="1" x14ac:dyDescent="0.25">
      <c r="C365" s="2"/>
    </row>
    <row r="366" spans="3:3" ht="15.75" customHeight="1" x14ac:dyDescent="0.25">
      <c r="C366" s="2"/>
    </row>
    <row r="367" spans="3:3" ht="15.75" customHeight="1" x14ac:dyDescent="0.25">
      <c r="C367" s="2"/>
    </row>
    <row r="368" spans="3:3" ht="15.75" customHeight="1" x14ac:dyDescent="0.25">
      <c r="C368" s="2"/>
    </row>
    <row r="369" spans="3:3" ht="15.75" customHeight="1" x14ac:dyDescent="0.25">
      <c r="C369" s="2"/>
    </row>
    <row r="370" spans="3:3" ht="15.75" customHeight="1" x14ac:dyDescent="0.25">
      <c r="C370" s="2"/>
    </row>
    <row r="371" spans="3:3" ht="15.75" customHeight="1" x14ac:dyDescent="0.25">
      <c r="C371" s="2"/>
    </row>
    <row r="372" spans="3:3" ht="15.75" customHeight="1" x14ac:dyDescent="0.25">
      <c r="C372" s="2"/>
    </row>
    <row r="373" spans="3:3" ht="15.75" customHeight="1" x14ac:dyDescent="0.25">
      <c r="C373" s="2"/>
    </row>
    <row r="374" spans="3:3" ht="15.75" customHeight="1" x14ac:dyDescent="0.25">
      <c r="C374" s="2"/>
    </row>
    <row r="375" spans="3:3" ht="15.75" customHeight="1" x14ac:dyDescent="0.25">
      <c r="C375" s="2"/>
    </row>
    <row r="376" spans="3:3" ht="15.75" customHeight="1" x14ac:dyDescent="0.25">
      <c r="C376" s="2"/>
    </row>
    <row r="377" spans="3:3" ht="15.75" customHeight="1" x14ac:dyDescent="0.25">
      <c r="C377" s="2"/>
    </row>
    <row r="378" spans="3:3" ht="15.75" customHeight="1" x14ac:dyDescent="0.25">
      <c r="C378" s="2"/>
    </row>
    <row r="379" spans="3:3" ht="15.75" customHeight="1" x14ac:dyDescent="0.25">
      <c r="C379" s="2"/>
    </row>
    <row r="380" spans="3:3" ht="15.75" customHeight="1" x14ac:dyDescent="0.25">
      <c r="C380" s="2"/>
    </row>
    <row r="381" spans="3:3" ht="15.75" customHeight="1" x14ac:dyDescent="0.25">
      <c r="C381" s="2"/>
    </row>
    <row r="382" spans="3:3" ht="15.75" customHeight="1" x14ac:dyDescent="0.25">
      <c r="C382" s="2"/>
    </row>
    <row r="383" spans="3:3" ht="15.75" customHeight="1" x14ac:dyDescent="0.25">
      <c r="C383" s="2"/>
    </row>
    <row r="384" spans="3:3" ht="15.75" customHeight="1" x14ac:dyDescent="0.25">
      <c r="C384" s="2"/>
    </row>
    <row r="385" spans="3:3" ht="15.75" customHeight="1" x14ac:dyDescent="0.25">
      <c r="C385" s="2"/>
    </row>
    <row r="386" spans="3:3" ht="15.75" customHeight="1" x14ac:dyDescent="0.25">
      <c r="C386" s="2"/>
    </row>
    <row r="387" spans="3:3" ht="15.75" customHeight="1" x14ac:dyDescent="0.25">
      <c r="C387" s="2"/>
    </row>
    <row r="388" spans="3:3" ht="15.75" customHeight="1" x14ac:dyDescent="0.25">
      <c r="C388" s="2"/>
    </row>
    <row r="389" spans="3:3" ht="15.75" customHeight="1" x14ac:dyDescent="0.25">
      <c r="C389" s="2"/>
    </row>
    <row r="390" spans="3:3" ht="15.75" customHeight="1" x14ac:dyDescent="0.25">
      <c r="C390" s="2"/>
    </row>
    <row r="391" spans="3:3" ht="15.75" customHeight="1" x14ac:dyDescent="0.25">
      <c r="C391" s="2"/>
    </row>
    <row r="392" spans="3:3" ht="15.75" customHeight="1" x14ac:dyDescent="0.25">
      <c r="C392" s="2"/>
    </row>
    <row r="393" spans="3:3" ht="15.75" customHeight="1" x14ac:dyDescent="0.25">
      <c r="C393" s="2"/>
    </row>
    <row r="394" spans="3:3" ht="15.75" customHeight="1" x14ac:dyDescent="0.25">
      <c r="C394" s="2"/>
    </row>
    <row r="395" spans="3:3" ht="15.75" customHeight="1" x14ac:dyDescent="0.25">
      <c r="C395" s="2"/>
    </row>
    <row r="396" spans="3:3" ht="15.75" customHeight="1" x14ac:dyDescent="0.25">
      <c r="C396" s="2"/>
    </row>
    <row r="397" spans="3:3" ht="15.75" customHeight="1" x14ac:dyDescent="0.25">
      <c r="C397" s="2"/>
    </row>
    <row r="398" spans="3:3" ht="15.75" customHeight="1" x14ac:dyDescent="0.25">
      <c r="C398" s="2"/>
    </row>
    <row r="399" spans="3:3" ht="15.75" customHeight="1" x14ac:dyDescent="0.25">
      <c r="C399" s="2"/>
    </row>
    <row r="400" spans="3:3" ht="15.75" customHeight="1" x14ac:dyDescent="0.25">
      <c r="C400" s="2"/>
    </row>
    <row r="401" spans="3:3" ht="15.75" customHeight="1" x14ac:dyDescent="0.25">
      <c r="C401" s="2"/>
    </row>
    <row r="402" spans="3:3" ht="15.75" customHeight="1" x14ac:dyDescent="0.25">
      <c r="C402" s="2"/>
    </row>
    <row r="403" spans="3:3" ht="15.75" customHeight="1" x14ac:dyDescent="0.25">
      <c r="C403" s="2"/>
    </row>
    <row r="404" spans="3:3" ht="15.75" customHeight="1" x14ac:dyDescent="0.25">
      <c r="C404" s="2"/>
    </row>
    <row r="405" spans="3:3" ht="15.75" customHeight="1" x14ac:dyDescent="0.25">
      <c r="C405" s="2"/>
    </row>
    <row r="406" spans="3:3" ht="15.75" customHeight="1" x14ac:dyDescent="0.25">
      <c r="C406" s="2"/>
    </row>
    <row r="407" spans="3:3" ht="15.75" customHeight="1" x14ac:dyDescent="0.25">
      <c r="C407" s="2"/>
    </row>
    <row r="408" spans="3:3" ht="15.75" customHeight="1" x14ac:dyDescent="0.25">
      <c r="C408" s="2"/>
    </row>
    <row r="409" spans="3:3" ht="15.75" customHeight="1" x14ac:dyDescent="0.25">
      <c r="C409" s="2"/>
    </row>
    <row r="410" spans="3:3" ht="15.75" customHeight="1" x14ac:dyDescent="0.25">
      <c r="C410" s="2"/>
    </row>
    <row r="411" spans="3:3" ht="15.75" customHeight="1" x14ac:dyDescent="0.25">
      <c r="C411" s="2"/>
    </row>
    <row r="412" spans="3:3" ht="15.75" customHeight="1" x14ac:dyDescent="0.25">
      <c r="C412" s="2"/>
    </row>
    <row r="413" spans="3:3" ht="15.75" customHeight="1" x14ac:dyDescent="0.25">
      <c r="C413" s="2"/>
    </row>
    <row r="414" spans="3:3" ht="15.75" customHeight="1" x14ac:dyDescent="0.25">
      <c r="C414" s="2"/>
    </row>
    <row r="415" spans="3:3" ht="15.75" customHeight="1" x14ac:dyDescent="0.25">
      <c r="C415" s="2"/>
    </row>
    <row r="416" spans="3:3" ht="15.75" customHeight="1" x14ac:dyDescent="0.25">
      <c r="C416" s="2"/>
    </row>
    <row r="417" spans="3:3" ht="15.75" customHeight="1" x14ac:dyDescent="0.25">
      <c r="C417" s="2"/>
    </row>
    <row r="418" spans="3:3" ht="15.75" customHeight="1" x14ac:dyDescent="0.25">
      <c r="C418" s="2"/>
    </row>
    <row r="419" spans="3:3" ht="15.75" customHeight="1" x14ac:dyDescent="0.25">
      <c r="C419" s="2"/>
    </row>
    <row r="420" spans="3:3" ht="15.75" customHeight="1" x14ac:dyDescent="0.25">
      <c r="C420" s="2"/>
    </row>
    <row r="421" spans="3:3" ht="15.75" customHeight="1" x14ac:dyDescent="0.25">
      <c r="C421" s="2"/>
    </row>
    <row r="422" spans="3:3" ht="15.75" customHeight="1" x14ac:dyDescent="0.25">
      <c r="C422" s="2"/>
    </row>
    <row r="423" spans="3:3" ht="15.75" customHeight="1" x14ac:dyDescent="0.25">
      <c r="C423" s="2"/>
    </row>
    <row r="424" spans="3:3" ht="15.75" customHeight="1" x14ac:dyDescent="0.25">
      <c r="C424" s="2"/>
    </row>
    <row r="425" spans="3:3" ht="15.75" customHeight="1" x14ac:dyDescent="0.25">
      <c r="C425" s="2"/>
    </row>
    <row r="426" spans="3:3" ht="15.75" customHeight="1" x14ac:dyDescent="0.25"/>
    <row r="427" spans="3:3" ht="15.75" customHeight="1" x14ac:dyDescent="0.25"/>
    <row r="428" spans="3:3" ht="15.75" customHeight="1" x14ac:dyDescent="0.25"/>
    <row r="429" spans="3:3" ht="15.75" customHeight="1" x14ac:dyDescent="0.25"/>
    <row r="430" spans="3:3" ht="15.75" customHeight="1" x14ac:dyDescent="0.25"/>
    <row r="431" spans="3:3" ht="15.75" customHeight="1" x14ac:dyDescent="0.25"/>
    <row r="432" spans="3:3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26" width="14.33203125" customWidth="1"/>
  </cols>
  <sheetData>
    <row r="1" spans="1:17" ht="15.75" customHeight="1" x14ac:dyDescent="0.25">
      <c r="A1" s="1" t="s">
        <v>238</v>
      </c>
      <c r="B1" s="1" t="s">
        <v>239</v>
      </c>
      <c r="D1" s="1" t="s">
        <v>238</v>
      </c>
      <c r="E1" s="1" t="s">
        <v>240</v>
      </c>
      <c r="G1" s="1" t="s">
        <v>238</v>
      </c>
      <c r="H1" s="1" t="s">
        <v>241</v>
      </c>
      <c r="J1" s="1" t="s">
        <v>238</v>
      </c>
      <c r="K1" s="1" t="s">
        <v>242</v>
      </c>
      <c r="M1" s="1" t="s">
        <v>238</v>
      </c>
      <c r="N1" s="1" t="s">
        <v>243</v>
      </c>
      <c r="P1" s="1" t="s">
        <v>238</v>
      </c>
      <c r="Q1" s="1" t="s">
        <v>244</v>
      </c>
    </row>
    <row r="2" spans="1:17" ht="15.75" customHeight="1" x14ac:dyDescent="0.25">
      <c r="A2" s="1">
        <f>data!N2</f>
        <v>0</v>
      </c>
      <c r="B2" s="1">
        <f>data!F2</f>
        <v>43.38</v>
      </c>
      <c r="D2" s="1">
        <f t="shared" ref="D2:D256" si="0">A2</f>
        <v>0</v>
      </c>
      <c r="E2" s="1">
        <f>data!G2</f>
        <v>95</v>
      </c>
      <c r="G2" s="1">
        <f t="shared" ref="G2:G256" si="1">D2</f>
        <v>0</v>
      </c>
      <c r="H2" s="1">
        <f>data!H2</f>
        <v>1062</v>
      </c>
      <c r="J2" s="1">
        <f t="shared" ref="J2:J256" si="2">G2</f>
        <v>0</v>
      </c>
      <c r="K2" s="1">
        <f>data!I2</f>
        <v>0.03</v>
      </c>
      <c r="M2" s="1">
        <f t="shared" ref="M2:M256" si="3">J2</f>
        <v>0</v>
      </c>
      <c r="N2" s="1">
        <f>data!J2</f>
        <v>0.08</v>
      </c>
      <c r="P2" s="1">
        <f t="shared" ref="P2:P256" si="4">M2</f>
        <v>0</v>
      </c>
      <c r="Q2" s="1">
        <f>data!K2</f>
        <v>19.850000000000001</v>
      </c>
    </row>
    <row r="3" spans="1:17" ht="15.75" customHeight="1" x14ac:dyDescent="0.25">
      <c r="A3" s="1">
        <f>data!N3</f>
        <v>0</v>
      </c>
      <c r="B3" s="1">
        <f>data!F3</f>
        <v>42.36</v>
      </c>
      <c r="D3" s="1">
        <f t="shared" si="0"/>
        <v>0</v>
      </c>
      <c r="E3" s="1">
        <f>data!G3</f>
        <v>91</v>
      </c>
      <c r="G3" s="1">
        <f t="shared" si="1"/>
        <v>0</v>
      </c>
      <c r="H3" s="1">
        <f>data!H3</f>
        <v>1067</v>
      </c>
      <c r="J3" s="1">
        <f t="shared" si="2"/>
        <v>0</v>
      </c>
      <c r="K3" s="1">
        <f>data!I3</f>
        <v>0.03</v>
      </c>
      <c r="M3" s="1">
        <f t="shared" si="3"/>
        <v>0</v>
      </c>
      <c r="N3" s="1">
        <f>data!J3</f>
        <v>0.08</v>
      </c>
      <c r="P3" s="1">
        <f t="shared" si="4"/>
        <v>0</v>
      </c>
      <c r="Q3" s="1">
        <f>data!K3</f>
        <v>19.829999999999998</v>
      </c>
    </row>
    <row r="4" spans="1:17" ht="15.75" customHeight="1" x14ac:dyDescent="0.25">
      <c r="A4" s="1">
        <f>data!N4</f>
        <v>0</v>
      </c>
      <c r="B4" s="1">
        <f>data!F4</f>
        <v>41.59</v>
      </c>
      <c r="D4" s="1">
        <f t="shared" si="0"/>
        <v>0</v>
      </c>
      <c r="E4" s="1">
        <f>data!G4</f>
        <v>87</v>
      </c>
      <c r="G4" s="1">
        <f t="shared" si="1"/>
        <v>0</v>
      </c>
      <c r="H4" s="1">
        <f>data!H4</f>
        <v>1055</v>
      </c>
      <c r="J4" s="1">
        <f t="shared" si="2"/>
        <v>0</v>
      </c>
      <c r="K4" s="1">
        <f>data!I4</f>
        <v>0.03</v>
      </c>
      <c r="M4" s="1">
        <f t="shared" si="3"/>
        <v>0</v>
      </c>
      <c r="N4" s="1">
        <f>data!J4</f>
        <v>0.08</v>
      </c>
      <c r="P4" s="1">
        <f t="shared" si="4"/>
        <v>0</v>
      </c>
      <c r="Q4" s="1">
        <f>data!K4</f>
        <v>19.78</v>
      </c>
    </row>
    <row r="5" spans="1:17" ht="15.75" customHeight="1" x14ac:dyDescent="0.25">
      <c r="A5" s="1">
        <f>data!N5</f>
        <v>0</v>
      </c>
      <c r="B5" s="1">
        <f>data!F5</f>
        <v>41.41</v>
      </c>
      <c r="D5" s="1">
        <f t="shared" si="0"/>
        <v>0</v>
      </c>
      <c r="E5" s="1">
        <f>data!G5</f>
        <v>84</v>
      </c>
      <c r="G5" s="1">
        <f t="shared" si="1"/>
        <v>0</v>
      </c>
      <c r="H5" s="1">
        <f>data!H5</f>
        <v>1072</v>
      </c>
      <c r="J5" s="1">
        <f t="shared" si="2"/>
        <v>0</v>
      </c>
      <c r="K5" s="1">
        <f>data!I5</f>
        <v>0.03</v>
      </c>
      <c r="M5" s="1">
        <f t="shared" si="3"/>
        <v>0</v>
      </c>
      <c r="N5" s="1">
        <f>data!J5</f>
        <v>0.09</v>
      </c>
      <c r="P5" s="1">
        <f t="shared" si="4"/>
        <v>0</v>
      </c>
      <c r="Q5" s="1">
        <f>data!K5</f>
        <v>19.75</v>
      </c>
    </row>
    <row r="6" spans="1:17" ht="15.75" customHeight="1" x14ac:dyDescent="0.25">
      <c r="A6" s="1">
        <f>data!N6</f>
        <v>0</v>
      </c>
      <c r="B6" s="1">
        <f>data!F6</f>
        <v>41.63</v>
      </c>
      <c r="D6" s="1">
        <f t="shared" si="0"/>
        <v>0</v>
      </c>
      <c r="E6" s="1">
        <f>data!G6</f>
        <v>80</v>
      </c>
      <c r="G6" s="1">
        <f t="shared" si="1"/>
        <v>0</v>
      </c>
      <c r="H6" s="1">
        <f>data!H6</f>
        <v>1043</v>
      </c>
      <c r="J6" s="1">
        <f t="shared" si="2"/>
        <v>0</v>
      </c>
      <c r="K6" s="1">
        <f>data!I6</f>
        <v>0.03</v>
      </c>
      <c r="M6" s="1">
        <f t="shared" si="3"/>
        <v>0</v>
      </c>
      <c r="N6" s="1">
        <f>data!J6</f>
        <v>0.08</v>
      </c>
      <c r="P6" s="1">
        <f t="shared" si="4"/>
        <v>0</v>
      </c>
      <c r="Q6" s="1">
        <f>data!K6</f>
        <v>19.73</v>
      </c>
    </row>
    <row r="7" spans="1:17" ht="15.75" customHeight="1" x14ac:dyDescent="0.25">
      <c r="A7" s="1">
        <f>data!N7</f>
        <v>0</v>
      </c>
      <c r="B7" s="1">
        <f>data!F7</f>
        <v>42.13</v>
      </c>
      <c r="D7" s="1">
        <f t="shared" si="0"/>
        <v>0</v>
      </c>
      <c r="E7" s="1">
        <f>data!G7</f>
        <v>77</v>
      </c>
      <c r="G7" s="1">
        <f t="shared" si="1"/>
        <v>0</v>
      </c>
      <c r="H7" s="1">
        <f>data!H7</f>
        <v>1057</v>
      </c>
      <c r="J7" s="1">
        <f t="shared" si="2"/>
        <v>0</v>
      </c>
      <c r="K7" s="1">
        <f>data!I7</f>
        <v>0.03</v>
      </c>
      <c r="M7" s="1">
        <f t="shared" si="3"/>
        <v>0</v>
      </c>
      <c r="N7" s="1">
        <f>data!J7</f>
        <v>0.09</v>
      </c>
      <c r="P7" s="1">
        <f t="shared" si="4"/>
        <v>0</v>
      </c>
      <c r="Q7" s="1">
        <f>data!K7</f>
        <v>19.7</v>
      </c>
    </row>
    <row r="8" spans="1:17" ht="15.75" customHeight="1" x14ac:dyDescent="0.25">
      <c r="A8" s="1">
        <f>data!N8</f>
        <v>0</v>
      </c>
      <c r="B8" s="1">
        <f>data!F8</f>
        <v>42.47</v>
      </c>
      <c r="D8" s="1">
        <f t="shared" si="0"/>
        <v>0</v>
      </c>
      <c r="E8" s="1">
        <f>data!G8</f>
        <v>74</v>
      </c>
      <c r="G8" s="1">
        <f t="shared" si="1"/>
        <v>0</v>
      </c>
      <c r="H8" s="1">
        <f>data!H8</f>
        <v>1042</v>
      </c>
      <c r="J8" s="1">
        <f t="shared" si="2"/>
        <v>0</v>
      </c>
      <c r="K8" s="1">
        <f>data!I8</f>
        <v>0.03</v>
      </c>
      <c r="M8" s="1">
        <f t="shared" si="3"/>
        <v>0</v>
      </c>
      <c r="N8" s="1">
        <f>data!J8</f>
        <v>0.09</v>
      </c>
      <c r="P8" s="1">
        <f t="shared" si="4"/>
        <v>0</v>
      </c>
      <c r="Q8" s="1">
        <f>data!K8</f>
        <v>19.690000000000001</v>
      </c>
    </row>
    <row r="9" spans="1:17" ht="15.75" customHeight="1" x14ac:dyDescent="0.25">
      <c r="A9" s="1">
        <f>data!N9</f>
        <v>0</v>
      </c>
      <c r="B9" s="1">
        <f>data!F9</f>
        <v>43.07</v>
      </c>
      <c r="D9" s="1">
        <f t="shared" si="0"/>
        <v>0</v>
      </c>
      <c r="E9" s="1">
        <f>data!G9</f>
        <v>71</v>
      </c>
      <c r="G9" s="1">
        <f t="shared" si="1"/>
        <v>0</v>
      </c>
      <c r="H9" s="1">
        <f>data!H9</f>
        <v>1042</v>
      </c>
      <c r="J9" s="1">
        <f t="shared" si="2"/>
        <v>0</v>
      </c>
      <c r="K9" s="1">
        <f>data!I9</f>
        <v>0.03</v>
      </c>
      <c r="M9" s="1">
        <f t="shared" si="3"/>
        <v>0</v>
      </c>
      <c r="N9" s="1">
        <f>data!J9</f>
        <v>0.1</v>
      </c>
      <c r="P9" s="1">
        <f t="shared" si="4"/>
        <v>0</v>
      </c>
      <c r="Q9" s="1">
        <f>data!K9</f>
        <v>19.649999999999999</v>
      </c>
    </row>
    <row r="10" spans="1:17" ht="15.75" customHeight="1" x14ac:dyDescent="0.25">
      <c r="A10" s="1">
        <f>data!N10</f>
        <v>0</v>
      </c>
      <c r="B10" s="1">
        <f>data!F10</f>
        <v>43.68</v>
      </c>
      <c r="D10" s="1">
        <f t="shared" si="0"/>
        <v>0</v>
      </c>
      <c r="E10" s="1">
        <f>data!G10</f>
        <v>68</v>
      </c>
      <c r="G10" s="1">
        <f t="shared" si="1"/>
        <v>0</v>
      </c>
      <c r="H10" s="1">
        <f>data!H10</f>
        <v>1064</v>
      </c>
      <c r="J10" s="1">
        <f t="shared" si="2"/>
        <v>0</v>
      </c>
      <c r="K10" s="1">
        <f>data!I10</f>
        <v>0.03</v>
      </c>
      <c r="M10" s="1">
        <f t="shared" si="3"/>
        <v>0</v>
      </c>
      <c r="N10" s="1">
        <f>data!J10</f>
        <v>0.1</v>
      </c>
      <c r="P10" s="1">
        <f t="shared" si="4"/>
        <v>0</v>
      </c>
      <c r="Q10" s="1">
        <f>data!K10</f>
        <v>19.670000000000002</v>
      </c>
    </row>
    <row r="11" spans="1:17" ht="15.75" customHeight="1" x14ac:dyDescent="0.25">
      <c r="A11" s="1">
        <f>data!N11</f>
        <v>0</v>
      </c>
      <c r="B11" s="1">
        <f>data!F11</f>
        <v>44.61</v>
      </c>
      <c r="D11" s="1">
        <f t="shared" si="0"/>
        <v>0</v>
      </c>
      <c r="E11" s="1">
        <f>data!G11</f>
        <v>66</v>
      </c>
      <c r="G11" s="1">
        <f t="shared" si="1"/>
        <v>0</v>
      </c>
      <c r="H11" s="1">
        <f>data!H11</f>
        <v>1025</v>
      </c>
      <c r="J11" s="1">
        <f t="shared" si="2"/>
        <v>0</v>
      </c>
      <c r="K11" s="1">
        <f>data!I11</f>
        <v>0.03</v>
      </c>
      <c r="M11" s="1">
        <f t="shared" si="3"/>
        <v>0</v>
      </c>
      <c r="N11" s="1">
        <f>data!J11</f>
        <v>0.1</v>
      </c>
      <c r="P11" s="1">
        <f t="shared" si="4"/>
        <v>0</v>
      </c>
      <c r="Q11" s="1">
        <f>data!K11</f>
        <v>19.66</v>
      </c>
    </row>
    <row r="12" spans="1:17" ht="15.75" customHeight="1" x14ac:dyDescent="0.25">
      <c r="A12" s="1">
        <f>data!N12</f>
        <v>0</v>
      </c>
      <c r="B12" s="1">
        <f>data!F12</f>
        <v>45.34</v>
      </c>
      <c r="D12" s="1">
        <f t="shared" si="0"/>
        <v>0</v>
      </c>
      <c r="E12" s="1">
        <f>data!G12</f>
        <v>64</v>
      </c>
      <c r="G12" s="1">
        <f t="shared" si="1"/>
        <v>0</v>
      </c>
      <c r="H12" s="1">
        <f>data!H12</f>
        <v>1021</v>
      </c>
      <c r="J12" s="1">
        <f t="shared" si="2"/>
        <v>0</v>
      </c>
      <c r="K12" s="1">
        <f>data!I12</f>
        <v>0.03</v>
      </c>
      <c r="M12" s="1">
        <f t="shared" si="3"/>
        <v>0</v>
      </c>
      <c r="N12" s="1">
        <f>data!J12</f>
        <v>0.1</v>
      </c>
      <c r="P12" s="1">
        <f t="shared" si="4"/>
        <v>0</v>
      </c>
      <c r="Q12" s="1">
        <f>data!K12</f>
        <v>19.64</v>
      </c>
    </row>
    <row r="13" spans="1:17" ht="15.75" customHeight="1" x14ac:dyDescent="0.25">
      <c r="A13" s="1">
        <f>data!N13</f>
        <v>0</v>
      </c>
      <c r="B13" s="1">
        <f>data!F13</f>
        <v>45.62</v>
      </c>
      <c r="D13" s="1">
        <f t="shared" si="0"/>
        <v>0</v>
      </c>
      <c r="E13" s="1">
        <f>data!G13</f>
        <v>62</v>
      </c>
      <c r="G13" s="1">
        <f t="shared" si="1"/>
        <v>0</v>
      </c>
      <c r="H13" s="1">
        <f>data!H13</f>
        <v>1045</v>
      </c>
      <c r="J13" s="1">
        <f t="shared" si="2"/>
        <v>0</v>
      </c>
      <c r="K13" s="1">
        <f>data!I13</f>
        <v>0.04</v>
      </c>
      <c r="M13" s="1">
        <f t="shared" si="3"/>
        <v>0</v>
      </c>
      <c r="N13" s="1">
        <f>data!J13</f>
        <v>0.11</v>
      </c>
      <c r="P13" s="1">
        <f t="shared" si="4"/>
        <v>0</v>
      </c>
      <c r="Q13" s="1">
        <f>data!K13</f>
        <v>19.64</v>
      </c>
    </row>
    <row r="14" spans="1:17" ht="15.75" customHeight="1" x14ac:dyDescent="0.25">
      <c r="A14" s="1">
        <f>data!N14</f>
        <v>0</v>
      </c>
      <c r="B14" s="1">
        <f>data!F14</f>
        <v>45.92</v>
      </c>
      <c r="D14" s="1">
        <f t="shared" si="0"/>
        <v>0</v>
      </c>
      <c r="E14" s="1">
        <f>data!G14</f>
        <v>60</v>
      </c>
      <c r="G14" s="1">
        <f t="shared" si="1"/>
        <v>0</v>
      </c>
      <c r="H14" s="1">
        <f>data!H14</f>
        <v>1000</v>
      </c>
      <c r="J14" s="1">
        <f t="shared" si="2"/>
        <v>0</v>
      </c>
      <c r="K14" s="1">
        <f>data!I14</f>
        <v>0.04</v>
      </c>
      <c r="M14" s="1">
        <f t="shared" si="3"/>
        <v>0</v>
      </c>
      <c r="N14" s="1">
        <f>data!J14</f>
        <v>0.11</v>
      </c>
      <c r="P14" s="1">
        <f t="shared" si="4"/>
        <v>0</v>
      </c>
      <c r="Q14" s="1">
        <f>data!K14</f>
        <v>19.649999999999999</v>
      </c>
    </row>
    <row r="15" spans="1:17" ht="15.75" customHeight="1" x14ac:dyDescent="0.25">
      <c r="A15" s="1">
        <f>data!N15</f>
        <v>0</v>
      </c>
      <c r="B15" s="1">
        <f>data!F15</f>
        <v>46.75</v>
      </c>
      <c r="D15" s="1">
        <f t="shared" si="0"/>
        <v>0</v>
      </c>
      <c r="E15" s="1">
        <f>data!G15</f>
        <v>59</v>
      </c>
      <c r="G15" s="1">
        <f t="shared" si="1"/>
        <v>0</v>
      </c>
      <c r="H15" s="1">
        <f>data!H15</f>
        <v>981</v>
      </c>
      <c r="J15" s="1">
        <f t="shared" si="2"/>
        <v>0</v>
      </c>
      <c r="K15" s="1">
        <f>data!I15</f>
        <v>0.04</v>
      </c>
      <c r="M15" s="1">
        <f t="shared" si="3"/>
        <v>0</v>
      </c>
      <c r="N15" s="1">
        <f>data!J15</f>
        <v>0.1</v>
      </c>
      <c r="P15" s="1">
        <f t="shared" si="4"/>
        <v>0</v>
      </c>
      <c r="Q15" s="1">
        <f>data!K15</f>
        <v>19.62</v>
      </c>
    </row>
    <row r="16" spans="1:17" ht="15.75" customHeight="1" x14ac:dyDescent="0.25">
      <c r="A16" s="1">
        <f>data!N16</f>
        <v>0</v>
      </c>
      <c r="B16" s="1">
        <f>data!F16</f>
        <v>47.44</v>
      </c>
      <c r="D16" s="1">
        <f t="shared" si="0"/>
        <v>0</v>
      </c>
      <c r="E16" s="1">
        <f>data!G16</f>
        <v>57</v>
      </c>
      <c r="G16" s="1">
        <f t="shared" si="1"/>
        <v>0</v>
      </c>
      <c r="H16" s="1">
        <f>data!H16</f>
        <v>983</v>
      </c>
      <c r="J16" s="1">
        <f t="shared" si="2"/>
        <v>0</v>
      </c>
      <c r="K16" s="1">
        <f>data!I16</f>
        <v>0.03</v>
      </c>
      <c r="M16" s="1">
        <f t="shared" si="3"/>
        <v>0</v>
      </c>
      <c r="N16" s="1">
        <f>data!J16</f>
        <v>0.12</v>
      </c>
      <c r="P16" s="1">
        <f t="shared" si="4"/>
        <v>0</v>
      </c>
      <c r="Q16" s="1">
        <f>data!K16</f>
        <v>19.62</v>
      </c>
    </row>
    <row r="17" spans="1:17" ht="15.75" customHeight="1" x14ac:dyDescent="0.25">
      <c r="A17" s="1">
        <f>data!N17</f>
        <v>0</v>
      </c>
      <c r="B17" s="1">
        <f>data!F17</f>
        <v>47.99</v>
      </c>
      <c r="D17" s="1">
        <f t="shared" si="0"/>
        <v>0</v>
      </c>
      <c r="E17" s="1">
        <f>data!G17</f>
        <v>57</v>
      </c>
      <c r="G17" s="1">
        <f t="shared" si="1"/>
        <v>0</v>
      </c>
      <c r="H17" s="1">
        <f>data!H17</f>
        <v>965</v>
      </c>
      <c r="J17" s="1">
        <f t="shared" si="2"/>
        <v>0</v>
      </c>
      <c r="K17" s="1">
        <f>data!I17</f>
        <v>0.03</v>
      </c>
      <c r="M17" s="1">
        <f t="shared" si="3"/>
        <v>0</v>
      </c>
      <c r="N17" s="1">
        <f>data!J17</f>
        <v>0.13</v>
      </c>
      <c r="P17" s="1">
        <f t="shared" si="4"/>
        <v>0</v>
      </c>
      <c r="Q17" s="1">
        <f>data!K17</f>
        <v>19.649999999999999</v>
      </c>
    </row>
    <row r="18" spans="1:17" ht="15.75" customHeight="1" x14ac:dyDescent="0.25">
      <c r="A18" s="1">
        <f>data!N18</f>
        <v>0</v>
      </c>
      <c r="B18" s="1">
        <f>data!F18</f>
        <v>48.67</v>
      </c>
      <c r="D18" s="1">
        <f t="shared" si="0"/>
        <v>0</v>
      </c>
      <c r="E18" s="1">
        <f>data!G18</f>
        <v>56</v>
      </c>
      <c r="G18" s="1">
        <f t="shared" si="1"/>
        <v>0</v>
      </c>
      <c r="H18" s="1">
        <f>data!H18</f>
        <v>967</v>
      </c>
      <c r="J18" s="1">
        <f t="shared" si="2"/>
        <v>0</v>
      </c>
      <c r="K18" s="1">
        <f>data!I18</f>
        <v>0.03</v>
      </c>
      <c r="M18" s="1">
        <f t="shared" si="3"/>
        <v>0</v>
      </c>
      <c r="N18" s="1">
        <f>data!J18</f>
        <v>0.13</v>
      </c>
      <c r="P18" s="1">
        <f t="shared" si="4"/>
        <v>0</v>
      </c>
      <c r="Q18" s="1">
        <f>data!K18</f>
        <v>19.62</v>
      </c>
    </row>
    <row r="19" spans="1:17" ht="15.75" customHeight="1" x14ac:dyDescent="0.25">
      <c r="A19" s="1">
        <f>data!N19</f>
        <v>0</v>
      </c>
      <c r="B19" s="1">
        <f>data!F19</f>
        <v>49.28</v>
      </c>
      <c r="D19" s="1">
        <f t="shared" si="0"/>
        <v>0</v>
      </c>
      <c r="E19" s="1">
        <f>data!G19</f>
        <v>55</v>
      </c>
      <c r="G19" s="1">
        <f t="shared" si="1"/>
        <v>0</v>
      </c>
      <c r="H19" s="1">
        <f>data!H19</f>
        <v>1002</v>
      </c>
      <c r="J19" s="1">
        <f t="shared" si="2"/>
        <v>0</v>
      </c>
      <c r="K19" s="1">
        <f>data!I19</f>
        <v>0.03</v>
      </c>
      <c r="M19" s="1">
        <f t="shared" si="3"/>
        <v>0</v>
      </c>
      <c r="N19" s="1">
        <f>data!J19</f>
        <v>0.14000000000000001</v>
      </c>
      <c r="P19" s="1">
        <f t="shared" si="4"/>
        <v>0</v>
      </c>
      <c r="Q19" s="1">
        <f>data!K19</f>
        <v>19.62</v>
      </c>
    </row>
    <row r="20" spans="1:17" ht="15.75" customHeight="1" x14ac:dyDescent="0.25">
      <c r="A20" s="1">
        <f>data!N20</f>
        <v>0</v>
      </c>
      <c r="B20" s="1">
        <f>data!F20</f>
        <v>49.8</v>
      </c>
      <c r="D20" s="1">
        <f t="shared" si="0"/>
        <v>0</v>
      </c>
      <c r="E20" s="1">
        <f>data!G20</f>
        <v>55</v>
      </c>
      <c r="G20" s="1">
        <f t="shared" si="1"/>
        <v>0</v>
      </c>
      <c r="H20" s="1">
        <f>data!H20</f>
        <v>973</v>
      </c>
      <c r="J20" s="1">
        <f t="shared" si="2"/>
        <v>0</v>
      </c>
      <c r="K20" s="1">
        <f>data!I20</f>
        <v>0.04</v>
      </c>
      <c r="M20" s="1">
        <f t="shared" si="3"/>
        <v>0</v>
      </c>
      <c r="N20" s="1">
        <f>data!J20</f>
        <v>0.14000000000000001</v>
      </c>
      <c r="P20" s="1">
        <f t="shared" si="4"/>
        <v>0</v>
      </c>
      <c r="Q20" s="1">
        <f>data!K20</f>
        <v>19.61</v>
      </c>
    </row>
    <row r="21" spans="1:17" ht="15.75" customHeight="1" x14ac:dyDescent="0.25">
      <c r="A21" s="1">
        <f>data!N21</f>
        <v>0</v>
      </c>
      <c r="B21" s="1">
        <f>data!F21</f>
        <v>50.36</v>
      </c>
      <c r="D21" s="1">
        <f t="shared" si="0"/>
        <v>0</v>
      </c>
      <c r="E21" s="1">
        <f>data!G21</f>
        <v>54</v>
      </c>
      <c r="G21" s="1">
        <f t="shared" si="1"/>
        <v>0</v>
      </c>
      <c r="H21" s="1">
        <f>data!H21</f>
        <v>920</v>
      </c>
      <c r="J21" s="1">
        <f t="shared" si="2"/>
        <v>0</v>
      </c>
      <c r="K21" s="1">
        <f>data!I21</f>
        <v>0.03</v>
      </c>
      <c r="M21" s="1">
        <f t="shared" si="3"/>
        <v>0</v>
      </c>
      <c r="N21" s="1">
        <f>data!J21</f>
        <v>0.15</v>
      </c>
      <c r="P21" s="1">
        <f t="shared" si="4"/>
        <v>0</v>
      </c>
      <c r="Q21" s="1">
        <f>data!K21</f>
        <v>19.600000000000001</v>
      </c>
    </row>
    <row r="22" spans="1:17" ht="15.75" customHeight="1" x14ac:dyDescent="0.25">
      <c r="A22" s="1">
        <f>data!N22</f>
        <v>0</v>
      </c>
      <c r="B22" s="1">
        <f>data!F22</f>
        <v>50.92</v>
      </c>
      <c r="D22" s="1">
        <f t="shared" si="0"/>
        <v>0</v>
      </c>
      <c r="E22" s="1">
        <f>data!G22</f>
        <v>54</v>
      </c>
      <c r="G22" s="1">
        <f t="shared" si="1"/>
        <v>0</v>
      </c>
      <c r="H22" s="1">
        <f>data!H22</f>
        <v>931</v>
      </c>
      <c r="J22" s="1">
        <f t="shared" si="2"/>
        <v>0</v>
      </c>
      <c r="K22" s="1">
        <f>data!I22</f>
        <v>0.04</v>
      </c>
      <c r="M22" s="1">
        <f t="shared" si="3"/>
        <v>0</v>
      </c>
      <c r="N22" s="1">
        <f>data!J22</f>
        <v>0.15</v>
      </c>
      <c r="P22" s="1">
        <f t="shared" si="4"/>
        <v>0</v>
      </c>
      <c r="Q22" s="1">
        <f>data!K22</f>
        <v>19.59</v>
      </c>
    </row>
    <row r="23" spans="1:17" ht="15.75" customHeight="1" x14ac:dyDescent="0.25">
      <c r="A23" s="1">
        <f>data!N23</f>
        <v>0</v>
      </c>
      <c r="B23" s="1">
        <f>data!F23</f>
        <v>51.4</v>
      </c>
      <c r="D23" s="1">
        <f t="shared" si="0"/>
        <v>0</v>
      </c>
      <c r="E23" s="1">
        <f>data!G23</f>
        <v>54</v>
      </c>
      <c r="G23" s="1">
        <f t="shared" si="1"/>
        <v>0</v>
      </c>
      <c r="H23" s="1">
        <f>data!H23</f>
        <v>944</v>
      </c>
      <c r="J23" s="1">
        <f t="shared" si="2"/>
        <v>0</v>
      </c>
      <c r="K23" s="1">
        <f>data!I23</f>
        <v>0.03</v>
      </c>
      <c r="M23" s="1">
        <f t="shared" si="3"/>
        <v>0</v>
      </c>
      <c r="N23" s="1">
        <f>data!J23</f>
        <v>0.14000000000000001</v>
      </c>
      <c r="P23" s="1">
        <f t="shared" si="4"/>
        <v>0</v>
      </c>
      <c r="Q23" s="1">
        <f>data!K23</f>
        <v>19.61</v>
      </c>
    </row>
    <row r="24" spans="1:17" ht="15.75" customHeight="1" x14ac:dyDescent="0.25">
      <c r="A24" s="1">
        <f>data!N24</f>
        <v>0</v>
      </c>
      <c r="B24" s="1">
        <f>data!F24</f>
        <v>51.9</v>
      </c>
      <c r="D24" s="1">
        <f t="shared" si="0"/>
        <v>0</v>
      </c>
      <c r="E24" s="1">
        <f>data!G24</f>
        <v>54</v>
      </c>
      <c r="G24" s="1">
        <f t="shared" si="1"/>
        <v>0</v>
      </c>
      <c r="H24" s="1">
        <f>data!H24</f>
        <v>930</v>
      </c>
      <c r="J24" s="1">
        <f t="shared" si="2"/>
        <v>0</v>
      </c>
      <c r="K24" s="1">
        <f>data!I24</f>
        <v>0.04</v>
      </c>
      <c r="M24" s="1">
        <f t="shared" si="3"/>
        <v>0</v>
      </c>
      <c r="N24" s="1">
        <f>data!J24</f>
        <v>0.15</v>
      </c>
      <c r="P24" s="1">
        <f t="shared" si="4"/>
        <v>0</v>
      </c>
      <c r="Q24" s="1">
        <f>data!K24</f>
        <v>19.59</v>
      </c>
    </row>
    <row r="25" spans="1:17" ht="15.75" customHeight="1" x14ac:dyDescent="0.25">
      <c r="A25" s="1">
        <f>data!N25</f>
        <v>0</v>
      </c>
      <c r="B25" s="1">
        <f>data!F25</f>
        <v>52.28</v>
      </c>
      <c r="D25" s="1">
        <f t="shared" si="0"/>
        <v>0</v>
      </c>
      <c r="E25" s="1">
        <f>data!G25</f>
        <v>54</v>
      </c>
      <c r="G25" s="1">
        <f t="shared" si="1"/>
        <v>0</v>
      </c>
      <c r="H25" s="1">
        <f>data!H25</f>
        <v>939</v>
      </c>
      <c r="J25" s="1">
        <f t="shared" si="2"/>
        <v>0</v>
      </c>
      <c r="K25" s="1">
        <f>data!I25</f>
        <v>0.03</v>
      </c>
      <c r="M25" s="1">
        <f t="shared" si="3"/>
        <v>0</v>
      </c>
      <c r="N25" s="1">
        <f>data!J25</f>
        <v>0.16</v>
      </c>
      <c r="P25" s="1">
        <f t="shared" si="4"/>
        <v>0</v>
      </c>
      <c r="Q25" s="1">
        <f>data!K25</f>
        <v>19.62</v>
      </c>
    </row>
    <row r="26" spans="1:17" ht="15.75" customHeight="1" x14ac:dyDescent="0.25">
      <c r="A26" s="1">
        <f>data!N26</f>
        <v>0</v>
      </c>
      <c r="B26" s="1">
        <f>data!F26</f>
        <v>52.73</v>
      </c>
      <c r="D26" s="1">
        <f t="shared" si="0"/>
        <v>0</v>
      </c>
      <c r="E26" s="1">
        <f>data!G26</f>
        <v>54</v>
      </c>
      <c r="G26" s="1">
        <f t="shared" si="1"/>
        <v>0</v>
      </c>
      <c r="H26" s="1">
        <f>data!H26</f>
        <v>933</v>
      </c>
      <c r="J26" s="1">
        <f t="shared" si="2"/>
        <v>0</v>
      </c>
      <c r="K26" s="1">
        <f>data!I26</f>
        <v>0.03</v>
      </c>
      <c r="M26" s="1">
        <f t="shared" si="3"/>
        <v>0</v>
      </c>
      <c r="N26" s="1">
        <f>data!J26</f>
        <v>0.16</v>
      </c>
      <c r="P26" s="1">
        <f t="shared" si="4"/>
        <v>0</v>
      </c>
      <c r="Q26" s="1">
        <f>data!K26</f>
        <v>19.59</v>
      </c>
    </row>
    <row r="27" spans="1:17" ht="15.75" customHeight="1" x14ac:dyDescent="0.25">
      <c r="A27" s="1">
        <f>data!N27</f>
        <v>0</v>
      </c>
      <c r="B27" s="1">
        <f>data!F27</f>
        <v>53.04</v>
      </c>
      <c r="D27" s="1">
        <f t="shared" si="0"/>
        <v>0</v>
      </c>
      <c r="E27" s="1">
        <f>data!G27</f>
        <v>54</v>
      </c>
      <c r="G27" s="1">
        <f t="shared" si="1"/>
        <v>0</v>
      </c>
      <c r="H27" s="1">
        <f>data!H27</f>
        <v>894</v>
      </c>
      <c r="J27" s="1">
        <f t="shared" si="2"/>
        <v>0</v>
      </c>
      <c r="K27" s="1">
        <f>data!I27</f>
        <v>0.04</v>
      </c>
      <c r="M27" s="1">
        <f t="shared" si="3"/>
        <v>0</v>
      </c>
      <c r="N27" s="1">
        <f>data!J27</f>
        <v>0.17</v>
      </c>
      <c r="P27" s="1">
        <f t="shared" si="4"/>
        <v>0</v>
      </c>
      <c r="Q27" s="1">
        <f>data!K27</f>
        <v>19.579999999999998</v>
      </c>
    </row>
    <row r="28" spans="1:17" ht="15.75" customHeight="1" x14ac:dyDescent="0.25">
      <c r="A28" s="1">
        <f>data!N28</f>
        <v>0</v>
      </c>
      <c r="B28" s="1">
        <f>data!F28</f>
        <v>53.44</v>
      </c>
      <c r="D28" s="1">
        <f t="shared" si="0"/>
        <v>0</v>
      </c>
      <c r="E28" s="1">
        <f>data!G28</f>
        <v>54</v>
      </c>
      <c r="G28" s="1">
        <f t="shared" si="1"/>
        <v>0</v>
      </c>
      <c r="H28" s="1">
        <f>data!H28</f>
        <v>884</v>
      </c>
      <c r="J28" s="1">
        <f t="shared" si="2"/>
        <v>0</v>
      </c>
      <c r="K28" s="1">
        <f>data!I28</f>
        <v>0.04</v>
      </c>
      <c r="M28" s="1">
        <f t="shared" si="3"/>
        <v>0</v>
      </c>
      <c r="N28" s="1">
        <f>data!J28</f>
        <v>0.16</v>
      </c>
      <c r="P28" s="1">
        <f t="shared" si="4"/>
        <v>0</v>
      </c>
      <c r="Q28" s="1">
        <f>data!K28</f>
        <v>19.62</v>
      </c>
    </row>
    <row r="29" spans="1:17" ht="15.75" customHeight="1" x14ac:dyDescent="0.25">
      <c r="A29" s="1">
        <f>data!N29</f>
        <v>0</v>
      </c>
      <c r="B29" s="1">
        <f>data!F29</f>
        <v>53.86</v>
      </c>
      <c r="D29" s="1">
        <f t="shared" si="0"/>
        <v>0</v>
      </c>
      <c r="E29" s="1">
        <f>data!G29</f>
        <v>54</v>
      </c>
      <c r="G29" s="1">
        <f t="shared" si="1"/>
        <v>0</v>
      </c>
      <c r="H29" s="1">
        <f>data!H29</f>
        <v>880</v>
      </c>
      <c r="J29" s="1">
        <f t="shared" si="2"/>
        <v>0</v>
      </c>
      <c r="K29" s="1">
        <f>data!I29</f>
        <v>0.03</v>
      </c>
      <c r="M29" s="1">
        <f t="shared" si="3"/>
        <v>0</v>
      </c>
      <c r="N29" s="1">
        <f>data!J29</f>
        <v>0.17</v>
      </c>
      <c r="P29" s="1">
        <f t="shared" si="4"/>
        <v>0</v>
      </c>
      <c r="Q29" s="1">
        <f>data!K29</f>
        <v>19.59</v>
      </c>
    </row>
    <row r="30" spans="1:17" ht="15.75" customHeight="1" x14ac:dyDescent="0.25">
      <c r="A30" s="1">
        <f>data!N30</f>
        <v>0</v>
      </c>
      <c r="B30" s="1">
        <f>data!F30</f>
        <v>54.17</v>
      </c>
      <c r="D30" s="1">
        <f t="shared" si="0"/>
        <v>0</v>
      </c>
      <c r="E30" s="1">
        <f>data!G30</f>
        <v>54</v>
      </c>
      <c r="G30" s="1">
        <f t="shared" si="1"/>
        <v>0</v>
      </c>
      <c r="H30" s="1">
        <f>data!H30</f>
        <v>828</v>
      </c>
      <c r="J30" s="1">
        <f t="shared" si="2"/>
        <v>0</v>
      </c>
      <c r="K30" s="1">
        <f>data!I30</f>
        <v>0.04</v>
      </c>
      <c r="M30" s="1">
        <f t="shared" si="3"/>
        <v>0</v>
      </c>
      <c r="N30" s="1">
        <f>data!J30</f>
        <v>0.17</v>
      </c>
      <c r="P30" s="1">
        <f t="shared" si="4"/>
        <v>0</v>
      </c>
      <c r="Q30" s="1">
        <f>data!K30</f>
        <v>19.59</v>
      </c>
    </row>
    <row r="31" spans="1:17" ht="15.75" customHeight="1" x14ac:dyDescent="0.25">
      <c r="A31" s="1">
        <f>data!N31</f>
        <v>0</v>
      </c>
      <c r="B31" s="1">
        <f>data!F31</f>
        <v>54.65</v>
      </c>
      <c r="D31" s="1">
        <f t="shared" si="0"/>
        <v>0</v>
      </c>
      <c r="E31" s="1">
        <f>data!G31</f>
        <v>54</v>
      </c>
      <c r="G31" s="1">
        <f t="shared" si="1"/>
        <v>0</v>
      </c>
      <c r="H31" s="1">
        <f>data!H31</f>
        <v>828</v>
      </c>
      <c r="J31" s="1">
        <f t="shared" si="2"/>
        <v>0</v>
      </c>
      <c r="K31" s="1">
        <f>data!I31</f>
        <v>0.03</v>
      </c>
      <c r="M31" s="1">
        <f t="shared" si="3"/>
        <v>0</v>
      </c>
      <c r="N31" s="1">
        <f>data!J31</f>
        <v>0.17</v>
      </c>
      <c r="P31" s="1">
        <f t="shared" si="4"/>
        <v>0</v>
      </c>
      <c r="Q31" s="1">
        <f>data!K31</f>
        <v>19.62</v>
      </c>
    </row>
    <row r="32" spans="1:17" ht="15.75" customHeight="1" x14ac:dyDescent="0.25">
      <c r="A32" s="1">
        <f>data!N32</f>
        <v>0</v>
      </c>
      <c r="B32" s="1">
        <f>data!F32</f>
        <v>54.84</v>
      </c>
      <c r="D32" s="1">
        <f t="shared" si="0"/>
        <v>0</v>
      </c>
      <c r="E32" s="1">
        <f>data!G32</f>
        <v>54</v>
      </c>
      <c r="G32" s="1">
        <f t="shared" si="1"/>
        <v>0</v>
      </c>
      <c r="H32" s="1">
        <f>data!H32</f>
        <v>838</v>
      </c>
      <c r="J32" s="1">
        <f t="shared" si="2"/>
        <v>0</v>
      </c>
      <c r="K32" s="1">
        <f>data!I32</f>
        <v>0.04</v>
      </c>
      <c r="M32" s="1">
        <f t="shared" si="3"/>
        <v>0</v>
      </c>
      <c r="N32" s="1">
        <f>data!J32</f>
        <v>0.18</v>
      </c>
      <c r="P32" s="1">
        <f t="shared" si="4"/>
        <v>0</v>
      </c>
      <c r="Q32" s="1">
        <f>data!K32</f>
        <v>19.61</v>
      </c>
    </row>
    <row r="33" spans="1:17" ht="15.75" customHeight="1" x14ac:dyDescent="0.25">
      <c r="A33" s="1">
        <f>data!N33</f>
        <v>0</v>
      </c>
      <c r="B33" s="1">
        <f>data!F33</f>
        <v>55.22</v>
      </c>
      <c r="D33" s="1">
        <f t="shared" si="0"/>
        <v>0</v>
      </c>
      <c r="E33" s="1">
        <f>data!G33</f>
        <v>55</v>
      </c>
      <c r="G33" s="1">
        <f t="shared" si="1"/>
        <v>0</v>
      </c>
      <c r="H33" s="1">
        <f>data!H33</f>
        <v>843</v>
      </c>
      <c r="J33" s="1">
        <f t="shared" si="2"/>
        <v>0</v>
      </c>
      <c r="K33" s="1">
        <f>data!I33</f>
        <v>0.04</v>
      </c>
      <c r="M33" s="1">
        <f t="shared" si="3"/>
        <v>0</v>
      </c>
      <c r="N33" s="1">
        <f>data!J33</f>
        <v>0.18</v>
      </c>
      <c r="P33" s="1">
        <f t="shared" si="4"/>
        <v>0</v>
      </c>
      <c r="Q33" s="1">
        <f>data!K33</f>
        <v>19.61</v>
      </c>
    </row>
    <row r="34" spans="1:17" ht="15.75" customHeight="1" x14ac:dyDescent="0.25">
      <c r="A34" s="1">
        <f>data!N34</f>
        <v>0</v>
      </c>
      <c r="B34" s="1">
        <f>data!F34</f>
        <v>55.59</v>
      </c>
      <c r="D34" s="1">
        <f t="shared" si="0"/>
        <v>0</v>
      </c>
      <c r="E34" s="1">
        <f>data!G34</f>
        <v>55</v>
      </c>
      <c r="G34" s="1">
        <f t="shared" si="1"/>
        <v>0</v>
      </c>
      <c r="H34" s="1">
        <f>data!H34</f>
        <v>816</v>
      </c>
      <c r="J34" s="1">
        <f t="shared" si="2"/>
        <v>0</v>
      </c>
      <c r="K34" s="1">
        <f>data!I34</f>
        <v>0.04</v>
      </c>
      <c r="M34" s="1">
        <f t="shared" si="3"/>
        <v>0</v>
      </c>
      <c r="N34" s="1">
        <f>data!J34</f>
        <v>0.19</v>
      </c>
      <c r="P34" s="1">
        <f t="shared" si="4"/>
        <v>0</v>
      </c>
      <c r="Q34" s="1">
        <f>data!K34</f>
        <v>19.62</v>
      </c>
    </row>
    <row r="35" spans="1:17" ht="15.75" customHeight="1" x14ac:dyDescent="0.25">
      <c r="A35" s="1">
        <f>data!N35</f>
        <v>0</v>
      </c>
      <c r="B35" s="1">
        <f>data!F35</f>
        <v>55.75</v>
      </c>
      <c r="D35" s="1">
        <f t="shared" si="0"/>
        <v>0</v>
      </c>
      <c r="E35" s="1">
        <f>data!G35</f>
        <v>56</v>
      </c>
      <c r="G35" s="1">
        <f t="shared" si="1"/>
        <v>0</v>
      </c>
      <c r="H35" s="1">
        <f>data!H35</f>
        <v>811</v>
      </c>
      <c r="J35" s="1">
        <f t="shared" si="2"/>
        <v>0</v>
      </c>
      <c r="K35" s="1">
        <f>data!I35</f>
        <v>0.04</v>
      </c>
      <c r="M35" s="1">
        <f t="shared" si="3"/>
        <v>0</v>
      </c>
      <c r="N35" s="1">
        <f>data!J35</f>
        <v>0.19</v>
      </c>
      <c r="P35" s="1">
        <f t="shared" si="4"/>
        <v>0</v>
      </c>
      <c r="Q35" s="1">
        <f>data!K35</f>
        <v>19.59</v>
      </c>
    </row>
    <row r="36" spans="1:17" ht="15.75" customHeight="1" x14ac:dyDescent="0.25">
      <c r="A36" s="1">
        <f>data!N36</f>
        <v>0</v>
      </c>
      <c r="B36" s="1">
        <f>data!F36</f>
        <v>56.08</v>
      </c>
      <c r="D36" s="1">
        <f t="shared" si="0"/>
        <v>0</v>
      </c>
      <c r="E36" s="1">
        <f>data!G36</f>
        <v>57</v>
      </c>
      <c r="G36" s="1">
        <f t="shared" si="1"/>
        <v>0</v>
      </c>
      <c r="H36" s="1">
        <f>data!H36</f>
        <v>807</v>
      </c>
      <c r="J36" s="1">
        <f t="shared" si="2"/>
        <v>0</v>
      </c>
      <c r="K36" s="1">
        <f>data!I36</f>
        <v>0.03</v>
      </c>
      <c r="M36" s="1">
        <f t="shared" si="3"/>
        <v>0</v>
      </c>
      <c r="N36" s="1">
        <f>data!J36</f>
        <v>0.19</v>
      </c>
      <c r="P36" s="1">
        <f t="shared" si="4"/>
        <v>0</v>
      </c>
      <c r="Q36" s="1">
        <f>data!K36</f>
        <v>19.63</v>
      </c>
    </row>
    <row r="37" spans="1:17" ht="15.75" customHeight="1" x14ac:dyDescent="0.25">
      <c r="A37" s="1">
        <f>data!N37</f>
        <v>0</v>
      </c>
      <c r="B37" s="1">
        <f>data!F37</f>
        <v>56.31</v>
      </c>
      <c r="D37" s="1">
        <f t="shared" si="0"/>
        <v>0</v>
      </c>
      <c r="E37" s="1">
        <f>data!G37</f>
        <v>58</v>
      </c>
      <c r="G37" s="1">
        <f t="shared" si="1"/>
        <v>0</v>
      </c>
      <c r="H37" s="1">
        <f>data!H37</f>
        <v>768</v>
      </c>
      <c r="J37" s="1">
        <f t="shared" si="2"/>
        <v>0</v>
      </c>
      <c r="K37" s="1">
        <f>data!I37</f>
        <v>0.04</v>
      </c>
      <c r="M37" s="1">
        <f t="shared" si="3"/>
        <v>0</v>
      </c>
      <c r="N37" s="1">
        <f>data!J37</f>
        <v>0.19</v>
      </c>
      <c r="P37" s="1">
        <f t="shared" si="4"/>
        <v>0</v>
      </c>
      <c r="Q37" s="1">
        <f>data!K37</f>
        <v>19.61</v>
      </c>
    </row>
    <row r="38" spans="1:17" ht="15.75" customHeight="1" x14ac:dyDescent="0.25">
      <c r="A38" s="1">
        <f>data!N38</f>
        <v>0</v>
      </c>
      <c r="B38" s="1">
        <f>data!F38</f>
        <v>56.46</v>
      </c>
      <c r="D38" s="1">
        <f t="shared" si="0"/>
        <v>0</v>
      </c>
      <c r="E38" s="1">
        <f>data!G38</f>
        <v>60</v>
      </c>
      <c r="G38" s="1">
        <f t="shared" si="1"/>
        <v>0</v>
      </c>
      <c r="H38" s="1">
        <f>data!H38</f>
        <v>765</v>
      </c>
      <c r="J38" s="1">
        <f t="shared" si="2"/>
        <v>0</v>
      </c>
      <c r="K38" s="1">
        <f>data!I38</f>
        <v>0.03</v>
      </c>
      <c r="M38" s="1">
        <f t="shared" si="3"/>
        <v>0</v>
      </c>
      <c r="N38" s="1">
        <f>data!J38</f>
        <v>0.19</v>
      </c>
      <c r="P38" s="1">
        <f t="shared" si="4"/>
        <v>0</v>
      </c>
      <c r="Q38" s="1">
        <f>data!K38</f>
        <v>19.600000000000001</v>
      </c>
    </row>
    <row r="39" spans="1:17" ht="15.75" customHeight="1" x14ac:dyDescent="0.25">
      <c r="A39" s="1">
        <f>data!N39</f>
        <v>0</v>
      </c>
      <c r="B39" s="1">
        <f>data!F39</f>
        <v>56.72</v>
      </c>
      <c r="D39" s="1">
        <f t="shared" si="0"/>
        <v>0</v>
      </c>
      <c r="E39" s="1">
        <f>data!G39</f>
        <v>61</v>
      </c>
      <c r="G39" s="1">
        <f t="shared" si="1"/>
        <v>0</v>
      </c>
      <c r="H39" s="1">
        <f>data!H39</f>
        <v>774</v>
      </c>
      <c r="J39" s="1">
        <f t="shared" si="2"/>
        <v>0</v>
      </c>
      <c r="K39" s="1">
        <f>data!I39</f>
        <v>0.05</v>
      </c>
      <c r="M39" s="1">
        <f t="shared" si="3"/>
        <v>0</v>
      </c>
      <c r="N39" s="1">
        <f>data!J39</f>
        <v>1.32</v>
      </c>
      <c r="P39" s="1">
        <f t="shared" si="4"/>
        <v>0</v>
      </c>
      <c r="Q39" s="1">
        <f>data!K39</f>
        <v>19.690000000000001</v>
      </c>
    </row>
    <row r="40" spans="1:17" ht="15.75" customHeight="1" x14ac:dyDescent="0.25">
      <c r="A40" s="1">
        <f>data!N40</f>
        <v>0</v>
      </c>
      <c r="B40" s="1">
        <f>data!F40</f>
        <v>57.39</v>
      </c>
      <c r="D40" s="1">
        <f t="shared" si="0"/>
        <v>0</v>
      </c>
      <c r="E40" s="1">
        <f>data!G40</f>
        <v>62</v>
      </c>
      <c r="G40" s="1">
        <f t="shared" si="1"/>
        <v>0</v>
      </c>
      <c r="H40" s="1">
        <f>data!H40</f>
        <v>734</v>
      </c>
      <c r="J40" s="1">
        <f t="shared" si="2"/>
        <v>0</v>
      </c>
      <c r="K40" s="1">
        <f>data!I40</f>
        <v>0.06</v>
      </c>
      <c r="M40" s="1">
        <f t="shared" si="3"/>
        <v>0</v>
      </c>
      <c r="N40" s="1">
        <f>data!J40</f>
        <v>1.46</v>
      </c>
      <c r="P40" s="1">
        <f t="shared" si="4"/>
        <v>0</v>
      </c>
      <c r="Q40" s="1">
        <f>data!K40</f>
        <v>19.690000000000001</v>
      </c>
    </row>
    <row r="41" spans="1:17" ht="15.75" customHeight="1" x14ac:dyDescent="0.25">
      <c r="A41" s="1">
        <f>data!N41</f>
        <v>0</v>
      </c>
      <c r="B41" s="1">
        <f>data!F41</f>
        <v>57.87</v>
      </c>
      <c r="D41" s="1">
        <f t="shared" si="0"/>
        <v>0</v>
      </c>
      <c r="E41" s="1">
        <f>data!G41</f>
        <v>64</v>
      </c>
      <c r="G41" s="1">
        <f t="shared" si="1"/>
        <v>0</v>
      </c>
      <c r="H41" s="1">
        <f>data!H41</f>
        <v>731</v>
      </c>
      <c r="J41" s="1">
        <f t="shared" si="2"/>
        <v>0</v>
      </c>
      <c r="K41" s="1">
        <f>data!I41</f>
        <v>7.0000000000000007E-2</v>
      </c>
      <c r="M41" s="1">
        <f t="shared" si="3"/>
        <v>0</v>
      </c>
      <c r="N41" s="1">
        <f>data!J41</f>
        <v>1.47</v>
      </c>
      <c r="P41" s="1">
        <f t="shared" si="4"/>
        <v>0</v>
      </c>
      <c r="Q41" s="1">
        <f>data!K41</f>
        <v>19.690000000000001</v>
      </c>
    </row>
    <row r="42" spans="1:17" ht="15.75" customHeight="1" x14ac:dyDescent="0.25">
      <c r="A42" s="1">
        <f>data!N42</f>
        <v>0</v>
      </c>
      <c r="B42" s="1">
        <f>data!F42</f>
        <v>58.14</v>
      </c>
      <c r="D42" s="1">
        <f t="shared" si="0"/>
        <v>0</v>
      </c>
      <c r="E42" s="1">
        <f>data!G42</f>
        <v>65</v>
      </c>
      <c r="G42" s="1">
        <f t="shared" si="1"/>
        <v>0</v>
      </c>
      <c r="H42" s="1">
        <f>data!H42</f>
        <v>715</v>
      </c>
      <c r="J42" s="1">
        <f t="shared" si="2"/>
        <v>0</v>
      </c>
      <c r="K42" s="1">
        <f>data!I42</f>
        <v>0.06</v>
      </c>
      <c r="M42" s="1">
        <f t="shared" si="3"/>
        <v>0</v>
      </c>
      <c r="N42" s="1">
        <f>data!J42</f>
        <v>1.42</v>
      </c>
      <c r="P42" s="1">
        <f t="shared" si="4"/>
        <v>0</v>
      </c>
      <c r="Q42" s="1">
        <f>data!K42</f>
        <v>19.690000000000001</v>
      </c>
    </row>
    <row r="43" spans="1:17" ht="15.75" customHeight="1" x14ac:dyDescent="0.25">
      <c r="A43" s="1">
        <f>data!N43</f>
        <v>0</v>
      </c>
      <c r="B43" s="1">
        <f>data!F43</f>
        <v>58.44</v>
      </c>
      <c r="D43" s="1">
        <f t="shared" si="0"/>
        <v>0</v>
      </c>
      <c r="E43" s="1">
        <f>data!G43</f>
        <v>66</v>
      </c>
      <c r="G43" s="1">
        <f t="shared" si="1"/>
        <v>0</v>
      </c>
      <c r="H43" s="1">
        <f>data!H43</f>
        <v>715</v>
      </c>
      <c r="J43" s="1">
        <f t="shared" si="2"/>
        <v>0</v>
      </c>
      <c r="K43" s="1">
        <f>data!I43</f>
        <v>0.06</v>
      </c>
      <c r="M43" s="1">
        <f t="shared" si="3"/>
        <v>0</v>
      </c>
      <c r="N43" s="1">
        <f>data!J43</f>
        <v>1.41</v>
      </c>
      <c r="P43" s="1">
        <f t="shared" si="4"/>
        <v>0</v>
      </c>
      <c r="Q43" s="1">
        <f>data!K43</f>
        <v>19.7</v>
      </c>
    </row>
    <row r="44" spans="1:17" ht="15.75" customHeight="1" x14ac:dyDescent="0.25">
      <c r="A44" s="1">
        <f>data!N44</f>
        <v>0</v>
      </c>
      <c r="B44" s="1">
        <f>data!F44</f>
        <v>58.74</v>
      </c>
      <c r="D44" s="1">
        <f t="shared" si="0"/>
        <v>0</v>
      </c>
      <c r="E44" s="1">
        <f>data!G44</f>
        <v>68</v>
      </c>
      <c r="G44" s="1">
        <f t="shared" si="1"/>
        <v>0</v>
      </c>
      <c r="H44" s="1">
        <f>data!H44</f>
        <v>693</v>
      </c>
      <c r="J44" s="1">
        <f t="shared" si="2"/>
        <v>0</v>
      </c>
      <c r="K44" s="1">
        <f>data!I44</f>
        <v>0.06</v>
      </c>
      <c r="M44" s="1">
        <f t="shared" si="3"/>
        <v>0</v>
      </c>
      <c r="N44" s="1">
        <f>data!J44</f>
        <v>1.44</v>
      </c>
      <c r="P44" s="1">
        <f t="shared" si="4"/>
        <v>0</v>
      </c>
      <c r="Q44" s="1">
        <f>data!K44</f>
        <v>19.7</v>
      </c>
    </row>
    <row r="45" spans="1:17" ht="15.75" customHeight="1" x14ac:dyDescent="0.25">
      <c r="A45" s="1">
        <f>data!N45</f>
        <v>0</v>
      </c>
      <c r="B45" s="1">
        <f>data!F45</f>
        <v>59.02</v>
      </c>
      <c r="D45" s="1">
        <f t="shared" si="0"/>
        <v>0</v>
      </c>
      <c r="E45" s="1">
        <f>data!G45</f>
        <v>69</v>
      </c>
      <c r="G45" s="1">
        <f t="shared" si="1"/>
        <v>0</v>
      </c>
      <c r="H45" s="1">
        <f>data!H45</f>
        <v>695</v>
      </c>
      <c r="J45" s="1">
        <f t="shared" si="2"/>
        <v>0</v>
      </c>
      <c r="K45" s="1">
        <f>data!I45</f>
        <v>0.06</v>
      </c>
      <c r="M45" s="1">
        <f t="shared" si="3"/>
        <v>0</v>
      </c>
      <c r="N45" s="1">
        <f>data!J45</f>
        <v>1.38</v>
      </c>
      <c r="P45" s="1">
        <f t="shared" si="4"/>
        <v>0</v>
      </c>
      <c r="Q45" s="1">
        <f>data!K45</f>
        <v>19.690000000000001</v>
      </c>
    </row>
    <row r="46" spans="1:17" ht="15.75" customHeight="1" x14ac:dyDescent="0.25">
      <c r="A46" s="1">
        <f>data!N46</f>
        <v>0</v>
      </c>
      <c r="B46" s="1">
        <f>data!F46</f>
        <v>59.37</v>
      </c>
      <c r="D46" s="1">
        <f t="shared" si="0"/>
        <v>0</v>
      </c>
      <c r="E46" s="1">
        <f>data!G46</f>
        <v>71</v>
      </c>
      <c r="G46" s="1">
        <f t="shared" si="1"/>
        <v>0</v>
      </c>
      <c r="H46" s="1">
        <f>data!H46</f>
        <v>704</v>
      </c>
      <c r="J46" s="1">
        <f t="shared" si="2"/>
        <v>0</v>
      </c>
      <c r="K46" s="1">
        <f>data!I46</f>
        <v>0.06</v>
      </c>
      <c r="M46" s="1">
        <f t="shared" si="3"/>
        <v>0</v>
      </c>
      <c r="N46" s="1">
        <f>data!J46</f>
        <v>1.35</v>
      </c>
      <c r="P46" s="1">
        <f t="shared" si="4"/>
        <v>0</v>
      </c>
      <c r="Q46" s="1">
        <f>data!K46</f>
        <v>19.690000000000001</v>
      </c>
    </row>
    <row r="47" spans="1:17" ht="15.75" customHeight="1" x14ac:dyDescent="0.25">
      <c r="A47" s="1">
        <f>data!N47</f>
        <v>0</v>
      </c>
      <c r="B47" s="1">
        <f>data!F47</f>
        <v>59.64</v>
      </c>
      <c r="D47" s="1">
        <f t="shared" si="0"/>
        <v>0</v>
      </c>
      <c r="E47" s="1">
        <f>data!G47</f>
        <v>73</v>
      </c>
      <c r="G47" s="1">
        <f t="shared" si="1"/>
        <v>0</v>
      </c>
      <c r="H47" s="1">
        <f>data!H47</f>
        <v>688</v>
      </c>
      <c r="J47" s="1">
        <f t="shared" si="2"/>
        <v>0</v>
      </c>
      <c r="K47" s="1">
        <f>data!I47</f>
        <v>0.06</v>
      </c>
      <c r="M47" s="1">
        <f t="shared" si="3"/>
        <v>0</v>
      </c>
      <c r="N47" s="1">
        <f>data!J47</f>
        <v>1.32</v>
      </c>
      <c r="P47" s="1">
        <f t="shared" si="4"/>
        <v>0</v>
      </c>
      <c r="Q47" s="1">
        <f>data!K47</f>
        <v>19.68</v>
      </c>
    </row>
    <row r="48" spans="1:17" ht="15.75" customHeight="1" x14ac:dyDescent="0.25">
      <c r="A48" s="1">
        <f>data!N48</f>
        <v>0</v>
      </c>
      <c r="B48" s="1">
        <f>data!F48</f>
        <v>59.84</v>
      </c>
      <c r="D48" s="1">
        <f t="shared" si="0"/>
        <v>0</v>
      </c>
      <c r="E48" s="1">
        <f>data!G48</f>
        <v>74</v>
      </c>
      <c r="G48" s="1">
        <f t="shared" si="1"/>
        <v>0</v>
      </c>
      <c r="H48" s="1">
        <f>data!H48</f>
        <v>693</v>
      </c>
      <c r="J48" s="1">
        <f t="shared" si="2"/>
        <v>0</v>
      </c>
      <c r="K48" s="1">
        <f>data!I48</f>
        <v>0.06</v>
      </c>
      <c r="M48" s="1">
        <f t="shared" si="3"/>
        <v>0</v>
      </c>
      <c r="N48" s="1">
        <f>data!J48</f>
        <v>1.36</v>
      </c>
      <c r="P48" s="1">
        <f t="shared" si="4"/>
        <v>0</v>
      </c>
      <c r="Q48" s="1">
        <f>data!K48</f>
        <v>19.690000000000001</v>
      </c>
    </row>
    <row r="49" spans="1:17" ht="15.75" customHeight="1" x14ac:dyDescent="0.25">
      <c r="A49" s="1">
        <f>data!N49</f>
        <v>0</v>
      </c>
      <c r="B49" s="1">
        <f>data!F49</f>
        <v>60.23</v>
      </c>
      <c r="D49" s="1">
        <f t="shared" si="0"/>
        <v>0</v>
      </c>
      <c r="E49" s="1">
        <f>data!G49</f>
        <v>75</v>
      </c>
      <c r="G49" s="1">
        <f t="shared" si="1"/>
        <v>0</v>
      </c>
      <c r="H49" s="1">
        <f>data!H49</f>
        <v>675</v>
      </c>
      <c r="J49" s="1">
        <f t="shared" si="2"/>
        <v>0</v>
      </c>
      <c r="K49" s="1">
        <f>data!I49</f>
        <v>0.06</v>
      </c>
      <c r="M49" s="1">
        <f t="shared" si="3"/>
        <v>0</v>
      </c>
      <c r="N49" s="1">
        <f>data!J49</f>
        <v>1.33</v>
      </c>
      <c r="P49" s="1">
        <f t="shared" si="4"/>
        <v>0</v>
      </c>
      <c r="Q49" s="1">
        <f>data!K49</f>
        <v>19.690000000000001</v>
      </c>
    </row>
    <row r="50" spans="1:17" ht="15.75" customHeight="1" x14ac:dyDescent="0.25">
      <c r="A50" s="1">
        <f>data!N50</f>
        <v>0</v>
      </c>
      <c r="B50" s="1">
        <f>data!F50</f>
        <v>60.46</v>
      </c>
      <c r="D50" s="1">
        <f t="shared" si="0"/>
        <v>0</v>
      </c>
      <c r="E50" s="1">
        <f>data!G50</f>
        <v>77</v>
      </c>
      <c r="G50" s="1">
        <f t="shared" si="1"/>
        <v>0</v>
      </c>
      <c r="H50" s="1">
        <f>data!H50</f>
        <v>694</v>
      </c>
      <c r="J50" s="1">
        <f t="shared" si="2"/>
        <v>0</v>
      </c>
      <c r="K50" s="1">
        <f>data!I50</f>
        <v>0.06</v>
      </c>
      <c r="M50" s="1">
        <f t="shared" si="3"/>
        <v>0</v>
      </c>
      <c r="N50" s="1">
        <f>data!J50</f>
        <v>1.28</v>
      </c>
      <c r="P50" s="1">
        <f t="shared" si="4"/>
        <v>0</v>
      </c>
      <c r="Q50" s="1">
        <f>data!K50</f>
        <v>19.7</v>
      </c>
    </row>
    <row r="51" spans="1:17" ht="15.75" customHeight="1" x14ac:dyDescent="0.25">
      <c r="A51" s="1">
        <f>data!N51</f>
        <v>0</v>
      </c>
      <c r="B51" s="1">
        <f>data!F51</f>
        <v>60.81</v>
      </c>
      <c r="D51" s="1">
        <f t="shared" si="0"/>
        <v>0</v>
      </c>
      <c r="E51" s="1">
        <f>data!G51</f>
        <v>78</v>
      </c>
      <c r="G51" s="1">
        <f t="shared" si="1"/>
        <v>0</v>
      </c>
      <c r="H51" s="1">
        <f>data!H51</f>
        <v>658</v>
      </c>
      <c r="J51" s="1">
        <f t="shared" si="2"/>
        <v>0</v>
      </c>
      <c r="K51" s="1">
        <f>data!I51</f>
        <v>0.06</v>
      </c>
      <c r="M51" s="1">
        <f t="shared" si="3"/>
        <v>0</v>
      </c>
      <c r="N51" s="1">
        <f>data!J51</f>
        <v>1.37</v>
      </c>
      <c r="P51" s="1">
        <f t="shared" si="4"/>
        <v>0</v>
      </c>
      <c r="Q51" s="1">
        <f>data!K51</f>
        <v>19.690000000000001</v>
      </c>
    </row>
    <row r="52" spans="1:17" ht="15.75" customHeight="1" x14ac:dyDescent="0.25">
      <c r="A52" s="1">
        <f>data!N52</f>
        <v>0</v>
      </c>
      <c r="B52" s="1">
        <f>data!F52</f>
        <v>60.95</v>
      </c>
      <c r="D52" s="1">
        <f t="shared" si="0"/>
        <v>0</v>
      </c>
      <c r="E52" s="1">
        <f>data!G52</f>
        <v>80</v>
      </c>
      <c r="G52" s="1">
        <f t="shared" si="1"/>
        <v>0</v>
      </c>
      <c r="H52" s="1">
        <f>data!H52</f>
        <v>656</v>
      </c>
      <c r="J52" s="1">
        <f t="shared" si="2"/>
        <v>0</v>
      </c>
      <c r="K52" s="1">
        <f>data!I52</f>
        <v>0.06</v>
      </c>
      <c r="M52" s="1">
        <f t="shared" si="3"/>
        <v>0</v>
      </c>
      <c r="N52" s="1">
        <f>data!J52</f>
        <v>1.41</v>
      </c>
      <c r="P52" s="1">
        <f t="shared" si="4"/>
        <v>0</v>
      </c>
      <c r="Q52" s="1">
        <f>data!K52</f>
        <v>19.73</v>
      </c>
    </row>
    <row r="53" spans="1:17" ht="15.75" customHeight="1" x14ac:dyDescent="0.25">
      <c r="A53" s="1">
        <f>data!N53</f>
        <v>0</v>
      </c>
      <c r="B53" s="1">
        <f>data!F53</f>
        <v>61</v>
      </c>
      <c r="D53" s="1">
        <f t="shared" si="0"/>
        <v>0</v>
      </c>
      <c r="E53" s="1">
        <f>data!G53</f>
        <v>81</v>
      </c>
      <c r="G53" s="1">
        <f t="shared" si="1"/>
        <v>0</v>
      </c>
      <c r="H53" s="1">
        <f>data!H53</f>
        <v>651</v>
      </c>
      <c r="J53" s="1">
        <f t="shared" si="2"/>
        <v>0</v>
      </c>
      <c r="K53" s="1">
        <f>data!I53</f>
        <v>0.06</v>
      </c>
      <c r="M53" s="1">
        <f t="shared" si="3"/>
        <v>0</v>
      </c>
      <c r="N53" s="1">
        <f>data!J53</f>
        <v>1.35</v>
      </c>
      <c r="P53" s="1">
        <f t="shared" si="4"/>
        <v>0</v>
      </c>
      <c r="Q53" s="1">
        <f>data!K53</f>
        <v>19.7</v>
      </c>
    </row>
    <row r="54" spans="1:17" ht="15.75" customHeight="1" x14ac:dyDescent="0.25">
      <c r="A54" s="1">
        <f>data!N54</f>
        <v>0</v>
      </c>
      <c r="B54" s="1">
        <f>data!F54</f>
        <v>61.09</v>
      </c>
      <c r="D54" s="1">
        <f t="shared" si="0"/>
        <v>0</v>
      </c>
      <c r="E54" s="1">
        <f>data!G54</f>
        <v>82</v>
      </c>
      <c r="G54" s="1">
        <f t="shared" si="1"/>
        <v>0</v>
      </c>
      <c r="H54" s="1">
        <f>data!H54</f>
        <v>637</v>
      </c>
      <c r="J54" s="1">
        <f t="shared" si="2"/>
        <v>0</v>
      </c>
      <c r="K54" s="1">
        <f>data!I54</f>
        <v>0.06</v>
      </c>
      <c r="M54" s="1">
        <f t="shared" si="3"/>
        <v>0</v>
      </c>
      <c r="N54" s="1">
        <f>data!J54</f>
        <v>1.32</v>
      </c>
      <c r="P54" s="1">
        <f t="shared" si="4"/>
        <v>0</v>
      </c>
      <c r="Q54" s="1">
        <f>data!K54</f>
        <v>19.71</v>
      </c>
    </row>
    <row r="55" spans="1:17" ht="15.75" customHeight="1" x14ac:dyDescent="0.25">
      <c r="A55" s="1">
        <f>data!N55</f>
        <v>0</v>
      </c>
      <c r="B55" s="1">
        <f>data!F55</f>
        <v>61.5</v>
      </c>
      <c r="D55" s="1">
        <f t="shared" si="0"/>
        <v>0</v>
      </c>
      <c r="E55" s="1">
        <f>data!G55</f>
        <v>83</v>
      </c>
      <c r="G55" s="1">
        <f t="shared" si="1"/>
        <v>0</v>
      </c>
      <c r="H55" s="1">
        <f>data!H55</f>
        <v>667</v>
      </c>
      <c r="J55" s="1">
        <f t="shared" si="2"/>
        <v>0</v>
      </c>
      <c r="K55" s="1">
        <f>data!I55</f>
        <v>0.06</v>
      </c>
      <c r="M55" s="1">
        <f t="shared" si="3"/>
        <v>0</v>
      </c>
      <c r="N55" s="1">
        <f>data!J55</f>
        <v>1.38</v>
      </c>
      <c r="P55" s="1">
        <f t="shared" si="4"/>
        <v>0</v>
      </c>
      <c r="Q55" s="1">
        <f>data!K55</f>
        <v>19.73</v>
      </c>
    </row>
    <row r="56" spans="1:17" ht="15.75" customHeight="1" x14ac:dyDescent="0.25">
      <c r="A56" s="1">
        <f>data!N56</f>
        <v>0</v>
      </c>
      <c r="B56" s="1">
        <f>data!F56</f>
        <v>61.44</v>
      </c>
      <c r="D56" s="1">
        <f t="shared" si="0"/>
        <v>0</v>
      </c>
      <c r="E56" s="1">
        <f>data!G56</f>
        <v>84</v>
      </c>
      <c r="G56" s="1">
        <f t="shared" si="1"/>
        <v>0</v>
      </c>
      <c r="H56" s="1">
        <f>data!H56</f>
        <v>638</v>
      </c>
      <c r="J56" s="1">
        <f t="shared" si="2"/>
        <v>0</v>
      </c>
      <c r="K56" s="1">
        <f>data!I56</f>
        <v>0.06</v>
      </c>
      <c r="M56" s="1">
        <f t="shared" si="3"/>
        <v>0</v>
      </c>
      <c r="N56" s="1">
        <f>data!J56</f>
        <v>1.36</v>
      </c>
      <c r="P56" s="1">
        <f t="shared" si="4"/>
        <v>0</v>
      </c>
      <c r="Q56" s="1">
        <f>data!K56</f>
        <v>19.690000000000001</v>
      </c>
    </row>
    <row r="57" spans="1:17" ht="15.75" customHeight="1" x14ac:dyDescent="0.25">
      <c r="A57" s="1">
        <f>data!N57</f>
        <v>0</v>
      </c>
      <c r="B57" s="1">
        <f>data!F57</f>
        <v>61.48</v>
      </c>
      <c r="D57" s="1">
        <f t="shared" si="0"/>
        <v>0</v>
      </c>
      <c r="E57" s="1">
        <f>data!G57</f>
        <v>85</v>
      </c>
      <c r="G57" s="1">
        <f t="shared" si="1"/>
        <v>0</v>
      </c>
      <c r="H57" s="1">
        <f>data!H57</f>
        <v>652</v>
      </c>
      <c r="J57" s="1">
        <f t="shared" si="2"/>
        <v>0</v>
      </c>
      <c r="K57" s="1">
        <f>data!I57</f>
        <v>0.06</v>
      </c>
      <c r="M57" s="1">
        <f t="shared" si="3"/>
        <v>0</v>
      </c>
      <c r="N57" s="1">
        <f>data!J57</f>
        <v>1.38</v>
      </c>
      <c r="P57" s="1">
        <f t="shared" si="4"/>
        <v>0</v>
      </c>
      <c r="Q57" s="1">
        <f>data!K57</f>
        <v>19.690000000000001</v>
      </c>
    </row>
    <row r="58" spans="1:17" ht="15.75" customHeight="1" x14ac:dyDescent="0.25">
      <c r="A58" s="1">
        <f>data!N58</f>
        <v>0</v>
      </c>
      <c r="B58" s="1">
        <f>data!F58</f>
        <v>61.74</v>
      </c>
      <c r="D58" s="1">
        <f t="shared" si="0"/>
        <v>0</v>
      </c>
      <c r="E58" s="1">
        <f>data!G58</f>
        <v>87</v>
      </c>
      <c r="G58" s="1">
        <f t="shared" si="1"/>
        <v>0</v>
      </c>
      <c r="H58" s="1">
        <f>data!H58</f>
        <v>650</v>
      </c>
      <c r="J58" s="1">
        <f t="shared" si="2"/>
        <v>0</v>
      </c>
      <c r="K58" s="1">
        <f>data!I58</f>
        <v>0.06</v>
      </c>
      <c r="M58" s="1">
        <f t="shared" si="3"/>
        <v>0</v>
      </c>
      <c r="N58" s="1">
        <f>data!J58</f>
        <v>1.33</v>
      </c>
      <c r="P58" s="1">
        <f t="shared" si="4"/>
        <v>0</v>
      </c>
      <c r="Q58" s="1">
        <f>data!K58</f>
        <v>19.690000000000001</v>
      </c>
    </row>
    <row r="59" spans="1:17" ht="15.75" customHeight="1" x14ac:dyDescent="0.25">
      <c r="A59" s="1">
        <f>data!N59</f>
        <v>0</v>
      </c>
      <c r="B59" s="1">
        <f>data!F59</f>
        <v>61.74</v>
      </c>
      <c r="D59" s="1">
        <f t="shared" si="0"/>
        <v>0</v>
      </c>
      <c r="E59" s="1">
        <f>data!G59</f>
        <v>88</v>
      </c>
      <c r="G59" s="1">
        <f t="shared" si="1"/>
        <v>0</v>
      </c>
      <c r="H59" s="1">
        <f>data!H59</f>
        <v>615</v>
      </c>
      <c r="J59" s="1">
        <f t="shared" si="2"/>
        <v>0</v>
      </c>
      <c r="K59" s="1">
        <f>data!I59</f>
        <v>0.06</v>
      </c>
      <c r="M59" s="1">
        <f t="shared" si="3"/>
        <v>0</v>
      </c>
      <c r="N59" s="1">
        <f>data!J59</f>
        <v>1.38</v>
      </c>
      <c r="P59" s="1">
        <f t="shared" si="4"/>
        <v>0</v>
      </c>
      <c r="Q59" s="1">
        <f>data!K59</f>
        <v>19.690000000000001</v>
      </c>
    </row>
    <row r="60" spans="1:17" ht="15.75" customHeight="1" x14ac:dyDescent="0.25">
      <c r="A60" s="1">
        <f>data!N60</f>
        <v>0</v>
      </c>
      <c r="B60" s="1">
        <f>data!F60</f>
        <v>62.17</v>
      </c>
      <c r="D60" s="1">
        <f t="shared" si="0"/>
        <v>0</v>
      </c>
      <c r="E60" s="1">
        <f>data!G60</f>
        <v>89</v>
      </c>
      <c r="G60" s="1">
        <f t="shared" si="1"/>
        <v>0</v>
      </c>
      <c r="H60" s="1">
        <f>data!H60</f>
        <v>636</v>
      </c>
      <c r="J60" s="1">
        <f t="shared" si="2"/>
        <v>0</v>
      </c>
      <c r="K60" s="1">
        <f>data!I60</f>
        <v>0.06</v>
      </c>
      <c r="M60" s="1">
        <f t="shared" si="3"/>
        <v>0</v>
      </c>
      <c r="N60" s="1">
        <f>data!J60</f>
        <v>1.37</v>
      </c>
      <c r="P60" s="1">
        <f t="shared" si="4"/>
        <v>0</v>
      </c>
      <c r="Q60" s="1">
        <f>data!K60</f>
        <v>19.690000000000001</v>
      </c>
    </row>
    <row r="61" spans="1:17" ht="15.75" customHeight="1" x14ac:dyDescent="0.25">
      <c r="A61" s="1">
        <f>data!N61</f>
        <v>0</v>
      </c>
      <c r="B61" s="1">
        <f>data!F61</f>
        <v>62.36</v>
      </c>
      <c r="D61" s="1">
        <f t="shared" si="0"/>
        <v>0</v>
      </c>
      <c r="E61" s="1">
        <f>data!G61</f>
        <v>91</v>
      </c>
      <c r="G61" s="1">
        <f t="shared" si="1"/>
        <v>0</v>
      </c>
      <c r="H61" s="1">
        <f>data!H61</f>
        <v>649</v>
      </c>
      <c r="J61" s="1">
        <f t="shared" si="2"/>
        <v>0</v>
      </c>
      <c r="K61" s="1">
        <f>data!I61</f>
        <v>0.06</v>
      </c>
      <c r="M61" s="1">
        <f t="shared" si="3"/>
        <v>0</v>
      </c>
      <c r="N61" s="1">
        <f>data!J61</f>
        <v>1.38</v>
      </c>
      <c r="P61" s="1">
        <f t="shared" si="4"/>
        <v>0</v>
      </c>
      <c r="Q61" s="1">
        <f>data!K61</f>
        <v>19.690000000000001</v>
      </c>
    </row>
    <row r="62" spans="1:17" ht="15.75" customHeight="1" x14ac:dyDescent="0.25">
      <c r="A62" s="1">
        <f>data!N62</f>
        <v>0</v>
      </c>
      <c r="B62" s="1">
        <f>data!F62</f>
        <v>62.19</v>
      </c>
      <c r="D62" s="1">
        <f t="shared" si="0"/>
        <v>0</v>
      </c>
      <c r="E62" s="1">
        <f>data!G62</f>
        <v>92</v>
      </c>
      <c r="G62" s="1">
        <f t="shared" si="1"/>
        <v>0</v>
      </c>
      <c r="H62" s="1">
        <f>data!H62</f>
        <v>631</v>
      </c>
      <c r="J62" s="1">
        <f t="shared" si="2"/>
        <v>0</v>
      </c>
      <c r="K62" s="1">
        <f>data!I62</f>
        <v>0.06</v>
      </c>
      <c r="M62" s="1">
        <f t="shared" si="3"/>
        <v>0</v>
      </c>
      <c r="N62" s="1">
        <f>data!J62</f>
        <v>1.39</v>
      </c>
      <c r="P62" s="1">
        <f t="shared" si="4"/>
        <v>0</v>
      </c>
      <c r="Q62" s="1">
        <f>data!K62</f>
        <v>19.690000000000001</v>
      </c>
    </row>
    <row r="63" spans="1:17" ht="15.75" customHeight="1" x14ac:dyDescent="0.25">
      <c r="A63" s="1">
        <f>data!N63</f>
        <v>0</v>
      </c>
      <c r="B63" s="1">
        <f>data!F63</f>
        <v>62.72</v>
      </c>
      <c r="D63" s="1">
        <f t="shared" si="0"/>
        <v>0</v>
      </c>
      <c r="E63" s="1">
        <f>data!G63</f>
        <v>93</v>
      </c>
      <c r="G63" s="1">
        <f t="shared" si="1"/>
        <v>0</v>
      </c>
      <c r="H63" s="1">
        <f>data!H63</f>
        <v>638</v>
      </c>
      <c r="J63" s="1">
        <f t="shared" si="2"/>
        <v>0</v>
      </c>
      <c r="K63" s="1">
        <f>data!I63</f>
        <v>0.06</v>
      </c>
      <c r="M63" s="1">
        <f t="shared" si="3"/>
        <v>0</v>
      </c>
      <c r="N63" s="1">
        <f>data!J63</f>
        <v>1.46</v>
      </c>
      <c r="P63" s="1">
        <f t="shared" si="4"/>
        <v>0</v>
      </c>
      <c r="Q63" s="1">
        <f>data!K63</f>
        <v>19.760000000000002</v>
      </c>
    </row>
    <row r="64" spans="1:17" ht="15.75" customHeight="1" x14ac:dyDescent="0.25">
      <c r="A64" s="1">
        <f>data!N64</f>
        <v>0</v>
      </c>
      <c r="B64" s="1">
        <f>data!F64</f>
        <v>63.01</v>
      </c>
      <c r="D64" s="1">
        <f t="shared" si="0"/>
        <v>0</v>
      </c>
      <c r="E64" s="1">
        <f>data!G64</f>
        <v>94</v>
      </c>
      <c r="G64" s="1">
        <f t="shared" si="1"/>
        <v>0</v>
      </c>
      <c r="H64" s="1">
        <f>data!H64</f>
        <v>597</v>
      </c>
      <c r="J64" s="1">
        <f t="shared" si="2"/>
        <v>0</v>
      </c>
      <c r="K64" s="1">
        <f>data!I64</f>
        <v>0.06</v>
      </c>
      <c r="M64" s="1">
        <f t="shared" si="3"/>
        <v>0</v>
      </c>
      <c r="N64" s="1">
        <f>data!J64</f>
        <v>1.39</v>
      </c>
      <c r="P64" s="1">
        <f t="shared" si="4"/>
        <v>0</v>
      </c>
      <c r="Q64" s="1">
        <f>data!K64</f>
        <v>19.68</v>
      </c>
    </row>
    <row r="65" spans="1:17" ht="15.75" customHeight="1" x14ac:dyDescent="0.25">
      <c r="A65" s="1">
        <f>data!N65</f>
        <v>0</v>
      </c>
      <c r="B65" s="1">
        <f>data!F65</f>
        <v>63.17</v>
      </c>
      <c r="D65" s="1">
        <f t="shared" si="0"/>
        <v>0</v>
      </c>
      <c r="E65" s="1">
        <f>data!G65</f>
        <v>94</v>
      </c>
      <c r="G65" s="1">
        <f t="shared" si="1"/>
        <v>0</v>
      </c>
      <c r="H65" s="1">
        <f>data!H65</f>
        <v>602</v>
      </c>
      <c r="J65" s="1">
        <f t="shared" si="2"/>
        <v>0</v>
      </c>
      <c r="K65" s="1">
        <f>data!I65</f>
        <v>0.06</v>
      </c>
      <c r="M65" s="1">
        <f t="shared" si="3"/>
        <v>0</v>
      </c>
      <c r="N65" s="1">
        <f>data!J65</f>
        <v>1.42</v>
      </c>
      <c r="P65" s="1">
        <f t="shared" si="4"/>
        <v>0</v>
      </c>
      <c r="Q65" s="1">
        <f>data!K65</f>
        <v>19.68</v>
      </c>
    </row>
    <row r="66" spans="1:17" ht="15.75" customHeight="1" x14ac:dyDescent="0.25">
      <c r="A66" s="1">
        <f>data!N66</f>
        <v>0</v>
      </c>
      <c r="B66" s="1">
        <f>data!F66</f>
        <v>63.03</v>
      </c>
      <c r="D66" s="1">
        <f t="shared" si="0"/>
        <v>0</v>
      </c>
      <c r="E66" s="1">
        <f>data!G66</f>
        <v>95</v>
      </c>
      <c r="G66" s="1">
        <f t="shared" si="1"/>
        <v>0</v>
      </c>
      <c r="H66" s="1">
        <f>data!H66</f>
        <v>620</v>
      </c>
      <c r="J66" s="1">
        <f t="shared" si="2"/>
        <v>0</v>
      </c>
      <c r="K66" s="1">
        <f>data!I66</f>
        <v>0.06</v>
      </c>
      <c r="M66" s="1">
        <f t="shared" si="3"/>
        <v>0</v>
      </c>
      <c r="N66" s="1">
        <f>data!J66</f>
        <v>1.36</v>
      </c>
      <c r="P66" s="1">
        <f t="shared" si="4"/>
        <v>0</v>
      </c>
      <c r="Q66" s="1">
        <f>data!K66</f>
        <v>19.68</v>
      </c>
    </row>
    <row r="67" spans="1:17" ht="15.75" customHeight="1" x14ac:dyDescent="0.25">
      <c r="A67" s="1">
        <f>data!N67</f>
        <v>0</v>
      </c>
      <c r="B67" s="1">
        <f>data!F67</f>
        <v>63.12</v>
      </c>
      <c r="D67" s="1">
        <f t="shared" si="0"/>
        <v>0</v>
      </c>
      <c r="E67" s="1">
        <f>data!G67</f>
        <v>95</v>
      </c>
      <c r="G67" s="1">
        <f t="shared" si="1"/>
        <v>0</v>
      </c>
      <c r="H67" s="1">
        <f>data!H67</f>
        <v>611</v>
      </c>
      <c r="J67" s="1">
        <f t="shared" si="2"/>
        <v>0</v>
      </c>
      <c r="K67" s="1">
        <f>data!I67</f>
        <v>0.06</v>
      </c>
      <c r="M67" s="1">
        <f t="shared" si="3"/>
        <v>0</v>
      </c>
      <c r="N67" s="1">
        <f>data!J67</f>
        <v>1.4</v>
      </c>
      <c r="P67" s="1">
        <f t="shared" si="4"/>
        <v>0</v>
      </c>
      <c r="Q67" s="1">
        <f>data!K67</f>
        <v>19.68</v>
      </c>
    </row>
    <row r="68" spans="1:17" ht="15.75" customHeight="1" x14ac:dyDescent="0.25">
      <c r="A68" s="1">
        <f>data!N68</f>
        <v>0</v>
      </c>
      <c r="B68" s="1">
        <f>data!F68</f>
        <v>63.44</v>
      </c>
      <c r="D68" s="1">
        <f t="shared" si="0"/>
        <v>0</v>
      </c>
      <c r="E68" s="1">
        <f>data!G68</f>
        <v>96</v>
      </c>
      <c r="G68" s="1">
        <f t="shared" si="1"/>
        <v>0</v>
      </c>
      <c r="H68" s="1">
        <f>data!H68</f>
        <v>602</v>
      </c>
      <c r="J68" s="1">
        <f t="shared" si="2"/>
        <v>0</v>
      </c>
      <c r="K68" s="1">
        <f>data!I68</f>
        <v>0.06</v>
      </c>
      <c r="M68" s="1">
        <f t="shared" si="3"/>
        <v>0</v>
      </c>
      <c r="N68" s="1">
        <f>data!J68</f>
        <v>1.43</v>
      </c>
      <c r="P68" s="1">
        <f t="shared" si="4"/>
        <v>0</v>
      </c>
      <c r="Q68" s="1">
        <f>data!K68</f>
        <v>19.73</v>
      </c>
    </row>
    <row r="69" spans="1:17" ht="15.75" customHeight="1" x14ac:dyDescent="0.25">
      <c r="A69" s="1">
        <f>data!N69</f>
        <v>0</v>
      </c>
      <c r="B69" s="1">
        <f>data!F69</f>
        <v>63.66</v>
      </c>
      <c r="D69" s="1">
        <f t="shared" si="0"/>
        <v>0</v>
      </c>
      <c r="E69" s="1">
        <f>data!G69</f>
        <v>96</v>
      </c>
      <c r="G69" s="1">
        <f t="shared" si="1"/>
        <v>0</v>
      </c>
      <c r="H69" s="1">
        <f>data!H69</f>
        <v>598</v>
      </c>
      <c r="J69" s="1">
        <f t="shared" si="2"/>
        <v>0</v>
      </c>
      <c r="K69" s="1">
        <f>data!I69</f>
        <v>0.06</v>
      </c>
      <c r="M69" s="1">
        <f t="shared" si="3"/>
        <v>0</v>
      </c>
      <c r="N69" s="1">
        <f>data!J69</f>
        <v>1.42</v>
      </c>
      <c r="P69" s="1">
        <f t="shared" si="4"/>
        <v>0</v>
      </c>
      <c r="Q69" s="1">
        <f>data!K69</f>
        <v>19.68</v>
      </c>
    </row>
    <row r="70" spans="1:17" ht="15.75" customHeight="1" x14ac:dyDescent="0.25">
      <c r="A70" s="1">
        <f>data!N70</f>
        <v>0</v>
      </c>
      <c r="B70" s="1">
        <f>data!F70</f>
        <v>63.88</v>
      </c>
      <c r="D70" s="1">
        <f t="shared" si="0"/>
        <v>0</v>
      </c>
      <c r="E70" s="1">
        <f>data!G70</f>
        <v>96</v>
      </c>
      <c r="G70" s="1">
        <f t="shared" si="1"/>
        <v>0</v>
      </c>
      <c r="H70" s="1">
        <f>data!H70</f>
        <v>614</v>
      </c>
      <c r="J70" s="1">
        <f t="shared" si="2"/>
        <v>0</v>
      </c>
      <c r="K70" s="1">
        <f>data!I70</f>
        <v>0.06</v>
      </c>
      <c r="M70" s="1">
        <f t="shared" si="3"/>
        <v>0</v>
      </c>
      <c r="N70" s="1">
        <f>data!J70</f>
        <v>1.51</v>
      </c>
      <c r="P70" s="1">
        <f t="shared" si="4"/>
        <v>0</v>
      </c>
      <c r="Q70" s="1">
        <f>data!K70</f>
        <v>19.670000000000002</v>
      </c>
    </row>
    <row r="71" spans="1:17" ht="15.75" customHeight="1" x14ac:dyDescent="0.25">
      <c r="A71" s="1">
        <f>data!N71</f>
        <v>0</v>
      </c>
      <c r="B71" s="1">
        <f>data!F71</f>
        <v>64.14</v>
      </c>
      <c r="D71" s="1">
        <f t="shared" si="0"/>
        <v>0</v>
      </c>
      <c r="E71" s="1">
        <f>data!G71</f>
        <v>97</v>
      </c>
      <c r="G71" s="1">
        <f t="shared" si="1"/>
        <v>0</v>
      </c>
      <c r="H71" s="1">
        <f>data!H71</f>
        <v>591</v>
      </c>
      <c r="J71" s="1">
        <f t="shared" si="2"/>
        <v>0</v>
      </c>
      <c r="K71" s="1">
        <f>data!I71</f>
        <v>7.0000000000000007E-2</v>
      </c>
      <c r="M71" s="1">
        <f t="shared" si="3"/>
        <v>0</v>
      </c>
      <c r="N71" s="1">
        <f>data!J71</f>
        <v>1.41</v>
      </c>
      <c r="P71" s="1">
        <f t="shared" si="4"/>
        <v>0</v>
      </c>
      <c r="Q71" s="1">
        <f>data!K71</f>
        <v>19.68</v>
      </c>
    </row>
    <row r="72" spans="1:17" ht="15.75" customHeight="1" x14ac:dyDescent="0.25">
      <c r="A72" s="1">
        <f>data!N72</f>
        <v>0</v>
      </c>
      <c r="B72" s="1">
        <f>data!F72</f>
        <v>64.5</v>
      </c>
      <c r="D72" s="1">
        <f t="shared" si="0"/>
        <v>0</v>
      </c>
      <c r="E72" s="1">
        <f>data!G72</f>
        <v>97</v>
      </c>
      <c r="G72" s="1">
        <f t="shared" si="1"/>
        <v>0</v>
      </c>
      <c r="H72" s="1">
        <f>data!H72</f>
        <v>591</v>
      </c>
      <c r="J72" s="1">
        <f t="shared" si="2"/>
        <v>0</v>
      </c>
      <c r="K72" s="1">
        <f>data!I72</f>
        <v>7.0000000000000007E-2</v>
      </c>
      <c r="M72" s="1">
        <f t="shared" si="3"/>
        <v>0</v>
      </c>
      <c r="N72" s="1">
        <f>data!J72</f>
        <v>1.49</v>
      </c>
      <c r="P72" s="1">
        <f t="shared" si="4"/>
        <v>0</v>
      </c>
      <c r="Q72" s="1">
        <f>data!K72</f>
        <v>19.670000000000002</v>
      </c>
    </row>
    <row r="73" spans="1:17" ht="15.75" customHeight="1" x14ac:dyDescent="0.25">
      <c r="A73" s="1">
        <f>data!N73</f>
        <v>0</v>
      </c>
      <c r="B73" s="1">
        <f>data!F73</f>
        <v>64.61</v>
      </c>
      <c r="D73" s="1">
        <f t="shared" si="0"/>
        <v>0</v>
      </c>
      <c r="E73" s="1">
        <f>data!G73</f>
        <v>97</v>
      </c>
      <c r="G73" s="1">
        <f t="shared" si="1"/>
        <v>0</v>
      </c>
      <c r="H73" s="1">
        <f>data!H73</f>
        <v>560</v>
      </c>
      <c r="J73" s="1">
        <f t="shared" si="2"/>
        <v>0</v>
      </c>
      <c r="K73" s="1">
        <f>data!I73</f>
        <v>7.0000000000000007E-2</v>
      </c>
      <c r="M73" s="1">
        <f t="shared" si="3"/>
        <v>0</v>
      </c>
      <c r="N73" s="1">
        <f>data!J73</f>
        <v>1.5</v>
      </c>
      <c r="P73" s="1">
        <f t="shared" si="4"/>
        <v>0</v>
      </c>
      <c r="Q73" s="1">
        <f>data!K73</f>
        <v>19.68</v>
      </c>
    </row>
    <row r="74" spans="1:17" ht="15.75" customHeight="1" x14ac:dyDescent="0.25">
      <c r="A74" s="1">
        <f>data!N74</f>
        <v>0</v>
      </c>
      <c r="B74" s="1">
        <f>data!F74</f>
        <v>64.489999999999995</v>
      </c>
      <c r="D74" s="1">
        <f t="shared" si="0"/>
        <v>0</v>
      </c>
      <c r="E74" s="1">
        <f>data!G74</f>
        <v>97</v>
      </c>
      <c r="G74" s="1">
        <f t="shared" si="1"/>
        <v>0</v>
      </c>
      <c r="H74" s="1">
        <f>data!H74</f>
        <v>564</v>
      </c>
      <c r="J74" s="1">
        <f t="shared" si="2"/>
        <v>0</v>
      </c>
      <c r="K74" s="1">
        <f>data!I74</f>
        <v>0.06</v>
      </c>
      <c r="M74" s="1">
        <f t="shared" si="3"/>
        <v>0</v>
      </c>
      <c r="N74" s="1">
        <f>data!J74</f>
        <v>1.43</v>
      </c>
      <c r="P74" s="1">
        <f t="shared" si="4"/>
        <v>0</v>
      </c>
      <c r="Q74" s="1">
        <f>data!K74</f>
        <v>19.670000000000002</v>
      </c>
    </row>
    <row r="75" spans="1:17" ht="15.75" customHeight="1" x14ac:dyDescent="0.25">
      <c r="A75" s="1">
        <f>data!N75</f>
        <v>0</v>
      </c>
      <c r="B75" s="1">
        <f>data!F75</f>
        <v>64.900000000000006</v>
      </c>
      <c r="D75" s="1">
        <f t="shared" si="0"/>
        <v>0</v>
      </c>
      <c r="E75" s="1">
        <f>data!G75</f>
        <v>97</v>
      </c>
      <c r="G75" s="1">
        <f t="shared" si="1"/>
        <v>0</v>
      </c>
      <c r="H75" s="1">
        <f>data!H75</f>
        <v>593</v>
      </c>
      <c r="J75" s="1">
        <f t="shared" si="2"/>
        <v>0</v>
      </c>
      <c r="K75" s="1">
        <f>data!I75</f>
        <v>7.0000000000000007E-2</v>
      </c>
      <c r="M75" s="1">
        <f t="shared" si="3"/>
        <v>0</v>
      </c>
      <c r="N75" s="1">
        <f>data!J75</f>
        <v>1.45</v>
      </c>
      <c r="P75" s="1">
        <f t="shared" si="4"/>
        <v>0</v>
      </c>
      <c r="Q75" s="1">
        <f>data!K75</f>
        <v>19.649999999999999</v>
      </c>
    </row>
    <row r="76" spans="1:17" ht="15.75" customHeight="1" x14ac:dyDescent="0.25">
      <c r="A76" s="1">
        <f>data!N76</f>
        <v>0</v>
      </c>
      <c r="B76" s="1">
        <f>data!F76</f>
        <v>64.650000000000006</v>
      </c>
      <c r="D76" s="1">
        <f t="shared" si="0"/>
        <v>0</v>
      </c>
      <c r="E76" s="1">
        <f>data!G76</f>
        <v>97</v>
      </c>
      <c r="G76" s="1">
        <f t="shared" si="1"/>
        <v>0</v>
      </c>
      <c r="H76" s="1">
        <f>data!H76</f>
        <v>587</v>
      </c>
      <c r="J76" s="1">
        <f t="shared" si="2"/>
        <v>0</v>
      </c>
      <c r="K76" s="1">
        <f>data!I76</f>
        <v>7.0000000000000007E-2</v>
      </c>
      <c r="M76" s="1">
        <f t="shared" si="3"/>
        <v>0</v>
      </c>
      <c r="N76" s="1">
        <f>data!J76</f>
        <v>1.5</v>
      </c>
      <c r="P76" s="1">
        <f t="shared" si="4"/>
        <v>0</v>
      </c>
      <c r="Q76" s="1">
        <f>data!K76</f>
        <v>19.68</v>
      </c>
    </row>
    <row r="77" spans="1:17" ht="15.75" customHeight="1" x14ac:dyDescent="0.25">
      <c r="A77" s="1">
        <f>data!N77</f>
        <v>0</v>
      </c>
      <c r="B77" s="1">
        <f>data!F77</f>
        <v>65.14</v>
      </c>
      <c r="D77" s="1">
        <f t="shared" si="0"/>
        <v>0</v>
      </c>
      <c r="E77" s="1">
        <f>data!G77</f>
        <v>97</v>
      </c>
      <c r="G77" s="1">
        <f t="shared" si="1"/>
        <v>0</v>
      </c>
      <c r="H77" s="1">
        <f>data!H77</f>
        <v>611</v>
      </c>
      <c r="J77" s="1">
        <f t="shared" si="2"/>
        <v>0</v>
      </c>
      <c r="K77" s="1">
        <f>data!I77</f>
        <v>7.0000000000000007E-2</v>
      </c>
      <c r="M77" s="1">
        <f t="shared" si="3"/>
        <v>0</v>
      </c>
      <c r="N77" s="1">
        <f>data!J77</f>
        <v>1.42</v>
      </c>
      <c r="P77" s="1">
        <f t="shared" si="4"/>
        <v>0</v>
      </c>
      <c r="Q77" s="1">
        <f>data!K77</f>
        <v>19.66</v>
      </c>
    </row>
    <row r="78" spans="1:17" ht="15.75" customHeight="1" x14ac:dyDescent="0.25">
      <c r="A78" s="1">
        <f>data!N78</f>
        <v>0</v>
      </c>
      <c r="B78" s="1">
        <f>data!F78</f>
        <v>65.010000000000005</v>
      </c>
      <c r="D78" s="1">
        <f t="shared" si="0"/>
        <v>0</v>
      </c>
      <c r="E78" s="1">
        <f>data!G78</f>
        <v>97</v>
      </c>
      <c r="G78" s="1">
        <f t="shared" si="1"/>
        <v>0</v>
      </c>
      <c r="H78" s="1">
        <f>data!H78</f>
        <v>572</v>
      </c>
      <c r="J78" s="1">
        <f t="shared" si="2"/>
        <v>0</v>
      </c>
      <c r="K78" s="1">
        <f>data!I78</f>
        <v>0.06</v>
      </c>
      <c r="M78" s="1">
        <f t="shared" si="3"/>
        <v>0</v>
      </c>
      <c r="N78" s="1">
        <f>data!J78</f>
        <v>1.5</v>
      </c>
      <c r="P78" s="1">
        <f t="shared" si="4"/>
        <v>0</v>
      </c>
      <c r="Q78" s="1">
        <f>data!K78</f>
        <v>19.66</v>
      </c>
    </row>
    <row r="79" spans="1:17" ht="15.75" customHeight="1" x14ac:dyDescent="0.25">
      <c r="A79" s="1">
        <f>data!N79</f>
        <v>0</v>
      </c>
      <c r="B79" s="1">
        <f>data!F79</f>
        <v>65.14</v>
      </c>
      <c r="D79" s="1">
        <f t="shared" si="0"/>
        <v>0</v>
      </c>
      <c r="E79" s="1">
        <f>data!G79</f>
        <v>97</v>
      </c>
      <c r="G79" s="1">
        <f t="shared" si="1"/>
        <v>0</v>
      </c>
      <c r="H79" s="1">
        <f>data!H79</f>
        <v>563</v>
      </c>
      <c r="J79" s="1">
        <f t="shared" si="2"/>
        <v>0</v>
      </c>
      <c r="K79" s="1">
        <f>data!I79</f>
        <v>0.05</v>
      </c>
      <c r="M79" s="1">
        <f t="shared" si="3"/>
        <v>0</v>
      </c>
      <c r="N79" s="1">
        <f>data!J79</f>
        <v>1.47</v>
      </c>
      <c r="P79" s="1">
        <f t="shared" si="4"/>
        <v>0</v>
      </c>
      <c r="Q79" s="1">
        <f>data!K79</f>
        <v>19.7</v>
      </c>
    </row>
    <row r="80" spans="1:17" ht="15.75" customHeight="1" x14ac:dyDescent="0.25">
      <c r="A80" s="1">
        <f>data!N80</f>
        <v>0</v>
      </c>
      <c r="B80" s="1">
        <f>data!F80</f>
        <v>64.94</v>
      </c>
      <c r="D80" s="1">
        <f t="shared" si="0"/>
        <v>0</v>
      </c>
      <c r="E80" s="1">
        <f>data!G80</f>
        <v>96</v>
      </c>
      <c r="G80" s="1">
        <f t="shared" si="1"/>
        <v>0</v>
      </c>
      <c r="H80" s="1">
        <f>data!H80</f>
        <v>535</v>
      </c>
      <c r="J80" s="1">
        <f t="shared" si="2"/>
        <v>0</v>
      </c>
      <c r="K80" s="1">
        <f>data!I80</f>
        <v>0.04</v>
      </c>
      <c r="M80" s="1">
        <f t="shared" si="3"/>
        <v>0</v>
      </c>
      <c r="N80" s="1">
        <f>data!J80</f>
        <v>1.35</v>
      </c>
      <c r="P80" s="1">
        <f t="shared" si="4"/>
        <v>0</v>
      </c>
      <c r="Q80" s="1">
        <f>data!K80</f>
        <v>19.63</v>
      </c>
    </row>
    <row r="81" spans="1:17" ht="15.75" customHeight="1" x14ac:dyDescent="0.25">
      <c r="A81" s="1">
        <f>data!N81</f>
        <v>0</v>
      </c>
      <c r="B81" s="1">
        <f>data!F81</f>
        <v>64.75</v>
      </c>
      <c r="D81" s="1">
        <f t="shared" si="0"/>
        <v>0</v>
      </c>
      <c r="E81" s="1">
        <f>data!G81</f>
        <v>96</v>
      </c>
      <c r="G81" s="1">
        <f t="shared" si="1"/>
        <v>0</v>
      </c>
      <c r="H81" s="1">
        <f>data!H81</f>
        <v>434</v>
      </c>
      <c r="J81" s="1">
        <f t="shared" si="2"/>
        <v>0</v>
      </c>
      <c r="K81" s="1">
        <f>data!I81</f>
        <v>0.03</v>
      </c>
      <c r="M81" s="1">
        <f t="shared" si="3"/>
        <v>0</v>
      </c>
      <c r="N81" s="1">
        <f>data!J81</f>
        <v>0.55000000000000004</v>
      </c>
      <c r="P81" s="1">
        <f t="shared" si="4"/>
        <v>0</v>
      </c>
      <c r="Q81" s="1">
        <f>data!K81</f>
        <v>19.600000000000001</v>
      </c>
    </row>
    <row r="82" spans="1:17" ht="15.75" customHeight="1" x14ac:dyDescent="0.25">
      <c r="A82" s="1">
        <f>data!N82</f>
        <v>0</v>
      </c>
      <c r="B82" s="1">
        <f>data!F82</f>
        <v>65.03</v>
      </c>
      <c r="D82" s="1">
        <f t="shared" si="0"/>
        <v>0</v>
      </c>
      <c r="E82" s="1">
        <f>data!G82</f>
        <v>96</v>
      </c>
      <c r="G82" s="1">
        <f t="shared" si="1"/>
        <v>0</v>
      </c>
      <c r="H82" s="1">
        <f>data!H82</f>
        <v>619</v>
      </c>
      <c r="J82" s="1">
        <f t="shared" si="2"/>
        <v>0</v>
      </c>
      <c r="K82" s="1">
        <f>data!I82</f>
        <v>0.03</v>
      </c>
      <c r="M82" s="1">
        <f t="shared" si="3"/>
        <v>0</v>
      </c>
      <c r="N82" s="1">
        <f>data!J82</f>
        <v>0.4</v>
      </c>
      <c r="P82" s="1">
        <f t="shared" si="4"/>
        <v>0</v>
      </c>
      <c r="Q82" s="1">
        <f>data!K82</f>
        <v>19.62</v>
      </c>
    </row>
    <row r="83" spans="1:17" ht="15.75" customHeight="1" x14ac:dyDescent="0.25">
      <c r="A83" s="1">
        <f>data!N83</f>
        <v>0</v>
      </c>
      <c r="B83" s="1">
        <f>data!F83</f>
        <v>64.8</v>
      </c>
      <c r="D83" s="1">
        <f t="shared" si="0"/>
        <v>0</v>
      </c>
      <c r="E83" s="1">
        <f>data!G83</f>
        <v>97</v>
      </c>
      <c r="G83" s="1">
        <f t="shared" si="1"/>
        <v>0</v>
      </c>
      <c r="H83" s="1">
        <f>data!H83</f>
        <v>552</v>
      </c>
      <c r="J83" s="1">
        <f t="shared" si="2"/>
        <v>0</v>
      </c>
      <c r="K83" s="1">
        <f>data!I83</f>
        <v>0.03</v>
      </c>
      <c r="M83" s="1">
        <f t="shared" si="3"/>
        <v>0</v>
      </c>
      <c r="N83" s="1">
        <f>data!J83</f>
        <v>0.39</v>
      </c>
      <c r="P83" s="1">
        <f t="shared" si="4"/>
        <v>0</v>
      </c>
      <c r="Q83" s="1">
        <f>data!K83</f>
        <v>19.61</v>
      </c>
    </row>
    <row r="84" spans="1:17" ht="15.75" customHeight="1" x14ac:dyDescent="0.25">
      <c r="A84" s="1">
        <f>data!N84</f>
        <v>0</v>
      </c>
      <c r="B84" s="1">
        <f>data!F84</f>
        <v>65.040000000000006</v>
      </c>
      <c r="D84" s="1">
        <f t="shared" si="0"/>
        <v>0</v>
      </c>
      <c r="E84" s="1">
        <f>data!G84</f>
        <v>97</v>
      </c>
      <c r="G84" s="1">
        <f t="shared" si="1"/>
        <v>0</v>
      </c>
      <c r="H84" s="1">
        <f>data!H84</f>
        <v>575</v>
      </c>
      <c r="J84" s="1">
        <f t="shared" si="2"/>
        <v>0</v>
      </c>
      <c r="K84" s="1">
        <f>data!I84</f>
        <v>0.03</v>
      </c>
      <c r="M84" s="1">
        <f t="shared" si="3"/>
        <v>0</v>
      </c>
      <c r="N84" s="1">
        <f>data!J84</f>
        <v>0.4</v>
      </c>
      <c r="P84" s="1">
        <f t="shared" si="4"/>
        <v>0</v>
      </c>
      <c r="Q84" s="1">
        <f>data!K84</f>
        <v>19.61</v>
      </c>
    </row>
    <row r="85" spans="1:17" ht="15.75" customHeight="1" x14ac:dyDescent="0.25">
      <c r="A85" s="1">
        <f>data!N85</f>
        <v>0</v>
      </c>
      <c r="B85" s="1">
        <f>data!F85</f>
        <v>65.08</v>
      </c>
      <c r="D85" s="1">
        <f t="shared" si="0"/>
        <v>0</v>
      </c>
      <c r="E85" s="1">
        <f>data!G85</f>
        <v>97</v>
      </c>
      <c r="G85" s="1">
        <f t="shared" si="1"/>
        <v>0</v>
      </c>
      <c r="H85" s="1">
        <f>data!H85</f>
        <v>562</v>
      </c>
      <c r="J85" s="1">
        <f t="shared" si="2"/>
        <v>0</v>
      </c>
      <c r="K85" s="1">
        <f>data!I85</f>
        <v>0.03</v>
      </c>
      <c r="M85" s="1">
        <f t="shared" si="3"/>
        <v>0</v>
      </c>
      <c r="N85" s="1">
        <f>data!J85</f>
        <v>0.39</v>
      </c>
      <c r="P85" s="1">
        <f t="shared" si="4"/>
        <v>0</v>
      </c>
      <c r="Q85" s="1">
        <f>data!K85</f>
        <v>19.63</v>
      </c>
    </row>
    <row r="86" spans="1:17" ht="15.75" customHeight="1" x14ac:dyDescent="0.25">
      <c r="A86" s="1">
        <f>data!N86</f>
        <v>0</v>
      </c>
      <c r="B86" s="1">
        <f>data!F86</f>
        <v>65.099999999999994</v>
      </c>
      <c r="D86" s="1">
        <f t="shared" si="0"/>
        <v>0</v>
      </c>
      <c r="E86" s="1">
        <f>data!G86</f>
        <v>97</v>
      </c>
      <c r="G86" s="1">
        <f t="shared" si="1"/>
        <v>0</v>
      </c>
      <c r="H86" s="1">
        <f>data!H86</f>
        <v>569</v>
      </c>
      <c r="J86" s="1">
        <f t="shared" si="2"/>
        <v>0</v>
      </c>
      <c r="K86" s="1">
        <f>data!I86</f>
        <v>0.03</v>
      </c>
      <c r="M86" s="1">
        <f t="shared" si="3"/>
        <v>0</v>
      </c>
      <c r="N86" s="1">
        <f>data!J86</f>
        <v>0.41</v>
      </c>
      <c r="P86" s="1">
        <f t="shared" si="4"/>
        <v>0</v>
      </c>
      <c r="Q86" s="1">
        <f>data!K86</f>
        <v>19.59</v>
      </c>
    </row>
    <row r="87" spans="1:17" ht="15.75" customHeight="1" x14ac:dyDescent="0.25">
      <c r="A87" s="1">
        <f>data!N87</f>
        <v>0</v>
      </c>
      <c r="B87" s="1">
        <f>data!F87</f>
        <v>65.03</v>
      </c>
      <c r="D87" s="1">
        <f t="shared" si="0"/>
        <v>0</v>
      </c>
      <c r="E87" s="1">
        <f>data!G87</f>
        <v>97</v>
      </c>
      <c r="G87" s="1">
        <f t="shared" si="1"/>
        <v>0</v>
      </c>
      <c r="H87" s="1">
        <f>data!H87</f>
        <v>582</v>
      </c>
      <c r="J87" s="1">
        <f t="shared" si="2"/>
        <v>0</v>
      </c>
      <c r="K87" s="1">
        <f>data!I87</f>
        <v>0.03</v>
      </c>
      <c r="M87" s="1">
        <f t="shared" si="3"/>
        <v>0</v>
      </c>
      <c r="N87" s="1">
        <f>data!J87</f>
        <v>0.41</v>
      </c>
      <c r="P87" s="1">
        <f t="shared" si="4"/>
        <v>0</v>
      </c>
      <c r="Q87" s="1">
        <f>data!K87</f>
        <v>19.64</v>
      </c>
    </row>
    <row r="88" spans="1:17" ht="15.75" customHeight="1" x14ac:dyDescent="0.25">
      <c r="A88" s="1">
        <f>data!N88</f>
        <v>0</v>
      </c>
      <c r="B88" s="1">
        <f>data!F88</f>
        <v>65.239999999999995</v>
      </c>
      <c r="D88" s="1">
        <f t="shared" si="0"/>
        <v>0</v>
      </c>
      <c r="E88" s="1">
        <f>data!G88</f>
        <v>97</v>
      </c>
      <c r="G88" s="1">
        <f t="shared" si="1"/>
        <v>0</v>
      </c>
      <c r="H88" s="1">
        <f>data!H88</f>
        <v>588</v>
      </c>
      <c r="J88" s="1">
        <f t="shared" si="2"/>
        <v>0</v>
      </c>
      <c r="K88" s="1">
        <f>data!I88</f>
        <v>0.03</v>
      </c>
      <c r="M88" s="1">
        <f t="shared" si="3"/>
        <v>0</v>
      </c>
      <c r="N88" s="1">
        <f>data!J88</f>
        <v>0.41</v>
      </c>
      <c r="P88" s="1">
        <f t="shared" si="4"/>
        <v>0</v>
      </c>
      <c r="Q88" s="1">
        <f>data!K88</f>
        <v>19.62</v>
      </c>
    </row>
    <row r="89" spans="1:17" ht="15.75" customHeight="1" x14ac:dyDescent="0.25">
      <c r="A89" s="1">
        <f>data!N89</f>
        <v>0</v>
      </c>
      <c r="B89" s="1">
        <f>data!F89</f>
        <v>65.209999999999994</v>
      </c>
      <c r="D89" s="1">
        <f t="shared" si="0"/>
        <v>0</v>
      </c>
      <c r="E89" s="1">
        <f>data!G89</f>
        <v>96</v>
      </c>
      <c r="G89" s="1">
        <f t="shared" si="1"/>
        <v>0</v>
      </c>
      <c r="H89" s="1">
        <f>data!H89</f>
        <v>604</v>
      </c>
      <c r="J89" s="1">
        <f t="shared" si="2"/>
        <v>0</v>
      </c>
      <c r="K89" s="1">
        <f>data!I89</f>
        <v>0.03</v>
      </c>
      <c r="M89" s="1">
        <f t="shared" si="3"/>
        <v>0</v>
      </c>
      <c r="N89" s="1">
        <f>data!J89</f>
        <v>0.41</v>
      </c>
      <c r="P89" s="1">
        <f t="shared" si="4"/>
        <v>0</v>
      </c>
      <c r="Q89" s="1">
        <f>data!K89</f>
        <v>19.600000000000001</v>
      </c>
    </row>
    <row r="90" spans="1:17" ht="15.75" customHeight="1" x14ac:dyDescent="0.25">
      <c r="A90" s="1">
        <f>data!N90</f>
        <v>0</v>
      </c>
      <c r="B90" s="1">
        <f>data!F90</f>
        <v>65.36</v>
      </c>
      <c r="D90" s="1">
        <f t="shared" si="0"/>
        <v>0</v>
      </c>
      <c r="E90" s="1">
        <f>data!G90</f>
        <v>96</v>
      </c>
      <c r="G90" s="1">
        <f t="shared" si="1"/>
        <v>0</v>
      </c>
      <c r="H90" s="1">
        <f>data!H90</f>
        <v>585</v>
      </c>
      <c r="J90" s="1">
        <f t="shared" si="2"/>
        <v>0</v>
      </c>
      <c r="K90" s="1">
        <f>data!I90</f>
        <v>0.03</v>
      </c>
      <c r="M90" s="1">
        <f t="shared" si="3"/>
        <v>0</v>
      </c>
      <c r="N90" s="1">
        <f>data!J90</f>
        <v>0.41</v>
      </c>
      <c r="P90" s="1">
        <f t="shared" si="4"/>
        <v>0</v>
      </c>
      <c r="Q90" s="1">
        <f>data!K90</f>
        <v>19.62</v>
      </c>
    </row>
    <row r="91" spans="1:17" ht="15.75" customHeight="1" x14ac:dyDescent="0.25">
      <c r="A91" s="1">
        <f>data!N91</f>
        <v>0</v>
      </c>
      <c r="B91" s="1">
        <f>data!F91</f>
        <v>65.5</v>
      </c>
      <c r="D91" s="1">
        <f t="shared" si="0"/>
        <v>0</v>
      </c>
      <c r="E91" s="1">
        <f>data!G91</f>
        <v>95</v>
      </c>
      <c r="G91" s="1">
        <f t="shared" si="1"/>
        <v>0</v>
      </c>
      <c r="H91" s="1">
        <f>data!H91</f>
        <v>598</v>
      </c>
      <c r="J91" s="1">
        <f t="shared" si="2"/>
        <v>0</v>
      </c>
      <c r="K91" s="1">
        <f>data!I91</f>
        <v>0.03</v>
      </c>
      <c r="M91" s="1">
        <f t="shared" si="3"/>
        <v>0</v>
      </c>
      <c r="N91" s="1">
        <f>data!J91</f>
        <v>0.4</v>
      </c>
      <c r="P91" s="1">
        <f t="shared" si="4"/>
        <v>0</v>
      </c>
      <c r="Q91" s="1">
        <f>data!K91</f>
        <v>19.600000000000001</v>
      </c>
    </row>
    <row r="92" spans="1:17" ht="15.75" customHeight="1" x14ac:dyDescent="0.25">
      <c r="A92" s="1">
        <f>data!N92</f>
        <v>0</v>
      </c>
      <c r="B92" s="1">
        <f>data!F92</f>
        <v>65.41</v>
      </c>
      <c r="D92" s="1">
        <f t="shared" si="0"/>
        <v>0</v>
      </c>
      <c r="E92" s="1">
        <f>data!G92</f>
        <v>95</v>
      </c>
      <c r="G92" s="1">
        <f t="shared" si="1"/>
        <v>0</v>
      </c>
      <c r="H92" s="1">
        <f>data!H92</f>
        <v>545</v>
      </c>
      <c r="J92" s="1">
        <f t="shared" si="2"/>
        <v>0</v>
      </c>
      <c r="K92" s="1">
        <f>data!I92</f>
        <v>0.03</v>
      </c>
      <c r="M92" s="1">
        <f t="shared" si="3"/>
        <v>0</v>
      </c>
      <c r="N92" s="1">
        <f>data!J92</f>
        <v>0.41</v>
      </c>
      <c r="P92" s="1">
        <f t="shared" si="4"/>
        <v>0</v>
      </c>
      <c r="Q92" s="1">
        <f>data!K92</f>
        <v>19.61</v>
      </c>
    </row>
    <row r="93" spans="1:17" ht="15.75" customHeight="1" x14ac:dyDescent="0.25">
      <c r="A93" s="1">
        <f>data!N93</f>
        <v>0</v>
      </c>
      <c r="B93" s="1">
        <f>data!F93</f>
        <v>66.03</v>
      </c>
      <c r="D93" s="1">
        <f t="shared" si="0"/>
        <v>0</v>
      </c>
      <c r="E93" s="1">
        <f>data!G93</f>
        <v>94</v>
      </c>
      <c r="G93" s="1">
        <f t="shared" si="1"/>
        <v>0</v>
      </c>
      <c r="H93" s="1">
        <f>data!H93</f>
        <v>586</v>
      </c>
      <c r="J93" s="1">
        <f t="shared" si="2"/>
        <v>0</v>
      </c>
      <c r="K93" s="1">
        <f>data!I93</f>
        <v>0.03</v>
      </c>
      <c r="M93" s="1">
        <f t="shared" si="3"/>
        <v>0</v>
      </c>
      <c r="N93" s="1">
        <f>data!J93</f>
        <v>0.39</v>
      </c>
      <c r="P93" s="1">
        <f t="shared" si="4"/>
        <v>0</v>
      </c>
      <c r="Q93" s="1">
        <f>data!K93</f>
        <v>19.55</v>
      </c>
    </row>
    <row r="94" spans="1:17" ht="15.75" customHeight="1" x14ac:dyDescent="0.25">
      <c r="A94" s="1">
        <f>data!N94</f>
        <v>0</v>
      </c>
      <c r="B94" s="1">
        <f>data!F94</f>
        <v>65.72</v>
      </c>
      <c r="D94" s="1">
        <f t="shared" si="0"/>
        <v>0</v>
      </c>
      <c r="E94" s="1">
        <f>data!G94</f>
        <v>94</v>
      </c>
      <c r="G94" s="1">
        <f t="shared" si="1"/>
        <v>0</v>
      </c>
      <c r="H94" s="1">
        <f>data!H94</f>
        <v>607</v>
      </c>
      <c r="J94" s="1">
        <f t="shared" si="2"/>
        <v>0</v>
      </c>
      <c r="K94" s="1">
        <f>data!I94</f>
        <v>0.03</v>
      </c>
      <c r="M94" s="1">
        <f t="shared" si="3"/>
        <v>0</v>
      </c>
      <c r="N94" s="1">
        <f>data!J94</f>
        <v>0.43</v>
      </c>
      <c r="P94" s="1">
        <f t="shared" si="4"/>
        <v>0</v>
      </c>
      <c r="Q94" s="1">
        <f>data!K94</f>
        <v>19.559999999999999</v>
      </c>
    </row>
    <row r="95" spans="1:17" ht="15.75" customHeight="1" x14ac:dyDescent="0.25">
      <c r="A95" s="1">
        <f>data!N95</f>
        <v>0</v>
      </c>
      <c r="B95" s="1">
        <f>data!F95</f>
        <v>65.650000000000006</v>
      </c>
      <c r="D95" s="1">
        <f t="shared" si="0"/>
        <v>0</v>
      </c>
      <c r="E95" s="1">
        <f>data!G95</f>
        <v>93</v>
      </c>
      <c r="G95" s="1">
        <f t="shared" si="1"/>
        <v>0</v>
      </c>
      <c r="H95" s="1">
        <f>data!H95</f>
        <v>559</v>
      </c>
      <c r="J95" s="1">
        <f t="shared" si="2"/>
        <v>0</v>
      </c>
      <c r="K95" s="1">
        <f>data!I95</f>
        <v>0.03</v>
      </c>
      <c r="M95" s="1">
        <f t="shared" si="3"/>
        <v>0</v>
      </c>
      <c r="N95" s="1">
        <f>data!J95</f>
        <v>0.43</v>
      </c>
      <c r="P95" s="1">
        <f t="shared" si="4"/>
        <v>0</v>
      </c>
      <c r="Q95" s="1">
        <f>data!K95</f>
        <v>19.559999999999999</v>
      </c>
    </row>
    <row r="96" spans="1:17" ht="15.75" customHeight="1" x14ac:dyDescent="0.25">
      <c r="A96" s="1">
        <f>data!N96</f>
        <v>0</v>
      </c>
      <c r="B96" s="1">
        <f>data!F96</f>
        <v>66.180000000000007</v>
      </c>
      <c r="D96" s="1">
        <f t="shared" si="0"/>
        <v>0</v>
      </c>
      <c r="E96" s="1">
        <f>data!G96</f>
        <v>93</v>
      </c>
      <c r="G96" s="1">
        <f t="shared" si="1"/>
        <v>0</v>
      </c>
      <c r="H96" s="1">
        <f>data!H96</f>
        <v>547</v>
      </c>
      <c r="J96" s="1">
        <f t="shared" si="2"/>
        <v>0</v>
      </c>
      <c r="K96" s="1">
        <f>data!I96</f>
        <v>0.03</v>
      </c>
      <c r="M96" s="1">
        <f t="shared" si="3"/>
        <v>0</v>
      </c>
      <c r="N96" s="1">
        <f>data!J96</f>
        <v>0.45</v>
      </c>
      <c r="P96" s="1">
        <f t="shared" si="4"/>
        <v>0</v>
      </c>
      <c r="Q96" s="1">
        <f>data!K96</f>
        <v>19.61</v>
      </c>
    </row>
    <row r="97" spans="1:17" ht="15.75" customHeight="1" x14ac:dyDescent="0.25">
      <c r="A97" s="1">
        <f>data!N97</f>
        <v>0</v>
      </c>
      <c r="B97" s="1">
        <f>data!F97</f>
        <v>66.16</v>
      </c>
      <c r="D97" s="1">
        <f t="shared" si="0"/>
        <v>0</v>
      </c>
      <c r="E97" s="1">
        <f>data!G97</f>
        <v>92</v>
      </c>
      <c r="G97" s="1">
        <f t="shared" si="1"/>
        <v>0</v>
      </c>
      <c r="H97" s="1">
        <f>data!H97</f>
        <v>592</v>
      </c>
      <c r="J97" s="1">
        <f t="shared" si="2"/>
        <v>0</v>
      </c>
      <c r="K97" s="1">
        <f>data!I97</f>
        <v>0.03</v>
      </c>
      <c r="M97" s="1">
        <f t="shared" si="3"/>
        <v>0</v>
      </c>
      <c r="N97" s="1">
        <f>data!J97</f>
        <v>0.45</v>
      </c>
      <c r="P97" s="1">
        <f t="shared" si="4"/>
        <v>0</v>
      </c>
      <c r="Q97" s="1">
        <f>data!K97</f>
        <v>19.62</v>
      </c>
    </row>
    <row r="98" spans="1:17" ht="15.75" customHeight="1" x14ac:dyDescent="0.25">
      <c r="A98" s="1">
        <f>data!N98</f>
        <v>0</v>
      </c>
      <c r="B98" s="1">
        <f>data!F98</f>
        <v>66.180000000000007</v>
      </c>
      <c r="D98" s="1">
        <f t="shared" si="0"/>
        <v>0</v>
      </c>
      <c r="E98" s="1">
        <f>data!G98</f>
        <v>91</v>
      </c>
      <c r="G98" s="1">
        <f t="shared" si="1"/>
        <v>0</v>
      </c>
      <c r="H98" s="1">
        <f>data!H98</f>
        <v>577</v>
      </c>
      <c r="J98" s="1">
        <f t="shared" si="2"/>
        <v>0</v>
      </c>
      <c r="K98" s="1">
        <f>data!I98</f>
        <v>0.03</v>
      </c>
      <c r="M98" s="1">
        <f t="shared" si="3"/>
        <v>0</v>
      </c>
      <c r="N98" s="1">
        <f>data!J98</f>
        <v>0.41</v>
      </c>
      <c r="P98" s="1">
        <f t="shared" si="4"/>
        <v>0</v>
      </c>
      <c r="Q98" s="1">
        <f>data!K98</f>
        <v>19.62</v>
      </c>
    </row>
    <row r="99" spans="1:17" ht="15.75" customHeight="1" x14ac:dyDescent="0.25">
      <c r="A99" s="1">
        <f>data!N99</f>
        <v>0</v>
      </c>
      <c r="B99" s="1">
        <f>data!F99</f>
        <v>66.31</v>
      </c>
      <c r="D99" s="1">
        <f t="shared" si="0"/>
        <v>0</v>
      </c>
      <c r="E99" s="1">
        <f>data!G99</f>
        <v>91</v>
      </c>
      <c r="G99" s="1">
        <f t="shared" si="1"/>
        <v>0</v>
      </c>
      <c r="H99" s="1">
        <f>data!H99</f>
        <v>557</v>
      </c>
      <c r="J99" s="1">
        <f t="shared" si="2"/>
        <v>0</v>
      </c>
      <c r="K99" s="1">
        <f>data!I99</f>
        <v>0.03</v>
      </c>
      <c r="M99" s="1">
        <f t="shared" si="3"/>
        <v>0</v>
      </c>
      <c r="N99" s="1">
        <f>data!J99</f>
        <v>0.46</v>
      </c>
      <c r="P99" s="1">
        <f t="shared" si="4"/>
        <v>0</v>
      </c>
      <c r="Q99" s="1">
        <f>data!K99</f>
        <v>19.64</v>
      </c>
    </row>
    <row r="100" spans="1:17" ht="15.75" customHeight="1" x14ac:dyDescent="0.25">
      <c r="A100" s="1">
        <f>data!N100</f>
        <v>0</v>
      </c>
      <c r="B100" s="1">
        <f>data!F100</f>
        <v>66.28</v>
      </c>
      <c r="D100" s="1">
        <f t="shared" si="0"/>
        <v>0</v>
      </c>
      <c r="E100" s="1">
        <f>data!G100</f>
        <v>90</v>
      </c>
      <c r="G100" s="1">
        <f t="shared" si="1"/>
        <v>0</v>
      </c>
      <c r="H100" s="1">
        <f>data!H100</f>
        <v>569</v>
      </c>
      <c r="J100" s="1">
        <f t="shared" si="2"/>
        <v>0</v>
      </c>
      <c r="K100" s="1">
        <f>data!I100</f>
        <v>0.03</v>
      </c>
      <c r="M100" s="1">
        <f t="shared" si="3"/>
        <v>0</v>
      </c>
      <c r="N100" s="1">
        <f>data!J100</f>
        <v>0.46</v>
      </c>
      <c r="P100" s="1">
        <f t="shared" si="4"/>
        <v>0</v>
      </c>
      <c r="Q100" s="1">
        <f>data!K100</f>
        <v>19.66</v>
      </c>
    </row>
    <row r="101" spans="1:17" ht="15.75" customHeight="1" x14ac:dyDescent="0.25">
      <c r="A101" s="1">
        <f>data!N101</f>
        <v>0</v>
      </c>
      <c r="B101" s="1">
        <f>data!F101</f>
        <v>65.989999999999995</v>
      </c>
      <c r="D101" s="1">
        <f t="shared" si="0"/>
        <v>0</v>
      </c>
      <c r="E101" s="1">
        <f>data!G101</f>
        <v>89</v>
      </c>
      <c r="G101" s="1">
        <f t="shared" si="1"/>
        <v>0</v>
      </c>
      <c r="H101" s="1">
        <f>data!H101</f>
        <v>581</v>
      </c>
      <c r="J101" s="1">
        <f t="shared" si="2"/>
        <v>0</v>
      </c>
      <c r="K101" s="1">
        <f>data!I101</f>
        <v>0.03</v>
      </c>
      <c r="M101" s="1">
        <f t="shared" si="3"/>
        <v>0</v>
      </c>
      <c r="N101" s="1">
        <f>data!J101</f>
        <v>0.48</v>
      </c>
      <c r="P101" s="1">
        <f t="shared" si="4"/>
        <v>0</v>
      </c>
      <c r="Q101" s="1">
        <f>data!K101</f>
        <v>19.62</v>
      </c>
    </row>
    <row r="102" spans="1:17" ht="15.75" customHeight="1" x14ac:dyDescent="0.25">
      <c r="A102" s="1">
        <f>data!N102</f>
        <v>0</v>
      </c>
      <c r="B102" s="1">
        <f>data!F102</f>
        <v>66.489999999999995</v>
      </c>
      <c r="D102" s="1">
        <f t="shared" si="0"/>
        <v>0</v>
      </c>
      <c r="E102" s="1">
        <f>data!G102</f>
        <v>89</v>
      </c>
      <c r="G102" s="1">
        <f t="shared" si="1"/>
        <v>0</v>
      </c>
      <c r="H102" s="1">
        <f>data!H102</f>
        <v>566</v>
      </c>
      <c r="J102" s="1">
        <f t="shared" si="2"/>
        <v>0</v>
      </c>
      <c r="K102" s="1">
        <f>data!I102</f>
        <v>0.03</v>
      </c>
      <c r="M102" s="1">
        <f t="shared" si="3"/>
        <v>0</v>
      </c>
      <c r="N102" s="1">
        <f>data!J102</f>
        <v>0.48</v>
      </c>
      <c r="P102" s="1">
        <f t="shared" si="4"/>
        <v>0</v>
      </c>
      <c r="Q102" s="1">
        <f>data!K102</f>
        <v>19.57</v>
      </c>
    </row>
    <row r="103" spans="1:17" ht="15.75" customHeight="1" x14ac:dyDescent="0.25">
      <c r="A103" s="1">
        <f>data!N103</f>
        <v>0</v>
      </c>
      <c r="B103" s="1">
        <f>data!F103</f>
        <v>66.64</v>
      </c>
      <c r="D103" s="1">
        <f t="shared" si="0"/>
        <v>0</v>
      </c>
      <c r="E103" s="1">
        <f>data!G103</f>
        <v>88</v>
      </c>
      <c r="G103" s="1">
        <f t="shared" si="1"/>
        <v>0</v>
      </c>
      <c r="H103" s="1">
        <f>data!H103</f>
        <v>579</v>
      </c>
      <c r="J103" s="1">
        <f t="shared" si="2"/>
        <v>0</v>
      </c>
      <c r="K103" s="1">
        <f>data!I103</f>
        <v>0.03</v>
      </c>
      <c r="M103" s="1">
        <f t="shared" si="3"/>
        <v>0</v>
      </c>
      <c r="N103" s="1">
        <f>data!J103</f>
        <v>0.47</v>
      </c>
      <c r="P103" s="1">
        <f t="shared" si="4"/>
        <v>0</v>
      </c>
      <c r="Q103" s="1">
        <f>data!K103</f>
        <v>19.600000000000001</v>
      </c>
    </row>
    <row r="104" spans="1:17" ht="15.75" customHeight="1" x14ac:dyDescent="0.25">
      <c r="A104" s="1">
        <f>data!N104</f>
        <v>0</v>
      </c>
      <c r="B104" s="1">
        <f>data!F104</f>
        <v>66.88</v>
      </c>
      <c r="D104" s="1">
        <f t="shared" si="0"/>
        <v>0</v>
      </c>
      <c r="E104" s="1">
        <f>data!G104</f>
        <v>88</v>
      </c>
      <c r="G104" s="1">
        <f t="shared" si="1"/>
        <v>0</v>
      </c>
      <c r="H104" s="1">
        <f>data!H104</f>
        <v>585</v>
      </c>
      <c r="J104" s="1">
        <f t="shared" si="2"/>
        <v>0</v>
      </c>
      <c r="K104" s="1">
        <f>data!I104</f>
        <v>0.03</v>
      </c>
      <c r="M104" s="1">
        <f t="shared" si="3"/>
        <v>0</v>
      </c>
      <c r="N104" s="1">
        <f>data!J104</f>
        <v>0.47</v>
      </c>
      <c r="P104" s="1">
        <f t="shared" si="4"/>
        <v>0</v>
      </c>
      <c r="Q104" s="1">
        <f>data!K104</f>
        <v>19.63</v>
      </c>
    </row>
    <row r="105" spans="1:17" ht="15.75" customHeight="1" x14ac:dyDescent="0.25">
      <c r="A105" s="1">
        <f>data!N105</f>
        <v>0</v>
      </c>
      <c r="B105" s="1">
        <f>data!F105</f>
        <v>66.92</v>
      </c>
      <c r="D105" s="1">
        <f t="shared" si="0"/>
        <v>0</v>
      </c>
      <c r="E105" s="1">
        <f>data!G105</f>
        <v>87</v>
      </c>
      <c r="G105" s="1">
        <f t="shared" si="1"/>
        <v>0</v>
      </c>
      <c r="H105" s="1">
        <f>data!H105</f>
        <v>559</v>
      </c>
      <c r="J105" s="1">
        <f t="shared" si="2"/>
        <v>0</v>
      </c>
      <c r="K105" s="1">
        <f>data!I105</f>
        <v>0.03</v>
      </c>
      <c r="M105" s="1">
        <f t="shared" si="3"/>
        <v>0</v>
      </c>
      <c r="N105" s="1">
        <f>data!J105</f>
        <v>0.49</v>
      </c>
      <c r="P105" s="1">
        <f t="shared" si="4"/>
        <v>0</v>
      </c>
      <c r="Q105" s="1">
        <f>data!K105</f>
        <v>19.55</v>
      </c>
    </row>
    <row r="106" spans="1:17" ht="15.75" customHeight="1" x14ac:dyDescent="0.25">
      <c r="A106" s="1">
        <f>data!N106</f>
        <v>0</v>
      </c>
      <c r="B106" s="1">
        <f>data!F106</f>
        <v>66.87</v>
      </c>
      <c r="D106" s="1">
        <f t="shared" si="0"/>
        <v>0</v>
      </c>
      <c r="E106" s="1">
        <f>data!G106</f>
        <v>86</v>
      </c>
      <c r="G106" s="1">
        <f t="shared" si="1"/>
        <v>0</v>
      </c>
      <c r="H106" s="1">
        <f>data!H106</f>
        <v>580</v>
      </c>
      <c r="J106" s="1">
        <f t="shared" si="2"/>
        <v>0</v>
      </c>
      <c r="K106" s="1">
        <f>data!I106</f>
        <v>0.03</v>
      </c>
      <c r="M106" s="1">
        <f t="shared" si="3"/>
        <v>0</v>
      </c>
      <c r="N106" s="1">
        <f>data!J106</f>
        <v>0.47</v>
      </c>
      <c r="P106" s="1">
        <f t="shared" si="4"/>
        <v>0</v>
      </c>
      <c r="Q106" s="1">
        <f>data!K106</f>
        <v>19.61</v>
      </c>
    </row>
    <row r="107" spans="1:17" ht="15.75" customHeight="1" x14ac:dyDescent="0.25">
      <c r="A107" s="1">
        <f>data!N107</f>
        <v>0</v>
      </c>
      <c r="B107" s="1">
        <f>data!F107</f>
        <v>67.069999999999993</v>
      </c>
      <c r="D107" s="1">
        <f t="shared" si="0"/>
        <v>0</v>
      </c>
      <c r="E107" s="1">
        <f>data!G107</f>
        <v>85</v>
      </c>
      <c r="G107" s="1">
        <f t="shared" si="1"/>
        <v>0</v>
      </c>
      <c r="H107" s="1">
        <f>data!H107</f>
        <v>581</v>
      </c>
      <c r="J107" s="1">
        <f t="shared" si="2"/>
        <v>0</v>
      </c>
      <c r="K107" s="1">
        <f>data!I107</f>
        <v>0.03</v>
      </c>
      <c r="M107" s="1">
        <f t="shared" si="3"/>
        <v>0</v>
      </c>
      <c r="N107" s="1">
        <f>data!J107</f>
        <v>0.49</v>
      </c>
      <c r="P107" s="1">
        <f t="shared" si="4"/>
        <v>0</v>
      </c>
      <c r="Q107" s="1">
        <f>data!K107</f>
        <v>19.57</v>
      </c>
    </row>
    <row r="108" spans="1:17" ht="15.75" customHeight="1" x14ac:dyDescent="0.25">
      <c r="A108" s="1">
        <f>data!N108</f>
        <v>0</v>
      </c>
      <c r="B108" s="1">
        <f>data!F108</f>
        <v>67.34</v>
      </c>
      <c r="D108" s="1">
        <f t="shared" si="0"/>
        <v>0</v>
      </c>
      <c r="E108" s="1">
        <f>data!G108</f>
        <v>85</v>
      </c>
      <c r="G108" s="1">
        <f t="shared" si="1"/>
        <v>0</v>
      </c>
      <c r="H108" s="1">
        <f>data!H108</f>
        <v>597</v>
      </c>
      <c r="J108" s="1">
        <f t="shared" si="2"/>
        <v>0</v>
      </c>
      <c r="K108" s="1">
        <f>data!I108</f>
        <v>0.03</v>
      </c>
      <c r="M108" s="1">
        <f t="shared" si="3"/>
        <v>0</v>
      </c>
      <c r="N108" s="1">
        <f>data!J108</f>
        <v>0.52</v>
      </c>
      <c r="P108" s="1">
        <f t="shared" si="4"/>
        <v>0</v>
      </c>
      <c r="Q108" s="1">
        <f>data!K108</f>
        <v>19.61</v>
      </c>
    </row>
    <row r="109" spans="1:17" ht="15.75" customHeight="1" x14ac:dyDescent="0.25">
      <c r="A109" s="1">
        <f>data!N109</f>
        <v>0</v>
      </c>
      <c r="B109" s="1">
        <f>data!F109</f>
        <v>67.06</v>
      </c>
      <c r="D109" s="1">
        <f t="shared" si="0"/>
        <v>0</v>
      </c>
      <c r="E109" s="1">
        <f>data!G109</f>
        <v>84</v>
      </c>
      <c r="G109" s="1">
        <f t="shared" si="1"/>
        <v>0</v>
      </c>
      <c r="H109" s="1">
        <f>data!H109</f>
        <v>607</v>
      </c>
      <c r="J109" s="1">
        <f t="shared" si="2"/>
        <v>0</v>
      </c>
      <c r="K109" s="1">
        <f>data!I109</f>
        <v>0.03</v>
      </c>
      <c r="M109" s="1">
        <f t="shared" si="3"/>
        <v>0</v>
      </c>
      <c r="N109" s="1">
        <f>data!J109</f>
        <v>0.48</v>
      </c>
      <c r="P109" s="1">
        <f t="shared" si="4"/>
        <v>0</v>
      </c>
      <c r="Q109" s="1">
        <f>data!K109</f>
        <v>19.61</v>
      </c>
    </row>
    <row r="110" spans="1:17" ht="15.75" customHeight="1" x14ac:dyDescent="0.25">
      <c r="A110" s="1">
        <f>data!N110</f>
        <v>0</v>
      </c>
      <c r="B110" s="1">
        <f>data!F110</f>
        <v>67.09</v>
      </c>
      <c r="D110" s="1">
        <f t="shared" si="0"/>
        <v>0</v>
      </c>
      <c r="E110" s="1">
        <f>data!G110</f>
        <v>83</v>
      </c>
      <c r="G110" s="1">
        <f t="shared" si="1"/>
        <v>0</v>
      </c>
      <c r="H110" s="1">
        <f>data!H110</f>
        <v>565</v>
      </c>
      <c r="J110" s="1">
        <f t="shared" si="2"/>
        <v>0</v>
      </c>
      <c r="K110" s="1">
        <f>data!I110</f>
        <v>0.03</v>
      </c>
      <c r="M110" s="1">
        <f t="shared" si="3"/>
        <v>0</v>
      </c>
      <c r="N110" s="1">
        <f>data!J110</f>
        <v>0.51</v>
      </c>
      <c r="P110" s="1">
        <f t="shared" si="4"/>
        <v>0</v>
      </c>
      <c r="Q110" s="1">
        <f>data!K110</f>
        <v>19.61</v>
      </c>
    </row>
    <row r="111" spans="1:17" ht="15.75" customHeight="1" x14ac:dyDescent="0.25">
      <c r="A111" s="1">
        <f>data!N111</f>
        <v>0</v>
      </c>
      <c r="B111" s="1">
        <f>data!F111</f>
        <v>67.09</v>
      </c>
      <c r="D111" s="1">
        <f t="shared" si="0"/>
        <v>0</v>
      </c>
      <c r="E111" s="1">
        <f>data!G111</f>
        <v>83</v>
      </c>
      <c r="G111" s="1">
        <f t="shared" si="1"/>
        <v>0</v>
      </c>
      <c r="H111" s="1">
        <f>data!H111</f>
        <v>556</v>
      </c>
      <c r="J111" s="1">
        <f t="shared" si="2"/>
        <v>0</v>
      </c>
      <c r="K111" s="1">
        <f>data!I111</f>
        <v>0.03</v>
      </c>
      <c r="M111" s="1">
        <f t="shared" si="3"/>
        <v>0</v>
      </c>
      <c r="N111" s="1">
        <f>data!J111</f>
        <v>0.52</v>
      </c>
      <c r="P111" s="1">
        <f t="shared" si="4"/>
        <v>0</v>
      </c>
      <c r="Q111" s="1">
        <f>data!K111</f>
        <v>19.61</v>
      </c>
    </row>
    <row r="112" spans="1:17" ht="15.75" customHeight="1" x14ac:dyDescent="0.25">
      <c r="A112" s="1">
        <f>data!N112</f>
        <v>0</v>
      </c>
      <c r="B112" s="1">
        <f>data!F112</f>
        <v>66.98</v>
      </c>
      <c r="D112" s="1">
        <f t="shared" si="0"/>
        <v>0</v>
      </c>
      <c r="E112" s="1">
        <f>data!G112</f>
        <v>82</v>
      </c>
      <c r="G112" s="1">
        <f t="shared" si="1"/>
        <v>0</v>
      </c>
      <c r="H112" s="1">
        <f>data!H112</f>
        <v>583</v>
      </c>
      <c r="J112" s="1">
        <f t="shared" si="2"/>
        <v>0</v>
      </c>
      <c r="K112" s="1">
        <f>data!I112</f>
        <v>0.03</v>
      </c>
      <c r="M112" s="1">
        <f t="shared" si="3"/>
        <v>0</v>
      </c>
      <c r="N112" s="1">
        <f>data!J112</f>
        <v>0.53</v>
      </c>
      <c r="P112" s="1">
        <f t="shared" si="4"/>
        <v>0</v>
      </c>
      <c r="Q112" s="1">
        <f>data!K112</f>
        <v>19.579999999999998</v>
      </c>
    </row>
    <row r="113" spans="1:17" ht="15.75" customHeight="1" x14ac:dyDescent="0.25">
      <c r="A113" s="1">
        <f>data!N113</f>
        <v>0</v>
      </c>
      <c r="B113" s="1">
        <f>data!F113</f>
        <v>66.930000000000007</v>
      </c>
      <c r="D113" s="1">
        <f t="shared" si="0"/>
        <v>0</v>
      </c>
      <c r="E113" s="1">
        <f>data!G113</f>
        <v>82</v>
      </c>
      <c r="G113" s="1">
        <f t="shared" si="1"/>
        <v>0</v>
      </c>
      <c r="H113" s="1">
        <f>data!H113</f>
        <v>578</v>
      </c>
      <c r="J113" s="1">
        <f t="shared" si="2"/>
        <v>0</v>
      </c>
      <c r="K113" s="1">
        <f>data!I113</f>
        <v>0.03</v>
      </c>
      <c r="M113" s="1">
        <f t="shared" si="3"/>
        <v>0</v>
      </c>
      <c r="N113" s="1">
        <f>data!J113</f>
        <v>0.56999999999999995</v>
      </c>
      <c r="P113" s="1">
        <f t="shared" si="4"/>
        <v>0</v>
      </c>
      <c r="Q113" s="1">
        <f>data!K113</f>
        <v>19.600000000000001</v>
      </c>
    </row>
    <row r="114" spans="1:17" ht="15.75" customHeight="1" x14ac:dyDescent="0.25">
      <c r="A114" s="1">
        <f>data!N114</f>
        <v>0</v>
      </c>
      <c r="B114" s="1">
        <f>data!F114</f>
        <v>67.290000000000006</v>
      </c>
      <c r="D114" s="1">
        <f t="shared" si="0"/>
        <v>0</v>
      </c>
      <c r="E114" s="1">
        <f>data!G114</f>
        <v>82</v>
      </c>
      <c r="G114" s="1">
        <f t="shared" si="1"/>
        <v>0</v>
      </c>
      <c r="H114" s="1">
        <f>data!H114</f>
        <v>606</v>
      </c>
      <c r="J114" s="1">
        <f t="shared" si="2"/>
        <v>0</v>
      </c>
      <c r="K114" s="1">
        <f>data!I114</f>
        <v>0.03</v>
      </c>
      <c r="M114" s="1">
        <f t="shared" si="3"/>
        <v>0</v>
      </c>
      <c r="N114" s="1">
        <f>data!J114</f>
        <v>0.53</v>
      </c>
      <c r="P114" s="1">
        <f t="shared" si="4"/>
        <v>0</v>
      </c>
      <c r="Q114" s="1">
        <f>data!K114</f>
        <v>19.57</v>
      </c>
    </row>
    <row r="115" spans="1:17" ht="15.75" customHeight="1" x14ac:dyDescent="0.25">
      <c r="A115" s="1">
        <f>data!N115</f>
        <v>0</v>
      </c>
      <c r="B115" s="1">
        <f>data!F115</f>
        <v>67.3</v>
      </c>
      <c r="D115" s="1">
        <f t="shared" si="0"/>
        <v>0</v>
      </c>
      <c r="E115" s="1">
        <f>data!G115</f>
        <v>81</v>
      </c>
      <c r="G115" s="1">
        <f t="shared" si="1"/>
        <v>0</v>
      </c>
      <c r="H115" s="1">
        <f>data!H115</f>
        <v>606</v>
      </c>
      <c r="J115" s="1">
        <f t="shared" si="2"/>
        <v>0</v>
      </c>
      <c r="K115" s="1">
        <f>data!I115</f>
        <v>0.03</v>
      </c>
      <c r="M115" s="1">
        <f t="shared" si="3"/>
        <v>0</v>
      </c>
      <c r="N115" s="1">
        <f>data!J115</f>
        <v>0.55000000000000004</v>
      </c>
      <c r="P115" s="1">
        <f t="shared" si="4"/>
        <v>0</v>
      </c>
      <c r="Q115" s="1">
        <f>data!K115</f>
        <v>19.579999999999998</v>
      </c>
    </row>
    <row r="116" spans="1:17" ht="15.75" customHeight="1" x14ac:dyDescent="0.25">
      <c r="A116" s="1">
        <f>data!N116</f>
        <v>0</v>
      </c>
      <c r="B116" s="1">
        <f>data!F116</f>
        <v>67.23</v>
      </c>
      <c r="D116" s="1">
        <f t="shared" si="0"/>
        <v>0</v>
      </c>
      <c r="E116" s="1">
        <f>data!G116</f>
        <v>81</v>
      </c>
      <c r="G116" s="1">
        <f t="shared" si="1"/>
        <v>0</v>
      </c>
      <c r="H116" s="1">
        <f>data!H116</f>
        <v>631</v>
      </c>
      <c r="J116" s="1">
        <f t="shared" si="2"/>
        <v>0</v>
      </c>
      <c r="K116" s="1">
        <f>data!I116</f>
        <v>0.03</v>
      </c>
      <c r="M116" s="1">
        <f t="shared" si="3"/>
        <v>0</v>
      </c>
      <c r="N116" s="1">
        <f>data!J116</f>
        <v>0.63</v>
      </c>
      <c r="P116" s="1">
        <f t="shared" si="4"/>
        <v>0</v>
      </c>
      <c r="Q116" s="1">
        <f>data!K116</f>
        <v>19.59</v>
      </c>
    </row>
    <row r="117" spans="1:17" ht="15.75" customHeight="1" x14ac:dyDescent="0.25">
      <c r="A117" s="1">
        <f>data!N117</f>
        <v>0</v>
      </c>
      <c r="B117" s="1">
        <f>data!F117</f>
        <v>67.47</v>
      </c>
      <c r="D117" s="1">
        <f t="shared" si="0"/>
        <v>0</v>
      </c>
      <c r="E117" s="1">
        <f>data!G117</f>
        <v>81</v>
      </c>
      <c r="G117" s="1">
        <f t="shared" si="1"/>
        <v>0</v>
      </c>
      <c r="H117" s="1">
        <f>data!H117</f>
        <v>620</v>
      </c>
      <c r="J117" s="1">
        <f t="shared" si="2"/>
        <v>0</v>
      </c>
      <c r="K117" s="1">
        <f>data!I117</f>
        <v>0.03</v>
      </c>
      <c r="M117" s="1">
        <f t="shared" si="3"/>
        <v>0</v>
      </c>
      <c r="N117" s="1">
        <f>data!J117</f>
        <v>0.62</v>
      </c>
      <c r="P117" s="1">
        <f t="shared" si="4"/>
        <v>0</v>
      </c>
      <c r="Q117" s="1">
        <f>data!K117</f>
        <v>19.579999999999998</v>
      </c>
    </row>
    <row r="118" spans="1:17" ht="15.75" customHeight="1" x14ac:dyDescent="0.25">
      <c r="A118" s="1">
        <f>data!N118</f>
        <v>0</v>
      </c>
      <c r="B118" s="1">
        <f>data!F118</f>
        <v>67.73</v>
      </c>
      <c r="D118" s="1">
        <f t="shared" si="0"/>
        <v>0</v>
      </c>
      <c r="E118" s="1">
        <f>data!G118</f>
        <v>80</v>
      </c>
      <c r="G118" s="1">
        <f t="shared" si="1"/>
        <v>0</v>
      </c>
      <c r="H118" s="1">
        <f>data!H118</f>
        <v>593</v>
      </c>
      <c r="J118" s="1">
        <f t="shared" si="2"/>
        <v>0</v>
      </c>
      <c r="K118" s="1">
        <f>data!I118</f>
        <v>0.03</v>
      </c>
      <c r="M118" s="1">
        <f t="shared" si="3"/>
        <v>0</v>
      </c>
      <c r="N118" s="1">
        <f>data!J118</f>
        <v>0.62</v>
      </c>
      <c r="P118" s="1">
        <f t="shared" si="4"/>
        <v>0</v>
      </c>
      <c r="Q118" s="1">
        <f>data!K118</f>
        <v>19.59</v>
      </c>
    </row>
    <row r="119" spans="1:17" ht="15.75" customHeight="1" x14ac:dyDescent="0.25">
      <c r="A119" s="1">
        <f>data!N119</f>
        <v>0</v>
      </c>
      <c r="B119" s="1">
        <f>data!F119</f>
        <v>67.45</v>
      </c>
      <c r="D119" s="1">
        <f t="shared" si="0"/>
        <v>0</v>
      </c>
      <c r="E119" s="1">
        <f>data!G119</f>
        <v>80</v>
      </c>
      <c r="G119" s="1">
        <f t="shared" si="1"/>
        <v>0</v>
      </c>
      <c r="H119" s="1">
        <f>data!H119</f>
        <v>583</v>
      </c>
      <c r="J119" s="1">
        <f t="shared" si="2"/>
        <v>0</v>
      </c>
      <c r="K119" s="1">
        <f>data!I119</f>
        <v>0.03</v>
      </c>
      <c r="M119" s="1">
        <f t="shared" si="3"/>
        <v>0</v>
      </c>
      <c r="N119" s="1">
        <f>data!J119</f>
        <v>0.65</v>
      </c>
      <c r="P119" s="1">
        <f t="shared" si="4"/>
        <v>0</v>
      </c>
      <c r="Q119" s="1">
        <f>data!K119</f>
        <v>19.59</v>
      </c>
    </row>
    <row r="120" spans="1:17" ht="15.75" customHeight="1" x14ac:dyDescent="0.25">
      <c r="A120" s="1">
        <f>data!N120</f>
        <v>0</v>
      </c>
      <c r="B120" s="1">
        <f>data!F120</f>
        <v>67.709999999999994</v>
      </c>
      <c r="D120" s="1">
        <f t="shared" si="0"/>
        <v>0</v>
      </c>
      <c r="E120" s="1">
        <f>data!G120</f>
        <v>80</v>
      </c>
      <c r="G120" s="1">
        <f t="shared" si="1"/>
        <v>0</v>
      </c>
      <c r="H120" s="1">
        <f>data!H120</f>
        <v>597</v>
      </c>
      <c r="J120" s="1">
        <f t="shared" si="2"/>
        <v>0</v>
      </c>
      <c r="K120" s="1">
        <f>data!I120</f>
        <v>0.04</v>
      </c>
      <c r="M120" s="1">
        <f t="shared" si="3"/>
        <v>0</v>
      </c>
      <c r="N120" s="1">
        <f>data!J120</f>
        <v>0.65</v>
      </c>
      <c r="P120" s="1">
        <f t="shared" si="4"/>
        <v>0</v>
      </c>
      <c r="Q120" s="1">
        <f>data!K120</f>
        <v>19.579999999999998</v>
      </c>
    </row>
    <row r="121" spans="1:17" ht="15.75" customHeight="1" x14ac:dyDescent="0.25">
      <c r="A121" s="1">
        <f>data!N121</f>
        <v>0</v>
      </c>
      <c r="B121" s="1">
        <f>data!F121</f>
        <v>67.52</v>
      </c>
      <c r="D121" s="1">
        <f t="shared" si="0"/>
        <v>0</v>
      </c>
      <c r="E121" s="1">
        <f>data!G121</f>
        <v>80</v>
      </c>
      <c r="G121" s="1">
        <f t="shared" si="1"/>
        <v>0</v>
      </c>
      <c r="H121" s="1">
        <f>data!H121</f>
        <v>597</v>
      </c>
      <c r="J121" s="1">
        <f t="shared" si="2"/>
        <v>0</v>
      </c>
      <c r="K121" s="1">
        <f>data!I121</f>
        <v>0.04</v>
      </c>
      <c r="M121" s="1">
        <f t="shared" si="3"/>
        <v>0</v>
      </c>
      <c r="N121" s="1">
        <f>data!J121</f>
        <v>0.71</v>
      </c>
      <c r="P121" s="1">
        <f t="shared" si="4"/>
        <v>0</v>
      </c>
      <c r="Q121" s="1">
        <f>data!K121</f>
        <v>19.579999999999998</v>
      </c>
    </row>
    <row r="122" spans="1:17" ht="15.75" customHeight="1" x14ac:dyDescent="0.25">
      <c r="A122" s="1">
        <f>data!N122</f>
        <v>0</v>
      </c>
      <c r="B122" s="1">
        <f>data!F122</f>
        <v>67.599999999999994</v>
      </c>
      <c r="D122" s="1">
        <f t="shared" si="0"/>
        <v>0</v>
      </c>
      <c r="E122" s="1">
        <f>data!G122</f>
        <v>79</v>
      </c>
      <c r="G122" s="1">
        <f t="shared" si="1"/>
        <v>0</v>
      </c>
      <c r="H122" s="1">
        <f>data!H122</f>
        <v>601</v>
      </c>
      <c r="J122" s="1">
        <f t="shared" si="2"/>
        <v>0</v>
      </c>
      <c r="K122" s="1">
        <f>data!I122</f>
        <v>0.04</v>
      </c>
      <c r="M122" s="1">
        <f t="shared" si="3"/>
        <v>0</v>
      </c>
      <c r="N122" s="1">
        <f>data!J122</f>
        <v>0.7</v>
      </c>
      <c r="P122" s="1">
        <f t="shared" si="4"/>
        <v>0</v>
      </c>
      <c r="Q122" s="1">
        <f>data!K122</f>
        <v>19.579999999999998</v>
      </c>
    </row>
    <row r="123" spans="1:17" ht="15.75" customHeight="1" x14ac:dyDescent="0.25">
      <c r="A123" s="1">
        <f>data!N123</f>
        <v>0</v>
      </c>
      <c r="B123" s="1">
        <f>data!F123</f>
        <v>67.400000000000006</v>
      </c>
      <c r="D123" s="1">
        <f t="shared" si="0"/>
        <v>0</v>
      </c>
      <c r="E123" s="1">
        <f>data!G123</f>
        <v>79</v>
      </c>
      <c r="G123" s="1">
        <f t="shared" si="1"/>
        <v>0</v>
      </c>
      <c r="H123" s="1">
        <f>data!H123</f>
        <v>600</v>
      </c>
      <c r="J123" s="1">
        <f t="shared" si="2"/>
        <v>0</v>
      </c>
      <c r="K123" s="1">
        <f>data!I123</f>
        <v>0.04</v>
      </c>
      <c r="M123" s="1">
        <f t="shared" si="3"/>
        <v>0</v>
      </c>
      <c r="N123" s="1">
        <f>data!J123</f>
        <v>0.75</v>
      </c>
      <c r="P123" s="1">
        <f t="shared" si="4"/>
        <v>0</v>
      </c>
      <c r="Q123" s="1">
        <f>data!K123</f>
        <v>19.59</v>
      </c>
    </row>
    <row r="124" spans="1:17" ht="15.75" customHeight="1" x14ac:dyDescent="0.25">
      <c r="A124" s="1">
        <f>data!N124</f>
        <v>0</v>
      </c>
      <c r="B124" s="1">
        <f>data!F124</f>
        <v>67.62</v>
      </c>
      <c r="D124" s="1">
        <f t="shared" si="0"/>
        <v>0</v>
      </c>
      <c r="E124" s="1">
        <f>data!G124</f>
        <v>79</v>
      </c>
      <c r="G124" s="1">
        <f t="shared" si="1"/>
        <v>0</v>
      </c>
      <c r="H124" s="1">
        <f>data!H124</f>
        <v>609</v>
      </c>
      <c r="J124" s="1">
        <f t="shared" si="2"/>
        <v>0</v>
      </c>
      <c r="K124" s="1">
        <f>data!I124</f>
        <v>0.04</v>
      </c>
      <c r="M124" s="1">
        <f t="shared" si="3"/>
        <v>0</v>
      </c>
      <c r="N124" s="1">
        <f>data!J124</f>
        <v>0.74</v>
      </c>
      <c r="P124" s="1">
        <f t="shared" si="4"/>
        <v>0</v>
      </c>
      <c r="Q124" s="1">
        <f>data!K124</f>
        <v>19.579999999999998</v>
      </c>
    </row>
    <row r="125" spans="1:17" ht="15.75" customHeight="1" x14ac:dyDescent="0.25">
      <c r="A125" s="1">
        <f>data!N125</f>
        <v>0</v>
      </c>
      <c r="B125" s="1">
        <f>data!F125</f>
        <v>67.849999999999994</v>
      </c>
      <c r="D125" s="1">
        <f t="shared" si="0"/>
        <v>0</v>
      </c>
      <c r="E125" s="1">
        <f>data!G125</f>
        <v>79</v>
      </c>
      <c r="G125" s="1">
        <f t="shared" si="1"/>
        <v>0</v>
      </c>
      <c r="H125" s="1">
        <f>data!H125</f>
        <v>605</v>
      </c>
      <c r="J125" s="1">
        <f t="shared" si="2"/>
        <v>0</v>
      </c>
      <c r="K125" s="1">
        <f>data!I125</f>
        <v>0.04</v>
      </c>
      <c r="M125" s="1">
        <f t="shared" si="3"/>
        <v>0</v>
      </c>
      <c r="N125" s="1">
        <f>data!J125</f>
        <v>0.81</v>
      </c>
      <c r="P125" s="1">
        <f t="shared" si="4"/>
        <v>0</v>
      </c>
      <c r="Q125" s="1">
        <f>data!K125</f>
        <v>19.579999999999998</v>
      </c>
    </row>
    <row r="126" spans="1:17" ht="15.75" customHeight="1" x14ac:dyDescent="0.25">
      <c r="A126" s="1">
        <f>data!N126</f>
        <v>0</v>
      </c>
      <c r="B126" s="1">
        <f>data!F126</f>
        <v>67.61</v>
      </c>
      <c r="D126" s="1">
        <f t="shared" si="0"/>
        <v>0</v>
      </c>
      <c r="E126" s="1">
        <f>data!G126</f>
        <v>79</v>
      </c>
      <c r="G126" s="1">
        <f t="shared" si="1"/>
        <v>0</v>
      </c>
      <c r="H126" s="1">
        <f>data!H126</f>
        <v>623</v>
      </c>
      <c r="J126" s="1">
        <f t="shared" si="2"/>
        <v>0</v>
      </c>
      <c r="K126" s="1">
        <f>data!I126</f>
        <v>0.04</v>
      </c>
      <c r="M126" s="1">
        <f t="shared" si="3"/>
        <v>0</v>
      </c>
      <c r="N126" s="1">
        <f>data!J126</f>
        <v>0.73</v>
      </c>
      <c r="P126" s="1">
        <f t="shared" si="4"/>
        <v>0</v>
      </c>
      <c r="Q126" s="1">
        <f>data!K126</f>
        <v>19.600000000000001</v>
      </c>
    </row>
    <row r="127" spans="1:17" ht="15.75" customHeight="1" x14ac:dyDescent="0.25">
      <c r="A127" s="1">
        <f>data!N127</f>
        <v>0</v>
      </c>
      <c r="B127" s="1">
        <f>data!F127</f>
        <v>67.72</v>
      </c>
      <c r="D127" s="1">
        <f t="shared" si="0"/>
        <v>0</v>
      </c>
      <c r="E127" s="1">
        <f>data!G127</f>
        <v>78</v>
      </c>
      <c r="G127" s="1">
        <f t="shared" si="1"/>
        <v>0</v>
      </c>
      <c r="H127" s="1">
        <f>data!H127</f>
        <v>622</v>
      </c>
      <c r="J127" s="1">
        <f t="shared" si="2"/>
        <v>0</v>
      </c>
      <c r="K127" s="1">
        <f>data!I127</f>
        <v>0.04</v>
      </c>
      <c r="M127" s="1">
        <f t="shared" si="3"/>
        <v>0</v>
      </c>
      <c r="N127" s="1">
        <f>data!J127</f>
        <v>0.81</v>
      </c>
      <c r="P127" s="1">
        <f t="shared" si="4"/>
        <v>0</v>
      </c>
      <c r="Q127" s="1">
        <f>data!K127</f>
        <v>19.600000000000001</v>
      </c>
    </row>
    <row r="128" spans="1:17" ht="15.75" customHeight="1" x14ac:dyDescent="0.25">
      <c r="A128" s="1">
        <f>data!N128</f>
        <v>0</v>
      </c>
      <c r="B128" s="1">
        <f>data!F128</f>
        <v>68.010000000000005</v>
      </c>
      <c r="D128" s="1">
        <f t="shared" si="0"/>
        <v>0</v>
      </c>
      <c r="E128" s="1">
        <f>data!G128</f>
        <v>78</v>
      </c>
      <c r="G128" s="1">
        <f t="shared" si="1"/>
        <v>0</v>
      </c>
      <c r="H128" s="1">
        <f>data!H128</f>
        <v>654</v>
      </c>
      <c r="J128" s="1">
        <f t="shared" si="2"/>
        <v>0</v>
      </c>
      <c r="K128" s="1">
        <f>data!I128</f>
        <v>0.04</v>
      </c>
      <c r="M128" s="1">
        <f t="shared" si="3"/>
        <v>0</v>
      </c>
      <c r="N128" s="1">
        <f>data!J128</f>
        <v>0.85</v>
      </c>
      <c r="P128" s="1">
        <f t="shared" si="4"/>
        <v>0</v>
      </c>
      <c r="Q128" s="1">
        <f>data!K128</f>
        <v>19.579999999999998</v>
      </c>
    </row>
    <row r="129" spans="1:17" ht="15.75" customHeight="1" x14ac:dyDescent="0.25">
      <c r="A129" s="1">
        <f>data!N129</f>
        <v>0</v>
      </c>
      <c r="B129" s="1">
        <f>data!F129</f>
        <v>67.83</v>
      </c>
      <c r="D129" s="1">
        <f t="shared" si="0"/>
        <v>0</v>
      </c>
      <c r="E129" s="1">
        <f>data!G129</f>
        <v>78</v>
      </c>
      <c r="G129" s="1">
        <f t="shared" si="1"/>
        <v>0</v>
      </c>
      <c r="H129" s="1">
        <f>data!H129</f>
        <v>623</v>
      </c>
      <c r="J129" s="1">
        <f t="shared" si="2"/>
        <v>0</v>
      </c>
      <c r="K129" s="1">
        <f>data!I129</f>
        <v>0.04</v>
      </c>
      <c r="M129" s="1">
        <f t="shared" si="3"/>
        <v>0</v>
      </c>
      <c r="N129" s="1">
        <f>data!J129</f>
        <v>0.86</v>
      </c>
      <c r="P129" s="1">
        <f t="shared" si="4"/>
        <v>0</v>
      </c>
      <c r="Q129" s="1">
        <f>data!K129</f>
        <v>19.57</v>
      </c>
    </row>
    <row r="130" spans="1:17" ht="15.75" customHeight="1" x14ac:dyDescent="0.25">
      <c r="A130" s="1">
        <f>data!N130</f>
        <v>0</v>
      </c>
      <c r="B130" s="1">
        <f>data!F130</f>
        <v>67.78</v>
      </c>
      <c r="D130" s="1">
        <f t="shared" si="0"/>
        <v>0</v>
      </c>
      <c r="E130" s="1">
        <f>data!G130</f>
        <v>77</v>
      </c>
      <c r="G130" s="1">
        <f t="shared" si="1"/>
        <v>0</v>
      </c>
      <c r="H130" s="1">
        <f>data!H130</f>
        <v>638</v>
      </c>
      <c r="J130" s="1">
        <f t="shared" si="2"/>
        <v>0</v>
      </c>
      <c r="K130" s="1">
        <f>data!I130</f>
        <v>0.04</v>
      </c>
      <c r="M130" s="1">
        <f t="shared" si="3"/>
        <v>0</v>
      </c>
      <c r="N130" s="1">
        <f>data!J130</f>
        <v>0.86</v>
      </c>
      <c r="P130" s="1">
        <f t="shared" si="4"/>
        <v>0</v>
      </c>
      <c r="Q130" s="1">
        <f>data!K130</f>
        <v>19.57</v>
      </c>
    </row>
    <row r="131" spans="1:17" ht="15.75" customHeight="1" x14ac:dyDescent="0.25">
      <c r="A131" s="1">
        <f>data!N131</f>
        <v>0</v>
      </c>
      <c r="B131" s="1">
        <f>data!F131</f>
        <v>67.88</v>
      </c>
      <c r="D131" s="1">
        <f t="shared" si="0"/>
        <v>0</v>
      </c>
      <c r="E131" s="1">
        <f>data!G131</f>
        <v>77</v>
      </c>
      <c r="G131" s="1">
        <f t="shared" si="1"/>
        <v>0</v>
      </c>
      <c r="H131" s="1">
        <f>data!H131</f>
        <v>636</v>
      </c>
      <c r="J131" s="1">
        <f t="shared" si="2"/>
        <v>0</v>
      </c>
      <c r="K131" s="1">
        <f>data!I131</f>
        <v>0.04</v>
      </c>
      <c r="M131" s="1">
        <f t="shared" si="3"/>
        <v>0</v>
      </c>
      <c r="N131" s="1">
        <f>data!J131</f>
        <v>0.95</v>
      </c>
      <c r="P131" s="1">
        <f t="shared" si="4"/>
        <v>0</v>
      </c>
      <c r="Q131" s="1">
        <f>data!K131</f>
        <v>19.579999999999998</v>
      </c>
    </row>
    <row r="132" spans="1:17" ht="15.75" customHeight="1" x14ac:dyDescent="0.25">
      <c r="A132" s="1">
        <f>data!N132</f>
        <v>0</v>
      </c>
      <c r="B132" s="1">
        <f>data!F132</f>
        <v>67.78</v>
      </c>
      <c r="D132" s="1">
        <f t="shared" si="0"/>
        <v>0</v>
      </c>
      <c r="E132" s="1">
        <f>data!G132</f>
        <v>77</v>
      </c>
      <c r="G132" s="1">
        <f t="shared" si="1"/>
        <v>0</v>
      </c>
      <c r="H132" s="1">
        <f>data!H132</f>
        <v>627</v>
      </c>
      <c r="J132" s="1">
        <f t="shared" si="2"/>
        <v>0</v>
      </c>
      <c r="K132" s="1">
        <f>data!I132</f>
        <v>0.05</v>
      </c>
      <c r="M132" s="1">
        <f t="shared" si="3"/>
        <v>0</v>
      </c>
      <c r="N132" s="1">
        <f>data!J132</f>
        <v>0.97</v>
      </c>
      <c r="P132" s="1">
        <f t="shared" si="4"/>
        <v>0</v>
      </c>
      <c r="Q132" s="1">
        <f>data!K132</f>
        <v>19.57</v>
      </c>
    </row>
    <row r="133" spans="1:17" ht="15.75" customHeight="1" x14ac:dyDescent="0.25">
      <c r="A133" s="1">
        <f>data!N133</f>
        <v>0</v>
      </c>
      <c r="B133" s="1">
        <f>data!F133</f>
        <v>68.02</v>
      </c>
      <c r="D133" s="1">
        <f t="shared" si="0"/>
        <v>0</v>
      </c>
      <c r="E133" s="1">
        <f>data!G133</f>
        <v>77</v>
      </c>
      <c r="G133" s="1">
        <f t="shared" si="1"/>
        <v>0</v>
      </c>
      <c r="H133" s="1">
        <f>data!H133</f>
        <v>640</v>
      </c>
      <c r="J133" s="1">
        <f t="shared" si="2"/>
        <v>0</v>
      </c>
      <c r="K133" s="1">
        <f>data!I133</f>
        <v>0.04</v>
      </c>
      <c r="M133" s="1">
        <f t="shared" si="3"/>
        <v>0</v>
      </c>
      <c r="N133" s="1">
        <f>data!J133</f>
        <v>1</v>
      </c>
      <c r="P133" s="1">
        <f t="shared" si="4"/>
        <v>0</v>
      </c>
      <c r="Q133" s="1">
        <f>data!K133</f>
        <v>19.579999999999998</v>
      </c>
    </row>
    <row r="134" spans="1:17" ht="15.75" customHeight="1" x14ac:dyDescent="0.25">
      <c r="A134" s="1">
        <f>data!N134</f>
        <v>0</v>
      </c>
      <c r="B134" s="1">
        <f>data!F134</f>
        <v>67.790000000000006</v>
      </c>
      <c r="D134" s="1">
        <f t="shared" si="0"/>
        <v>0</v>
      </c>
      <c r="E134" s="1">
        <f>data!G134</f>
        <v>76</v>
      </c>
      <c r="G134" s="1">
        <f t="shared" si="1"/>
        <v>0</v>
      </c>
      <c r="H134" s="1">
        <f>data!H134</f>
        <v>623</v>
      </c>
      <c r="J134" s="1">
        <f t="shared" si="2"/>
        <v>0</v>
      </c>
      <c r="K134" s="1">
        <f>data!I134</f>
        <v>0.05</v>
      </c>
      <c r="M134" s="1">
        <f t="shared" si="3"/>
        <v>0</v>
      </c>
      <c r="N134" s="1">
        <f>data!J134</f>
        <v>1.1200000000000001</v>
      </c>
      <c r="P134" s="1">
        <f t="shared" si="4"/>
        <v>0</v>
      </c>
      <c r="Q134" s="1">
        <f>data!K134</f>
        <v>19.57</v>
      </c>
    </row>
    <row r="135" spans="1:17" ht="15.75" customHeight="1" x14ac:dyDescent="0.25">
      <c r="A135" s="1">
        <f>data!N135</f>
        <v>0</v>
      </c>
      <c r="B135" s="1">
        <f>data!F135</f>
        <v>67.739999999999995</v>
      </c>
      <c r="D135" s="1">
        <f t="shared" si="0"/>
        <v>0</v>
      </c>
      <c r="E135" s="1">
        <f>data!G135</f>
        <v>76</v>
      </c>
      <c r="G135" s="1">
        <f t="shared" si="1"/>
        <v>0</v>
      </c>
      <c r="H135" s="1">
        <f>data!H135</f>
        <v>639</v>
      </c>
      <c r="J135" s="1">
        <f t="shared" si="2"/>
        <v>0</v>
      </c>
      <c r="K135" s="1">
        <f>data!I135</f>
        <v>0.05</v>
      </c>
      <c r="M135" s="1">
        <f t="shared" si="3"/>
        <v>0</v>
      </c>
      <c r="N135" s="1">
        <f>data!J135</f>
        <v>1.0900000000000001</v>
      </c>
      <c r="P135" s="1">
        <f t="shared" si="4"/>
        <v>0</v>
      </c>
      <c r="Q135" s="1">
        <f>data!K135</f>
        <v>19.579999999999998</v>
      </c>
    </row>
    <row r="136" spans="1:17" ht="15.75" customHeight="1" x14ac:dyDescent="0.25">
      <c r="A136" s="1">
        <f>data!N136</f>
        <v>0</v>
      </c>
      <c r="B136" s="1">
        <f>data!F136</f>
        <v>67.63</v>
      </c>
      <c r="D136" s="1">
        <f t="shared" si="0"/>
        <v>0</v>
      </c>
      <c r="E136" s="1">
        <f>data!G136</f>
        <v>76</v>
      </c>
      <c r="G136" s="1">
        <f t="shared" si="1"/>
        <v>0</v>
      </c>
      <c r="H136" s="1">
        <f>data!H136</f>
        <v>625</v>
      </c>
      <c r="J136" s="1">
        <f t="shared" si="2"/>
        <v>0</v>
      </c>
      <c r="K136" s="1">
        <f>data!I136</f>
        <v>0.05</v>
      </c>
      <c r="M136" s="1">
        <f t="shared" si="3"/>
        <v>0</v>
      </c>
      <c r="N136" s="1">
        <f>data!J136</f>
        <v>1.2</v>
      </c>
      <c r="P136" s="1">
        <f t="shared" si="4"/>
        <v>0</v>
      </c>
      <c r="Q136" s="1">
        <f>data!K136</f>
        <v>19.579999999999998</v>
      </c>
    </row>
    <row r="137" spans="1:17" ht="15.75" customHeight="1" x14ac:dyDescent="0.25">
      <c r="A137" s="1">
        <f>data!N137</f>
        <v>0</v>
      </c>
      <c r="B137" s="1">
        <f>data!F137</f>
        <v>67.760000000000005</v>
      </c>
      <c r="D137" s="1">
        <f t="shared" si="0"/>
        <v>0</v>
      </c>
      <c r="E137" s="1">
        <f>data!G137</f>
        <v>76</v>
      </c>
      <c r="G137" s="1">
        <f t="shared" si="1"/>
        <v>0</v>
      </c>
      <c r="H137" s="1">
        <f>data!H137</f>
        <v>619</v>
      </c>
      <c r="J137" s="1">
        <f t="shared" si="2"/>
        <v>0</v>
      </c>
      <c r="K137" s="1">
        <f>data!I137</f>
        <v>0.05</v>
      </c>
      <c r="M137" s="1">
        <f t="shared" si="3"/>
        <v>0</v>
      </c>
      <c r="N137" s="1">
        <f>data!J137</f>
        <v>1.2</v>
      </c>
      <c r="P137" s="1">
        <f t="shared" si="4"/>
        <v>0</v>
      </c>
      <c r="Q137" s="1">
        <f>data!K137</f>
        <v>19.55</v>
      </c>
    </row>
    <row r="138" spans="1:17" ht="15.75" customHeight="1" x14ac:dyDescent="0.25">
      <c r="A138" s="1">
        <f>data!N138</f>
        <v>0</v>
      </c>
      <c r="B138" s="1">
        <f>data!F138</f>
        <v>68.22</v>
      </c>
      <c r="D138" s="1">
        <f t="shared" si="0"/>
        <v>0</v>
      </c>
      <c r="E138" s="1">
        <f>data!G138</f>
        <v>98</v>
      </c>
      <c r="G138" s="1">
        <f t="shared" si="1"/>
        <v>0</v>
      </c>
      <c r="H138" s="1">
        <f>data!H138</f>
        <v>678</v>
      </c>
      <c r="J138" s="1">
        <f t="shared" si="2"/>
        <v>0</v>
      </c>
      <c r="K138" s="1">
        <f>data!I138</f>
        <v>0.05</v>
      </c>
      <c r="M138" s="1">
        <f t="shared" si="3"/>
        <v>0</v>
      </c>
      <c r="N138" s="1">
        <f>data!J138</f>
        <v>1.54</v>
      </c>
      <c r="P138" s="1">
        <f t="shared" si="4"/>
        <v>0</v>
      </c>
      <c r="Q138" s="1">
        <f>data!K138</f>
        <v>19.55</v>
      </c>
    </row>
    <row r="139" spans="1:17" ht="15.75" customHeight="1" x14ac:dyDescent="0.25">
      <c r="A139" s="1">
        <f>data!N139</f>
        <v>0</v>
      </c>
      <c r="B139" s="1">
        <f>data!F139</f>
        <v>68.22</v>
      </c>
      <c r="D139" s="1">
        <f t="shared" si="0"/>
        <v>0</v>
      </c>
      <c r="E139" s="1">
        <f>data!G139</f>
        <v>95</v>
      </c>
      <c r="G139" s="1">
        <f t="shared" si="1"/>
        <v>0</v>
      </c>
      <c r="H139" s="1">
        <f>data!H139</f>
        <v>664</v>
      </c>
      <c r="J139" s="1">
        <f t="shared" si="2"/>
        <v>0</v>
      </c>
      <c r="K139" s="1">
        <f>data!I139</f>
        <v>0.06</v>
      </c>
      <c r="M139" s="1">
        <f t="shared" si="3"/>
        <v>0</v>
      </c>
      <c r="N139" s="1">
        <f>data!J139</f>
        <v>1.6</v>
      </c>
      <c r="P139" s="1">
        <f t="shared" si="4"/>
        <v>0</v>
      </c>
      <c r="Q139" s="1">
        <f>data!K139</f>
        <v>19.57</v>
      </c>
    </row>
    <row r="140" spans="1:17" ht="15.75" customHeight="1" x14ac:dyDescent="0.25">
      <c r="A140" s="1">
        <f>data!N140</f>
        <v>0</v>
      </c>
      <c r="B140" s="1">
        <f>data!F140</f>
        <v>68.099999999999994</v>
      </c>
      <c r="D140" s="1">
        <f t="shared" si="0"/>
        <v>0</v>
      </c>
      <c r="E140" s="1">
        <f>data!G140</f>
        <v>92</v>
      </c>
      <c r="G140" s="1">
        <f t="shared" si="1"/>
        <v>0</v>
      </c>
      <c r="H140" s="1">
        <f>data!H140</f>
        <v>656</v>
      </c>
      <c r="J140" s="1">
        <f t="shared" si="2"/>
        <v>0</v>
      </c>
      <c r="K140" s="1">
        <f>data!I140</f>
        <v>0.06</v>
      </c>
      <c r="M140" s="1">
        <f t="shared" si="3"/>
        <v>0</v>
      </c>
      <c r="N140" s="1">
        <f>data!J140</f>
        <v>1.7</v>
      </c>
      <c r="P140" s="1">
        <f t="shared" si="4"/>
        <v>0</v>
      </c>
      <c r="Q140" s="1">
        <f>data!K140</f>
        <v>19.559999999999999</v>
      </c>
    </row>
    <row r="141" spans="1:17" ht="15.75" customHeight="1" x14ac:dyDescent="0.25">
      <c r="A141" s="1">
        <f>data!N141</f>
        <v>0</v>
      </c>
      <c r="B141" s="1">
        <f>data!F141</f>
        <v>67.91</v>
      </c>
      <c r="D141" s="1">
        <f t="shared" si="0"/>
        <v>0</v>
      </c>
      <c r="E141" s="1">
        <f>data!G141</f>
        <v>89</v>
      </c>
      <c r="G141" s="1">
        <f t="shared" si="1"/>
        <v>0</v>
      </c>
      <c r="H141" s="1">
        <f>data!H141</f>
        <v>654</v>
      </c>
      <c r="J141" s="1">
        <f t="shared" si="2"/>
        <v>0</v>
      </c>
      <c r="K141" s="1">
        <f>data!I141</f>
        <v>0.06</v>
      </c>
      <c r="M141" s="1">
        <f t="shared" si="3"/>
        <v>0</v>
      </c>
      <c r="N141" s="1">
        <f>data!J141</f>
        <v>1.88</v>
      </c>
      <c r="P141" s="1">
        <f t="shared" si="4"/>
        <v>0</v>
      </c>
      <c r="Q141" s="1">
        <f>data!K141</f>
        <v>19.559999999999999</v>
      </c>
    </row>
    <row r="142" spans="1:17" ht="15.75" customHeight="1" x14ac:dyDescent="0.25">
      <c r="A142" s="1">
        <f>data!N142</f>
        <v>0</v>
      </c>
      <c r="B142" s="1">
        <f>data!F142</f>
        <v>67.87</v>
      </c>
      <c r="D142" s="1">
        <f t="shared" si="0"/>
        <v>0</v>
      </c>
      <c r="E142" s="1">
        <f>data!G142</f>
        <v>86</v>
      </c>
      <c r="G142" s="1">
        <f t="shared" si="1"/>
        <v>0</v>
      </c>
      <c r="H142" s="1">
        <f>data!H142</f>
        <v>661</v>
      </c>
      <c r="J142" s="1">
        <f t="shared" si="2"/>
        <v>0</v>
      </c>
      <c r="K142" s="1">
        <f>data!I142</f>
        <v>7.0000000000000007E-2</v>
      </c>
      <c r="M142" s="1">
        <f t="shared" si="3"/>
        <v>0</v>
      </c>
      <c r="N142" s="1">
        <f>data!J142</f>
        <v>2</v>
      </c>
      <c r="P142" s="1">
        <f t="shared" si="4"/>
        <v>0</v>
      </c>
      <c r="Q142" s="1">
        <f>data!K142</f>
        <v>19.57</v>
      </c>
    </row>
    <row r="143" spans="1:17" ht="15.75" customHeight="1" x14ac:dyDescent="0.25">
      <c r="A143" s="1">
        <f>data!N143</f>
        <v>0</v>
      </c>
      <c r="B143" s="1">
        <f>data!F143</f>
        <v>68.040000000000006</v>
      </c>
      <c r="D143" s="1">
        <f t="shared" si="0"/>
        <v>0</v>
      </c>
      <c r="E143" s="1">
        <f>data!G143</f>
        <v>84</v>
      </c>
      <c r="G143" s="1">
        <f t="shared" si="1"/>
        <v>0</v>
      </c>
      <c r="H143" s="1">
        <f>data!H143</f>
        <v>680</v>
      </c>
      <c r="J143" s="1">
        <f t="shared" si="2"/>
        <v>0</v>
      </c>
      <c r="K143" s="1">
        <f>data!I143</f>
        <v>7.0000000000000007E-2</v>
      </c>
      <c r="M143" s="1">
        <f t="shared" si="3"/>
        <v>0</v>
      </c>
      <c r="N143" s="1">
        <f>data!J143</f>
        <v>1.89</v>
      </c>
      <c r="P143" s="1">
        <f t="shared" si="4"/>
        <v>0</v>
      </c>
      <c r="Q143" s="1">
        <f>data!K143</f>
        <v>19.559999999999999</v>
      </c>
    </row>
    <row r="144" spans="1:17" ht="15.75" customHeight="1" x14ac:dyDescent="0.25">
      <c r="A144" s="1">
        <f>data!N144</f>
        <v>0</v>
      </c>
      <c r="B144" s="1">
        <f>data!F144</f>
        <v>67.97</v>
      </c>
      <c r="D144" s="1">
        <f t="shared" si="0"/>
        <v>0</v>
      </c>
      <c r="E144" s="1">
        <f>data!G144</f>
        <v>81</v>
      </c>
      <c r="G144" s="1">
        <f t="shared" si="1"/>
        <v>0</v>
      </c>
      <c r="H144" s="1">
        <f>data!H144</f>
        <v>671</v>
      </c>
      <c r="J144" s="1">
        <f t="shared" si="2"/>
        <v>0</v>
      </c>
      <c r="K144" s="1">
        <f>data!I144</f>
        <v>7.0000000000000007E-2</v>
      </c>
      <c r="M144" s="1">
        <f t="shared" si="3"/>
        <v>0</v>
      </c>
      <c r="N144" s="1">
        <f>data!J144</f>
        <v>2.17</v>
      </c>
      <c r="P144" s="1">
        <f t="shared" si="4"/>
        <v>0</v>
      </c>
      <c r="Q144" s="1">
        <f>data!K144</f>
        <v>19.559999999999999</v>
      </c>
    </row>
    <row r="145" spans="1:17" ht="15.75" customHeight="1" x14ac:dyDescent="0.25">
      <c r="A145" s="1">
        <f>data!N145</f>
        <v>0</v>
      </c>
      <c r="B145" s="1">
        <f>data!F145</f>
        <v>68.150000000000006</v>
      </c>
      <c r="D145" s="1">
        <f t="shared" si="0"/>
        <v>0</v>
      </c>
      <c r="E145" s="1">
        <f>data!G145</f>
        <v>79</v>
      </c>
      <c r="G145" s="1">
        <f t="shared" si="1"/>
        <v>0</v>
      </c>
      <c r="H145" s="1">
        <f>data!H145</f>
        <v>667</v>
      </c>
      <c r="J145" s="1">
        <f t="shared" si="2"/>
        <v>0</v>
      </c>
      <c r="K145" s="1">
        <f>data!I145</f>
        <v>7.0000000000000007E-2</v>
      </c>
      <c r="M145" s="1">
        <f t="shared" si="3"/>
        <v>0</v>
      </c>
      <c r="N145" s="1">
        <f>data!J145</f>
        <v>2.15</v>
      </c>
      <c r="P145" s="1">
        <f t="shared" si="4"/>
        <v>0</v>
      </c>
      <c r="Q145" s="1">
        <f>data!K145</f>
        <v>19.57</v>
      </c>
    </row>
    <row r="146" spans="1:17" ht="15.75" customHeight="1" x14ac:dyDescent="0.25">
      <c r="A146" s="1">
        <f>data!N146</f>
        <v>0</v>
      </c>
      <c r="B146" s="1">
        <f>data!F146</f>
        <v>68.28</v>
      </c>
      <c r="D146" s="1">
        <f t="shared" si="0"/>
        <v>0</v>
      </c>
      <c r="E146" s="1">
        <f>data!G146</f>
        <v>77</v>
      </c>
      <c r="G146" s="1">
        <f t="shared" si="1"/>
        <v>0</v>
      </c>
      <c r="H146" s="1">
        <f>data!H146</f>
        <v>710</v>
      </c>
      <c r="J146" s="1">
        <f t="shared" si="2"/>
        <v>0</v>
      </c>
      <c r="K146" s="1">
        <f>data!I146</f>
        <v>0.08</v>
      </c>
      <c r="M146" s="1">
        <f t="shared" si="3"/>
        <v>0</v>
      </c>
      <c r="N146" s="1">
        <f>data!J146</f>
        <v>2.9</v>
      </c>
      <c r="P146" s="1">
        <f t="shared" si="4"/>
        <v>0</v>
      </c>
      <c r="Q146" s="1">
        <f>data!K146</f>
        <v>19.57</v>
      </c>
    </row>
    <row r="147" spans="1:17" ht="15.75" customHeight="1" x14ac:dyDescent="0.25">
      <c r="A147" s="1">
        <f>data!N147</f>
        <v>0</v>
      </c>
      <c r="B147" s="1">
        <f>data!F147</f>
        <v>68.05</v>
      </c>
      <c r="D147" s="1">
        <f t="shared" si="0"/>
        <v>0</v>
      </c>
      <c r="E147" s="1">
        <f>data!G147</f>
        <v>75</v>
      </c>
      <c r="G147" s="1">
        <f t="shared" si="1"/>
        <v>0</v>
      </c>
      <c r="H147" s="1">
        <f>data!H147</f>
        <v>663</v>
      </c>
      <c r="J147" s="1">
        <f t="shared" si="2"/>
        <v>0</v>
      </c>
      <c r="K147" s="1">
        <f>data!I147</f>
        <v>0.08</v>
      </c>
      <c r="M147" s="1">
        <f t="shared" si="3"/>
        <v>0</v>
      </c>
      <c r="N147" s="1">
        <f>data!J147</f>
        <v>2.82</v>
      </c>
      <c r="P147" s="1">
        <f t="shared" si="4"/>
        <v>0</v>
      </c>
      <c r="Q147" s="1">
        <f>data!K147</f>
        <v>19.57</v>
      </c>
    </row>
    <row r="148" spans="1:17" ht="15.75" customHeight="1" x14ac:dyDescent="0.25">
      <c r="A148" s="1">
        <f>data!N148</f>
        <v>0</v>
      </c>
      <c r="B148" s="1">
        <f>data!F148</f>
        <v>67.92</v>
      </c>
      <c r="D148" s="1">
        <f t="shared" si="0"/>
        <v>0</v>
      </c>
      <c r="E148" s="1">
        <f>data!G148</f>
        <v>74</v>
      </c>
      <c r="G148" s="1">
        <f t="shared" si="1"/>
        <v>0</v>
      </c>
      <c r="H148" s="1">
        <f>data!H148</f>
        <v>702</v>
      </c>
      <c r="J148" s="1">
        <f t="shared" si="2"/>
        <v>0</v>
      </c>
      <c r="K148" s="1">
        <f>data!I148</f>
        <v>0.08</v>
      </c>
      <c r="M148" s="1">
        <f t="shared" si="3"/>
        <v>0</v>
      </c>
      <c r="N148" s="1">
        <f>data!J148</f>
        <v>3.06</v>
      </c>
      <c r="P148" s="1">
        <f t="shared" si="4"/>
        <v>0</v>
      </c>
      <c r="Q148" s="1">
        <f>data!K148</f>
        <v>19.57</v>
      </c>
    </row>
    <row r="149" spans="1:17" ht="15.75" customHeight="1" x14ac:dyDescent="0.25">
      <c r="A149" s="1">
        <f>data!N149</f>
        <v>0</v>
      </c>
      <c r="B149" s="1">
        <f>data!F149</f>
        <v>68.27</v>
      </c>
      <c r="D149" s="1">
        <f t="shared" si="0"/>
        <v>0</v>
      </c>
      <c r="E149" s="1">
        <f>data!G149</f>
        <v>72</v>
      </c>
      <c r="G149" s="1">
        <f t="shared" si="1"/>
        <v>0</v>
      </c>
      <c r="H149" s="1">
        <f>data!H149</f>
        <v>698</v>
      </c>
      <c r="J149" s="1">
        <f t="shared" si="2"/>
        <v>0</v>
      </c>
      <c r="K149" s="1">
        <f>data!I149</f>
        <v>0.09</v>
      </c>
      <c r="M149" s="1">
        <f t="shared" si="3"/>
        <v>0</v>
      </c>
      <c r="N149" s="1">
        <f>data!J149</f>
        <v>3.15</v>
      </c>
      <c r="P149" s="1">
        <f t="shared" si="4"/>
        <v>0</v>
      </c>
      <c r="Q149" s="1">
        <f>data!K149</f>
        <v>19.57</v>
      </c>
    </row>
    <row r="150" spans="1:17" ht="15.75" customHeight="1" x14ac:dyDescent="0.25">
      <c r="A150" s="1">
        <f>data!N150</f>
        <v>0</v>
      </c>
      <c r="B150" s="1">
        <f>data!F150</f>
        <v>68.37</v>
      </c>
      <c r="D150" s="1">
        <f t="shared" si="0"/>
        <v>0</v>
      </c>
      <c r="E150" s="1">
        <f>data!G150</f>
        <v>71</v>
      </c>
      <c r="G150" s="1">
        <f t="shared" si="1"/>
        <v>0</v>
      </c>
      <c r="H150" s="1">
        <f>data!H150</f>
        <v>672</v>
      </c>
      <c r="J150" s="1">
        <f t="shared" si="2"/>
        <v>0</v>
      </c>
      <c r="K150" s="1">
        <f>data!I150</f>
        <v>0.09</v>
      </c>
      <c r="M150" s="1">
        <f t="shared" si="3"/>
        <v>0</v>
      </c>
      <c r="N150" s="1">
        <f>data!J150</f>
        <v>4.05</v>
      </c>
      <c r="P150" s="1">
        <f t="shared" si="4"/>
        <v>0</v>
      </c>
      <c r="Q150" s="1">
        <f>data!K150</f>
        <v>19.559999999999999</v>
      </c>
    </row>
    <row r="151" spans="1:17" ht="15.75" customHeight="1" x14ac:dyDescent="0.25">
      <c r="A151" s="1">
        <f>data!N151</f>
        <v>0</v>
      </c>
      <c r="B151" s="1">
        <f>data!F151</f>
        <v>68.38</v>
      </c>
      <c r="D151" s="1">
        <f t="shared" si="0"/>
        <v>0</v>
      </c>
      <c r="E151" s="1">
        <f>data!G151</f>
        <v>69</v>
      </c>
      <c r="G151" s="1">
        <f t="shared" si="1"/>
        <v>0</v>
      </c>
      <c r="H151" s="1">
        <f>data!H151</f>
        <v>712</v>
      </c>
      <c r="J151" s="1">
        <f t="shared" si="2"/>
        <v>0</v>
      </c>
      <c r="K151" s="1">
        <f>data!I151</f>
        <v>0.1</v>
      </c>
      <c r="M151" s="1">
        <f t="shared" si="3"/>
        <v>0</v>
      </c>
      <c r="N151" s="1">
        <f>data!J151</f>
        <v>3.91</v>
      </c>
      <c r="P151" s="1">
        <f t="shared" si="4"/>
        <v>0</v>
      </c>
      <c r="Q151" s="1">
        <f>data!K151</f>
        <v>19.57</v>
      </c>
    </row>
    <row r="152" spans="1:17" ht="15.75" customHeight="1" x14ac:dyDescent="0.25">
      <c r="A152" s="1">
        <f>data!N152</f>
        <v>0</v>
      </c>
      <c r="B152" s="1">
        <f>data!F152</f>
        <v>68.16</v>
      </c>
      <c r="D152" s="1">
        <f t="shared" si="0"/>
        <v>0</v>
      </c>
      <c r="E152" s="1">
        <f>data!G152</f>
        <v>68</v>
      </c>
      <c r="G152" s="1">
        <f t="shared" si="1"/>
        <v>0</v>
      </c>
      <c r="H152" s="1">
        <f>data!H152</f>
        <v>740</v>
      </c>
      <c r="J152" s="1">
        <f t="shared" si="2"/>
        <v>0</v>
      </c>
      <c r="K152" s="1">
        <f>data!I152</f>
        <v>0.1</v>
      </c>
      <c r="M152" s="1">
        <f t="shared" si="3"/>
        <v>0</v>
      </c>
      <c r="N152" s="1">
        <f>data!J152</f>
        <v>4.0999999999999996</v>
      </c>
      <c r="P152" s="1">
        <f t="shared" si="4"/>
        <v>0</v>
      </c>
      <c r="Q152" s="1">
        <f>data!K152</f>
        <v>19.559999999999999</v>
      </c>
    </row>
    <row r="153" spans="1:17" ht="15.75" customHeight="1" x14ac:dyDescent="0.25">
      <c r="A153" s="1">
        <f>data!N153</f>
        <v>0</v>
      </c>
      <c r="B153" s="1">
        <f>data!F153</f>
        <v>68.25</v>
      </c>
      <c r="D153" s="1">
        <f t="shared" si="0"/>
        <v>0</v>
      </c>
      <c r="E153" s="1">
        <f>data!G153</f>
        <v>67</v>
      </c>
      <c r="G153" s="1">
        <f t="shared" si="1"/>
        <v>0</v>
      </c>
      <c r="H153" s="1">
        <f>data!H153</f>
        <v>723</v>
      </c>
      <c r="J153" s="1">
        <f t="shared" si="2"/>
        <v>0</v>
      </c>
      <c r="K153" s="1">
        <f>data!I153</f>
        <v>0.1</v>
      </c>
      <c r="M153" s="1">
        <f t="shared" si="3"/>
        <v>0</v>
      </c>
      <c r="N153" s="1">
        <f>data!J153</f>
        <v>4.4400000000000004</v>
      </c>
      <c r="P153" s="1">
        <f t="shared" si="4"/>
        <v>0</v>
      </c>
      <c r="Q153" s="1">
        <f>data!K153</f>
        <v>19.559999999999999</v>
      </c>
    </row>
    <row r="154" spans="1:17" ht="15.75" customHeight="1" x14ac:dyDescent="0.25">
      <c r="A154" s="1">
        <f>data!N154</f>
        <v>0</v>
      </c>
      <c r="B154" s="1">
        <f>data!F154</f>
        <v>68.209999999999994</v>
      </c>
      <c r="D154" s="1">
        <f t="shared" si="0"/>
        <v>0</v>
      </c>
      <c r="E154" s="1">
        <f>data!G154</f>
        <v>67</v>
      </c>
      <c r="G154" s="1">
        <f t="shared" si="1"/>
        <v>0</v>
      </c>
      <c r="H154" s="1">
        <f>data!H154</f>
        <v>696</v>
      </c>
      <c r="J154" s="1">
        <f t="shared" si="2"/>
        <v>0</v>
      </c>
      <c r="K154" s="1">
        <f>data!I154</f>
        <v>0.11</v>
      </c>
      <c r="M154" s="1">
        <f t="shared" si="3"/>
        <v>0</v>
      </c>
      <c r="N154" s="1">
        <f>data!J154</f>
        <v>4.83</v>
      </c>
      <c r="P154" s="1">
        <f t="shared" si="4"/>
        <v>0</v>
      </c>
      <c r="Q154" s="1">
        <f>data!K154</f>
        <v>19.559999999999999</v>
      </c>
    </row>
    <row r="155" spans="1:17" ht="15.75" customHeight="1" x14ac:dyDescent="0.25">
      <c r="A155" s="1">
        <f>data!N155</f>
        <v>0</v>
      </c>
      <c r="B155" s="1">
        <f>data!F155</f>
        <v>68.28</v>
      </c>
      <c r="D155" s="1">
        <f t="shared" si="0"/>
        <v>0</v>
      </c>
      <c r="E155" s="1">
        <f>data!G155</f>
        <v>66</v>
      </c>
      <c r="G155" s="1">
        <f t="shared" si="1"/>
        <v>0</v>
      </c>
      <c r="H155" s="1">
        <f>data!H155</f>
        <v>699</v>
      </c>
      <c r="J155" s="1">
        <f t="shared" si="2"/>
        <v>0</v>
      </c>
      <c r="K155" s="1">
        <f>data!I155</f>
        <v>0.12</v>
      </c>
      <c r="M155" s="1">
        <f t="shared" si="3"/>
        <v>0</v>
      </c>
      <c r="N155" s="1">
        <f>data!J155</f>
        <v>5.78</v>
      </c>
      <c r="P155" s="1">
        <f t="shared" si="4"/>
        <v>0</v>
      </c>
      <c r="Q155" s="1">
        <f>data!K155</f>
        <v>19.57</v>
      </c>
    </row>
    <row r="156" spans="1:17" ht="15.75" customHeight="1" x14ac:dyDescent="0.25">
      <c r="A156" s="1">
        <f>data!N156</f>
        <v>0</v>
      </c>
      <c r="B156" s="1">
        <f>data!F156</f>
        <v>68.069999999999993</v>
      </c>
      <c r="D156" s="1">
        <f t="shared" si="0"/>
        <v>0</v>
      </c>
      <c r="E156" s="1">
        <f>data!G156</f>
        <v>65</v>
      </c>
      <c r="G156" s="1">
        <f t="shared" si="1"/>
        <v>0</v>
      </c>
      <c r="H156" s="1">
        <f>data!H156</f>
        <v>682</v>
      </c>
      <c r="J156" s="1">
        <f t="shared" si="2"/>
        <v>0</v>
      </c>
      <c r="K156" s="1">
        <f>data!I156</f>
        <v>0.11</v>
      </c>
      <c r="M156" s="1">
        <f t="shared" si="3"/>
        <v>0</v>
      </c>
      <c r="N156" s="1">
        <f>data!J156</f>
        <v>5.6</v>
      </c>
      <c r="P156" s="1">
        <f t="shared" si="4"/>
        <v>0</v>
      </c>
      <c r="Q156" s="1">
        <f>data!K156</f>
        <v>19.55</v>
      </c>
    </row>
    <row r="157" spans="1:17" ht="15.75" customHeight="1" x14ac:dyDescent="0.25">
      <c r="A157" s="1">
        <f>data!N157</f>
        <v>0</v>
      </c>
      <c r="B157" s="1">
        <f>data!F157</f>
        <v>68.03</v>
      </c>
      <c r="D157" s="1">
        <f t="shared" si="0"/>
        <v>0</v>
      </c>
      <c r="E157" s="1">
        <f>data!G157</f>
        <v>64</v>
      </c>
      <c r="G157" s="1">
        <f t="shared" si="1"/>
        <v>0</v>
      </c>
      <c r="H157" s="1">
        <f>data!H157</f>
        <v>674</v>
      </c>
      <c r="J157" s="1">
        <f t="shared" si="2"/>
        <v>0</v>
      </c>
      <c r="K157" s="1">
        <f>data!I157</f>
        <v>0.12</v>
      </c>
      <c r="M157" s="1">
        <f t="shared" si="3"/>
        <v>0</v>
      </c>
      <c r="N157" s="1">
        <f>data!J157</f>
        <v>6.02</v>
      </c>
      <c r="P157" s="1">
        <f t="shared" si="4"/>
        <v>0</v>
      </c>
      <c r="Q157" s="1">
        <f>data!K157</f>
        <v>19.57</v>
      </c>
    </row>
    <row r="158" spans="1:17" ht="15.75" customHeight="1" x14ac:dyDescent="0.25">
      <c r="A158" s="1">
        <f>data!N158</f>
        <v>0</v>
      </c>
      <c r="B158" s="1">
        <f>data!F158</f>
        <v>68.2</v>
      </c>
      <c r="D158" s="1">
        <f t="shared" si="0"/>
        <v>0</v>
      </c>
      <c r="E158" s="1">
        <f>data!G158</f>
        <v>64</v>
      </c>
      <c r="G158" s="1">
        <f t="shared" si="1"/>
        <v>0</v>
      </c>
      <c r="H158" s="1">
        <f>data!H158</f>
        <v>686</v>
      </c>
      <c r="J158" s="1">
        <f t="shared" si="2"/>
        <v>0</v>
      </c>
      <c r="K158" s="1">
        <f>data!I158</f>
        <v>0.13</v>
      </c>
      <c r="M158" s="1">
        <f t="shared" si="3"/>
        <v>0</v>
      </c>
      <c r="N158" s="1">
        <f>data!J158</f>
        <v>6.77</v>
      </c>
      <c r="P158" s="1">
        <f t="shared" si="4"/>
        <v>0</v>
      </c>
      <c r="Q158" s="1">
        <f>data!K158</f>
        <v>19.559999999999999</v>
      </c>
    </row>
    <row r="159" spans="1:17" ht="15.75" customHeight="1" x14ac:dyDescent="0.25">
      <c r="A159" s="1">
        <f>data!N159</f>
        <v>0</v>
      </c>
      <c r="B159" s="1">
        <f>data!F159</f>
        <v>68.36</v>
      </c>
      <c r="D159" s="1">
        <f t="shared" si="0"/>
        <v>0</v>
      </c>
      <c r="E159" s="1">
        <f>data!G159</f>
        <v>63</v>
      </c>
      <c r="G159" s="1">
        <f t="shared" si="1"/>
        <v>0</v>
      </c>
      <c r="H159" s="1">
        <f>data!H159</f>
        <v>692</v>
      </c>
      <c r="J159" s="1">
        <f t="shared" si="2"/>
        <v>0</v>
      </c>
      <c r="K159" s="1">
        <f>data!I159</f>
        <v>0.14000000000000001</v>
      </c>
      <c r="M159" s="1">
        <f t="shared" si="3"/>
        <v>0</v>
      </c>
      <c r="N159" s="1">
        <f>data!J159</f>
        <v>7.27</v>
      </c>
      <c r="P159" s="1">
        <f t="shared" si="4"/>
        <v>0</v>
      </c>
      <c r="Q159" s="1">
        <f>data!K159</f>
        <v>19.55</v>
      </c>
    </row>
    <row r="160" spans="1:17" ht="15.75" customHeight="1" x14ac:dyDescent="0.25">
      <c r="A160" s="1">
        <f>data!N160</f>
        <v>0</v>
      </c>
      <c r="B160" s="1">
        <f>data!F160</f>
        <v>68.33</v>
      </c>
      <c r="D160" s="1">
        <f t="shared" si="0"/>
        <v>0</v>
      </c>
      <c r="E160" s="1">
        <f>data!G160</f>
        <v>63</v>
      </c>
      <c r="G160" s="1">
        <f t="shared" si="1"/>
        <v>0</v>
      </c>
      <c r="H160" s="1">
        <f>data!H160</f>
        <v>704</v>
      </c>
      <c r="J160" s="1">
        <f t="shared" si="2"/>
        <v>0</v>
      </c>
      <c r="K160" s="1">
        <f>data!I160</f>
        <v>0.15</v>
      </c>
      <c r="M160" s="1">
        <f t="shared" si="3"/>
        <v>0</v>
      </c>
      <c r="N160" s="1">
        <f>data!J160</f>
        <v>8.59</v>
      </c>
      <c r="P160" s="1">
        <f t="shared" si="4"/>
        <v>0</v>
      </c>
      <c r="Q160" s="1">
        <f>data!K160</f>
        <v>19.57</v>
      </c>
    </row>
    <row r="161" spans="1:17" ht="15.75" customHeight="1" x14ac:dyDescent="0.25">
      <c r="A161" s="1">
        <f>data!N161</f>
        <v>0</v>
      </c>
      <c r="B161" s="1">
        <f>data!F161</f>
        <v>68.150000000000006</v>
      </c>
      <c r="D161" s="1">
        <f t="shared" si="0"/>
        <v>0</v>
      </c>
      <c r="E161" s="1">
        <f>data!G161</f>
        <v>63</v>
      </c>
      <c r="G161" s="1">
        <f t="shared" si="1"/>
        <v>0</v>
      </c>
      <c r="H161" s="1">
        <f>data!H161</f>
        <v>693</v>
      </c>
      <c r="J161" s="1">
        <f t="shared" si="2"/>
        <v>0</v>
      </c>
      <c r="K161" s="1">
        <f>data!I161</f>
        <v>0.14000000000000001</v>
      </c>
      <c r="M161" s="1">
        <f t="shared" si="3"/>
        <v>0</v>
      </c>
      <c r="N161" s="1">
        <f>data!J161</f>
        <v>8.27</v>
      </c>
      <c r="P161" s="1">
        <f t="shared" si="4"/>
        <v>0</v>
      </c>
      <c r="Q161" s="1">
        <f>data!K161</f>
        <v>19.559999999999999</v>
      </c>
    </row>
    <row r="162" spans="1:17" ht="15.75" customHeight="1" x14ac:dyDescent="0.25">
      <c r="A162" s="1">
        <f>data!N162</f>
        <v>0</v>
      </c>
      <c r="B162" s="1">
        <f>data!F162</f>
        <v>68.290000000000006</v>
      </c>
      <c r="D162" s="1">
        <f t="shared" si="0"/>
        <v>0</v>
      </c>
      <c r="E162" s="1">
        <f>data!G162</f>
        <v>63</v>
      </c>
      <c r="G162" s="1">
        <f t="shared" si="1"/>
        <v>0</v>
      </c>
      <c r="H162" s="1">
        <f>data!H162</f>
        <v>680</v>
      </c>
      <c r="J162" s="1">
        <f t="shared" si="2"/>
        <v>0</v>
      </c>
      <c r="K162" s="1">
        <f>data!I162</f>
        <v>0.16</v>
      </c>
      <c r="M162" s="1">
        <f t="shared" si="3"/>
        <v>0</v>
      </c>
      <c r="N162" s="1">
        <f>data!J162</f>
        <v>10.08</v>
      </c>
      <c r="P162" s="1">
        <f t="shared" si="4"/>
        <v>0</v>
      </c>
      <c r="Q162" s="1">
        <f>data!K162</f>
        <v>19.55</v>
      </c>
    </row>
    <row r="163" spans="1:17" ht="15.75" customHeight="1" x14ac:dyDescent="0.25">
      <c r="A163" s="1">
        <f>data!N163</f>
        <v>0</v>
      </c>
      <c r="B163" s="1">
        <f>data!F163</f>
        <v>68.59</v>
      </c>
      <c r="D163" s="1">
        <f t="shared" si="0"/>
        <v>0</v>
      </c>
      <c r="E163" s="1">
        <f>data!G163</f>
        <v>63</v>
      </c>
      <c r="G163" s="1">
        <f t="shared" si="1"/>
        <v>0</v>
      </c>
      <c r="H163" s="1">
        <f>data!H163</f>
        <v>688</v>
      </c>
      <c r="J163" s="1">
        <f t="shared" si="2"/>
        <v>0</v>
      </c>
      <c r="K163" s="1">
        <f>data!I163</f>
        <v>0.17</v>
      </c>
      <c r="M163" s="1">
        <f t="shared" si="3"/>
        <v>0</v>
      </c>
      <c r="N163" s="1">
        <f>data!J163</f>
        <v>11.04</v>
      </c>
      <c r="P163" s="1">
        <f t="shared" si="4"/>
        <v>0</v>
      </c>
      <c r="Q163" s="1">
        <f>data!K163</f>
        <v>19.55</v>
      </c>
    </row>
    <row r="164" spans="1:17" ht="15.75" customHeight="1" x14ac:dyDescent="0.25">
      <c r="A164" s="1">
        <f>data!N164</f>
        <v>0</v>
      </c>
      <c r="B164" s="1">
        <f>data!F164</f>
        <v>68.510000000000005</v>
      </c>
      <c r="D164" s="1">
        <f t="shared" si="0"/>
        <v>0</v>
      </c>
      <c r="E164" s="1">
        <f>data!G164</f>
        <v>63</v>
      </c>
      <c r="G164" s="1">
        <f t="shared" si="1"/>
        <v>0</v>
      </c>
      <c r="H164" s="1">
        <f>data!H164</f>
        <v>694</v>
      </c>
      <c r="J164" s="1">
        <f t="shared" si="2"/>
        <v>0</v>
      </c>
      <c r="K164" s="1">
        <f>data!I164</f>
        <v>0.18</v>
      </c>
      <c r="M164" s="1">
        <f t="shared" si="3"/>
        <v>0</v>
      </c>
      <c r="N164" s="1">
        <f>data!J164</f>
        <v>12.91</v>
      </c>
      <c r="P164" s="1">
        <f t="shared" si="4"/>
        <v>0</v>
      </c>
      <c r="Q164" s="1">
        <f>data!K164</f>
        <v>19.55</v>
      </c>
    </row>
    <row r="165" spans="1:17" ht="15.75" customHeight="1" x14ac:dyDescent="0.25">
      <c r="A165" s="1">
        <f>data!N165</f>
        <v>0</v>
      </c>
      <c r="B165" s="1">
        <f>data!F165</f>
        <v>68.790000000000006</v>
      </c>
      <c r="D165" s="1">
        <f t="shared" si="0"/>
        <v>0</v>
      </c>
      <c r="E165" s="1">
        <f>data!G165</f>
        <v>62</v>
      </c>
      <c r="G165" s="1">
        <f t="shared" si="1"/>
        <v>0</v>
      </c>
      <c r="H165" s="1">
        <f>data!H165</f>
        <v>701</v>
      </c>
      <c r="J165" s="1">
        <f t="shared" si="2"/>
        <v>0</v>
      </c>
      <c r="K165" s="1">
        <f>data!I165</f>
        <v>0.2</v>
      </c>
      <c r="M165" s="1">
        <f t="shared" si="3"/>
        <v>0</v>
      </c>
      <c r="N165" s="1">
        <f>data!J165</f>
        <v>13.82</v>
      </c>
      <c r="P165" s="1">
        <f t="shared" si="4"/>
        <v>0</v>
      </c>
      <c r="Q165" s="1">
        <f>data!K165</f>
        <v>19.55</v>
      </c>
    </row>
    <row r="166" spans="1:17" ht="15.75" customHeight="1" x14ac:dyDescent="0.25">
      <c r="A166" s="1">
        <f>data!N166</f>
        <v>0</v>
      </c>
      <c r="B166" s="1">
        <f>data!F166</f>
        <v>68.75</v>
      </c>
      <c r="D166" s="1">
        <f t="shared" si="0"/>
        <v>0</v>
      </c>
      <c r="E166" s="1">
        <f>data!G166</f>
        <v>62</v>
      </c>
      <c r="G166" s="1">
        <f t="shared" si="1"/>
        <v>0</v>
      </c>
      <c r="H166" s="1">
        <f>data!H166</f>
        <v>714</v>
      </c>
      <c r="J166" s="1">
        <f t="shared" si="2"/>
        <v>0</v>
      </c>
      <c r="K166" s="1">
        <f>data!I166</f>
        <v>0.21</v>
      </c>
      <c r="M166" s="1">
        <f t="shared" si="3"/>
        <v>0</v>
      </c>
      <c r="N166" s="1">
        <f>data!J166</f>
        <v>13.97</v>
      </c>
      <c r="P166" s="1">
        <f t="shared" si="4"/>
        <v>0</v>
      </c>
      <c r="Q166" s="1">
        <f>data!K166</f>
        <v>19.559999999999999</v>
      </c>
    </row>
    <row r="167" spans="1:17" ht="15.75" customHeight="1" x14ac:dyDescent="0.25">
      <c r="A167" s="1">
        <f>data!N167</f>
        <v>0</v>
      </c>
      <c r="B167" s="1">
        <f>data!F167</f>
        <v>68.66</v>
      </c>
      <c r="D167" s="1">
        <f t="shared" si="0"/>
        <v>0</v>
      </c>
      <c r="E167" s="1">
        <f>data!G167</f>
        <v>62</v>
      </c>
      <c r="G167" s="1">
        <f t="shared" si="1"/>
        <v>0</v>
      </c>
      <c r="H167" s="1">
        <f>data!H167</f>
        <v>720</v>
      </c>
      <c r="J167" s="1">
        <f t="shared" si="2"/>
        <v>0</v>
      </c>
      <c r="K167" s="1">
        <f>data!I167</f>
        <v>0.22</v>
      </c>
      <c r="M167" s="1">
        <f t="shared" si="3"/>
        <v>0</v>
      </c>
      <c r="N167" s="1">
        <f>data!J167</f>
        <v>18.87</v>
      </c>
      <c r="P167" s="1">
        <f t="shared" si="4"/>
        <v>0</v>
      </c>
      <c r="Q167" s="1">
        <f>data!K167</f>
        <v>19.559999999999999</v>
      </c>
    </row>
    <row r="168" spans="1:17" ht="15.75" customHeight="1" x14ac:dyDescent="0.25">
      <c r="A168" s="1">
        <f>data!N168</f>
        <v>0</v>
      </c>
      <c r="B168" s="1">
        <f>data!F168</f>
        <v>68.709999999999994</v>
      </c>
      <c r="D168" s="1">
        <f t="shared" si="0"/>
        <v>0</v>
      </c>
      <c r="E168" s="1">
        <f>data!G168</f>
        <v>62</v>
      </c>
      <c r="G168" s="1">
        <f t="shared" si="1"/>
        <v>0</v>
      </c>
      <c r="H168" s="1">
        <f>data!H168</f>
        <v>736</v>
      </c>
      <c r="J168" s="1">
        <f t="shared" si="2"/>
        <v>0</v>
      </c>
      <c r="K168" s="1">
        <f>data!I168</f>
        <v>0.24</v>
      </c>
      <c r="M168" s="1">
        <f t="shared" si="3"/>
        <v>0</v>
      </c>
      <c r="N168" s="1">
        <f>data!J168</f>
        <v>19.29</v>
      </c>
      <c r="P168" s="1">
        <f t="shared" si="4"/>
        <v>0</v>
      </c>
      <c r="Q168" s="1">
        <f>data!K168</f>
        <v>19.54</v>
      </c>
    </row>
    <row r="169" spans="1:17" ht="15.75" customHeight="1" x14ac:dyDescent="0.25">
      <c r="A169" s="1">
        <f>data!N169</f>
        <v>0</v>
      </c>
      <c r="B169" s="1">
        <f>data!F169</f>
        <v>68.87</v>
      </c>
      <c r="D169" s="1">
        <f t="shared" si="0"/>
        <v>0</v>
      </c>
      <c r="E169" s="1">
        <f>data!G169</f>
        <v>62</v>
      </c>
      <c r="G169" s="1">
        <f t="shared" si="1"/>
        <v>0</v>
      </c>
      <c r="H169" s="1">
        <f>data!H169</f>
        <v>694</v>
      </c>
      <c r="J169" s="1">
        <f t="shared" si="2"/>
        <v>0</v>
      </c>
      <c r="K169" s="1">
        <f>data!I169</f>
        <v>0.26</v>
      </c>
      <c r="M169" s="1">
        <f t="shared" si="3"/>
        <v>0</v>
      </c>
      <c r="N169" s="1">
        <f>data!J169</f>
        <v>21.37</v>
      </c>
      <c r="P169" s="1">
        <f t="shared" si="4"/>
        <v>0</v>
      </c>
      <c r="Q169" s="1">
        <f>data!K169</f>
        <v>19.57</v>
      </c>
    </row>
    <row r="170" spans="1:17" ht="15.75" customHeight="1" x14ac:dyDescent="0.25">
      <c r="A170" s="1">
        <f>data!N170</f>
        <v>0</v>
      </c>
      <c r="B170" s="1">
        <f>data!F170</f>
        <v>68.73</v>
      </c>
      <c r="D170" s="1">
        <f t="shared" si="0"/>
        <v>0</v>
      </c>
      <c r="E170" s="1">
        <f>data!G170</f>
        <v>62</v>
      </c>
      <c r="G170" s="1">
        <f t="shared" si="1"/>
        <v>0</v>
      </c>
      <c r="H170" s="1">
        <f>data!H170</f>
        <v>717</v>
      </c>
      <c r="J170" s="1">
        <f t="shared" si="2"/>
        <v>0</v>
      </c>
      <c r="K170" s="1">
        <f>data!I170</f>
        <v>0.27</v>
      </c>
      <c r="M170" s="1">
        <f t="shared" si="3"/>
        <v>0</v>
      </c>
      <c r="N170" s="1">
        <f>data!J170</f>
        <v>24.08</v>
      </c>
      <c r="P170" s="1">
        <f t="shared" si="4"/>
        <v>0</v>
      </c>
      <c r="Q170" s="1">
        <f>data!K170</f>
        <v>19.54</v>
      </c>
    </row>
    <row r="171" spans="1:17" ht="15.75" customHeight="1" x14ac:dyDescent="0.25">
      <c r="A171" s="1">
        <f>data!N171</f>
        <v>0</v>
      </c>
      <c r="B171" s="1">
        <f>data!F171</f>
        <v>68.5</v>
      </c>
      <c r="D171" s="1">
        <f t="shared" si="0"/>
        <v>0</v>
      </c>
      <c r="E171" s="1">
        <f>data!G171</f>
        <v>63</v>
      </c>
      <c r="G171" s="1">
        <f t="shared" si="1"/>
        <v>0</v>
      </c>
      <c r="H171" s="1">
        <f>data!H171</f>
        <v>706</v>
      </c>
      <c r="J171" s="1">
        <f t="shared" si="2"/>
        <v>0</v>
      </c>
      <c r="K171" s="1">
        <f>data!I171</f>
        <v>0.27</v>
      </c>
      <c r="M171" s="1">
        <f t="shared" si="3"/>
        <v>0</v>
      </c>
      <c r="N171" s="1">
        <f>data!J171</f>
        <v>24.1</v>
      </c>
      <c r="P171" s="1">
        <f t="shared" si="4"/>
        <v>0</v>
      </c>
      <c r="Q171" s="1">
        <f>data!K171</f>
        <v>19.55</v>
      </c>
    </row>
    <row r="172" spans="1:17" ht="15.75" customHeight="1" x14ac:dyDescent="0.25">
      <c r="A172" s="1">
        <f>data!N172</f>
        <v>0</v>
      </c>
      <c r="B172" s="1">
        <f>data!F172</f>
        <v>68.63</v>
      </c>
      <c r="D172" s="1">
        <f t="shared" si="0"/>
        <v>0</v>
      </c>
      <c r="E172" s="1">
        <f>data!G172</f>
        <v>63</v>
      </c>
      <c r="G172" s="1">
        <f t="shared" si="1"/>
        <v>0</v>
      </c>
      <c r="H172" s="1">
        <f>data!H172</f>
        <v>726</v>
      </c>
      <c r="J172" s="1">
        <f t="shared" si="2"/>
        <v>0</v>
      </c>
      <c r="K172" s="1">
        <f>data!I172</f>
        <v>0.3</v>
      </c>
      <c r="M172" s="1">
        <f t="shared" si="3"/>
        <v>0</v>
      </c>
      <c r="N172" s="1">
        <f>data!J172</f>
        <v>27.92</v>
      </c>
      <c r="P172" s="1">
        <f t="shared" si="4"/>
        <v>0</v>
      </c>
      <c r="Q172" s="1">
        <f>data!K172</f>
        <v>19.559999999999999</v>
      </c>
    </row>
    <row r="173" spans="1:17" ht="15.75" customHeight="1" x14ac:dyDescent="0.25">
      <c r="A173" s="1">
        <f>data!N173</f>
        <v>0</v>
      </c>
      <c r="B173" s="1">
        <f>data!F173</f>
        <v>68.66</v>
      </c>
      <c r="D173" s="1">
        <f t="shared" si="0"/>
        <v>0</v>
      </c>
      <c r="E173" s="1">
        <f>data!G173</f>
        <v>63</v>
      </c>
      <c r="G173" s="1">
        <f t="shared" si="1"/>
        <v>0</v>
      </c>
      <c r="H173" s="1">
        <f>data!H173</f>
        <v>693</v>
      </c>
      <c r="J173" s="1">
        <f t="shared" si="2"/>
        <v>0</v>
      </c>
      <c r="K173" s="1">
        <f>data!I173</f>
        <v>0.32</v>
      </c>
      <c r="M173" s="1">
        <f t="shared" si="3"/>
        <v>0</v>
      </c>
      <c r="N173" s="1">
        <f>data!J173</f>
        <v>31.15</v>
      </c>
      <c r="P173" s="1">
        <f t="shared" si="4"/>
        <v>0</v>
      </c>
      <c r="Q173" s="1">
        <f>data!K173</f>
        <v>19.5</v>
      </c>
    </row>
    <row r="174" spans="1:17" ht="15.75" customHeight="1" x14ac:dyDescent="0.25">
      <c r="A174" s="1">
        <f>data!N174</f>
        <v>0</v>
      </c>
      <c r="B174" s="1">
        <f>data!F174</f>
        <v>68.89</v>
      </c>
      <c r="D174" s="1">
        <f t="shared" si="0"/>
        <v>0</v>
      </c>
      <c r="E174" s="1">
        <f>data!G174</f>
        <v>63</v>
      </c>
      <c r="G174" s="1">
        <f t="shared" si="1"/>
        <v>0</v>
      </c>
      <c r="H174" s="1">
        <f>data!H174</f>
        <v>684</v>
      </c>
      <c r="J174" s="1">
        <f t="shared" si="2"/>
        <v>0</v>
      </c>
      <c r="K174" s="1">
        <f>data!I174</f>
        <v>0.33</v>
      </c>
      <c r="M174" s="1">
        <f t="shared" si="3"/>
        <v>0</v>
      </c>
      <c r="N174" s="1">
        <f>data!J174</f>
        <v>36.08</v>
      </c>
      <c r="P174" s="1">
        <f t="shared" si="4"/>
        <v>0</v>
      </c>
      <c r="Q174" s="1">
        <f>data!K174</f>
        <v>19.57</v>
      </c>
    </row>
    <row r="175" spans="1:17" ht="15.75" customHeight="1" x14ac:dyDescent="0.25">
      <c r="A175" s="1">
        <f>data!N175</f>
        <v>0</v>
      </c>
      <c r="B175" s="1">
        <f>data!F175</f>
        <v>68.599999999999994</v>
      </c>
      <c r="D175" s="1">
        <f t="shared" si="0"/>
        <v>0</v>
      </c>
      <c r="E175" s="1">
        <f>data!G175</f>
        <v>64</v>
      </c>
      <c r="G175" s="1">
        <f t="shared" si="1"/>
        <v>0</v>
      </c>
      <c r="H175" s="1">
        <f>data!H175</f>
        <v>708</v>
      </c>
      <c r="J175" s="1">
        <f t="shared" si="2"/>
        <v>0</v>
      </c>
      <c r="K175" s="1">
        <f>data!I175</f>
        <v>0.36</v>
      </c>
      <c r="M175" s="1">
        <f t="shared" si="3"/>
        <v>0</v>
      </c>
      <c r="N175" s="1">
        <f>data!J175</f>
        <v>37.93</v>
      </c>
      <c r="P175" s="1">
        <f t="shared" si="4"/>
        <v>0</v>
      </c>
      <c r="Q175" s="1">
        <f>data!K175</f>
        <v>19.559999999999999</v>
      </c>
    </row>
    <row r="176" spans="1:17" ht="15.75" customHeight="1" x14ac:dyDescent="0.25">
      <c r="A176" s="1">
        <f>data!N176</f>
        <v>0</v>
      </c>
      <c r="B176" s="1">
        <f>data!F176</f>
        <v>68.55</v>
      </c>
      <c r="D176" s="1">
        <f t="shared" si="0"/>
        <v>0</v>
      </c>
      <c r="E176" s="1">
        <f>data!G176</f>
        <v>64</v>
      </c>
      <c r="G176" s="1">
        <f t="shared" si="1"/>
        <v>0</v>
      </c>
      <c r="H176" s="1">
        <f>data!H176</f>
        <v>693</v>
      </c>
      <c r="J176" s="1">
        <f t="shared" si="2"/>
        <v>0</v>
      </c>
      <c r="K176" s="1">
        <f>data!I176</f>
        <v>0.37</v>
      </c>
      <c r="M176" s="1">
        <f t="shared" si="3"/>
        <v>0</v>
      </c>
      <c r="N176" s="1">
        <f>data!J176</f>
        <v>41.14</v>
      </c>
      <c r="P176" s="1">
        <f t="shared" si="4"/>
        <v>0</v>
      </c>
      <c r="Q176" s="1">
        <f>data!K176</f>
        <v>19.55</v>
      </c>
    </row>
    <row r="177" spans="1:17" ht="15.75" customHeight="1" x14ac:dyDescent="0.25">
      <c r="A177" s="1">
        <f>data!N177</f>
        <v>0</v>
      </c>
      <c r="B177" s="1">
        <f>data!F177</f>
        <v>68.650000000000006</v>
      </c>
      <c r="D177" s="1">
        <f t="shared" si="0"/>
        <v>0</v>
      </c>
      <c r="E177" s="1">
        <f>data!G177</f>
        <v>65</v>
      </c>
      <c r="G177" s="1">
        <f t="shared" si="1"/>
        <v>0</v>
      </c>
      <c r="H177" s="1">
        <f>data!H177</f>
        <v>715</v>
      </c>
      <c r="J177" s="1">
        <f t="shared" si="2"/>
        <v>0</v>
      </c>
      <c r="K177" s="1">
        <f>data!I177</f>
        <v>0.38</v>
      </c>
      <c r="M177" s="1">
        <f t="shared" si="3"/>
        <v>0</v>
      </c>
      <c r="N177" s="1">
        <f>data!J177</f>
        <v>47.27</v>
      </c>
      <c r="P177" s="1">
        <f t="shared" si="4"/>
        <v>0</v>
      </c>
      <c r="Q177" s="1">
        <f>data!K177</f>
        <v>19.54</v>
      </c>
    </row>
    <row r="178" spans="1:17" ht="15.75" customHeight="1" x14ac:dyDescent="0.25">
      <c r="A178" s="1">
        <f>data!N178</f>
        <v>0</v>
      </c>
      <c r="B178" s="1">
        <f>data!F178</f>
        <v>68.97</v>
      </c>
      <c r="D178" s="1">
        <f t="shared" si="0"/>
        <v>0</v>
      </c>
      <c r="E178" s="1">
        <f>data!G178</f>
        <v>65</v>
      </c>
      <c r="G178" s="1">
        <f t="shared" si="1"/>
        <v>0</v>
      </c>
      <c r="H178" s="1">
        <f>data!H178</f>
        <v>695</v>
      </c>
      <c r="J178" s="1">
        <f t="shared" si="2"/>
        <v>0</v>
      </c>
      <c r="K178" s="1">
        <f>data!I178</f>
        <v>0.45</v>
      </c>
      <c r="M178" s="1">
        <f t="shared" si="3"/>
        <v>0</v>
      </c>
      <c r="N178" s="1">
        <f>data!J178</f>
        <v>58.91</v>
      </c>
      <c r="P178" s="1">
        <f t="shared" si="4"/>
        <v>0</v>
      </c>
      <c r="Q178" s="1">
        <f>data!K178</f>
        <v>19.57</v>
      </c>
    </row>
    <row r="179" spans="1:17" ht="15.75" customHeight="1" x14ac:dyDescent="0.25">
      <c r="A179" s="1">
        <f>data!N179</f>
        <v>0</v>
      </c>
      <c r="B179" s="1">
        <f>data!F179</f>
        <v>68.739999999999995</v>
      </c>
      <c r="D179" s="1">
        <f t="shared" si="0"/>
        <v>0</v>
      </c>
      <c r="E179" s="1">
        <f>data!G179</f>
        <v>66</v>
      </c>
      <c r="G179" s="1">
        <f t="shared" si="1"/>
        <v>0</v>
      </c>
      <c r="H179" s="1">
        <f>data!H179</f>
        <v>691</v>
      </c>
      <c r="J179" s="1">
        <f t="shared" si="2"/>
        <v>0</v>
      </c>
      <c r="K179" s="1">
        <f>data!I179</f>
        <v>0.47</v>
      </c>
      <c r="M179" s="1">
        <f t="shared" si="3"/>
        <v>0</v>
      </c>
      <c r="N179" s="1">
        <f>data!J179</f>
        <v>58.39</v>
      </c>
      <c r="P179" s="1">
        <f t="shared" si="4"/>
        <v>0</v>
      </c>
      <c r="Q179" s="1">
        <f>data!K179</f>
        <v>19.55</v>
      </c>
    </row>
    <row r="180" spans="1:17" ht="15.75" customHeight="1" x14ac:dyDescent="0.25">
      <c r="A180" s="1">
        <f>data!N180</f>
        <v>0</v>
      </c>
      <c r="B180" s="1">
        <f>data!F180</f>
        <v>68.489999999999995</v>
      </c>
      <c r="D180" s="1">
        <f t="shared" si="0"/>
        <v>0</v>
      </c>
      <c r="E180" s="1">
        <f>data!G180</f>
        <v>67</v>
      </c>
      <c r="G180" s="1">
        <f t="shared" si="1"/>
        <v>0</v>
      </c>
      <c r="H180" s="1">
        <f>data!H180</f>
        <v>713</v>
      </c>
      <c r="J180" s="1">
        <f t="shared" si="2"/>
        <v>0</v>
      </c>
      <c r="K180" s="1">
        <f>data!I180</f>
        <v>0.47</v>
      </c>
      <c r="M180" s="1">
        <f t="shared" si="3"/>
        <v>0</v>
      </c>
      <c r="N180" s="1">
        <f>data!J180</f>
        <v>60.59</v>
      </c>
      <c r="P180" s="1">
        <f t="shared" si="4"/>
        <v>0</v>
      </c>
      <c r="Q180" s="1">
        <f>data!K180</f>
        <v>19.55</v>
      </c>
    </row>
    <row r="181" spans="1:17" ht="15.75" customHeight="1" x14ac:dyDescent="0.25">
      <c r="A181" s="1">
        <f>data!N181</f>
        <v>0</v>
      </c>
      <c r="B181" s="1">
        <f>data!F181</f>
        <v>68.959999999999994</v>
      </c>
      <c r="D181" s="1">
        <f t="shared" si="0"/>
        <v>0</v>
      </c>
      <c r="E181" s="1">
        <f>data!G181</f>
        <v>68</v>
      </c>
      <c r="G181" s="1">
        <f t="shared" si="1"/>
        <v>0</v>
      </c>
      <c r="H181" s="1">
        <f>data!H181</f>
        <v>741</v>
      </c>
      <c r="J181" s="1">
        <f t="shared" si="2"/>
        <v>0</v>
      </c>
      <c r="K181" s="1">
        <f>data!I181</f>
        <v>0.54</v>
      </c>
      <c r="M181" s="1">
        <f t="shared" si="3"/>
        <v>0</v>
      </c>
      <c r="N181" s="1">
        <f>data!J181</f>
        <v>73.64</v>
      </c>
      <c r="P181" s="1">
        <f t="shared" si="4"/>
        <v>0</v>
      </c>
      <c r="Q181" s="1">
        <f>data!K181</f>
        <v>19.55</v>
      </c>
    </row>
    <row r="182" spans="1:17" ht="15.75" customHeight="1" x14ac:dyDescent="0.25">
      <c r="A182" s="1">
        <f>data!N182</f>
        <v>0</v>
      </c>
      <c r="B182" s="1">
        <f>data!F182</f>
        <v>68.760000000000005</v>
      </c>
      <c r="D182" s="1">
        <f t="shared" si="0"/>
        <v>0</v>
      </c>
      <c r="E182" s="1">
        <f>data!G182</f>
        <v>69</v>
      </c>
      <c r="G182" s="1">
        <f t="shared" si="1"/>
        <v>0</v>
      </c>
      <c r="H182" s="1">
        <f>data!H182</f>
        <v>727</v>
      </c>
      <c r="J182" s="1">
        <f t="shared" si="2"/>
        <v>0</v>
      </c>
      <c r="K182" s="1">
        <f>data!I182</f>
        <v>0.54</v>
      </c>
      <c r="M182" s="1">
        <f t="shared" si="3"/>
        <v>0</v>
      </c>
      <c r="N182" s="1">
        <f>data!J182</f>
        <v>77.540000000000006</v>
      </c>
      <c r="P182" s="1">
        <f t="shared" si="4"/>
        <v>0</v>
      </c>
      <c r="Q182" s="1">
        <f>data!K182</f>
        <v>19.510000000000002</v>
      </c>
    </row>
    <row r="183" spans="1:17" ht="15.75" customHeight="1" x14ac:dyDescent="0.25">
      <c r="A183" s="1">
        <f>data!N183</f>
        <v>0</v>
      </c>
      <c r="B183" s="1">
        <f>data!F183</f>
        <v>68.72</v>
      </c>
      <c r="D183" s="1">
        <f t="shared" si="0"/>
        <v>0</v>
      </c>
      <c r="E183" s="1">
        <f>data!G183</f>
        <v>70</v>
      </c>
      <c r="G183" s="1">
        <f t="shared" si="1"/>
        <v>0</v>
      </c>
      <c r="H183" s="1">
        <f>data!H183</f>
        <v>706</v>
      </c>
      <c r="J183" s="1">
        <f t="shared" si="2"/>
        <v>0</v>
      </c>
      <c r="K183" s="1">
        <f>data!I183</f>
        <v>0.59</v>
      </c>
      <c r="M183" s="1">
        <f t="shared" si="3"/>
        <v>0</v>
      </c>
      <c r="N183" s="1">
        <f>data!J183</f>
        <v>82.72</v>
      </c>
      <c r="P183" s="1">
        <f t="shared" si="4"/>
        <v>0</v>
      </c>
      <c r="Q183" s="1">
        <f>data!K183</f>
        <v>19.55</v>
      </c>
    </row>
    <row r="184" spans="1:17" ht="15.75" customHeight="1" x14ac:dyDescent="0.25">
      <c r="A184" s="1">
        <f>data!N184</f>
        <v>0</v>
      </c>
      <c r="B184" s="1">
        <f>data!F184</f>
        <v>68.42</v>
      </c>
      <c r="D184" s="1">
        <f t="shared" si="0"/>
        <v>0</v>
      </c>
      <c r="E184" s="1">
        <f>data!G184</f>
        <v>71</v>
      </c>
      <c r="G184" s="1">
        <f t="shared" si="1"/>
        <v>0</v>
      </c>
      <c r="H184" s="1">
        <f>data!H184</f>
        <v>684</v>
      </c>
      <c r="J184" s="1">
        <f t="shared" si="2"/>
        <v>0</v>
      </c>
      <c r="K184" s="1">
        <f>data!I184</f>
        <v>0.55000000000000004</v>
      </c>
      <c r="M184" s="1">
        <f t="shared" si="3"/>
        <v>0</v>
      </c>
      <c r="N184" s="1">
        <f>data!J184</f>
        <v>96.8</v>
      </c>
      <c r="P184" s="1">
        <f t="shared" si="4"/>
        <v>0</v>
      </c>
      <c r="Q184" s="1">
        <f>data!K184</f>
        <v>19.55</v>
      </c>
    </row>
    <row r="185" spans="1:17" ht="15.75" customHeight="1" x14ac:dyDescent="0.25">
      <c r="A185" s="1">
        <f>data!N185</f>
        <v>0</v>
      </c>
      <c r="B185" s="1">
        <f>data!F185</f>
        <v>68.63</v>
      </c>
      <c r="D185" s="1">
        <f t="shared" si="0"/>
        <v>0</v>
      </c>
      <c r="E185" s="1">
        <f>data!G185</f>
        <v>72</v>
      </c>
      <c r="G185" s="1">
        <f t="shared" si="1"/>
        <v>0</v>
      </c>
      <c r="H185" s="1">
        <f>data!H185</f>
        <v>679</v>
      </c>
      <c r="J185" s="1">
        <f t="shared" si="2"/>
        <v>0</v>
      </c>
      <c r="K185" s="1">
        <f>data!I185</f>
        <v>0.63</v>
      </c>
      <c r="M185" s="1">
        <f t="shared" si="3"/>
        <v>0</v>
      </c>
      <c r="N185" s="1">
        <f>data!J185</f>
        <v>100.95</v>
      </c>
      <c r="P185" s="1">
        <f t="shared" si="4"/>
        <v>0</v>
      </c>
      <c r="Q185" s="1">
        <f>data!K185</f>
        <v>19.55</v>
      </c>
    </row>
    <row r="186" spans="1:17" ht="15.75" customHeight="1" x14ac:dyDescent="0.25">
      <c r="A186" s="1">
        <f>data!N186</f>
        <v>0</v>
      </c>
      <c r="B186" s="1">
        <f>data!F186</f>
        <v>68.7</v>
      </c>
      <c r="D186" s="1">
        <f t="shared" si="0"/>
        <v>0</v>
      </c>
      <c r="E186" s="1">
        <f>data!G186</f>
        <v>73</v>
      </c>
      <c r="G186" s="1">
        <f t="shared" si="1"/>
        <v>0</v>
      </c>
      <c r="H186" s="1">
        <f>data!H186</f>
        <v>718</v>
      </c>
      <c r="J186" s="1">
        <f t="shared" si="2"/>
        <v>0</v>
      </c>
      <c r="K186" s="1">
        <f>data!I186</f>
        <v>0.69</v>
      </c>
      <c r="M186" s="1">
        <f t="shared" si="3"/>
        <v>0</v>
      </c>
      <c r="N186" s="1">
        <f>data!J186</f>
        <v>118.29</v>
      </c>
      <c r="P186" s="1">
        <f t="shared" si="4"/>
        <v>0</v>
      </c>
      <c r="Q186" s="1">
        <f>data!K186</f>
        <v>19.55</v>
      </c>
    </row>
    <row r="187" spans="1:17" ht="15.75" customHeight="1" x14ac:dyDescent="0.25">
      <c r="A187" s="1">
        <f>data!N187</f>
        <v>0</v>
      </c>
      <c r="B187" s="1">
        <f>data!F187</f>
        <v>68.73</v>
      </c>
      <c r="D187" s="1">
        <f t="shared" si="0"/>
        <v>0</v>
      </c>
      <c r="E187" s="1">
        <f>data!G187</f>
        <v>74</v>
      </c>
      <c r="G187" s="1">
        <f t="shared" si="1"/>
        <v>0</v>
      </c>
      <c r="H187" s="1">
        <f>data!H187</f>
        <v>714</v>
      </c>
      <c r="J187" s="1">
        <f t="shared" si="2"/>
        <v>0</v>
      </c>
      <c r="K187" s="1">
        <f>data!I187</f>
        <v>0.74</v>
      </c>
      <c r="M187" s="1">
        <f t="shared" si="3"/>
        <v>0</v>
      </c>
      <c r="N187" s="1">
        <f>data!J187</f>
        <v>117.99</v>
      </c>
      <c r="P187" s="1">
        <f t="shared" si="4"/>
        <v>0</v>
      </c>
      <c r="Q187" s="1">
        <f>data!K187</f>
        <v>19.53</v>
      </c>
    </row>
    <row r="188" spans="1:17" ht="15.75" customHeight="1" x14ac:dyDescent="0.25">
      <c r="A188" s="1">
        <f>data!N188</f>
        <v>0</v>
      </c>
      <c r="B188" s="1">
        <f>data!F188</f>
        <v>68.81</v>
      </c>
      <c r="D188" s="1">
        <f t="shared" si="0"/>
        <v>0</v>
      </c>
      <c r="E188" s="1">
        <f>data!G188</f>
        <v>75</v>
      </c>
      <c r="G188" s="1">
        <f t="shared" si="1"/>
        <v>0</v>
      </c>
      <c r="H188" s="1">
        <f>data!H188</f>
        <v>728</v>
      </c>
      <c r="J188" s="1">
        <f t="shared" si="2"/>
        <v>0</v>
      </c>
      <c r="K188" s="1">
        <f>data!I188</f>
        <v>0.78</v>
      </c>
      <c r="M188" s="1">
        <f t="shared" si="3"/>
        <v>0</v>
      </c>
      <c r="N188" s="1">
        <f>data!J188</f>
        <v>127.87</v>
      </c>
      <c r="P188" s="1">
        <f t="shared" si="4"/>
        <v>0</v>
      </c>
      <c r="Q188" s="1">
        <f>data!K188</f>
        <v>19.55</v>
      </c>
    </row>
    <row r="189" spans="1:17" ht="15.75" customHeight="1" x14ac:dyDescent="0.25">
      <c r="A189" s="1">
        <f>data!N189</f>
        <v>0</v>
      </c>
      <c r="B189" s="1">
        <f>data!F189</f>
        <v>68.84</v>
      </c>
      <c r="D189" s="1">
        <f t="shared" si="0"/>
        <v>0</v>
      </c>
      <c r="E189" s="1">
        <f>data!G189</f>
        <v>77</v>
      </c>
      <c r="G189" s="1">
        <f t="shared" si="1"/>
        <v>0</v>
      </c>
      <c r="H189" s="1">
        <f>data!H189</f>
        <v>707</v>
      </c>
      <c r="J189" s="1">
        <f t="shared" si="2"/>
        <v>0</v>
      </c>
      <c r="K189" s="1">
        <f>data!I189</f>
        <v>0.8</v>
      </c>
      <c r="M189" s="1">
        <f t="shared" si="3"/>
        <v>0</v>
      </c>
      <c r="N189" s="1">
        <f>data!J189</f>
        <v>142.72999999999999</v>
      </c>
      <c r="P189" s="1">
        <f t="shared" si="4"/>
        <v>0</v>
      </c>
      <c r="Q189" s="1">
        <f>data!K189</f>
        <v>19.55</v>
      </c>
    </row>
    <row r="190" spans="1:17" ht="15.75" customHeight="1" x14ac:dyDescent="0.25">
      <c r="A190" s="1">
        <f>data!N190</f>
        <v>0</v>
      </c>
      <c r="B190" s="1">
        <f>data!F190</f>
        <v>69</v>
      </c>
      <c r="D190" s="1">
        <f t="shared" si="0"/>
        <v>0</v>
      </c>
      <c r="E190" s="1">
        <f>data!G190</f>
        <v>78</v>
      </c>
      <c r="G190" s="1">
        <f t="shared" si="1"/>
        <v>0</v>
      </c>
      <c r="H190" s="1">
        <f>data!H190</f>
        <v>700</v>
      </c>
      <c r="J190" s="1">
        <f t="shared" si="2"/>
        <v>0</v>
      </c>
      <c r="K190" s="1">
        <f>data!I190</f>
        <v>0.92</v>
      </c>
      <c r="M190" s="1">
        <f t="shared" si="3"/>
        <v>0</v>
      </c>
      <c r="N190" s="1">
        <f>data!J190</f>
        <v>172.03</v>
      </c>
      <c r="P190" s="1">
        <f t="shared" si="4"/>
        <v>0</v>
      </c>
      <c r="Q190" s="1">
        <f>data!K190</f>
        <v>19.55</v>
      </c>
    </row>
    <row r="191" spans="1:17" ht="15.75" customHeight="1" x14ac:dyDescent="0.25">
      <c r="A191" s="1">
        <f>data!N191</f>
        <v>0</v>
      </c>
      <c r="B191" s="1">
        <f>data!F191</f>
        <v>68.88</v>
      </c>
      <c r="D191" s="1">
        <f t="shared" si="0"/>
        <v>0</v>
      </c>
      <c r="E191" s="1">
        <f>data!G191</f>
        <v>80</v>
      </c>
      <c r="G191" s="1">
        <f t="shared" si="1"/>
        <v>0</v>
      </c>
      <c r="H191" s="1">
        <f>data!H191</f>
        <v>696</v>
      </c>
      <c r="J191" s="1">
        <f t="shared" si="2"/>
        <v>0</v>
      </c>
      <c r="K191" s="1">
        <f>data!I191</f>
        <v>0.97</v>
      </c>
      <c r="M191" s="1">
        <f t="shared" si="3"/>
        <v>0</v>
      </c>
      <c r="N191" s="1">
        <f>data!J191</f>
        <v>161.91</v>
      </c>
      <c r="P191" s="1">
        <f t="shared" si="4"/>
        <v>0</v>
      </c>
      <c r="Q191" s="1">
        <f>data!K191</f>
        <v>19.55</v>
      </c>
    </row>
    <row r="192" spans="1:17" ht="15.75" customHeight="1" x14ac:dyDescent="0.25">
      <c r="A192" s="1">
        <f>data!N192</f>
        <v>0</v>
      </c>
      <c r="B192" s="1">
        <f>data!F192</f>
        <v>68.67</v>
      </c>
      <c r="D192" s="1">
        <f t="shared" si="0"/>
        <v>0</v>
      </c>
      <c r="E192" s="1">
        <f>data!G192</f>
        <v>81</v>
      </c>
      <c r="G192" s="1">
        <f t="shared" si="1"/>
        <v>0</v>
      </c>
      <c r="H192" s="1">
        <f>data!H192</f>
        <v>718</v>
      </c>
      <c r="J192" s="1">
        <f t="shared" si="2"/>
        <v>0</v>
      </c>
      <c r="K192" s="1">
        <f>data!I192</f>
        <v>0.98</v>
      </c>
      <c r="M192" s="1">
        <f t="shared" si="3"/>
        <v>0</v>
      </c>
      <c r="N192" s="1">
        <f>data!J192</f>
        <v>167.83</v>
      </c>
      <c r="P192" s="1">
        <f t="shared" si="4"/>
        <v>0</v>
      </c>
      <c r="Q192" s="1">
        <f>data!K192</f>
        <v>19.54</v>
      </c>
    </row>
    <row r="193" spans="1:17" ht="15.75" customHeight="1" x14ac:dyDescent="0.25">
      <c r="A193" s="1">
        <f>data!N193</f>
        <v>0</v>
      </c>
      <c r="B193" s="1">
        <f>data!F193</f>
        <v>68.930000000000007</v>
      </c>
      <c r="D193" s="1">
        <f t="shared" si="0"/>
        <v>0</v>
      </c>
      <c r="E193" s="1">
        <f>data!G193</f>
        <v>83</v>
      </c>
      <c r="G193" s="1">
        <f t="shared" si="1"/>
        <v>0</v>
      </c>
      <c r="H193" s="1">
        <f>data!H193</f>
        <v>722</v>
      </c>
      <c r="J193" s="1">
        <f t="shared" si="2"/>
        <v>0</v>
      </c>
      <c r="K193" s="1">
        <f>data!I193</f>
        <v>1.06</v>
      </c>
      <c r="M193" s="1">
        <f t="shared" si="3"/>
        <v>0</v>
      </c>
      <c r="N193" s="1">
        <f>data!J193</f>
        <v>209.84</v>
      </c>
      <c r="P193" s="1">
        <f t="shared" si="4"/>
        <v>0</v>
      </c>
      <c r="Q193" s="1">
        <f>data!K193</f>
        <v>19.55</v>
      </c>
    </row>
    <row r="194" spans="1:17" ht="15.75" customHeight="1" x14ac:dyDescent="0.25">
      <c r="A194" s="1">
        <f>data!N194</f>
        <v>0</v>
      </c>
      <c r="B194" s="1">
        <f>data!F194</f>
        <v>68.86</v>
      </c>
      <c r="D194" s="1">
        <f t="shared" si="0"/>
        <v>0</v>
      </c>
      <c r="E194" s="1">
        <f>data!G194</f>
        <v>84</v>
      </c>
      <c r="G194" s="1">
        <f t="shared" si="1"/>
        <v>0</v>
      </c>
      <c r="H194" s="1">
        <f>data!H194</f>
        <v>693</v>
      </c>
      <c r="J194" s="1">
        <f t="shared" si="2"/>
        <v>0</v>
      </c>
      <c r="K194" s="1">
        <f>data!I194</f>
        <v>1.08</v>
      </c>
      <c r="M194" s="1">
        <f t="shared" si="3"/>
        <v>0</v>
      </c>
      <c r="N194" s="1">
        <f>data!J194</f>
        <v>199.93</v>
      </c>
      <c r="P194" s="1">
        <f t="shared" si="4"/>
        <v>0</v>
      </c>
      <c r="Q194" s="1">
        <f>data!K194</f>
        <v>19.559999999999999</v>
      </c>
    </row>
    <row r="195" spans="1:17" ht="15.75" customHeight="1" x14ac:dyDescent="0.25">
      <c r="A195" s="1">
        <f>data!N195</f>
        <v>0</v>
      </c>
      <c r="B195" s="1">
        <f>data!F195</f>
        <v>69</v>
      </c>
      <c r="D195" s="1">
        <f t="shared" si="0"/>
        <v>0</v>
      </c>
      <c r="E195" s="1">
        <f>data!G195</f>
        <v>85</v>
      </c>
      <c r="G195" s="1">
        <f t="shared" si="1"/>
        <v>0</v>
      </c>
      <c r="H195" s="1">
        <f>data!H195</f>
        <v>729</v>
      </c>
      <c r="J195" s="1">
        <f t="shared" si="2"/>
        <v>0</v>
      </c>
      <c r="K195" s="1">
        <f>data!I195</f>
        <v>1.25</v>
      </c>
      <c r="M195" s="1">
        <f t="shared" si="3"/>
        <v>0</v>
      </c>
      <c r="N195" s="1">
        <f>data!J195</f>
        <v>252.11</v>
      </c>
      <c r="P195" s="1">
        <f t="shared" si="4"/>
        <v>0</v>
      </c>
      <c r="Q195" s="1">
        <f>data!K195</f>
        <v>19.54</v>
      </c>
    </row>
    <row r="196" spans="1:17" ht="15.75" customHeight="1" x14ac:dyDescent="0.25">
      <c r="A196" s="1">
        <f>data!N196</f>
        <v>0</v>
      </c>
      <c r="B196" s="1">
        <f>data!F196</f>
        <v>68.760000000000005</v>
      </c>
      <c r="D196" s="1">
        <f t="shared" si="0"/>
        <v>0</v>
      </c>
      <c r="E196" s="1">
        <f>data!G196</f>
        <v>87</v>
      </c>
      <c r="G196" s="1">
        <f t="shared" si="1"/>
        <v>0</v>
      </c>
      <c r="H196" s="1">
        <f>data!H196</f>
        <v>702</v>
      </c>
      <c r="J196" s="1">
        <f t="shared" si="2"/>
        <v>0</v>
      </c>
      <c r="K196" s="1">
        <f>data!I196</f>
        <v>1.3</v>
      </c>
      <c r="M196" s="1">
        <f t="shared" si="3"/>
        <v>0</v>
      </c>
      <c r="N196" s="1">
        <f>data!J196</f>
        <v>248.73</v>
      </c>
      <c r="P196" s="1">
        <f t="shared" si="4"/>
        <v>0</v>
      </c>
      <c r="Q196" s="1">
        <f>data!K196</f>
        <v>19.559999999999999</v>
      </c>
    </row>
    <row r="197" spans="1:17" ht="15.75" customHeight="1" x14ac:dyDescent="0.25">
      <c r="A197" s="1">
        <f>data!N197</f>
        <v>0</v>
      </c>
      <c r="B197" s="1">
        <f>data!F197</f>
        <v>69.02</v>
      </c>
      <c r="D197" s="1">
        <f t="shared" si="0"/>
        <v>0</v>
      </c>
      <c r="E197" s="1">
        <f>data!G197</f>
        <v>88</v>
      </c>
      <c r="G197" s="1">
        <f t="shared" si="1"/>
        <v>0</v>
      </c>
      <c r="H197" s="1">
        <f>data!H197</f>
        <v>703</v>
      </c>
      <c r="J197" s="1">
        <f t="shared" si="2"/>
        <v>0</v>
      </c>
      <c r="K197" s="1">
        <f>data!I197</f>
        <v>1.36</v>
      </c>
      <c r="M197" s="1">
        <f t="shared" si="3"/>
        <v>0</v>
      </c>
      <c r="N197" s="1">
        <f>data!J197</f>
        <v>251.34</v>
      </c>
      <c r="P197" s="1">
        <f t="shared" si="4"/>
        <v>0</v>
      </c>
      <c r="Q197" s="1">
        <f>data!K197</f>
        <v>19.559999999999999</v>
      </c>
    </row>
    <row r="198" spans="1:17" ht="15.75" customHeight="1" x14ac:dyDescent="0.25">
      <c r="A198" s="1">
        <f>data!N198</f>
        <v>0</v>
      </c>
      <c r="B198" s="1">
        <f>data!F198</f>
        <v>68.91</v>
      </c>
      <c r="D198" s="1">
        <f t="shared" si="0"/>
        <v>0</v>
      </c>
      <c r="E198" s="1">
        <f>data!G198</f>
        <v>89</v>
      </c>
      <c r="G198" s="1">
        <f t="shared" si="1"/>
        <v>0</v>
      </c>
      <c r="H198" s="1">
        <f>data!H198</f>
        <v>692</v>
      </c>
      <c r="J198" s="1">
        <f t="shared" si="2"/>
        <v>0</v>
      </c>
      <c r="K198" s="1">
        <f>data!I198</f>
        <v>1.38</v>
      </c>
      <c r="M198" s="1">
        <f t="shared" si="3"/>
        <v>0</v>
      </c>
      <c r="N198" s="1">
        <f>data!J198</f>
        <v>257.87</v>
      </c>
      <c r="P198" s="1">
        <f t="shared" si="4"/>
        <v>0</v>
      </c>
      <c r="Q198" s="1">
        <f>data!K198</f>
        <v>19.55</v>
      </c>
    </row>
    <row r="199" spans="1:17" ht="15.75" customHeight="1" x14ac:dyDescent="0.25">
      <c r="A199" s="1">
        <f>data!N199</f>
        <v>0</v>
      </c>
      <c r="B199" s="1">
        <f>data!F199</f>
        <v>69.040000000000006</v>
      </c>
      <c r="D199" s="1">
        <f t="shared" si="0"/>
        <v>0</v>
      </c>
      <c r="E199" s="1">
        <f>data!G199</f>
        <v>91</v>
      </c>
      <c r="G199" s="1">
        <f t="shared" si="1"/>
        <v>0</v>
      </c>
      <c r="H199" s="1">
        <f>data!H199</f>
        <v>747</v>
      </c>
      <c r="J199" s="1">
        <f t="shared" si="2"/>
        <v>0</v>
      </c>
      <c r="K199" s="1">
        <f>data!I199</f>
        <v>1.55</v>
      </c>
      <c r="M199" s="1">
        <f t="shared" si="3"/>
        <v>0</v>
      </c>
      <c r="N199" s="1">
        <f>data!J199</f>
        <v>311.39999999999998</v>
      </c>
      <c r="P199" s="1">
        <f t="shared" si="4"/>
        <v>0</v>
      </c>
      <c r="Q199" s="1">
        <f>data!K199</f>
        <v>19.55</v>
      </c>
    </row>
    <row r="200" spans="1:17" ht="15.75" customHeight="1" x14ac:dyDescent="0.25">
      <c r="A200" s="1">
        <f>data!N200</f>
        <v>0</v>
      </c>
      <c r="B200" s="1">
        <f>data!F200</f>
        <v>68.930000000000007</v>
      </c>
      <c r="D200" s="1">
        <f t="shared" si="0"/>
        <v>0</v>
      </c>
      <c r="E200" s="1">
        <f>data!G200</f>
        <v>93</v>
      </c>
      <c r="G200" s="1">
        <f t="shared" si="1"/>
        <v>0</v>
      </c>
      <c r="H200" s="1">
        <f>data!H200</f>
        <v>731</v>
      </c>
      <c r="J200" s="1">
        <f t="shared" si="2"/>
        <v>0</v>
      </c>
      <c r="K200" s="1">
        <f>data!I200</f>
        <v>1.68</v>
      </c>
      <c r="M200" s="1">
        <f t="shared" si="3"/>
        <v>0</v>
      </c>
      <c r="N200" s="1">
        <f>data!J200</f>
        <v>347.4</v>
      </c>
      <c r="P200" s="1">
        <f t="shared" si="4"/>
        <v>0</v>
      </c>
      <c r="Q200" s="1">
        <f>data!K200</f>
        <v>19.559999999999999</v>
      </c>
    </row>
    <row r="201" spans="1:17" ht="15.75" customHeight="1" x14ac:dyDescent="0.25">
      <c r="A201" s="1">
        <f>data!N201</f>
        <v>0</v>
      </c>
      <c r="B201" s="1">
        <f>data!F201</f>
        <v>69.02</v>
      </c>
      <c r="D201" s="1">
        <f t="shared" si="0"/>
        <v>0</v>
      </c>
      <c r="E201" s="1">
        <f>data!G201</f>
        <v>94</v>
      </c>
      <c r="G201" s="1">
        <f t="shared" si="1"/>
        <v>0</v>
      </c>
      <c r="H201" s="1">
        <f>data!H201</f>
        <v>720</v>
      </c>
      <c r="J201" s="1">
        <f t="shared" si="2"/>
        <v>0</v>
      </c>
      <c r="K201" s="1">
        <f>data!I201</f>
        <v>1.75</v>
      </c>
      <c r="M201" s="1">
        <f t="shared" si="3"/>
        <v>0</v>
      </c>
      <c r="N201" s="1">
        <f>data!J201</f>
        <v>341.63</v>
      </c>
      <c r="P201" s="1">
        <f t="shared" si="4"/>
        <v>0</v>
      </c>
      <c r="Q201" s="1">
        <f>data!K201</f>
        <v>19.55</v>
      </c>
    </row>
    <row r="202" spans="1:17" ht="15.75" customHeight="1" x14ac:dyDescent="0.25">
      <c r="A202" s="1">
        <f>data!N202</f>
        <v>0</v>
      </c>
      <c r="B202" s="1">
        <f>data!F202</f>
        <v>68.97</v>
      </c>
      <c r="D202" s="1">
        <f t="shared" si="0"/>
        <v>0</v>
      </c>
      <c r="E202" s="1">
        <f>data!G202</f>
        <v>96</v>
      </c>
      <c r="G202" s="1">
        <f t="shared" si="1"/>
        <v>0</v>
      </c>
      <c r="H202" s="1">
        <f>data!H202</f>
        <v>720</v>
      </c>
      <c r="J202" s="1">
        <f t="shared" si="2"/>
        <v>0</v>
      </c>
      <c r="K202" s="1">
        <f>data!I202</f>
        <v>1.96</v>
      </c>
      <c r="M202" s="1">
        <f t="shared" si="3"/>
        <v>0</v>
      </c>
      <c r="N202" s="1">
        <f>data!J202</f>
        <v>347.61</v>
      </c>
      <c r="P202" s="1">
        <f t="shared" si="4"/>
        <v>0</v>
      </c>
      <c r="Q202" s="1">
        <f>data!K202</f>
        <v>19.57</v>
      </c>
    </row>
    <row r="203" spans="1:17" ht="15.75" customHeight="1" x14ac:dyDescent="0.25">
      <c r="A203" s="1">
        <f>data!N203</f>
        <v>0</v>
      </c>
      <c r="B203" s="1">
        <f>data!F203</f>
        <v>69.010000000000005</v>
      </c>
      <c r="D203" s="1">
        <f t="shared" si="0"/>
        <v>0</v>
      </c>
      <c r="E203" s="1">
        <f>data!G203</f>
        <v>97</v>
      </c>
      <c r="G203" s="1">
        <f t="shared" si="1"/>
        <v>0</v>
      </c>
      <c r="H203" s="1">
        <f>data!H203</f>
        <v>732</v>
      </c>
      <c r="J203" s="1">
        <f t="shared" si="2"/>
        <v>0</v>
      </c>
      <c r="K203" s="1">
        <f>data!I203</f>
        <v>1.95</v>
      </c>
      <c r="M203" s="1">
        <f t="shared" si="3"/>
        <v>0</v>
      </c>
      <c r="N203" s="1">
        <f>data!J203</f>
        <v>375.96</v>
      </c>
      <c r="P203" s="1">
        <f t="shared" si="4"/>
        <v>0</v>
      </c>
      <c r="Q203" s="1">
        <f>data!K203</f>
        <v>19.55</v>
      </c>
    </row>
    <row r="204" spans="1:17" ht="15.75" customHeight="1" x14ac:dyDescent="0.25">
      <c r="A204" s="1">
        <f>data!N204</f>
        <v>0</v>
      </c>
      <c r="B204" s="1">
        <f>data!F204</f>
        <v>69.02</v>
      </c>
      <c r="D204" s="1">
        <f t="shared" si="0"/>
        <v>0</v>
      </c>
      <c r="E204" s="1">
        <f>data!G204</f>
        <v>99</v>
      </c>
      <c r="G204" s="1">
        <f t="shared" si="1"/>
        <v>0</v>
      </c>
      <c r="H204" s="1">
        <f>data!H204</f>
        <v>736</v>
      </c>
      <c r="J204" s="1">
        <f t="shared" si="2"/>
        <v>0</v>
      </c>
      <c r="K204" s="1">
        <f>data!I204</f>
        <v>2.11</v>
      </c>
      <c r="M204" s="1">
        <f t="shared" si="3"/>
        <v>0</v>
      </c>
      <c r="N204" s="1">
        <f>data!J204</f>
        <v>371.94</v>
      </c>
      <c r="P204" s="1">
        <f t="shared" si="4"/>
        <v>0</v>
      </c>
      <c r="Q204" s="1">
        <f>data!K204</f>
        <v>19.53</v>
      </c>
    </row>
    <row r="205" spans="1:17" ht="15.75" customHeight="1" x14ac:dyDescent="0.25">
      <c r="A205" s="1">
        <f>data!N205</f>
        <v>0</v>
      </c>
      <c r="B205" s="1">
        <f>data!F205</f>
        <v>68.73</v>
      </c>
      <c r="D205" s="1">
        <f t="shared" si="0"/>
        <v>0</v>
      </c>
      <c r="E205" s="1">
        <f>data!G205</f>
        <v>101</v>
      </c>
      <c r="G205" s="1">
        <f t="shared" si="1"/>
        <v>0</v>
      </c>
      <c r="H205" s="1">
        <f>data!H205</f>
        <v>707</v>
      </c>
      <c r="J205" s="1">
        <f t="shared" si="2"/>
        <v>0</v>
      </c>
      <c r="K205" s="1">
        <f>data!I205</f>
        <v>2.14</v>
      </c>
      <c r="M205" s="1">
        <f t="shared" si="3"/>
        <v>0</v>
      </c>
      <c r="N205" s="1">
        <f>data!J205</f>
        <v>380.98</v>
      </c>
      <c r="P205" s="1">
        <f t="shared" si="4"/>
        <v>0</v>
      </c>
      <c r="Q205" s="1">
        <f>data!K205</f>
        <v>19.52</v>
      </c>
    </row>
    <row r="206" spans="1:17" ht="15.75" customHeight="1" x14ac:dyDescent="0.25">
      <c r="A206" s="1">
        <f>data!N206</f>
        <v>0</v>
      </c>
      <c r="B206" s="1">
        <f>data!F206</f>
        <v>69.09</v>
      </c>
      <c r="D206" s="1">
        <f t="shared" si="0"/>
        <v>0</v>
      </c>
      <c r="E206" s="1">
        <f>data!G206</f>
        <v>102</v>
      </c>
      <c r="G206" s="1">
        <f t="shared" si="1"/>
        <v>0</v>
      </c>
      <c r="H206" s="1">
        <f>data!H206</f>
        <v>767</v>
      </c>
      <c r="J206" s="1">
        <f t="shared" si="2"/>
        <v>0</v>
      </c>
      <c r="K206" s="1">
        <f>data!I206</f>
        <v>2.31</v>
      </c>
      <c r="M206" s="1">
        <f t="shared" si="3"/>
        <v>0</v>
      </c>
      <c r="N206" s="1">
        <f>data!J206</f>
        <v>377.09</v>
      </c>
      <c r="P206" s="1">
        <f t="shared" si="4"/>
        <v>0</v>
      </c>
      <c r="Q206" s="1">
        <f>data!K206</f>
        <v>19.55</v>
      </c>
    </row>
    <row r="207" spans="1:17" ht="15.75" customHeight="1" x14ac:dyDescent="0.25">
      <c r="A207" s="1">
        <f>data!N207</f>
        <v>0</v>
      </c>
      <c r="B207" s="1">
        <f>data!F207</f>
        <v>68.650000000000006</v>
      </c>
      <c r="D207" s="1">
        <f t="shared" si="0"/>
        <v>0</v>
      </c>
      <c r="E207" s="1">
        <f>data!G207</f>
        <v>103</v>
      </c>
      <c r="G207" s="1">
        <f t="shared" si="1"/>
        <v>0</v>
      </c>
      <c r="H207" s="1">
        <f>data!H207</f>
        <v>736</v>
      </c>
      <c r="J207" s="1">
        <f t="shared" si="2"/>
        <v>0</v>
      </c>
      <c r="K207" s="1">
        <f>data!I207</f>
        <v>2.2799999999999998</v>
      </c>
      <c r="M207" s="1">
        <f t="shared" si="3"/>
        <v>0</v>
      </c>
      <c r="N207" s="1">
        <f>data!J207</f>
        <v>472.12</v>
      </c>
      <c r="P207" s="1">
        <f t="shared" si="4"/>
        <v>0</v>
      </c>
      <c r="Q207" s="1">
        <f>data!K207</f>
        <v>19.54</v>
      </c>
    </row>
    <row r="208" spans="1:17" ht="15.75" customHeight="1" x14ac:dyDescent="0.25">
      <c r="A208" s="1">
        <f>data!N208</f>
        <v>0</v>
      </c>
      <c r="B208" s="1">
        <f>data!F208</f>
        <v>68.81</v>
      </c>
      <c r="D208" s="1">
        <f t="shared" si="0"/>
        <v>0</v>
      </c>
      <c r="E208" s="1">
        <f>data!G208</f>
        <v>105</v>
      </c>
      <c r="G208" s="1">
        <f t="shared" si="1"/>
        <v>0</v>
      </c>
      <c r="H208" s="1">
        <f>data!H208</f>
        <v>728</v>
      </c>
      <c r="J208" s="1">
        <f t="shared" si="2"/>
        <v>0</v>
      </c>
      <c r="K208" s="1">
        <f>data!I208</f>
        <v>2.61</v>
      </c>
      <c r="M208" s="1">
        <f t="shared" si="3"/>
        <v>0</v>
      </c>
      <c r="N208" s="1">
        <f>data!J208</f>
        <v>447.64</v>
      </c>
      <c r="P208" s="1">
        <f t="shared" si="4"/>
        <v>0</v>
      </c>
      <c r="Q208" s="1">
        <f>data!K208</f>
        <v>19.55</v>
      </c>
    </row>
    <row r="209" spans="1:17" ht="15.75" customHeight="1" x14ac:dyDescent="0.25">
      <c r="A209" s="1">
        <f>data!N209</f>
        <v>0</v>
      </c>
      <c r="B209" s="1">
        <f>data!F209</f>
        <v>68.349999999999994</v>
      </c>
      <c r="D209" s="1">
        <f t="shared" si="0"/>
        <v>0</v>
      </c>
      <c r="E209" s="1">
        <f>data!G209</f>
        <v>106</v>
      </c>
      <c r="G209" s="1">
        <f t="shared" si="1"/>
        <v>0</v>
      </c>
      <c r="H209" s="1">
        <f>data!H209</f>
        <v>731</v>
      </c>
      <c r="J209" s="1">
        <f t="shared" si="2"/>
        <v>0</v>
      </c>
      <c r="K209" s="1">
        <f>data!I209</f>
        <v>2.58</v>
      </c>
      <c r="M209" s="1">
        <f t="shared" si="3"/>
        <v>0</v>
      </c>
      <c r="N209" s="1">
        <f>data!J209</f>
        <v>439.75</v>
      </c>
      <c r="P209" s="1">
        <f t="shared" si="4"/>
        <v>0</v>
      </c>
      <c r="Q209" s="1">
        <f>data!K209</f>
        <v>19.55</v>
      </c>
    </row>
    <row r="210" spans="1:17" ht="15.75" customHeight="1" x14ac:dyDescent="0.25">
      <c r="A210" s="1">
        <f>data!N210</f>
        <v>0</v>
      </c>
      <c r="B210" s="1">
        <f>data!F210</f>
        <v>67.959999999999994</v>
      </c>
      <c r="D210" s="1">
        <f t="shared" si="0"/>
        <v>0</v>
      </c>
      <c r="E210" s="1">
        <f>data!G210</f>
        <v>107</v>
      </c>
      <c r="G210" s="1">
        <f t="shared" si="1"/>
        <v>0</v>
      </c>
      <c r="H210" s="1">
        <f>data!H210</f>
        <v>711</v>
      </c>
      <c r="J210" s="1">
        <f t="shared" si="2"/>
        <v>0</v>
      </c>
      <c r="K210" s="1">
        <f>data!I210</f>
        <v>2.62</v>
      </c>
      <c r="M210" s="1">
        <f t="shared" si="3"/>
        <v>0</v>
      </c>
      <c r="N210" s="1">
        <f>data!J210</f>
        <v>450.09</v>
      </c>
      <c r="P210" s="1">
        <f t="shared" si="4"/>
        <v>0</v>
      </c>
      <c r="Q210" s="1">
        <f>data!K210</f>
        <v>19.53</v>
      </c>
    </row>
    <row r="211" spans="1:17" ht="15.75" customHeight="1" x14ac:dyDescent="0.25">
      <c r="A211" s="1">
        <f>data!N211</f>
        <v>0</v>
      </c>
      <c r="B211" s="1">
        <f>data!F211</f>
        <v>68.41</v>
      </c>
      <c r="D211" s="1">
        <f t="shared" si="0"/>
        <v>0</v>
      </c>
      <c r="E211" s="1">
        <f>data!G211</f>
        <v>108</v>
      </c>
      <c r="G211" s="1">
        <f t="shared" si="1"/>
        <v>0</v>
      </c>
      <c r="H211" s="1">
        <f>data!H211</f>
        <v>738</v>
      </c>
      <c r="J211" s="1">
        <f t="shared" si="2"/>
        <v>0</v>
      </c>
      <c r="K211" s="1">
        <f>data!I211</f>
        <v>2.83</v>
      </c>
      <c r="M211" s="1">
        <f t="shared" si="3"/>
        <v>0</v>
      </c>
      <c r="N211" s="1">
        <f>data!J211</f>
        <v>440.53</v>
      </c>
      <c r="P211" s="1">
        <f t="shared" si="4"/>
        <v>0</v>
      </c>
      <c r="Q211" s="1">
        <f>data!K211</f>
        <v>19.57</v>
      </c>
    </row>
    <row r="212" spans="1:17" ht="15.75" customHeight="1" x14ac:dyDescent="0.25">
      <c r="A212" s="1">
        <f>data!N212</f>
        <v>0</v>
      </c>
      <c r="B212" s="1">
        <f>data!F212</f>
        <v>67.75</v>
      </c>
      <c r="D212" s="1">
        <f t="shared" si="0"/>
        <v>0</v>
      </c>
      <c r="E212" s="1">
        <f>data!G212</f>
        <v>109</v>
      </c>
      <c r="G212" s="1">
        <f t="shared" si="1"/>
        <v>0</v>
      </c>
      <c r="H212" s="1">
        <f>data!H212</f>
        <v>698</v>
      </c>
      <c r="J212" s="1">
        <f t="shared" si="2"/>
        <v>0</v>
      </c>
      <c r="K212" s="1">
        <f>data!I212</f>
        <v>2.68</v>
      </c>
      <c r="M212" s="1">
        <f t="shared" si="3"/>
        <v>0</v>
      </c>
      <c r="N212" s="1">
        <f>data!J212</f>
        <v>486.39</v>
      </c>
      <c r="P212" s="1">
        <f t="shared" si="4"/>
        <v>0</v>
      </c>
      <c r="Q212" s="1">
        <f>data!K212</f>
        <v>19.53</v>
      </c>
    </row>
    <row r="213" spans="1:17" ht="15.75" customHeight="1" x14ac:dyDescent="0.25">
      <c r="A213" s="1">
        <f>data!N213</f>
        <v>0</v>
      </c>
      <c r="B213" s="1">
        <f>data!F213</f>
        <v>67.92</v>
      </c>
      <c r="D213" s="1">
        <f t="shared" si="0"/>
        <v>0</v>
      </c>
      <c r="E213" s="1">
        <f>data!G213</f>
        <v>111</v>
      </c>
      <c r="G213" s="1">
        <f t="shared" si="1"/>
        <v>0</v>
      </c>
      <c r="H213" s="1">
        <f>data!H213</f>
        <v>740</v>
      </c>
      <c r="J213" s="1">
        <f t="shared" si="2"/>
        <v>0</v>
      </c>
      <c r="K213" s="1">
        <f>data!I213</f>
        <v>3.49</v>
      </c>
      <c r="M213" s="1">
        <f t="shared" si="3"/>
        <v>0</v>
      </c>
      <c r="N213" s="1">
        <f>data!J213</f>
        <v>565.53</v>
      </c>
      <c r="P213" s="1">
        <f t="shared" si="4"/>
        <v>0</v>
      </c>
      <c r="Q213" s="1">
        <f>data!K213</f>
        <v>19.559999999999999</v>
      </c>
    </row>
    <row r="214" spans="1:17" ht="15.75" customHeight="1" x14ac:dyDescent="0.25">
      <c r="A214" s="1">
        <f>data!N214</f>
        <v>0</v>
      </c>
      <c r="B214" s="1">
        <f>data!F214</f>
        <v>68.099999999999994</v>
      </c>
      <c r="D214" s="1">
        <f t="shared" si="0"/>
        <v>0</v>
      </c>
      <c r="E214" s="1">
        <f>data!G214</f>
        <v>112</v>
      </c>
      <c r="G214" s="1">
        <f t="shared" si="1"/>
        <v>0</v>
      </c>
      <c r="H214" s="1">
        <f>data!H214</f>
        <v>739</v>
      </c>
      <c r="J214" s="1">
        <f t="shared" si="2"/>
        <v>0</v>
      </c>
      <c r="K214" s="1">
        <f>data!I214</f>
        <v>3.73</v>
      </c>
      <c r="M214" s="1">
        <f t="shared" si="3"/>
        <v>0</v>
      </c>
      <c r="N214" s="1">
        <f>data!J214</f>
        <v>553.46</v>
      </c>
      <c r="P214" s="1">
        <f t="shared" si="4"/>
        <v>0</v>
      </c>
      <c r="Q214" s="1">
        <f>data!K214</f>
        <v>19.53</v>
      </c>
    </row>
    <row r="215" spans="1:17" ht="15.75" customHeight="1" x14ac:dyDescent="0.25">
      <c r="A215" s="1">
        <f>data!N215</f>
        <v>0</v>
      </c>
      <c r="B215" s="1">
        <f>data!F215</f>
        <v>68.25</v>
      </c>
      <c r="D215" s="1">
        <f t="shared" si="0"/>
        <v>0</v>
      </c>
      <c r="E215" s="1">
        <f>data!G215</f>
        <v>113</v>
      </c>
      <c r="G215" s="1">
        <f t="shared" si="1"/>
        <v>0</v>
      </c>
      <c r="H215" s="1">
        <f>data!H215</f>
        <v>724</v>
      </c>
      <c r="J215" s="1">
        <f t="shared" si="2"/>
        <v>0</v>
      </c>
      <c r="K215" s="1">
        <f>data!I215</f>
        <v>4.1100000000000003</v>
      </c>
      <c r="M215" s="1">
        <f t="shared" si="3"/>
        <v>0</v>
      </c>
      <c r="N215" s="1">
        <f>data!J215</f>
        <v>629.09</v>
      </c>
      <c r="P215" s="1">
        <f t="shared" si="4"/>
        <v>0</v>
      </c>
      <c r="Q215" s="1">
        <f>data!K215</f>
        <v>19.559999999999999</v>
      </c>
    </row>
    <row r="216" spans="1:17" ht="15.75" customHeight="1" x14ac:dyDescent="0.25">
      <c r="A216" s="1">
        <f>data!N216</f>
        <v>0</v>
      </c>
      <c r="B216" s="1">
        <f>data!F216</f>
        <v>67.959999999999994</v>
      </c>
      <c r="D216" s="1">
        <f t="shared" si="0"/>
        <v>0</v>
      </c>
      <c r="E216" s="1">
        <f>data!G216</f>
        <v>115</v>
      </c>
      <c r="G216" s="1">
        <f t="shared" si="1"/>
        <v>0</v>
      </c>
      <c r="H216" s="1">
        <f>data!H216</f>
        <v>709</v>
      </c>
      <c r="J216" s="1">
        <f t="shared" si="2"/>
        <v>0</v>
      </c>
      <c r="K216" s="1">
        <f>data!I216</f>
        <v>4.08</v>
      </c>
      <c r="M216" s="1">
        <f t="shared" si="3"/>
        <v>0</v>
      </c>
      <c r="N216" s="1">
        <f>data!J216</f>
        <v>555.98</v>
      </c>
      <c r="P216" s="1">
        <f t="shared" si="4"/>
        <v>0</v>
      </c>
      <c r="Q216" s="1">
        <f>data!K216</f>
        <v>19.57</v>
      </c>
    </row>
    <row r="217" spans="1:17" ht="15.75" customHeight="1" x14ac:dyDescent="0.25">
      <c r="A217" s="1">
        <f>data!N217</f>
        <v>0</v>
      </c>
      <c r="B217" s="1">
        <f>data!F217</f>
        <v>68.13</v>
      </c>
      <c r="D217" s="1">
        <f t="shared" si="0"/>
        <v>0</v>
      </c>
      <c r="E217" s="1">
        <f>data!G217</f>
        <v>116</v>
      </c>
      <c r="G217" s="1">
        <f t="shared" si="1"/>
        <v>0</v>
      </c>
      <c r="H217" s="1">
        <f>data!H217</f>
        <v>753</v>
      </c>
      <c r="J217" s="1">
        <f t="shared" si="2"/>
        <v>0</v>
      </c>
      <c r="K217" s="1">
        <f>data!I217</f>
        <v>4.32</v>
      </c>
      <c r="M217" s="1">
        <f t="shared" si="3"/>
        <v>0</v>
      </c>
      <c r="N217" s="1">
        <f>data!J217</f>
        <v>671.5</v>
      </c>
      <c r="P217" s="1">
        <f t="shared" si="4"/>
        <v>0</v>
      </c>
      <c r="Q217" s="1">
        <f>data!K217</f>
        <v>19.559999999999999</v>
      </c>
    </row>
    <row r="218" spans="1:17" ht="15.75" customHeight="1" x14ac:dyDescent="0.25">
      <c r="A218" s="1">
        <f>data!N218</f>
        <v>0</v>
      </c>
      <c r="B218" s="1">
        <f>data!F218</f>
        <v>67.84</v>
      </c>
      <c r="D218" s="1">
        <f t="shared" si="0"/>
        <v>0</v>
      </c>
      <c r="E218" s="1">
        <f>data!G218</f>
        <v>117</v>
      </c>
      <c r="G218" s="1">
        <f t="shared" si="1"/>
        <v>0</v>
      </c>
      <c r="H218" s="1">
        <f>data!H218</f>
        <v>746</v>
      </c>
      <c r="J218" s="1">
        <f t="shared" si="2"/>
        <v>0</v>
      </c>
      <c r="K218" s="1">
        <f>data!I218</f>
        <v>4.3099999999999996</v>
      </c>
      <c r="M218" s="1">
        <f t="shared" si="3"/>
        <v>0</v>
      </c>
      <c r="N218" s="1">
        <f>data!J218</f>
        <v>570.19000000000005</v>
      </c>
      <c r="P218" s="1">
        <f t="shared" si="4"/>
        <v>0</v>
      </c>
      <c r="Q218" s="1">
        <f>data!K218</f>
        <v>19.55</v>
      </c>
    </row>
    <row r="219" spans="1:17" ht="15.75" customHeight="1" x14ac:dyDescent="0.25">
      <c r="A219" s="1">
        <f>data!N219</f>
        <v>0</v>
      </c>
      <c r="B219" s="1">
        <f>data!F219</f>
        <v>67.31</v>
      </c>
      <c r="D219" s="1">
        <f t="shared" si="0"/>
        <v>0</v>
      </c>
      <c r="E219" s="1">
        <f>data!G219</f>
        <v>118</v>
      </c>
      <c r="G219" s="1">
        <f t="shared" si="1"/>
        <v>0</v>
      </c>
      <c r="H219" s="1">
        <f>data!H219</f>
        <v>726</v>
      </c>
      <c r="J219" s="1">
        <f t="shared" si="2"/>
        <v>0</v>
      </c>
      <c r="K219" s="1">
        <f>data!I219</f>
        <v>3.95</v>
      </c>
      <c r="M219" s="1">
        <f t="shared" si="3"/>
        <v>0</v>
      </c>
      <c r="N219" s="1">
        <f>data!J219</f>
        <v>511.72</v>
      </c>
      <c r="P219" s="1">
        <f t="shared" si="4"/>
        <v>0</v>
      </c>
      <c r="Q219" s="1">
        <f>data!K219</f>
        <v>19.55</v>
      </c>
    </row>
    <row r="220" spans="1:17" ht="15.75" customHeight="1" x14ac:dyDescent="0.25">
      <c r="A220" s="1">
        <f>data!N220</f>
        <v>0</v>
      </c>
      <c r="B220" s="1">
        <f>data!F220</f>
        <v>67.599999999999994</v>
      </c>
      <c r="D220" s="1">
        <f t="shared" si="0"/>
        <v>0</v>
      </c>
      <c r="E220" s="1">
        <f>data!G220</f>
        <v>118</v>
      </c>
      <c r="G220" s="1">
        <f t="shared" si="1"/>
        <v>0</v>
      </c>
      <c r="H220" s="1">
        <f>data!H220</f>
        <v>717</v>
      </c>
      <c r="J220" s="1">
        <f t="shared" si="2"/>
        <v>0</v>
      </c>
      <c r="K220" s="1">
        <f>data!I220</f>
        <v>4.3899999999999997</v>
      </c>
      <c r="M220" s="1">
        <f t="shared" si="3"/>
        <v>0</v>
      </c>
      <c r="N220" s="1">
        <f>data!J220</f>
        <v>570.53</v>
      </c>
      <c r="P220" s="1">
        <f t="shared" si="4"/>
        <v>0</v>
      </c>
      <c r="Q220" s="1">
        <f>data!K220</f>
        <v>19.55</v>
      </c>
    </row>
    <row r="221" spans="1:17" ht="15.75" customHeight="1" x14ac:dyDescent="0.25">
      <c r="A221" s="1">
        <f>data!N221</f>
        <v>0</v>
      </c>
      <c r="B221" s="1">
        <f>data!F221</f>
        <v>67.680000000000007</v>
      </c>
      <c r="D221" s="1">
        <f t="shared" si="0"/>
        <v>0</v>
      </c>
      <c r="E221" s="1">
        <f>data!G221</f>
        <v>118</v>
      </c>
      <c r="G221" s="1">
        <f t="shared" si="1"/>
        <v>0</v>
      </c>
      <c r="H221" s="1">
        <f>data!H221</f>
        <v>717</v>
      </c>
      <c r="J221" s="1">
        <f t="shared" si="2"/>
        <v>0</v>
      </c>
      <c r="K221" s="1">
        <f>data!I221</f>
        <v>4.72</v>
      </c>
      <c r="M221" s="1">
        <f t="shared" si="3"/>
        <v>0</v>
      </c>
      <c r="N221" s="1">
        <f>data!J221</f>
        <v>561.89</v>
      </c>
      <c r="P221" s="1">
        <f t="shared" si="4"/>
        <v>0</v>
      </c>
      <c r="Q221" s="1">
        <f>data!K221</f>
        <v>19.55</v>
      </c>
    </row>
    <row r="222" spans="1:17" ht="15.75" customHeight="1" x14ac:dyDescent="0.25">
      <c r="A222" s="1">
        <f>data!N222</f>
        <v>0</v>
      </c>
      <c r="B222" s="1">
        <f>data!F222</f>
        <v>68.02</v>
      </c>
      <c r="D222" s="1">
        <f t="shared" si="0"/>
        <v>0</v>
      </c>
      <c r="E222" s="1">
        <f>data!G222</f>
        <v>118</v>
      </c>
      <c r="G222" s="1">
        <f t="shared" si="1"/>
        <v>0</v>
      </c>
      <c r="H222" s="1">
        <f>data!H222</f>
        <v>720</v>
      </c>
      <c r="J222" s="1">
        <f t="shared" si="2"/>
        <v>0</v>
      </c>
      <c r="K222" s="1">
        <f>data!I222</f>
        <v>5.5</v>
      </c>
      <c r="M222" s="1">
        <f t="shared" si="3"/>
        <v>0</v>
      </c>
      <c r="N222" s="1">
        <f>data!J222</f>
        <v>623.98</v>
      </c>
      <c r="P222" s="1">
        <f t="shared" si="4"/>
        <v>0</v>
      </c>
      <c r="Q222" s="1">
        <f>data!K222</f>
        <v>19.55</v>
      </c>
    </row>
    <row r="223" spans="1:17" ht="15.75" customHeight="1" x14ac:dyDescent="0.25">
      <c r="A223" s="1">
        <f>data!N223</f>
        <v>0</v>
      </c>
      <c r="B223" s="1">
        <f>data!F223</f>
        <v>68.25</v>
      </c>
      <c r="D223" s="1">
        <f t="shared" si="0"/>
        <v>0</v>
      </c>
      <c r="E223" s="1">
        <f>data!G223</f>
        <v>118</v>
      </c>
      <c r="G223" s="1">
        <f t="shared" si="1"/>
        <v>0</v>
      </c>
      <c r="H223" s="1">
        <f>data!H223</f>
        <v>729</v>
      </c>
      <c r="J223" s="1">
        <f t="shared" si="2"/>
        <v>0</v>
      </c>
      <c r="K223" s="1">
        <f>data!I223</f>
        <v>5.87</v>
      </c>
      <c r="M223" s="1">
        <f t="shared" si="3"/>
        <v>0</v>
      </c>
      <c r="N223" s="1">
        <f>data!J223</f>
        <v>686.5</v>
      </c>
      <c r="P223" s="1">
        <f t="shared" si="4"/>
        <v>0</v>
      </c>
      <c r="Q223" s="1">
        <f>data!K223</f>
        <v>19.53</v>
      </c>
    </row>
    <row r="224" spans="1:17" ht="15.75" customHeight="1" x14ac:dyDescent="0.25">
      <c r="A224" s="1">
        <f>data!N224</f>
        <v>0</v>
      </c>
      <c r="B224" s="1">
        <f>data!F224</f>
        <v>68.25</v>
      </c>
      <c r="D224" s="1">
        <f t="shared" si="0"/>
        <v>0</v>
      </c>
      <c r="E224" s="1">
        <f>data!G224</f>
        <v>118</v>
      </c>
      <c r="G224" s="1">
        <f t="shared" si="1"/>
        <v>0</v>
      </c>
      <c r="H224" s="1">
        <f>data!H224</f>
        <v>760</v>
      </c>
      <c r="J224" s="1">
        <f t="shared" si="2"/>
        <v>0</v>
      </c>
      <c r="K224" s="1">
        <f>data!I224</f>
        <v>6.36</v>
      </c>
      <c r="M224" s="1">
        <f t="shared" si="3"/>
        <v>0</v>
      </c>
      <c r="N224" s="1">
        <f>data!J224</f>
        <v>817.23</v>
      </c>
      <c r="P224" s="1">
        <f t="shared" si="4"/>
        <v>0</v>
      </c>
      <c r="Q224" s="1">
        <f>data!K224</f>
        <v>19.59</v>
      </c>
    </row>
    <row r="225" spans="1:17" ht="15.75" customHeight="1" x14ac:dyDescent="0.25">
      <c r="A225" s="1">
        <f>data!N225</f>
        <v>0</v>
      </c>
      <c r="B225" s="1">
        <f>data!F225</f>
        <v>68.3</v>
      </c>
      <c r="D225" s="1">
        <f t="shared" si="0"/>
        <v>0</v>
      </c>
      <c r="E225" s="1">
        <f>data!G225</f>
        <v>119</v>
      </c>
      <c r="G225" s="1">
        <f t="shared" si="1"/>
        <v>0</v>
      </c>
      <c r="H225" s="1">
        <f>data!H225</f>
        <v>724</v>
      </c>
      <c r="J225" s="1">
        <f t="shared" si="2"/>
        <v>0</v>
      </c>
      <c r="K225" s="1">
        <f>data!I225</f>
        <v>6.78</v>
      </c>
      <c r="M225" s="1">
        <f t="shared" si="3"/>
        <v>0</v>
      </c>
      <c r="N225" s="1">
        <f>data!J225</f>
        <v>768.23</v>
      </c>
      <c r="P225" s="1">
        <f t="shared" si="4"/>
        <v>0</v>
      </c>
      <c r="Q225" s="1">
        <f>data!K225</f>
        <v>19.54</v>
      </c>
    </row>
    <row r="226" spans="1:17" ht="15.75" customHeight="1" x14ac:dyDescent="0.25">
      <c r="A226" s="1">
        <f>data!N226</f>
        <v>0</v>
      </c>
      <c r="B226" s="1">
        <f>data!F226</f>
        <v>0</v>
      </c>
      <c r="D226" s="1">
        <f t="shared" si="0"/>
        <v>0</v>
      </c>
      <c r="E226" s="1">
        <f>data!G226</f>
        <v>0</v>
      </c>
      <c r="G226" s="1">
        <f t="shared" si="1"/>
        <v>0</v>
      </c>
      <c r="H226" s="1">
        <f>data!H226</f>
        <v>0</v>
      </c>
      <c r="J226" s="1">
        <f t="shared" si="2"/>
        <v>0</v>
      </c>
      <c r="K226" s="1">
        <f>data!I226</f>
        <v>0</v>
      </c>
      <c r="M226" s="1">
        <f t="shared" si="3"/>
        <v>0</v>
      </c>
      <c r="N226" s="1">
        <f>data!J226</f>
        <v>0</v>
      </c>
      <c r="P226" s="1">
        <f t="shared" si="4"/>
        <v>0</v>
      </c>
      <c r="Q226" s="1">
        <f>data!K226</f>
        <v>0</v>
      </c>
    </row>
    <row r="227" spans="1:17" ht="15.75" customHeight="1" x14ac:dyDescent="0.25">
      <c r="A227" s="1">
        <f>data!N227</f>
        <v>0</v>
      </c>
      <c r="B227" s="1">
        <f>data!F227</f>
        <v>0</v>
      </c>
      <c r="D227" s="1">
        <f t="shared" si="0"/>
        <v>0</v>
      </c>
      <c r="E227" s="1">
        <f>data!G227</f>
        <v>0</v>
      </c>
      <c r="G227" s="1">
        <f t="shared" si="1"/>
        <v>0</v>
      </c>
      <c r="H227" s="1">
        <f>data!H227</f>
        <v>0</v>
      </c>
      <c r="J227" s="1">
        <f t="shared" si="2"/>
        <v>0</v>
      </c>
      <c r="K227" s="1">
        <f>data!I227</f>
        <v>0</v>
      </c>
      <c r="M227" s="1">
        <f t="shared" si="3"/>
        <v>0</v>
      </c>
      <c r="N227" s="1">
        <f>data!J227</f>
        <v>0</v>
      </c>
      <c r="P227" s="1">
        <f t="shared" si="4"/>
        <v>0</v>
      </c>
      <c r="Q227" s="1">
        <f>data!K227</f>
        <v>0</v>
      </c>
    </row>
    <row r="228" spans="1:17" ht="15.75" customHeight="1" x14ac:dyDescent="0.25">
      <c r="A228" s="1">
        <f>data!N228</f>
        <v>0</v>
      </c>
      <c r="B228" s="1">
        <f>data!F228</f>
        <v>0</v>
      </c>
      <c r="D228" s="1">
        <f t="shared" si="0"/>
        <v>0</v>
      </c>
      <c r="E228" s="1">
        <f>data!G228</f>
        <v>0</v>
      </c>
      <c r="G228" s="1">
        <f t="shared" si="1"/>
        <v>0</v>
      </c>
      <c r="H228" s="1">
        <f>data!H228</f>
        <v>0</v>
      </c>
      <c r="J228" s="1">
        <f t="shared" si="2"/>
        <v>0</v>
      </c>
      <c r="K228" s="1">
        <f>data!I228</f>
        <v>0</v>
      </c>
      <c r="M228" s="1">
        <f t="shared" si="3"/>
        <v>0</v>
      </c>
      <c r="N228" s="1">
        <f>data!J228</f>
        <v>0</v>
      </c>
      <c r="P228" s="1">
        <f t="shared" si="4"/>
        <v>0</v>
      </c>
      <c r="Q228" s="1">
        <f>data!K228</f>
        <v>0</v>
      </c>
    </row>
    <row r="229" spans="1:17" ht="15.75" customHeight="1" x14ac:dyDescent="0.25">
      <c r="A229" s="1">
        <f>data!N229</f>
        <v>0</v>
      </c>
      <c r="B229" s="1">
        <f>data!F229</f>
        <v>0</v>
      </c>
      <c r="D229" s="1">
        <f t="shared" si="0"/>
        <v>0</v>
      </c>
      <c r="E229" s="1">
        <f>data!G229</f>
        <v>0</v>
      </c>
      <c r="G229" s="1">
        <f t="shared" si="1"/>
        <v>0</v>
      </c>
      <c r="H229" s="1">
        <f>data!H229</f>
        <v>0</v>
      </c>
      <c r="J229" s="1">
        <f t="shared" si="2"/>
        <v>0</v>
      </c>
      <c r="K229" s="1">
        <f>data!I229</f>
        <v>0</v>
      </c>
      <c r="M229" s="1">
        <f t="shared" si="3"/>
        <v>0</v>
      </c>
      <c r="N229" s="1">
        <f>data!J229</f>
        <v>0</v>
      </c>
      <c r="P229" s="1">
        <f t="shared" si="4"/>
        <v>0</v>
      </c>
      <c r="Q229" s="1">
        <f>data!K229</f>
        <v>0</v>
      </c>
    </row>
    <row r="230" spans="1:17" ht="15.75" customHeight="1" x14ac:dyDescent="0.25">
      <c r="A230" s="1">
        <f>data!N230</f>
        <v>0</v>
      </c>
      <c r="B230" s="1">
        <f>data!F230</f>
        <v>0</v>
      </c>
      <c r="D230" s="1">
        <f t="shared" si="0"/>
        <v>0</v>
      </c>
      <c r="E230" s="1">
        <f>data!G230</f>
        <v>0</v>
      </c>
      <c r="G230" s="1">
        <f t="shared" si="1"/>
        <v>0</v>
      </c>
      <c r="H230" s="1">
        <f>data!H230</f>
        <v>0</v>
      </c>
      <c r="J230" s="1">
        <f t="shared" si="2"/>
        <v>0</v>
      </c>
      <c r="K230" s="1">
        <f>data!I230</f>
        <v>0</v>
      </c>
      <c r="M230" s="1">
        <f t="shared" si="3"/>
        <v>0</v>
      </c>
      <c r="N230" s="1">
        <f>data!J230</f>
        <v>0</v>
      </c>
      <c r="P230" s="1">
        <f t="shared" si="4"/>
        <v>0</v>
      </c>
      <c r="Q230" s="1">
        <f>data!K230</f>
        <v>0</v>
      </c>
    </row>
    <row r="231" spans="1:17" ht="15.75" customHeight="1" x14ac:dyDescent="0.25">
      <c r="A231" s="1">
        <f>data!N231</f>
        <v>0</v>
      </c>
      <c r="B231" s="1">
        <f>data!F231</f>
        <v>0</v>
      </c>
      <c r="D231" s="1">
        <f t="shared" si="0"/>
        <v>0</v>
      </c>
      <c r="E231" s="1">
        <f>data!G231</f>
        <v>0</v>
      </c>
      <c r="G231" s="1">
        <f t="shared" si="1"/>
        <v>0</v>
      </c>
      <c r="H231" s="1">
        <f>data!H231</f>
        <v>0</v>
      </c>
      <c r="J231" s="1">
        <f t="shared" si="2"/>
        <v>0</v>
      </c>
      <c r="K231" s="1">
        <f>data!I231</f>
        <v>0</v>
      </c>
      <c r="M231" s="1">
        <f t="shared" si="3"/>
        <v>0</v>
      </c>
      <c r="N231" s="1">
        <f>data!J231</f>
        <v>0</v>
      </c>
      <c r="P231" s="1">
        <f t="shared" si="4"/>
        <v>0</v>
      </c>
      <c r="Q231" s="1">
        <f>data!K231</f>
        <v>0</v>
      </c>
    </row>
    <row r="232" spans="1:17" ht="15.75" customHeight="1" x14ac:dyDescent="0.25">
      <c r="A232" s="1">
        <f>data!N232</f>
        <v>0</v>
      </c>
      <c r="B232" s="1">
        <f>data!F232</f>
        <v>0</v>
      </c>
      <c r="D232" s="1">
        <f t="shared" si="0"/>
        <v>0</v>
      </c>
      <c r="E232" s="1">
        <f>data!G232</f>
        <v>0</v>
      </c>
      <c r="G232" s="1">
        <f t="shared" si="1"/>
        <v>0</v>
      </c>
      <c r="H232" s="1">
        <f>data!H232</f>
        <v>0</v>
      </c>
      <c r="J232" s="1">
        <f t="shared" si="2"/>
        <v>0</v>
      </c>
      <c r="K232" s="1">
        <f>data!I232</f>
        <v>0</v>
      </c>
      <c r="M232" s="1">
        <f t="shared" si="3"/>
        <v>0</v>
      </c>
      <c r="N232" s="1">
        <f>data!J232</f>
        <v>0</v>
      </c>
      <c r="P232" s="1">
        <f t="shared" si="4"/>
        <v>0</v>
      </c>
      <c r="Q232" s="1">
        <f>data!K232</f>
        <v>0</v>
      </c>
    </row>
    <row r="233" spans="1:17" ht="15.75" customHeight="1" x14ac:dyDescent="0.25">
      <c r="A233" s="1">
        <f>data!N233</f>
        <v>0</v>
      </c>
      <c r="B233" s="1">
        <f>data!F233</f>
        <v>0</v>
      </c>
      <c r="D233" s="1">
        <f t="shared" si="0"/>
        <v>0</v>
      </c>
      <c r="E233" s="1">
        <f>data!G233</f>
        <v>0</v>
      </c>
      <c r="G233" s="1">
        <f t="shared" si="1"/>
        <v>0</v>
      </c>
      <c r="H233" s="1">
        <f>data!H233</f>
        <v>0</v>
      </c>
      <c r="J233" s="1">
        <f t="shared" si="2"/>
        <v>0</v>
      </c>
      <c r="K233" s="1">
        <f>data!I233</f>
        <v>0</v>
      </c>
      <c r="M233" s="1">
        <f t="shared" si="3"/>
        <v>0</v>
      </c>
      <c r="N233" s="1">
        <f>data!J233</f>
        <v>0</v>
      </c>
      <c r="P233" s="1">
        <f t="shared" si="4"/>
        <v>0</v>
      </c>
      <c r="Q233" s="1">
        <f>data!K233</f>
        <v>0</v>
      </c>
    </row>
    <row r="234" spans="1:17" ht="15.75" customHeight="1" x14ac:dyDescent="0.25">
      <c r="A234" s="1">
        <f>data!N234</f>
        <v>0</v>
      </c>
      <c r="B234" s="1">
        <f>data!F234</f>
        <v>0</v>
      </c>
      <c r="D234" s="1">
        <f t="shared" si="0"/>
        <v>0</v>
      </c>
      <c r="E234" s="1">
        <f>data!G234</f>
        <v>0</v>
      </c>
      <c r="G234" s="1">
        <f t="shared" si="1"/>
        <v>0</v>
      </c>
      <c r="H234" s="1">
        <f>data!H234</f>
        <v>0</v>
      </c>
      <c r="J234" s="1">
        <f t="shared" si="2"/>
        <v>0</v>
      </c>
      <c r="K234" s="1">
        <f>data!I234</f>
        <v>0</v>
      </c>
      <c r="M234" s="1">
        <f t="shared" si="3"/>
        <v>0</v>
      </c>
      <c r="N234" s="1">
        <f>data!J234</f>
        <v>0</v>
      </c>
      <c r="P234" s="1">
        <f t="shared" si="4"/>
        <v>0</v>
      </c>
      <c r="Q234" s="1">
        <f>data!K234</f>
        <v>0</v>
      </c>
    </row>
    <row r="235" spans="1:17" ht="15.75" customHeight="1" x14ac:dyDescent="0.25">
      <c r="A235" s="1">
        <f>data!N235</f>
        <v>0</v>
      </c>
      <c r="B235" s="1">
        <f>data!F235</f>
        <v>0</v>
      </c>
      <c r="D235" s="1">
        <f t="shared" si="0"/>
        <v>0</v>
      </c>
      <c r="E235" s="1">
        <f>data!G235</f>
        <v>0</v>
      </c>
      <c r="G235" s="1">
        <f t="shared" si="1"/>
        <v>0</v>
      </c>
      <c r="H235" s="1">
        <f>data!H235</f>
        <v>0</v>
      </c>
      <c r="J235" s="1">
        <f t="shared" si="2"/>
        <v>0</v>
      </c>
      <c r="K235" s="1">
        <f>data!I235</f>
        <v>0</v>
      </c>
      <c r="M235" s="1">
        <f t="shared" si="3"/>
        <v>0</v>
      </c>
      <c r="N235" s="1">
        <f>data!J235</f>
        <v>0</v>
      </c>
      <c r="P235" s="1">
        <f t="shared" si="4"/>
        <v>0</v>
      </c>
      <c r="Q235" s="1">
        <f>data!K235</f>
        <v>0</v>
      </c>
    </row>
    <row r="236" spans="1:17" ht="15.75" customHeight="1" x14ac:dyDescent="0.25">
      <c r="A236" s="1">
        <f>data!N236</f>
        <v>0</v>
      </c>
      <c r="B236" s="1">
        <f>data!F236</f>
        <v>0</v>
      </c>
      <c r="D236" s="1">
        <f t="shared" si="0"/>
        <v>0</v>
      </c>
      <c r="E236" s="1">
        <f>data!G236</f>
        <v>0</v>
      </c>
      <c r="G236" s="1">
        <f t="shared" si="1"/>
        <v>0</v>
      </c>
      <c r="H236" s="1">
        <f>data!H236</f>
        <v>0</v>
      </c>
      <c r="J236" s="1">
        <f t="shared" si="2"/>
        <v>0</v>
      </c>
      <c r="K236" s="1">
        <f>data!I236</f>
        <v>0</v>
      </c>
      <c r="M236" s="1">
        <f t="shared" si="3"/>
        <v>0</v>
      </c>
      <c r="N236" s="1">
        <f>data!J236</f>
        <v>0</v>
      </c>
      <c r="P236" s="1">
        <f t="shared" si="4"/>
        <v>0</v>
      </c>
      <c r="Q236" s="1">
        <f>data!K236</f>
        <v>0</v>
      </c>
    </row>
    <row r="237" spans="1:17" ht="15.75" customHeight="1" x14ac:dyDescent="0.25">
      <c r="A237" s="1">
        <f>data!N237</f>
        <v>0</v>
      </c>
      <c r="B237" s="1">
        <f>data!F237</f>
        <v>0</v>
      </c>
      <c r="D237" s="1">
        <f t="shared" si="0"/>
        <v>0</v>
      </c>
      <c r="E237" s="1">
        <f>data!G237</f>
        <v>0</v>
      </c>
      <c r="G237" s="1">
        <f t="shared" si="1"/>
        <v>0</v>
      </c>
      <c r="H237" s="1">
        <f>data!H237</f>
        <v>0</v>
      </c>
      <c r="J237" s="1">
        <f t="shared" si="2"/>
        <v>0</v>
      </c>
      <c r="K237" s="1">
        <f>data!I237</f>
        <v>0</v>
      </c>
      <c r="M237" s="1">
        <f t="shared" si="3"/>
        <v>0</v>
      </c>
      <c r="N237" s="1">
        <f>data!J237</f>
        <v>0</v>
      </c>
      <c r="P237" s="1">
        <f t="shared" si="4"/>
        <v>0</v>
      </c>
      <c r="Q237" s="1">
        <f>data!K237</f>
        <v>0</v>
      </c>
    </row>
    <row r="238" spans="1:17" ht="15.75" customHeight="1" x14ac:dyDescent="0.25">
      <c r="A238" s="1">
        <f>data!N238</f>
        <v>0</v>
      </c>
      <c r="B238" s="1">
        <f>data!F238</f>
        <v>0</v>
      </c>
      <c r="D238" s="1">
        <f t="shared" si="0"/>
        <v>0</v>
      </c>
      <c r="E238" s="1">
        <f>data!G238</f>
        <v>0</v>
      </c>
      <c r="G238" s="1">
        <f t="shared" si="1"/>
        <v>0</v>
      </c>
      <c r="H238" s="1">
        <f>data!H238</f>
        <v>0</v>
      </c>
      <c r="J238" s="1">
        <f t="shared" si="2"/>
        <v>0</v>
      </c>
      <c r="K238" s="1">
        <f>data!I238</f>
        <v>0</v>
      </c>
      <c r="M238" s="1">
        <f t="shared" si="3"/>
        <v>0</v>
      </c>
      <c r="N238" s="1">
        <f>data!J238</f>
        <v>0</v>
      </c>
      <c r="P238" s="1">
        <f t="shared" si="4"/>
        <v>0</v>
      </c>
      <c r="Q238" s="1">
        <f>data!K238</f>
        <v>0</v>
      </c>
    </row>
    <row r="239" spans="1:17" ht="15.75" customHeight="1" x14ac:dyDescent="0.25">
      <c r="A239" s="1">
        <f>data!N239</f>
        <v>0</v>
      </c>
      <c r="B239" s="1">
        <f>data!F239</f>
        <v>0</v>
      </c>
      <c r="D239" s="1">
        <f t="shared" si="0"/>
        <v>0</v>
      </c>
      <c r="E239" s="1">
        <f>data!G239</f>
        <v>0</v>
      </c>
      <c r="G239" s="1">
        <f t="shared" si="1"/>
        <v>0</v>
      </c>
      <c r="H239" s="1">
        <f>data!H239</f>
        <v>0</v>
      </c>
      <c r="J239" s="1">
        <f t="shared" si="2"/>
        <v>0</v>
      </c>
      <c r="K239" s="1">
        <f>data!I239</f>
        <v>0</v>
      </c>
      <c r="M239" s="1">
        <f t="shared" si="3"/>
        <v>0</v>
      </c>
      <c r="N239" s="1">
        <f>data!J239</f>
        <v>0</v>
      </c>
      <c r="P239" s="1">
        <f t="shared" si="4"/>
        <v>0</v>
      </c>
      <c r="Q239" s="1">
        <f>data!K239</f>
        <v>0</v>
      </c>
    </row>
    <row r="240" spans="1:17" ht="15.75" customHeight="1" x14ac:dyDescent="0.25">
      <c r="A240" s="1">
        <f>data!N240</f>
        <v>0</v>
      </c>
      <c r="B240" s="1">
        <f>data!F240</f>
        <v>0</v>
      </c>
      <c r="D240" s="1">
        <f t="shared" si="0"/>
        <v>0</v>
      </c>
      <c r="E240" s="1">
        <f>data!G240</f>
        <v>0</v>
      </c>
      <c r="G240" s="1">
        <f t="shared" si="1"/>
        <v>0</v>
      </c>
      <c r="H240" s="1">
        <f>data!H240</f>
        <v>0</v>
      </c>
      <c r="J240" s="1">
        <f t="shared" si="2"/>
        <v>0</v>
      </c>
      <c r="K240" s="1">
        <f>data!I240</f>
        <v>0</v>
      </c>
      <c r="M240" s="1">
        <f t="shared" si="3"/>
        <v>0</v>
      </c>
      <c r="N240" s="1">
        <f>data!J240</f>
        <v>0</v>
      </c>
      <c r="P240" s="1">
        <f t="shared" si="4"/>
        <v>0</v>
      </c>
      <c r="Q240" s="1">
        <f>data!K240</f>
        <v>0</v>
      </c>
    </row>
    <row r="241" spans="1:17" ht="15.75" customHeight="1" x14ac:dyDescent="0.25">
      <c r="A241" s="1">
        <f>data!N241</f>
        <v>0</v>
      </c>
      <c r="B241" s="1">
        <f>data!F241</f>
        <v>0</v>
      </c>
      <c r="D241" s="1">
        <f t="shared" si="0"/>
        <v>0</v>
      </c>
      <c r="E241" s="1">
        <f>data!G241</f>
        <v>0</v>
      </c>
      <c r="G241" s="1">
        <f t="shared" si="1"/>
        <v>0</v>
      </c>
      <c r="H241" s="1">
        <f>data!H241</f>
        <v>0</v>
      </c>
      <c r="J241" s="1">
        <f t="shared" si="2"/>
        <v>0</v>
      </c>
      <c r="K241" s="1">
        <f>data!I241</f>
        <v>0</v>
      </c>
      <c r="M241" s="1">
        <f t="shared" si="3"/>
        <v>0</v>
      </c>
      <c r="N241" s="1">
        <f>data!J241</f>
        <v>0</v>
      </c>
      <c r="P241" s="1">
        <f t="shared" si="4"/>
        <v>0</v>
      </c>
      <c r="Q241" s="1">
        <f>data!K241</f>
        <v>0</v>
      </c>
    </row>
    <row r="242" spans="1:17" ht="15.75" customHeight="1" x14ac:dyDescent="0.25">
      <c r="A242" s="1">
        <f>data!N242</f>
        <v>0</v>
      </c>
      <c r="B242" s="1">
        <f>data!F242</f>
        <v>0</v>
      </c>
      <c r="D242" s="1">
        <f t="shared" si="0"/>
        <v>0</v>
      </c>
      <c r="E242" s="1">
        <f>data!G242</f>
        <v>0</v>
      </c>
      <c r="G242" s="1">
        <f t="shared" si="1"/>
        <v>0</v>
      </c>
      <c r="H242" s="1">
        <f>data!H242</f>
        <v>0</v>
      </c>
      <c r="J242" s="1">
        <f t="shared" si="2"/>
        <v>0</v>
      </c>
      <c r="K242" s="1">
        <f>data!I242</f>
        <v>0</v>
      </c>
      <c r="M242" s="1">
        <f t="shared" si="3"/>
        <v>0</v>
      </c>
      <c r="N242" s="1">
        <f>data!J242</f>
        <v>0</v>
      </c>
      <c r="P242" s="1">
        <f t="shared" si="4"/>
        <v>0</v>
      </c>
      <c r="Q242" s="1">
        <f>data!K242</f>
        <v>0</v>
      </c>
    </row>
    <row r="243" spans="1:17" ht="15.75" customHeight="1" x14ac:dyDescent="0.25">
      <c r="A243" s="1">
        <f>data!N243</f>
        <v>0</v>
      </c>
      <c r="B243" s="1">
        <f>data!F243</f>
        <v>0</v>
      </c>
      <c r="D243" s="1">
        <f t="shared" si="0"/>
        <v>0</v>
      </c>
      <c r="E243" s="1">
        <f>data!G243</f>
        <v>0</v>
      </c>
      <c r="G243" s="1">
        <f t="shared" si="1"/>
        <v>0</v>
      </c>
      <c r="H243" s="1">
        <f>data!H243</f>
        <v>0</v>
      </c>
      <c r="J243" s="1">
        <f t="shared" si="2"/>
        <v>0</v>
      </c>
      <c r="K243" s="1">
        <f>data!I243</f>
        <v>0</v>
      </c>
      <c r="M243" s="1">
        <f t="shared" si="3"/>
        <v>0</v>
      </c>
      <c r="N243" s="1">
        <f>data!J243</f>
        <v>0</v>
      </c>
      <c r="P243" s="1">
        <f t="shared" si="4"/>
        <v>0</v>
      </c>
      <c r="Q243" s="1">
        <f>data!K243</f>
        <v>0</v>
      </c>
    </row>
    <row r="244" spans="1:17" ht="15.75" customHeight="1" x14ac:dyDescent="0.25">
      <c r="A244" s="1">
        <f>data!N244</f>
        <v>0</v>
      </c>
      <c r="B244" s="1">
        <f>data!F244</f>
        <v>0</v>
      </c>
      <c r="D244" s="1">
        <f t="shared" si="0"/>
        <v>0</v>
      </c>
      <c r="E244" s="1">
        <f>data!G244</f>
        <v>0</v>
      </c>
      <c r="G244" s="1">
        <f t="shared" si="1"/>
        <v>0</v>
      </c>
      <c r="H244" s="1">
        <f>data!H244</f>
        <v>0</v>
      </c>
      <c r="J244" s="1">
        <f t="shared" si="2"/>
        <v>0</v>
      </c>
      <c r="K244" s="1">
        <f>data!I244</f>
        <v>0</v>
      </c>
      <c r="M244" s="1">
        <f t="shared" si="3"/>
        <v>0</v>
      </c>
      <c r="N244" s="1">
        <f>data!J244</f>
        <v>0</v>
      </c>
      <c r="P244" s="1">
        <f t="shared" si="4"/>
        <v>0</v>
      </c>
      <c r="Q244" s="1">
        <f>data!K244</f>
        <v>0</v>
      </c>
    </row>
    <row r="245" spans="1:17" ht="15.75" customHeight="1" x14ac:dyDescent="0.25">
      <c r="A245" s="1">
        <f>data!N245</f>
        <v>0</v>
      </c>
      <c r="B245" s="1">
        <f>data!F245</f>
        <v>0</v>
      </c>
      <c r="D245" s="1">
        <f t="shared" si="0"/>
        <v>0</v>
      </c>
      <c r="E245" s="1">
        <f>data!G245</f>
        <v>0</v>
      </c>
      <c r="G245" s="1">
        <f t="shared" si="1"/>
        <v>0</v>
      </c>
      <c r="H245" s="1">
        <f>data!H245</f>
        <v>0</v>
      </c>
      <c r="J245" s="1">
        <f t="shared" si="2"/>
        <v>0</v>
      </c>
      <c r="K245" s="1">
        <f>data!I245</f>
        <v>0</v>
      </c>
      <c r="M245" s="1">
        <f t="shared" si="3"/>
        <v>0</v>
      </c>
      <c r="N245" s="1">
        <f>data!J245</f>
        <v>0</v>
      </c>
      <c r="P245" s="1">
        <f t="shared" si="4"/>
        <v>0</v>
      </c>
      <c r="Q245" s="1">
        <f>data!K245</f>
        <v>0</v>
      </c>
    </row>
    <row r="246" spans="1:17" ht="15.75" customHeight="1" x14ac:dyDescent="0.25">
      <c r="A246" s="1">
        <f>data!N246</f>
        <v>0</v>
      </c>
      <c r="B246" s="1">
        <f>data!F246</f>
        <v>0</v>
      </c>
      <c r="D246" s="1">
        <f t="shared" si="0"/>
        <v>0</v>
      </c>
      <c r="E246" s="1">
        <f>data!G246</f>
        <v>0</v>
      </c>
      <c r="G246" s="1">
        <f t="shared" si="1"/>
        <v>0</v>
      </c>
      <c r="H246" s="1">
        <f>data!H246</f>
        <v>0</v>
      </c>
      <c r="J246" s="1">
        <f t="shared" si="2"/>
        <v>0</v>
      </c>
      <c r="K246" s="1">
        <f>data!I246</f>
        <v>0</v>
      </c>
      <c r="M246" s="1">
        <f t="shared" si="3"/>
        <v>0</v>
      </c>
      <c r="N246" s="1">
        <f>data!J246</f>
        <v>0</v>
      </c>
      <c r="P246" s="1">
        <f t="shared" si="4"/>
        <v>0</v>
      </c>
      <c r="Q246" s="1">
        <f>data!K246</f>
        <v>0</v>
      </c>
    </row>
    <row r="247" spans="1:17" ht="15.75" customHeight="1" x14ac:dyDescent="0.25">
      <c r="A247" s="1">
        <f>data!N247</f>
        <v>0</v>
      </c>
      <c r="B247" s="1">
        <f>data!F247</f>
        <v>0</v>
      </c>
      <c r="D247" s="1">
        <f t="shared" si="0"/>
        <v>0</v>
      </c>
      <c r="E247" s="1">
        <f>data!G247</f>
        <v>0</v>
      </c>
      <c r="G247" s="1">
        <f t="shared" si="1"/>
        <v>0</v>
      </c>
      <c r="H247" s="1">
        <f>data!H247</f>
        <v>0</v>
      </c>
      <c r="J247" s="1">
        <f t="shared" si="2"/>
        <v>0</v>
      </c>
      <c r="K247" s="1">
        <f>data!I247</f>
        <v>0</v>
      </c>
      <c r="M247" s="1">
        <f t="shared" si="3"/>
        <v>0</v>
      </c>
      <c r="N247" s="1">
        <f>data!J247</f>
        <v>0</v>
      </c>
      <c r="P247" s="1">
        <f t="shared" si="4"/>
        <v>0</v>
      </c>
      <c r="Q247" s="1">
        <f>data!K247</f>
        <v>0</v>
      </c>
    </row>
    <row r="248" spans="1:17" ht="15.75" customHeight="1" x14ac:dyDescent="0.25">
      <c r="A248" s="1">
        <f>data!N248</f>
        <v>0</v>
      </c>
      <c r="B248" s="1">
        <f>data!F248</f>
        <v>0</v>
      </c>
      <c r="D248" s="1">
        <f t="shared" si="0"/>
        <v>0</v>
      </c>
      <c r="E248" s="1">
        <f>data!G248</f>
        <v>0</v>
      </c>
      <c r="G248" s="1">
        <f t="shared" si="1"/>
        <v>0</v>
      </c>
      <c r="H248" s="1">
        <f>data!H248</f>
        <v>0</v>
      </c>
      <c r="J248" s="1">
        <f t="shared" si="2"/>
        <v>0</v>
      </c>
      <c r="K248" s="1">
        <f>data!I248</f>
        <v>0</v>
      </c>
      <c r="M248" s="1">
        <f t="shared" si="3"/>
        <v>0</v>
      </c>
      <c r="N248" s="1">
        <f>data!J248</f>
        <v>0</v>
      </c>
      <c r="P248" s="1">
        <f t="shared" si="4"/>
        <v>0</v>
      </c>
      <c r="Q248" s="1">
        <f>data!K248</f>
        <v>0</v>
      </c>
    </row>
    <row r="249" spans="1:17" ht="15.75" customHeight="1" x14ac:dyDescent="0.25">
      <c r="A249" s="1">
        <f>data!N249</f>
        <v>0</v>
      </c>
      <c r="B249" s="1">
        <f>data!F249</f>
        <v>0</v>
      </c>
      <c r="D249" s="1">
        <f t="shared" si="0"/>
        <v>0</v>
      </c>
      <c r="E249" s="1">
        <f>data!G249</f>
        <v>0</v>
      </c>
      <c r="G249" s="1">
        <f t="shared" si="1"/>
        <v>0</v>
      </c>
      <c r="H249" s="1">
        <f>data!H249</f>
        <v>0</v>
      </c>
      <c r="J249" s="1">
        <f t="shared" si="2"/>
        <v>0</v>
      </c>
      <c r="K249" s="1">
        <f>data!I249</f>
        <v>0</v>
      </c>
      <c r="M249" s="1">
        <f t="shared" si="3"/>
        <v>0</v>
      </c>
      <c r="N249" s="1">
        <f>data!J249</f>
        <v>0</v>
      </c>
      <c r="P249" s="1">
        <f t="shared" si="4"/>
        <v>0</v>
      </c>
      <c r="Q249" s="1">
        <f>data!K249</f>
        <v>0</v>
      </c>
    </row>
    <row r="250" spans="1:17" ht="15.75" customHeight="1" x14ac:dyDescent="0.25">
      <c r="A250" s="1">
        <f>data!N250</f>
        <v>0</v>
      </c>
      <c r="B250" s="1">
        <f>data!F250</f>
        <v>0</v>
      </c>
      <c r="D250" s="1">
        <f t="shared" si="0"/>
        <v>0</v>
      </c>
      <c r="E250" s="1">
        <f>data!G250</f>
        <v>0</v>
      </c>
      <c r="G250" s="1">
        <f t="shared" si="1"/>
        <v>0</v>
      </c>
      <c r="H250" s="1">
        <f>data!H250</f>
        <v>0</v>
      </c>
      <c r="J250" s="1">
        <f t="shared" si="2"/>
        <v>0</v>
      </c>
      <c r="K250" s="1">
        <f>data!I250</f>
        <v>0</v>
      </c>
      <c r="M250" s="1">
        <f t="shared" si="3"/>
        <v>0</v>
      </c>
      <c r="N250" s="1">
        <f>data!J250</f>
        <v>0</v>
      </c>
      <c r="P250" s="1">
        <f t="shared" si="4"/>
        <v>0</v>
      </c>
      <c r="Q250" s="1">
        <f>data!K250</f>
        <v>0</v>
      </c>
    </row>
    <row r="251" spans="1:17" ht="15.75" customHeight="1" x14ac:dyDescent="0.25">
      <c r="A251" s="1">
        <f>data!N251</f>
        <v>0</v>
      </c>
      <c r="B251" s="1">
        <f>data!F251</f>
        <v>0</v>
      </c>
      <c r="D251" s="1">
        <f t="shared" si="0"/>
        <v>0</v>
      </c>
      <c r="E251" s="1">
        <f>data!G251</f>
        <v>0</v>
      </c>
      <c r="G251" s="1">
        <f t="shared" si="1"/>
        <v>0</v>
      </c>
      <c r="H251" s="1">
        <f>data!H251</f>
        <v>0</v>
      </c>
      <c r="J251" s="1">
        <f t="shared" si="2"/>
        <v>0</v>
      </c>
      <c r="K251" s="1">
        <f>data!I251</f>
        <v>0</v>
      </c>
      <c r="M251" s="1">
        <f t="shared" si="3"/>
        <v>0</v>
      </c>
      <c r="N251" s="1">
        <f>data!J251</f>
        <v>0</v>
      </c>
      <c r="P251" s="1">
        <f t="shared" si="4"/>
        <v>0</v>
      </c>
      <c r="Q251" s="1">
        <f>data!K251</f>
        <v>0</v>
      </c>
    </row>
    <row r="252" spans="1:17" ht="15.75" customHeight="1" x14ac:dyDescent="0.25">
      <c r="A252" s="1">
        <f>data!N252</f>
        <v>0</v>
      </c>
      <c r="B252" s="1">
        <f>data!F252</f>
        <v>0</v>
      </c>
      <c r="D252" s="1">
        <f t="shared" si="0"/>
        <v>0</v>
      </c>
      <c r="E252" s="1">
        <f>data!G252</f>
        <v>0</v>
      </c>
      <c r="G252" s="1">
        <f t="shared" si="1"/>
        <v>0</v>
      </c>
      <c r="H252" s="1">
        <f>data!H252</f>
        <v>0</v>
      </c>
      <c r="J252" s="1">
        <f t="shared" si="2"/>
        <v>0</v>
      </c>
      <c r="K252" s="1">
        <f>data!I252</f>
        <v>0</v>
      </c>
      <c r="M252" s="1">
        <f t="shared" si="3"/>
        <v>0</v>
      </c>
      <c r="N252" s="1">
        <f>data!J252</f>
        <v>0</v>
      </c>
      <c r="P252" s="1">
        <f t="shared" si="4"/>
        <v>0</v>
      </c>
      <c r="Q252" s="1">
        <f>data!K252</f>
        <v>0</v>
      </c>
    </row>
    <row r="253" spans="1:17" ht="15.75" customHeight="1" x14ac:dyDescent="0.25">
      <c r="A253" s="1">
        <f>data!N253</f>
        <v>0</v>
      </c>
      <c r="B253" s="1">
        <f>data!F253</f>
        <v>0</v>
      </c>
      <c r="D253" s="1">
        <f t="shared" si="0"/>
        <v>0</v>
      </c>
      <c r="E253" s="1">
        <f>data!G253</f>
        <v>0</v>
      </c>
      <c r="G253" s="1">
        <f t="shared" si="1"/>
        <v>0</v>
      </c>
      <c r="H253" s="1">
        <f>data!H253</f>
        <v>0</v>
      </c>
      <c r="J253" s="1">
        <f t="shared" si="2"/>
        <v>0</v>
      </c>
      <c r="K253" s="1">
        <f>data!I253</f>
        <v>0</v>
      </c>
      <c r="M253" s="1">
        <f t="shared" si="3"/>
        <v>0</v>
      </c>
      <c r="N253" s="1">
        <f>data!J253</f>
        <v>0</v>
      </c>
      <c r="P253" s="1">
        <f t="shared" si="4"/>
        <v>0</v>
      </c>
      <c r="Q253" s="1">
        <f>data!K253</f>
        <v>0</v>
      </c>
    </row>
    <row r="254" spans="1:17" ht="15.75" customHeight="1" x14ac:dyDescent="0.25">
      <c r="A254" s="1">
        <f>data!N254</f>
        <v>0</v>
      </c>
      <c r="B254" s="1">
        <f>data!F254</f>
        <v>0</v>
      </c>
      <c r="D254" s="1">
        <f t="shared" si="0"/>
        <v>0</v>
      </c>
      <c r="E254" s="1">
        <f>data!G254</f>
        <v>0</v>
      </c>
      <c r="G254" s="1">
        <f t="shared" si="1"/>
        <v>0</v>
      </c>
      <c r="H254" s="1">
        <f>data!H254</f>
        <v>0</v>
      </c>
      <c r="J254" s="1">
        <f t="shared" si="2"/>
        <v>0</v>
      </c>
      <c r="K254" s="1">
        <f>data!I254</f>
        <v>0</v>
      </c>
      <c r="M254" s="1">
        <f t="shared" si="3"/>
        <v>0</v>
      </c>
      <c r="N254" s="1">
        <f>data!J254</f>
        <v>0</v>
      </c>
      <c r="P254" s="1">
        <f t="shared" si="4"/>
        <v>0</v>
      </c>
      <c r="Q254" s="1">
        <f>data!K254</f>
        <v>0</v>
      </c>
    </row>
    <row r="255" spans="1:17" ht="15.75" customHeight="1" x14ac:dyDescent="0.25">
      <c r="A255" s="1">
        <f>data!N255</f>
        <v>0</v>
      </c>
      <c r="B255" s="1">
        <f>data!F255</f>
        <v>0</v>
      </c>
      <c r="D255" s="1">
        <f t="shared" si="0"/>
        <v>0</v>
      </c>
      <c r="E255" s="1">
        <f>data!G255</f>
        <v>0</v>
      </c>
      <c r="G255" s="1">
        <f t="shared" si="1"/>
        <v>0</v>
      </c>
      <c r="H255" s="1">
        <f>data!H255</f>
        <v>0</v>
      </c>
      <c r="J255" s="1">
        <f t="shared" si="2"/>
        <v>0</v>
      </c>
      <c r="K255" s="1">
        <f>data!I255</f>
        <v>0</v>
      </c>
      <c r="M255" s="1">
        <f t="shared" si="3"/>
        <v>0</v>
      </c>
      <c r="N255" s="1">
        <f>data!J255</f>
        <v>0</v>
      </c>
      <c r="P255" s="1">
        <f t="shared" si="4"/>
        <v>0</v>
      </c>
      <c r="Q255" s="1">
        <f>data!K255</f>
        <v>0</v>
      </c>
    </row>
    <row r="256" spans="1:17" ht="15.75" customHeight="1" x14ac:dyDescent="0.25">
      <c r="A256" s="1">
        <f>data!N256</f>
        <v>0</v>
      </c>
      <c r="B256" s="1">
        <f>data!F256</f>
        <v>0</v>
      </c>
      <c r="D256" s="1">
        <f t="shared" si="0"/>
        <v>0</v>
      </c>
      <c r="E256" s="1">
        <f>data!G256</f>
        <v>0</v>
      </c>
      <c r="G256" s="1">
        <f t="shared" si="1"/>
        <v>0</v>
      </c>
      <c r="H256" s="1">
        <f>data!H256</f>
        <v>0</v>
      </c>
      <c r="J256" s="1">
        <f t="shared" si="2"/>
        <v>0</v>
      </c>
      <c r="K256" s="1">
        <f>data!I256</f>
        <v>0</v>
      </c>
      <c r="M256" s="1">
        <f t="shared" si="3"/>
        <v>0</v>
      </c>
      <c r="N256" s="1">
        <f>data!J256</f>
        <v>0</v>
      </c>
      <c r="P256" s="1">
        <f t="shared" si="4"/>
        <v>0</v>
      </c>
      <c r="Q256" s="1">
        <f>data!K256</f>
        <v>0</v>
      </c>
    </row>
    <row r="257" spans="1:17" ht="15.75" customHeight="1" x14ac:dyDescent="0.25">
      <c r="A257" s="1">
        <f>data!N257</f>
        <v>0</v>
      </c>
      <c r="B257" s="1">
        <f>data!F257</f>
        <v>0</v>
      </c>
      <c r="D257" s="1">
        <f t="shared" ref="D257:D375" si="5">A257</f>
        <v>0</v>
      </c>
      <c r="E257" s="1">
        <f>data!G257</f>
        <v>0</v>
      </c>
      <c r="G257" s="1">
        <f t="shared" ref="G257:G375" si="6">D257</f>
        <v>0</v>
      </c>
      <c r="H257" s="1">
        <f>data!H257</f>
        <v>0</v>
      </c>
      <c r="J257" s="1">
        <f t="shared" ref="J257:J375" si="7">G257</f>
        <v>0</v>
      </c>
      <c r="K257" s="1">
        <f>data!I257</f>
        <v>0</v>
      </c>
      <c r="M257" s="1">
        <f t="shared" ref="M257:M375" si="8">J257</f>
        <v>0</v>
      </c>
      <c r="N257" s="1">
        <f>data!J257</f>
        <v>0</v>
      </c>
      <c r="P257" s="1">
        <f t="shared" ref="P257:P375" si="9">M257</f>
        <v>0</v>
      </c>
      <c r="Q257" s="1">
        <f>data!K257</f>
        <v>0</v>
      </c>
    </row>
    <row r="258" spans="1:17" ht="15.75" customHeight="1" x14ac:dyDescent="0.25">
      <c r="A258" s="1">
        <f>data!N258</f>
        <v>0</v>
      </c>
      <c r="B258" s="1">
        <f>data!F258</f>
        <v>0</v>
      </c>
      <c r="D258" s="1">
        <f t="shared" si="5"/>
        <v>0</v>
      </c>
      <c r="E258" s="1">
        <f>data!G258</f>
        <v>0</v>
      </c>
      <c r="G258" s="1">
        <f t="shared" si="6"/>
        <v>0</v>
      </c>
      <c r="H258" s="1">
        <f>data!H258</f>
        <v>0</v>
      </c>
      <c r="J258" s="1">
        <f t="shared" si="7"/>
        <v>0</v>
      </c>
      <c r="K258" s="1">
        <f>data!I258</f>
        <v>0</v>
      </c>
      <c r="M258" s="1">
        <f t="shared" si="8"/>
        <v>0</v>
      </c>
      <c r="N258" s="1">
        <f>data!J258</f>
        <v>0</v>
      </c>
      <c r="P258" s="1">
        <f t="shared" si="9"/>
        <v>0</v>
      </c>
      <c r="Q258" s="1">
        <f>data!K258</f>
        <v>0</v>
      </c>
    </row>
    <row r="259" spans="1:17" ht="15.75" customHeight="1" x14ac:dyDescent="0.25">
      <c r="A259" s="1">
        <f>data!N259</f>
        <v>0</v>
      </c>
      <c r="B259" s="1">
        <f>data!F259</f>
        <v>0</v>
      </c>
      <c r="D259" s="1">
        <f t="shared" si="5"/>
        <v>0</v>
      </c>
      <c r="E259" s="1">
        <f>data!G259</f>
        <v>0</v>
      </c>
      <c r="G259" s="1">
        <f t="shared" si="6"/>
        <v>0</v>
      </c>
      <c r="H259" s="1">
        <f>data!H259</f>
        <v>0</v>
      </c>
      <c r="J259" s="1">
        <f t="shared" si="7"/>
        <v>0</v>
      </c>
      <c r="K259" s="1">
        <f>data!I259</f>
        <v>0</v>
      </c>
      <c r="M259" s="1">
        <f t="shared" si="8"/>
        <v>0</v>
      </c>
      <c r="N259" s="1">
        <f>data!J259</f>
        <v>0</v>
      </c>
      <c r="P259" s="1">
        <f t="shared" si="9"/>
        <v>0</v>
      </c>
      <c r="Q259" s="1">
        <f>data!K259</f>
        <v>0</v>
      </c>
    </row>
    <row r="260" spans="1:17" ht="15.75" customHeight="1" x14ac:dyDescent="0.25">
      <c r="A260" s="1">
        <f>data!N260</f>
        <v>0</v>
      </c>
      <c r="B260" s="1">
        <f>data!F260</f>
        <v>0</v>
      </c>
      <c r="D260" s="1">
        <f t="shared" si="5"/>
        <v>0</v>
      </c>
      <c r="E260" s="1">
        <f>data!G260</f>
        <v>0</v>
      </c>
      <c r="G260" s="1">
        <f t="shared" si="6"/>
        <v>0</v>
      </c>
      <c r="H260" s="1">
        <f>data!H260</f>
        <v>0</v>
      </c>
      <c r="J260" s="1">
        <f t="shared" si="7"/>
        <v>0</v>
      </c>
      <c r="K260" s="1">
        <f>data!I260</f>
        <v>0</v>
      </c>
      <c r="M260" s="1">
        <f t="shared" si="8"/>
        <v>0</v>
      </c>
      <c r="N260" s="1">
        <f>data!J260</f>
        <v>0</v>
      </c>
      <c r="P260" s="1">
        <f t="shared" si="9"/>
        <v>0</v>
      </c>
      <c r="Q260" s="1">
        <f>data!K260</f>
        <v>0</v>
      </c>
    </row>
    <row r="261" spans="1:17" ht="15.75" customHeight="1" x14ac:dyDescent="0.25">
      <c r="A261" s="1">
        <f>data!N261</f>
        <v>0</v>
      </c>
      <c r="B261" s="1">
        <f>data!F261</f>
        <v>0</v>
      </c>
      <c r="D261" s="1">
        <f t="shared" si="5"/>
        <v>0</v>
      </c>
      <c r="E261" s="1">
        <f>data!G261</f>
        <v>0</v>
      </c>
      <c r="G261" s="1">
        <f t="shared" si="6"/>
        <v>0</v>
      </c>
      <c r="H261" s="1">
        <f>data!H261</f>
        <v>0</v>
      </c>
      <c r="J261" s="1">
        <f t="shared" si="7"/>
        <v>0</v>
      </c>
      <c r="K261" s="1">
        <f>data!I261</f>
        <v>0</v>
      </c>
      <c r="M261" s="1">
        <f t="shared" si="8"/>
        <v>0</v>
      </c>
      <c r="N261" s="1">
        <f>data!J261</f>
        <v>0</v>
      </c>
      <c r="P261" s="1">
        <f t="shared" si="9"/>
        <v>0</v>
      </c>
      <c r="Q261" s="1">
        <f>data!K261</f>
        <v>0</v>
      </c>
    </row>
    <row r="262" spans="1:17" ht="15.75" customHeight="1" x14ac:dyDescent="0.25">
      <c r="A262" s="1">
        <f>data!N262</f>
        <v>0</v>
      </c>
      <c r="B262" s="1">
        <f>data!F262</f>
        <v>0</v>
      </c>
      <c r="D262" s="1">
        <f t="shared" si="5"/>
        <v>0</v>
      </c>
      <c r="E262" s="1">
        <f>data!G262</f>
        <v>0</v>
      </c>
      <c r="G262" s="1">
        <f t="shared" si="6"/>
        <v>0</v>
      </c>
      <c r="H262" s="1">
        <f>data!H262</f>
        <v>0</v>
      </c>
      <c r="J262" s="1">
        <f t="shared" si="7"/>
        <v>0</v>
      </c>
      <c r="K262" s="1">
        <f>data!I262</f>
        <v>0</v>
      </c>
      <c r="M262" s="1">
        <f t="shared" si="8"/>
        <v>0</v>
      </c>
      <c r="N262" s="1">
        <f>data!J262</f>
        <v>0</v>
      </c>
      <c r="P262" s="1">
        <f t="shared" si="9"/>
        <v>0</v>
      </c>
      <c r="Q262" s="1">
        <f>data!K262</f>
        <v>0</v>
      </c>
    </row>
    <row r="263" spans="1:17" ht="15.75" customHeight="1" x14ac:dyDescent="0.25">
      <c r="A263" s="1">
        <f>data!N263</f>
        <v>0</v>
      </c>
      <c r="B263" s="1">
        <f>data!F263</f>
        <v>0</v>
      </c>
      <c r="D263" s="1">
        <f t="shared" si="5"/>
        <v>0</v>
      </c>
      <c r="E263" s="1">
        <f>data!G263</f>
        <v>0</v>
      </c>
      <c r="G263" s="1">
        <f t="shared" si="6"/>
        <v>0</v>
      </c>
      <c r="H263" s="1">
        <f>data!H263</f>
        <v>0</v>
      </c>
      <c r="J263" s="1">
        <f t="shared" si="7"/>
        <v>0</v>
      </c>
      <c r="K263" s="1">
        <f>data!I263</f>
        <v>0</v>
      </c>
      <c r="M263" s="1">
        <f t="shared" si="8"/>
        <v>0</v>
      </c>
      <c r="N263" s="1">
        <f>data!J263</f>
        <v>0</v>
      </c>
      <c r="P263" s="1">
        <f t="shared" si="9"/>
        <v>0</v>
      </c>
      <c r="Q263" s="1">
        <f>data!K263</f>
        <v>0</v>
      </c>
    </row>
    <row r="264" spans="1:17" ht="15.75" customHeight="1" x14ac:dyDescent="0.25">
      <c r="A264" s="1">
        <f>data!N264</f>
        <v>0</v>
      </c>
      <c r="B264" s="1">
        <f>data!F264</f>
        <v>0</v>
      </c>
      <c r="D264" s="1">
        <f t="shared" si="5"/>
        <v>0</v>
      </c>
      <c r="E264" s="1">
        <f>data!G264</f>
        <v>0</v>
      </c>
      <c r="G264" s="1">
        <f t="shared" si="6"/>
        <v>0</v>
      </c>
      <c r="H264" s="1">
        <f>data!H264</f>
        <v>0</v>
      </c>
      <c r="J264" s="1">
        <f t="shared" si="7"/>
        <v>0</v>
      </c>
      <c r="K264" s="1">
        <f>data!I264</f>
        <v>0</v>
      </c>
      <c r="M264" s="1">
        <f t="shared" si="8"/>
        <v>0</v>
      </c>
      <c r="N264" s="1">
        <f>data!J264</f>
        <v>0</v>
      </c>
      <c r="P264" s="1">
        <f t="shared" si="9"/>
        <v>0</v>
      </c>
      <c r="Q264" s="1">
        <f>data!K264</f>
        <v>0</v>
      </c>
    </row>
    <row r="265" spans="1:17" ht="15.75" customHeight="1" x14ac:dyDescent="0.25">
      <c r="A265" s="1">
        <f>data!N265</f>
        <v>0</v>
      </c>
      <c r="B265" s="1">
        <f>data!F265</f>
        <v>0</v>
      </c>
      <c r="D265" s="1">
        <f t="shared" si="5"/>
        <v>0</v>
      </c>
      <c r="E265" s="1">
        <f>data!G265</f>
        <v>0</v>
      </c>
      <c r="G265" s="1">
        <f t="shared" si="6"/>
        <v>0</v>
      </c>
      <c r="H265" s="1">
        <f>data!H265</f>
        <v>0</v>
      </c>
      <c r="J265" s="1">
        <f t="shared" si="7"/>
        <v>0</v>
      </c>
      <c r="K265" s="1">
        <f>data!I265</f>
        <v>0</v>
      </c>
      <c r="M265" s="1">
        <f t="shared" si="8"/>
        <v>0</v>
      </c>
      <c r="N265" s="1">
        <f>data!J265</f>
        <v>0</v>
      </c>
      <c r="P265" s="1">
        <f t="shared" si="9"/>
        <v>0</v>
      </c>
      <c r="Q265" s="1">
        <f>data!K265</f>
        <v>0</v>
      </c>
    </row>
    <row r="266" spans="1:17" ht="15.75" customHeight="1" x14ac:dyDescent="0.25">
      <c r="A266" s="1">
        <f>data!N266</f>
        <v>0</v>
      </c>
      <c r="B266" s="1">
        <f>data!F266</f>
        <v>0</v>
      </c>
      <c r="D266" s="1">
        <f t="shared" si="5"/>
        <v>0</v>
      </c>
      <c r="E266" s="1">
        <f>data!G266</f>
        <v>0</v>
      </c>
      <c r="G266" s="1">
        <f t="shared" si="6"/>
        <v>0</v>
      </c>
      <c r="H266" s="1">
        <f>data!H266</f>
        <v>0</v>
      </c>
      <c r="J266" s="1">
        <f t="shared" si="7"/>
        <v>0</v>
      </c>
      <c r="K266" s="1">
        <f>data!I266</f>
        <v>0</v>
      </c>
      <c r="M266" s="1">
        <f t="shared" si="8"/>
        <v>0</v>
      </c>
      <c r="N266" s="1">
        <f>data!J266</f>
        <v>0</v>
      </c>
      <c r="P266" s="1">
        <f t="shared" si="9"/>
        <v>0</v>
      </c>
      <c r="Q266" s="1">
        <f>data!K266</f>
        <v>0</v>
      </c>
    </row>
    <row r="267" spans="1:17" ht="15.75" customHeight="1" x14ac:dyDescent="0.25">
      <c r="A267" s="1">
        <f>data!N267</f>
        <v>0</v>
      </c>
      <c r="B267" s="1">
        <f>data!F267</f>
        <v>0</v>
      </c>
      <c r="D267" s="1">
        <f t="shared" si="5"/>
        <v>0</v>
      </c>
      <c r="E267" s="1">
        <f>data!G267</f>
        <v>0</v>
      </c>
      <c r="G267" s="1">
        <f t="shared" si="6"/>
        <v>0</v>
      </c>
      <c r="H267" s="1">
        <f>data!H267</f>
        <v>0</v>
      </c>
      <c r="J267" s="1">
        <f t="shared" si="7"/>
        <v>0</v>
      </c>
      <c r="K267" s="1">
        <f>data!I267</f>
        <v>0</v>
      </c>
      <c r="M267" s="1">
        <f t="shared" si="8"/>
        <v>0</v>
      </c>
      <c r="N267" s="1">
        <f>data!J267</f>
        <v>0</v>
      </c>
      <c r="P267" s="1">
        <f t="shared" si="9"/>
        <v>0</v>
      </c>
      <c r="Q267" s="1">
        <f>data!K267</f>
        <v>0</v>
      </c>
    </row>
    <row r="268" spans="1:17" ht="15.75" customHeight="1" x14ac:dyDescent="0.25">
      <c r="A268" s="1">
        <f>data!N268</f>
        <v>0</v>
      </c>
      <c r="B268" s="1">
        <f>data!F268</f>
        <v>0</v>
      </c>
      <c r="D268" s="1">
        <f t="shared" si="5"/>
        <v>0</v>
      </c>
      <c r="E268" s="1">
        <f>data!G268</f>
        <v>0</v>
      </c>
      <c r="G268" s="1">
        <f t="shared" si="6"/>
        <v>0</v>
      </c>
      <c r="H268" s="1">
        <f>data!H268</f>
        <v>0</v>
      </c>
      <c r="J268" s="1">
        <f t="shared" si="7"/>
        <v>0</v>
      </c>
      <c r="K268" s="1">
        <f>data!I268</f>
        <v>0</v>
      </c>
      <c r="M268" s="1">
        <f t="shared" si="8"/>
        <v>0</v>
      </c>
      <c r="N268" s="1">
        <f>data!J268</f>
        <v>0</v>
      </c>
      <c r="P268" s="1">
        <f t="shared" si="9"/>
        <v>0</v>
      </c>
      <c r="Q268" s="1">
        <f>data!K268</f>
        <v>0</v>
      </c>
    </row>
    <row r="269" spans="1:17" ht="15.75" customHeight="1" x14ac:dyDescent="0.25">
      <c r="A269" s="1">
        <f>data!N269</f>
        <v>0</v>
      </c>
      <c r="B269" s="1">
        <f>data!F269</f>
        <v>0</v>
      </c>
      <c r="D269" s="1">
        <f t="shared" si="5"/>
        <v>0</v>
      </c>
      <c r="E269" s="1">
        <f>data!G269</f>
        <v>0</v>
      </c>
      <c r="G269" s="1">
        <f t="shared" si="6"/>
        <v>0</v>
      </c>
      <c r="H269" s="1">
        <f>data!H269</f>
        <v>0</v>
      </c>
      <c r="J269" s="1">
        <f t="shared" si="7"/>
        <v>0</v>
      </c>
      <c r="K269" s="1">
        <f>data!I269</f>
        <v>0</v>
      </c>
      <c r="M269" s="1">
        <f t="shared" si="8"/>
        <v>0</v>
      </c>
      <c r="N269" s="1">
        <f>data!J269</f>
        <v>0</v>
      </c>
      <c r="P269" s="1">
        <f t="shared" si="9"/>
        <v>0</v>
      </c>
      <c r="Q269" s="1">
        <f>data!K269</f>
        <v>0</v>
      </c>
    </row>
    <row r="270" spans="1:17" ht="15.75" customHeight="1" x14ac:dyDescent="0.25">
      <c r="A270" s="1">
        <f>data!N270</f>
        <v>0</v>
      </c>
      <c r="B270" s="1">
        <f>data!F270</f>
        <v>0</v>
      </c>
      <c r="D270" s="1">
        <f t="shared" si="5"/>
        <v>0</v>
      </c>
      <c r="E270" s="1">
        <f>data!G270</f>
        <v>0</v>
      </c>
      <c r="G270" s="1">
        <f t="shared" si="6"/>
        <v>0</v>
      </c>
      <c r="H270" s="1">
        <f>data!H270</f>
        <v>0</v>
      </c>
      <c r="J270" s="1">
        <f t="shared" si="7"/>
        <v>0</v>
      </c>
      <c r="K270" s="1">
        <f>data!I270</f>
        <v>0</v>
      </c>
      <c r="M270" s="1">
        <f t="shared" si="8"/>
        <v>0</v>
      </c>
      <c r="N270" s="1">
        <f>data!J270</f>
        <v>0</v>
      </c>
      <c r="P270" s="1">
        <f t="shared" si="9"/>
        <v>0</v>
      </c>
      <c r="Q270" s="1">
        <f>data!K270</f>
        <v>0</v>
      </c>
    </row>
    <row r="271" spans="1:17" ht="15.75" customHeight="1" x14ac:dyDescent="0.25">
      <c r="A271" s="1">
        <f>data!N271</f>
        <v>0</v>
      </c>
      <c r="B271" s="1">
        <f>data!F271</f>
        <v>0</v>
      </c>
      <c r="D271" s="1">
        <f t="shared" si="5"/>
        <v>0</v>
      </c>
      <c r="E271" s="1">
        <f>data!G271</f>
        <v>0</v>
      </c>
      <c r="G271" s="1">
        <f t="shared" si="6"/>
        <v>0</v>
      </c>
      <c r="H271" s="1">
        <f>data!H271</f>
        <v>0</v>
      </c>
      <c r="J271" s="1">
        <f t="shared" si="7"/>
        <v>0</v>
      </c>
      <c r="K271" s="1">
        <f>data!I271</f>
        <v>0</v>
      </c>
      <c r="M271" s="1">
        <f t="shared" si="8"/>
        <v>0</v>
      </c>
      <c r="N271" s="1">
        <f>data!J271</f>
        <v>0</v>
      </c>
      <c r="P271" s="1">
        <f t="shared" si="9"/>
        <v>0</v>
      </c>
      <c r="Q271" s="1">
        <f>data!K271</f>
        <v>0</v>
      </c>
    </row>
    <row r="272" spans="1:17" ht="15.75" customHeight="1" x14ac:dyDescent="0.25">
      <c r="A272" s="1">
        <f>data!N272</f>
        <v>0</v>
      </c>
      <c r="B272" s="1">
        <f>data!F272</f>
        <v>0</v>
      </c>
      <c r="D272" s="1">
        <f t="shared" si="5"/>
        <v>0</v>
      </c>
      <c r="E272" s="1">
        <f>data!G272</f>
        <v>0</v>
      </c>
      <c r="G272" s="1">
        <f t="shared" si="6"/>
        <v>0</v>
      </c>
      <c r="H272" s="1">
        <f>data!H272</f>
        <v>0</v>
      </c>
      <c r="J272" s="1">
        <f t="shared" si="7"/>
        <v>0</v>
      </c>
      <c r="K272" s="1">
        <f>data!I272</f>
        <v>0</v>
      </c>
      <c r="M272" s="1">
        <f t="shared" si="8"/>
        <v>0</v>
      </c>
      <c r="N272" s="1">
        <f>data!J272</f>
        <v>0</v>
      </c>
      <c r="P272" s="1">
        <f t="shared" si="9"/>
        <v>0</v>
      </c>
      <c r="Q272" s="1">
        <f>data!K272</f>
        <v>0</v>
      </c>
    </row>
    <row r="273" spans="1:17" ht="15.75" customHeight="1" x14ac:dyDescent="0.25">
      <c r="A273" s="1">
        <f>data!N273</f>
        <v>0</v>
      </c>
      <c r="B273" s="1">
        <f>data!F273</f>
        <v>0</v>
      </c>
      <c r="D273" s="1">
        <f t="shared" si="5"/>
        <v>0</v>
      </c>
      <c r="E273" s="1">
        <f>data!G273</f>
        <v>0</v>
      </c>
      <c r="G273" s="1">
        <f t="shared" si="6"/>
        <v>0</v>
      </c>
      <c r="H273" s="1">
        <f>data!H273</f>
        <v>0</v>
      </c>
      <c r="J273" s="1">
        <f t="shared" si="7"/>
        <v>0</v>
      </c>
      <c r="K273" s="1">
        <f>data!I273</f>
        <v>0</v>
      </c>
      <c r="M273" s="1">
        <f t="shared" si="8"/>
        <v>0</v>
      </c>
      <c r="N273" s="1">
        <f>data!J273</f>
        <v>0</v>
      </c>
      <c r="P273" s="1">
        <f t="shared" si="9"/>
        <v>0</v>
      </c>
      <c r="Q273" s="1">
        <f>data!K273</f>
        <v>0</v>
      </c>
    </row>
    <row r="274" spans="1:17" ht="15.75" customHeight="1" x14ac:dyDescent="0.25">
      <c r="A274" s="1">
        <f>data!N274</f>
        <v>0</v>
      </c>
      <c r="B274" s="1">
        <f>data!F274</f>
        <v>0</v>
      </c>
      <c r="D274" s="1">
        <f t="shared" si="5"/>
        <v>0</v>
      </c>
      <c r="E274" s="1">
        <f>data!G274</f>
        <v>0</v>
      </c>
      <c r="G274" s="1">
        <f t="shared" si="6"/>
        <v>0</v>
      </c>
      <c r="H274" s="1">
        <f>data!H274</f>
        <v>0</v>
      </c>
      <c r="J274" s="1">
        <f t="shared" si="7"/>
        <v>0</v>
      </c>
      <c r="K274" s="1">
        <f>data!I274</f>
        <v>0</v>
      </c>
      <c r="M274" s="1">
        <f t="shared" si="8"/>
        <v>0</v>
      </c>
      <c r="N274" s="1">
        <f>data!J274</f>
        <v>0</v>
      </c>
      <c r="P274" s="1">
        <f t="shared" si="9"/>
        <v>0</v>
      </c>
      <c r="Q274" s="1">
        <f>data!K274</f>
        <v>0</v>
      </c>
    </row>
    <row r="275" spans="1:17" ht="15.75" customHeight="1" x14ac:dyDescent="0.25">
      <c r="A275" s="1">
        <f>data!N275</f>
        <v>0</v>
      </c>
      <c r="B275" s="1">
        <f>data!F275</f>
        <v>0</v>
      </c>
      <c r="D275" s="1">
        <f t="shared" si="5"/>
        <v>0</v>
      </c>
      <c r="E275" s="1">
        <f>data!G275</f>
        <v>0</v>
      </c>
      <c r="G275" s="1">
        <f t="shared" si="6"/>
        <v>0</v>
      </c>
      <c r="H275" s="1">
        <f>data!H275</f>
        <v>0</v>
      </c>
      <c r="J275" s="1">
        <f t="shared" si="7"/>
        <v>0</v>
      </c>
      <c r="K275" s="1">
        <f>data!I275</f>
        <v>0</v>
      </c>
      <c r="M275" s="1">
        <f t="shared" si="8"/>
        <v>0</v>
      </c>
      <c r="N275" s="1">
        <f>data!J275</f>
        <v>0</v>
      </c>
      <c r="P275" s="1">
        <f t="shared" si="9"/>
        <v>0</v>
      </c>
      <c r="Q275" s="1">
        <f>data!K275</f>
        <v>0</v>
      </c>
    </row>
    <row r="276" spans="1:17" ht="15.75" customHeight="1" x14ac:dyDescent="0.25">
      <c r="A276" s="1">
        <f>data!N276</f>
        <v>0</v>
      </c>
      <c r="B276" s="1">
        <f>data!F276</f>
        <v>0</v>
      </c>
      <c r="D276" s="1">
        <f t="shared" si="5"/>
        <v>0</v>
      </c>
      <c r="E276" s="1">
        <f>data!G276</f>
        <v>0</v>
      </c>
      <c r="G276" s="1">
        <f t="shared" si="6"/>
        <v>0</v>
      </c>
      <c r="H276" s="1">
        <f>data!H276</f>
        <v>0</v>
      </c>
      <c r="J276" s="1">
        <f t="shared" si="7"/>
        <v>0</v>
      </c>
      <c r="K276" s="1">
        <f>data!I276</f>
        <v>0</v>
      </c>
      <c r="M276" s="1">
        <f t="shared" si="8"/>
        <v>0</v>
      </c>
      <c r="N276" s="1">
        <f>data!J276</f>
        <v>0</v>
      </c>
      <c r="P276" s="1">
        <f t="shared" si="9"/>
        <v>0</v>
      </c>
      <c r="Q276" s="1">
        <f>data!K276</f>
        <v>0</v>
      </c>
    </row>
    <row r="277" spans="1:17" ht="15.75" customHeight="1" x14ac:dyDescent="0.25">
      <c r="A277" s="1">
        <f>data!N277</f>
        <v>0</v>
      </c>
      <c r="B277" s="1">
        <f>data!F277</f>
        <v>0</v>
      </c>
      <c r="D277" s="1">
        <f t="shared" si="5"/>
        <v>0</v>
      </c>
      <c r="E277" s="1">
        <f>data!G277</f>
        <v>0</v>
      </c>
      <c r="G277" s="1">
        <f t="shared" si="6"/>
        <v>0</v>
      </c>
      <c r="H277" s="1">
        <f>data!H277</f>
        <v>0</v>
      </c>
      <c r="J277" s="1">
        <f t="shared" si="7"/>
        <v>0</v>
      </c>
      <c r="K277" s="1">
        <f>data!I277</f>
        <v>0</v>
      </c>
      <c r="M277" s="1">
        <f t="shared" si="8"/>
        <v>0</v>
      </c>
      <c r="N277" s="1">
        <f>data!J277</f>
        <v>0</v>
      </c>
      <c r="P277" s="1">
        <f t="shared" si="9"/>
        <v>0</v>
      </c>
      <c r="Q277" s="1">
        <f>data!K277</f>
        <v>0</v>
      </c>
    </row>
    <row r="278" spans="1:17" ht="15.75" customHeight="1" x14ac:dyDescent="0.25">
      <c r="A278" s="1">
        <f>data!N278</f>
        <v>0</v>
      </c>
      <c r="B278" s="1">
        <f>data!F278</f>
        <v>0</v>
      </c>
      <c r="D278" s="1">
        <f t="shared" si="5"/>
        <v>0</v>
      </c>
      <c r="E278" s="1">
        <f>data!G278</f>
        <v>0</v>
      </c>
      <c r="G278" s="1">
        <f t="shared" si="6"/>
        <v>0</v>
      </c>
      <c r="H278" s="1">
        <f>data!H278</f>
        <v>0</v>
      </c>
      <c r="J278" s="1">
        <f t="shared" si="7"/>
        <v>0</v>
      </c>
      <c r="K278" s="1">
        <f>data!I278</f>
        <v>0</v>
      </c>
      <c r="M278" s="1">
        <f t="shared" si="8"/>
        <v>0</v>
      </c>
      <c r="N278" s="1">
        <f>data!J278</f>
        <v>0</v>
      </c>
      <c r="P278" s="1">
        <f t="shared" si="9"/>
        <v>0</v>
      </c>
      <c r="Q278" s="1">
        <f>data!K278</f>
        <v>0</v>
      </c>
    </row>
    <row r="279" spans="1:17" ht="15.75" customHeight="1" x14ac:dyDescent="0.25">
      <c r="A279" s="1">
        <f>data!N279</f>
        <v>0</v>
      </c>
      <c r="B279" s="1">
        <f>data!F279</f>
        <v>0</v>
      </c>
      <c r="D279" s="1">
        <f t="shared" si="5"/>
        <v>0</v>
      </c>
      <c r="E279" s="1">
        <f>data!G279</f>
        <v>0</v>
      </c>
      <c r="G279" s="1">
        <f t="shared" si="6"/>
        <v>0</v>
      </c>
      <c r="H279" s="1">
        <f>data!H279</f>
        <v>0</v>
      </c>
      <c r="J279" s="1">
        <f t="shared" si="7"/>
        <v>0</v>
      </c>
      <c r="K279" s="1">
        <f>data!I279</f>
        <v>0</v>
      </c>
      <c r="M279" s="1">
        <f t="shared" si="8"/>
        <v>0</v>
      </c>
      <c r="N279" s="1">
        <f>data!J279</f>
        <v>0</v>
      </c>
      <c r="P279" s="1">
        <f t="shared" si="9"/>
        <v>0</v>
      </c>
      <c r="Q279" s="1">
        <f>data!K279</f>
        <v>0</v>
      </c>
    </row>
    <row r="280" spans="1:17" ht="15.75" customHeight="1" x14ac:dyDescent="0.25">
      <c r="A280" s="1">
        <f>data!N280</f>
        <v>0</v>
      </c>
      <c r="B280" s="1">
        <f>data!F280</f>
        <v>0</v>
      </c>
      <c r="D280" s="1">
        <f t="shared" si="5"/>
        <v>0</v>
      </c>
      <c r="E280" s="1">
        <f>data!G280</f>
        <v>0</v>
      </c>
      <c r="G280" s="1">
        <f t="shared" si="6"/>
        <v>0</v>
      </c>
      <c r="H280" s="1">
        <f>data!H280</f>
        <v>0</v>
      </c>
      <c r="J280" s="1">
        <f t="shared" si="7"/>
        <v>0</v>
      </c>
      <c r="K280" s="1">
        <f>data!I280</f>
        <v>0</v>
      </c>
      <c r="M280" s="1">
        <f t="shared" si="8"/>
        <v>0</v>
      </c>
      <c r="N280" s="1">
        <f>data!J280</f>
        <v>0</v>
      </c>
      <c r="P280" s="1">
        <f t="shared" si="9"/>
        <v>0</v>
      </c>
      <c r="Q280" s="1">
        <f>data!K280</f>
        <v>0</v>
      </c>
    </row>
    <row r="281" spans="1:17" ht="15.75" customHeight="1" x14ac:dyDescent="0.25">
      <c r="A281" s="1">
        <f>data!N281</f>
        <v>0</v>
      </c>
      <c r="B281" s="1">
        <f>data!F281</f>
        <v>0</v>
      </c>
      <c r="D281" s="1">
        <f t="shared" si="5"/>
        <v>0</v>
      </c>
      <c r="E281" s="1">
        <f>data!G281</f>
        <v>0</v>
      </c>
      <c r="G281" s="1">
        <f t="shared" si="6"/>
        <v>0</v>
      </c>
      <c r="H281" s="1">
        <f>data!H281</f>
        <v>0</v>
      </c>
      <c r="J281" s="1">
        <f t="shared" si="7"/>
        <v>0</v>
      </c>
      <c r="K281" s="1">
        <f>data!I281</f>
        <v>0</v>
      </c>
      <c r="M281" s="1">
        <f t="shared" si="8"/>
        <v>0</v>
      </c>
      <c r="N281" s="1">
        <f>data!J281</f>
        <v>0</v>
      </c>
      <c r="P281" s="1">
        <f t="shared" si="9"/>
        <v>0</v>
      </c>
      <c r="Q281" s="1">
        <f>data!K281</f>
        <v>0</v>
      </c>
    </row>
    <row r="282" spans="1:17" ht="15.75" customHeight="1" x14ac:dyDescent="0.25">
      <c r="A282" s="1">
        <f>data!N282</f>
        <v>0</v>
      </c>
      <c r="B282" s="1">
        <f>data!F282</f>
        <v>0</v>
      </c>
      <c r="D282" s="1">
        <f t="shared" si="5"/>
        <v>0</v>
      </c>
      <c r="E282" s="1">
        <f>data!G282</f>
        <v>0</v>
      </c>
      <c r="G282" s="1">
        <f t="shared" si="6"/>
        <v>0</v>
      </c>
      <c r="H282" s="1">
        <f>data!H282</f>
        <v>0</v>
      </c>
      <c r="J282" s="1">
        <f t="shared" si="7"/>
        <v>0</v>
      </c>
      <c r="K282" s="1">
        <f>data!I282</f>
        <v>0</v>
      </c>
      <c r="M282" s="1">
        <f t="shared" si="8"/>
        <v>0</v>
      </c>
      <c r="N282" s="1">
        <f>data!J282</f>
        <v>0</v>
      </c>
      <c r="P282" s="1">
        <f t="shared" si="9"/>
        <v>0</v>
      </c>
      <c r="Q282" s="1">
        <f>data!K282</f>
        <v>0</v>
      </c>
    </row>
    <row r="283" spans="1:17" ht="15.75" customHeight="1" x14ac:dyDescent="0.25">
      <c r="A283" s="1">
        <f>data!N283</f>
        <v>0</v>
      </c>
      <c r="B283" s="1">
        <f>data!F283</f>
        <v>0</v>
      </c>
      <c r="D283" s="1">
        <f t="shared" si="5"/>
        <v>0</v>
      </c>
      <c r="E283" s="1">
        <f>data!G283</f>
        <v>0</v>
      </c>
      <c r="G283" s="1">
        <f t="shared" si="6"/>
        <v>0</v>
      </c>
      <c r="H283" s="1">
        <f>data!H283</f>
        <v>0</v>
      </c>
      <c r="J283" s="1">
        <f t="shared" si="7"/>
        <v>0</v>
      </c>
      <c r="K283" s="1">
        <f>data!I283</f>
        <v>0</v>
      </c>
      <c r="M283" s="1">
        <f t="shared" si="8"/>
        <v>0</v>
      </c>
      <c r="N283" s="1">
        <f>data!J283</f>
        <v>0</v>
      </c>
      <c r="P283" s="1">
        <f t="shared" si="9"/>
        <v>0</v>
      </c>
      <c r="Q283" s="1">
        <f>data!K283</f>
        <v>0</v>
      </c>
    </row>
    <row r="284" spans="1:17" ht="15.75" customHeight="1" x14ac:dyDescent="0.25">
      <c r="A284" s="1">
        <f>data!N284</f>
        <v>0</v>
      </c>
      <c r="B284" s="1">
        <f>data!F284</f>
        <v>0</v>
      </c>
      <c r="D284" s="1">
        <f t="shared" si="5"/>
        <v>0</v>
      </c>
      <c r="E284" s="1">
        <f>data!G284</f>
        <v>0</v>
      </c>
      <c r="G284" s="1">
        <f t="shared" si="6"/>
        <v>0</v>
      </c>
      <c r="H284" s="1">
        <f>data!H284</f>
        <v>0</v>
      </c>
      <c r="J284" s="1">
        <f t="shared" si="7"/>
        <v>0</v>
      </c>
      <c r="K284" s="1">
        <f>data!I284</f>
        <v>0</v>
      </c>
      <c r="M284" s="1">
        <f t="shared" si="8"/>
        <v>0</v>
      </c>
      <c r="N284" s="1">
        <f>data!J284</f>
        <v>0</v>
      </c>
      <c r="P284" s="1">
        <f t="shared" si="9"/>
        <v>0</v>
      </c>
      <c r="Q284" s="1">
        <f>data!K284</f>
        <v>0</v>
      </c>
    </row>
    <row r="285" spans="1:17" ht="15.75" customHeight="1" x14ac:dyDescent="0.25">
      <c r="A285" s="1">
        <f>data!N285</f>
        <v>0</v>
      </c>
      <c r="B285" s="1">
        <f>data!F285</f>
        <v>0</v>
      </c>
      <c r="D285" s="1">
        <f t="shared" si="5"/>
        <v>0</v>
      </c>
      <c r="E285" s="1">
        <f>data!G285</f>
        <v>0</v>
      </c>
      <c r="G285" s="1">
        <f t="shared" si="6"/>
        <v>0</v>
      </c>
      <c r="H285" s="1">
        <f>data!H285</f>
        <v>0</v>
      </c>
      <c r="J285" s="1">
        <f t="shared" si="7"/>
        <v>0</v>
      </c>
      <c r="K285" s="1">
        <f>data!I285</f>
        <v>0</v>
      </c>
      <c r="M285" s="1">
        <f t="shared" si="8"/>
        <v>0</v>
      </c>
      <c r="N285" s="1">
        <f>data!J285</f>
        <v>0</v>
      </c>
      <c r="P285" s="1">
        <f t="shared" si="9"/>
        <v>0</v>
      </c>
      <c r="Q285" s="1">
        <f>data!K285</f>
        <v>0</v>
      </c>
    </row>
    <row r="286" spans="1:17" ht="15.75" customHeight="1" x14ac:dyDescent="0.25">
      <c r="A286" s="1">
        <f>data!N286</f>
        <v>0</v>
      </c>
      <c r="B286" s="1">
        <f>data!F286</f>
        <v>0</v>
      </c>
      <c r="D286" s="1">
        <f t="shared" si="5"/>
        <v>0</v>
      </c>
      <c r="E286" s="1">
        <f>data!G286</f>
        <v>0</v>
      </c>
      <c r="G286" s="1">
        <f t="shared" si="6"/>
        <v>0</v>
      </c>
      <c r="H286" s="1">
        <f>data!H286</f>
        <v>0</v>
      </c>
      <c r="J286" s="1">
        <f t="shared" si="7"/>
        <v>0</v>
      </c>
      <c r="K286" s="1">
        <f>data!I286</f>
        <v>0</v>
      </c>
      <c r="M286" s="1">
        <f t="shared" si="8"/>
        <v>0</v>
      </c>
      <c r="N286" s="1">
        <f>data!J286</f>
        <v>0</v>
      </c>
      <c r="P286" s="1">
        <f t="shared" si="9"/>
        <v>0</v>
      </c>
      <c r="Q286" s="1">
        <f>data!K286</f>
        <v>0</v>
      </c>
    </row>
    <row r="287" spans="1:17" ht="15.75" customHeight="1" x14ac:dyDescent="0.25">
      <c r="A287" s="1">
        <f>data!N287</f>
        <v>0</v>
      </c>
      <c r="B287" s="1">
        <f>data!F287</f>
        <v>0</v>
      </c>
      <c r="D287" s="1">
        <f t="shared" si="5"/>
        <v>0</v>
      </c>
      <c r="E287" s="1">
        <f>data!G287</f>
        <v>0</v>
      </c>
      <c r="G287" s="1">
        <f t="shared" si="6"/>
        <v>0</v>
      </c>
      <c r="H287" s="1">
        <f>data!H287</f>
        <v>0</v>
      </c>
      <c r="J287" s="1">
        <f t="shared" si="7"/>
        <v>0</v>
      </c>
      <c r="K287" s="1">
        <f>data!I287</f>
        <v>0</v>
      </c>
      <c r="M287" s="1">
        <f t="shared" si="8"/>
        <v>0</v>
      </c>
      <c r="N287" s="1">
        <f>data!J287</f>
        <v>0</v>
      </c>
      <c r="P287" s="1">
        <f t="shared" si="9"/>
        <v>0</v>
      </c>
      <c r="Q287" s="1">
        <f>data!K287</f>
        <v>0</v>
      </c>
    </row>
    <row r="288" spans="1:17" ht="15.75" customHeight="1" x14ac:dyDescent="0.25">
      <c r="A288" s="1">
        <f>data!N288</f>
        <v>0</v>
      </c>
      <c r="B288" s="1">
        <f>data!F288</f>
        <v>0</v>
      </c>
      <c r="D288" s="1">
        <f t="shared" si="5"/>
        <v>0</v>
      </c>
      <c r="E288" s="1">
        <f>data!G288</f>
        <v>0</v>
      </c>
      <c r="G288" s="1">
        <f t="shared" si="6"/>
        <v>0</v>
      </c>
      <c r="H288" s="1">
        <f>data!H288</f>
        <v>0</v>
      </c>
      <c r="J288" s="1">
        <f t="shared" si="7"/>
        <v>0</v>
      </c>
      <c r="K288" s="1">
        <f>data!I288</f>
        <v>0</v>
      </c>
      <c r="M288" s="1">
        <f t="shared" si="8"/>
        <v>0</v>
      </c>
      <c r="N288" s="1">
        <f>data!J288</f>
        <v>0</v>
      </c>
      <c r="P288" s="1">
        <f t="shared" si="9"/>
        <v>0</v>
      </c>
      <c r="Q288" s="1">
        <f>data!K288</f>
        <v>0</v>
      </c>
    </row>
    <row r="289" spans="1:17" ht="15.75" customHeight="1" x14ac:dyDescent="0.25">
      <c r="A289" s="1">
        <f>data!N289</f>
        <v>0</v>
      </c>
      <c r="B289" s="1">
        <f>data!F289</f>
        <v>0</v>
      </c>
      <c r="D289" s="1">
        <f t="shared" si="5"/>
        <v>0</v>
      </c>
      <c r="E289" s="1">
        <f>data!G289</f>
        <v>0</v>
      </c>
      <c r="G289" s="1">
        <f t="shared" si="6"/>
        <v>0</v>
      </c>
      <c r="H289" s="1">
        <f>data!H289</f>
        <v>0</v>
      </c>
      <c r="J289" s="1">
        <f t="shared" si="7"/>
        <v>0</v>
      </c>
      <c r="K289" s="1">
        <f>data!I289</f>
        <v>0</v>
      </c>
      <c r="M289" s="1">
        <f t="shared" si="8"/>
        <v>0</v>
      </c>
      <c r="N289" s="1">
        <f>data!J289</f>
        <v>0</v>
      </c>
      <c r="P289" s="1">
        <f t="shared" si="9"/>
        <v>0</v>
      </c>
      <c r="Q289" s="1">
        <f>data!K289</f>
        <v>0</v>
      </c>
    </row>
    <row r="290" spans="1:17" ht="15.75" customHeight="1" x14ac:dyDescent="0.25">
      <c r="A290" s="1">
        <f>data!N290</f>
        <v>0</v>
      </c>
      <c r="B290" s="1">
        <f>data!F290</f>
        <v>0</v>
      </c>
      <c r="D290" s="1">
        <f t="shared" si="5"/>
        <v>0</v>
      </c>
      <c r="E290" s="1">
        <f>data!G290</f>
        <v>0</v>
      </c>
      <c r="G290" s="1">
        <f t="shared" si="6"/>
        <v>0</v>
      </c>
      <c r="H290" s="1">
        <f>data!H290</f>
        <v>0</v>
      </c>
      <c r="J290" s="1">
        <f t="shared" si="7"/>
        <v>0</v>
      </c>
      <c r="K290" s="1">
        <f>data!I290</f>
        <v>0</v>
      </c>
      <c r="M290" s="1">
        <f t="shared" si="8"/>
        <v>0</v>
      </c>
      <c r="N290" s="1">
        <f>data!J290</f>
        <v>0</v>
      </c>
      <c r="P290" s="1">
        <f t="shared" si="9"/>
        <v>0</v>
      </c>
      <c r="Q290" s="1">
        <f>data!K290</f>
        <v>0</v>
      </c>
    </row>
    <row r="291" spans="1:17" ht="15.75" customHeight="1" x14ac:dyDescent="0.25">
      <c r="A291" s="1">
        <f>data!N291</f>
        <v>0</v>
      </c>
      <c r="B291" s="1">
        <f>data!F291</f>
        <v>0</v>
      </c>
      <c r="D291" s="1">
        <f t="shared" si="5"/>
        <v>0</v>
      </c>
      <c r="E291" s="1">
        <f>data!G291</f>
        <v>0</v>
      </c>
      <c r="G291" s="1">
        <f t="shared" si="6"/>
        <v>0</v>
      </c>
      <c r="H291" s="1">
        <f>data!H291</f>
        <v>0</v>
      </c>
      <c r="J291" s="1">
        <f t="shared" si="7"/>
        <v>0</v>
      </c>
      <c r="K291" s="1">
        <f>data!I291</f>
        <v>0</v>
      </c>
      <c r="M291" s="1">
        <f t="shared" si="8"/>
        <v>0</v>
      </c>
      <c r="N291" s="1">
        <f>data!J291</f>
        <v>0</v>
      </c>
      <c r="P291" s="1">
        <f t="shared" si="9"/>
        <v>0</v>
      </c>
      <c r="Q291" s="1">
        <f>data!K291</f>
        <v>0</v>
      </c>
    </row>
    <row r="292" spans="1:17" ht="15.75" customHeight="1" x14ac:dyDescent="0.25">
      <c r="A292" s="1">
        <f>data!N292</f>
        <v>0</v>
      </c>
      <c r="B292" s="1">
        <f>data!F292</f>
        <v>0</v>
      </c>
      <c r="D292" s="1">
        <f t="shared" si="5"/>
        <v>0</v>
      </c>
      <c r="E292" s="1">
        <f>data!G292</f>
        <v>0</v>
      </c>
      <c r="G292" s="1">
        <f t="shared" si="6"/>
        <v>0</v>
      </c>
      <c r="H292" s="1">
        <f>data!H292</f>
        <v>0</v>
      </c>
      <c r="J292" s="1">
        <f t="shared" si="7"/>
        <v>0</v>
      </c>
      <c r="K292" s="1">
        <f>data!I292</f>
        <v>0</v>
      </c>
      <c r="M292" s="1">
        <f t="shared" si="8"/>
        <v>0</v>
      </c>
      <c r="N292" s="1">
        <f>data!J292</f>
        <v>0</v>
      </c>
      <c r="P292" s="1">
        <f t="shared" si="9"/>
        <v>0</v>
      </c>
      <c r="Q292" s="1">
        <f>data!K292</f>
        <v>0</v>
      </c>
    </row>
    <row r="293" spans="1:17" ht="15.75" customHeight="1" x14ac:dyDescent="0.25">
      <c r="A293" s="1">
        <f>data!N293</f>
        <v>0</v>
      </c>
      <c r="B293" s="1">
        <f>data!F293</f>
        <v>0</v>
      </c>
      <c r="D293" s="1">
        <f t="shared" si="5"/>
        <v>0</v>
      </c>
      <c r="E293" s="1">
        <f>data!G293</f>
        <v>0</v>
      </c>
      <c r="G293" s="1">
        <f t="shared" si="6"/>
        <v>0</v>
      </c>
      <c r="H293" s="1">
        <f>data!H293</f>
        <v>0</v>
      </c>
      <c r="J293" s="1">
        <f t="shared" si="7"/>
        <v>0</v>
      </c>
      <c r="K293" s="1">
        <f>data!I293</f>
        <v>0</v>
      </c>
      <c r="M293" s="1">
        <f t="shared" si="8"/>
        <v>0</v>
      </c>
      <c r="N293" s="1">
        <f>data!J293</f>
        <v>0</v>
      </c>
      <c r="P293" s="1">
        <f t="shared" si="9"/>
        <v>0</v>
      </c>
      <c r="Q293" s="1">
        <f>data!K293</f>
        <v>0</v>
      </c>
    </row>
    <row r="294" spans="1:17" ht="15.75" customHeight="1" x14ac:dyDescent="0.25">
      <c r="A294" s="1">
        <f>data!N294</f>
        <v>0</v>
      </c>
      <c r="B294" s="1">
        <f>data!F294</f>
        <v>0</v>
      </c>
      <c r="D294" s="1">
        <f t="shared" si="5"/>
        <v>0</v>
      </c>
      <c r="E294" s="1">
        <f>data!G294</f>
        <v>0</v>
      </c>
      <c r="G294" s="1">
        <f t="shared" si="6"/>
        <v>0</v>
      </c>
      <c r="H294" s="1">
        <f>data!H294</f>
        <v>0</v>
      </c>
      <c r="J294" s="1">
        <f t="shared" si="7"/>
        <v>0</v>
      </c>
      <c r="K294" s="1">
        <f>data!I294</f>
        <v>0</v>
      </c>
      <c r="M294" s="1">
        <f t="shared" si="8"/>
        <v>0</v>
      </c>
      <c r="N294" s="1">
        <f>data!J294</f>
        <v>0</v>
      </c>
      <c r="P294" s="1">
        <f t="shared" si="9"/>
        <v>0</v>
      </c>
      <c r="Q294" s="1">
        <f>data!K294</f>
        <v>0</v>
      </c>
    </row>
    <row r="295" spans="1:17" ht="15.75" customHeight="1" x14ac:dyDescent="0.25">
      <c r="A295" s="1">
        <f>data!N295</f>
        <v>0</v>
      </c>
      <c r="B295" s="1">
        <f>data!F295</f>
        <v>0</v>
      </c>
      <c r="D295" s="1">
        <f t="shared" si="5"/>
        <v>0</v>
      </c>
      <c r="E295" s="1">
        <f>data!G295</f>
        <v>0</v>
      </c>
      <c r="G295" s="1">
        <f t="shared" si="6"/>
        <v>0</v>
      </c>
      <c r="H295" s="1">
        <f>data!H295</f>
        <v>0</v>
      </c>
      <c r="J295" s="1">
        <f t="shared" si="7"/>
        <v>0</v>
      </c>
      <c r="K295" s="1">
        <f>data!I295</f>
        <v>0</v>
      </c>
      <c r="M295" s="1">
        <f t="shared" si="8"/>
        <v>0</v>
      </c>
      <c r="N295" s="1">
        <f>data!J295</f>
        <v>0</v>
      </c>
      <c r="P295" s="1">
        <f t="shared" si="9"/>
        <v>0</v>
      </c>
      <c r="Q295" s="1">
        <f>data!K295</f>
        <v>0</v>
      </c>
    </row>
    <row r="296" spans="1:17" ht="15.75" customHeight="1" x14ac:dyDescent="0.25">
      <c r="A296" s="1">
        <f>data!N296</f>
        <v>0</v>
      </c>
      <c r="B296" s="1">
        <f>data!F296</f>
        <v>0</v>
      </c>
      <c r="D296" s="1">
        <f t="shared" si="5"/>
        <v>0</v>
      </c>
      <c r="E296" s="1">
        <f>data!G296</f>
        <v>0</v>
      </c>
      <c r="G296" s="1">
        <f t="shared" si="6"/>
        <v>0</v>
      </c>
      <c r="H296" s="1">
        <f>data!H296</f>
        <v>0</v>
      </c>
      <c r="J296" s="1">
        <f t="shared" si="7"/>
        <v>0</v>
      </c>
      <c r="K296" s="1">
        <f>data!I296</f>
        <v>0</v>
      </c>
      <c r="M296" s="1">
        <f t="shared" si="8"/>
        <v>0</v>
      </c>
      <c r="N296" s="1">
        <f>data!J296</f>
        <v>0</v>
      </c>
      <c r="P296" s="1">
        <f t="shared" si="9"/>
        <v>0</v>
      </c>
      <c r="Q296" s="1">
        <f>data!K296</f>
        <v>0</v>
      </c>
    </row>
    <row r="297" spans="1:17" ht="15.75" customHeight="1" x14ac:dyDescent="0.25">
      <c r="A297" s="1">
        <f>data!N297</f>
        <v>0</v>
      </c>
      <c r="B297" s="1">
        <f>data!F297</f>
        <v>0</v>
      </c>
      <c r="D297" s="1">
        <f t="shared" si="5"/>
        <v>0</v>
      </c>
      <c r="E297" s="1">
        <f>data!G297</f>
        <v>0</v>
      </c>
      <c r="G297" s="1">
        <f t="shared" si="6"/>
        <v>0</v>
      </c>
      <c r="H297" s="1">
        <f>data!H297</f>
        <v>0</v>
      </c>
      <c r="J297" s="1">
        <f t="shared" si="7"/>
        <v>0</v>
      </c>
      <c r="K297" s="1">
        <f>data!I297</f>
        <v>0</v>
      </c>
      <c r="M297" s="1">
        <f t="shared" si="8"/>
        <v>0</v>
      </c>
      <c r="N297" s="1">
        <f>data!J297</f>
        <v>0</v>
      </c>
      <c r="P297" s="1">
        <f t="shared" si="9"/>
        <v>0</v>
      </c>
      <c r="Q297" s="1">
        <f>data!K297</f>
        <v>0</v>
      </c>
    </row>
    <row r="298" spans="1:17" ht="15.75" customHeight="1" x14ac:dyDescent="0.25">
      <c r="A298" s="1">
        <f>data!N298</f>
        <v>0</v>
      </c>
      <c r="B298" s="1">
        <f>data!F298</f>
        <v>0</v>
      </c>
      <c r="D298" s="1">
        <f t="shared" si="5"/>
        <v>0</v>
      </c>
      <c r="E298" s="1">
        <f>data!G298</f>
        <v>0</v>
      </c>
      <c r="G298" s="1">
        <f t="shared" si="6"/>
        <v>0</v>
      </c>
      <c r="H298" s="1">
        <f>data!H298</f>
        <v>0</v>
      </c>
      <c r="J298" s="1">
        <f t="shared" si="7"/>
        <v>0</v>
      </c>
      <c r="K298" s="1">
        <f>data!I298</f>
        <v>0</v>
      </c>
      <c r="M298" s="1">
        <f t="shared" si="8"/>
        <v>0</v>
      </c>
      <c r="N298" s="1">
        <f>data!J298</f>
        <v>0</v>
      </c>
      <c r="P298" s="1">
        <f t="shared" si="9"/>
        <v>0</v>
      </c>
      <c r="Q298" s="1">
        <f>data!K298</f>
        <v>0</v>
      </c>
    </row>
    <row r="299" spans="1:17" ht="15.75" customHeight="1" x14ac:dyDescent="0.25">
      <c r="A299" s="1">
        <f>data!N299</f>
        <v>0</v>
      </c>
      <c r="B299" s="1">
        <f>data!F299</f>
        <v>0</v>
      </c>
      <c r="D299" s="1">
        <f t="shared" si="5"/>
        <v>0</v>
      </c>
      <c r="E299" s="1">
        <f>data!G299</f>
        <v>0</v>
      </c>
      <c r="G299" s="1">
        <f t="shared" si="6"/>
        <v>0</v>
      </c>
      <c r="H299" s="1">
        <f>data!H299</f>
        <v>0</v>
      </c>
      <c r="J299" s="1">
        <f t="shared" si="7"/>
        <v>0</v>
      </c>
      <c r="K299" s="1">
        <f>data!I299</f>
        <v>0</v>
      </c>
      <c r="M299" s="1">
        <f t="shared" si="8"/>
        <v>0</v>
      </c>
      <c r="N299" s="1">
        <f>data!J299</f>
        <v>0</v>
      </c>
      <c r="P299" s="1">
        <f t="shared" si="9"/>
        <v>0</v>
      </c>
      <c r="Q299" s="1">
        <f>data!K299</f>
        <v>0</v>
      </c>
    </row>
    <row r="300" spans="1:17" ht="15.75" customHeight="1" x14ac:dyDescent="0.25">
      <c r="A300" s="1">
        <f>data!N300</f>
        <v>0</v>
      </c>
      <c r="B300" s="1">
        <f>data!F300</f>
        <v>0</v>
      </c>
      <c r="D300" s="1">
        <f t="shared" si="5"/>
        <v>0</v>
      </c>
      <c r="E300" s="1">
        <f>data!G300</f>
        <v>0</v>
      </c>
      <c r="G300" s="1">
        <f t="shared" si="6"/>
        <v>0</v>
      </c>
      <c r="H300" s="1">
        <f>data!H300</f>
        <v>0</v>
      </c>
      <c r="J300" s="1">
        <f t="shared" si="7"/>
        <v>0</v>
      </c>
      <c r="K300" s="1">
        <f>data!I300</f>
        <v>0</v>
      </c>
      <c r="M300" s="1">
        <f t="shared" si="8"/>
        <v>0</v>
      </c>
      <c r="N300" s="1">
        <f>data!J300</f>
        <v>0</v>
      </c>
      <c r="P300" s="1">
        <f t="shared" si="9"/>
        <v>0</v>
      </c>
      <c r="Q300" s="1">
        <f>data!K300</f>
        <v>0</v>
      </c>
    </row>
    <row r="301" spans="1:17" ht="15.75" customHeight="1" x14ac:dyDescent="0.25">
      <c r="A301" s="1">
        <f>data!N301</f>
        <v>0</v>
      </c>
      <c r="B301" s="1">
        <f>data!F301</f>
        <v>0</v>
      </c>
      <c r="D301" s="1">
        <f t="shared" si="5"/>
        <v>0</v>
      </c>
      <c r="E301" s="1">
        <f>data!G301</f>
        <v>0</v>
      </c>
      <c r="G301" s="1">
        <f t="shared" si="6"/>
        <v>0</v>
      </c>
      <c r="H301" s="1">
        <f>data!H301</f>
        <v>0</v>
      </c>
      <c r="J301" s="1">
        <f t="shared" si="7"/>
        <v>0</v>
      </c>
      <c r="K301" s="1">
        <f>data!I301</f>
        <v>0</v>
      </c>
      <c r="M301" s="1">
        <f t="shared" si="8"/>
        <v>0</v>
      </c>
      <c r="N301" s="1">
        <f>data!J301</f>
        <v>0</v>
      </c>
      <c r="P301" s="1">
        <f t="shared" si="9"/>
        <v>0</v>
      </c>
      <c r="Q301" s="1">
        <f>data!K301</f>
        <v>0</v>
      </c>
    </row>
    <row r="302" spans="1:17" ht="15.75" customHeight="1" x14ac:dyDescent="0.25">
      <c r="A302" s="1">
        <f>data!N302</f>
        <v>0</v>
      </c>
      <c r="B302" s="1">
        <f>data!F302</f>
        <v>0</v>
      </c>
      <c r="D302" s="1">
        <f t="shared" si="5"/>
        <v>0</v>
      </c>
      <c r="E302" s="1">
        <f>data!G302</f>
        <v>0</v>
      </c>
      <c r="G302" s="1">
        <f t="shared" si="6"/>
        <v>0</v>
      </c>
      <c r="H302" s="1">
        <f>data!H302</f>
        <v>0</v>
      </c>
      <c r="J302" s="1">
        <f t="shared" si="7"/>
        <v>0</v>
      </c>
      <c r="K302" s="1">
        <f>data!I302</f>
        <v>0</v>
      </c>
      <c r="M302" s="1">
        <f t="shared" si="8"/>
        <v>0</v>
      </c>
      <c r="N302" s="1">
        <f>data!J302</f>
        <v>0</v>
      </c>
      <c r="P302" s="1">
        <f t="shared" si="9"/>
        <v>0</v>
      </c>
      <c r="Q302" s="1">
        <f>data!K302</f>
        <v>0</v>
      </c>
    </row>
    <row r="303" spans="1:17" ht="15.75" customHeight="1" x14ac:dyDescent="0.25">
      <c r="A303" s="1">
        <f>data!N303</f>
        <v>0</v>
      </c>
      <c r="B303" s="1">
        <f>data!F303</f>
        <v>0</v>
      </c>
      <c r="D303" s="1">
        <f t="shared" si="5"/>
        <v>0</v>
      </c>
      <c r="E303" s="1">
        <f>data!G303</f>
        <v>0</v>
      </c>
      <c r="G303" s="1">
        <f t="shared" si="6"/>
        <v>0</v>
      </c>
      <c r="H303" s="1">
        <f>data!H303</f>
        <v>0</v>
      </c>
      <c r="J303" s="1">
        <f t="shared" si="7"/>
        <v>0</v>
      </c>
      <c r="K303" s="1">
        <f>data!I303</f>
        <v>0</v>
      </c>
      <c r="M303" s="1">
        <f t="shared" si="8"/>
        <v>0</v>
      </c>
      <c r="N303" s="1">
        <f>data!J303</f>
        <v>0</v>
      </c>
      <c r="P303" s="1">
        <f t="shared" si="9"/>
        <v>0</v>
      </c>
      <c r="Q303" s="1">
        <f>data!K303</f>
        <v>0</v>
      </c>
    </row>
    <row r="304" spans="1:17" ht="15.75" customHeight="1" x14ac:dyDescent="0.25">
      <c r="A304" s="1">
        <f>data!N304</f>
        <v>0</v>
      </c>
      <c r="B304" s="1">
        <f>data!F304</f>
        <v>0</v>
      </c>
      <c r="D304" s="1">
        <f t="shared" si="5"/>
        <v>0</v>
      </c>
      <c r="E304" s="1">
        <f>data!G304</f>
        <v>0</v>
      </c>
      <c r="G304" s="1">
        <f t="shared" si="6"/>
        <v>0</v>
      </c>
      <c r="H304" s="1">
        <f>data!H304</f>
        <v>0</v>
      </c>
      <c r="J304" s="1">
        <f t="shared" si="7"/>
        <v>0</v>
      </c>
      <c r="K304" s="1">
        <f>data!I304</f>
        <v>0</v>
      </c>
      <c r="M304" s="1">
        <f t="shared" si="8"/>
        <v>0</v>
      </c>
      <c r="N304" s="1">
        <f>data!J304</f>
        <v>0</v>
      </c>
      <c r="P304" s="1">
        <f t="shared" si="9"/>
        <v>0</v>
      </c>
      <c r="Q304" s="1">
        <f>data!K304</f>
        <v>0</v>
      </c>
    </row>
    <row r="305" spans="1:17" ht="15.75" customHeight="1" x14ac:dyDescent="0.25">
      <c r="A305" s="1">
        <f>data!N305</f>
        <v>0</v>
      </c>
      <c r="B305" s="1">
        <f>data!F305</f>
        <v>0</v>
      </c>
      <c r="D305" s="1">
        <f t="shared" si="5"/>
        <v>0</v>
      </c>
      <c r="E305" s="1">
        <f>data!G305</f>
        <v>0</v>
      </c>
      <c r="G305" s="1">
        <f t="shared" si="6"/>
        <v>0</v>
      </c>
      <c r="H305" s="1">
        <f>data!H305</f>
        <v>0</v>
      </c>
      <c r="J305" s="1">
        <f t="shared" si="7"/>
        <v>0</v>
      </c>
      <c r="K305" s="1">
        <f>data!I305</f>
        <v>0</v>
      </c>
      <c r="M305" s="1">
        <f t="shared" si="8"/>
        <v>0</v>
      </c>
      <c r="N305" s="1">
        <f>data!J305</f>
        <v>0</v>
      </c>
      <c r="P305" s="1">
        <f t="shared" si="9"/>
        <v>0</v>
      </c>
      <c r="Q305" s="1">
        <f>data!K305</f>
        <v>0</v>
      </c>
    </row>
    <row r="306" spans="1:17" ht="15.75" customHeight="1" x14ac:dyDescent="0.25">
      <c r="A306" s="1">
        <f>data!N306</f>
        <v>0</v>
      </c>
      <c r="B306" s="1">
        <f>data!F306</f>
        <v>0</v>
      </c>
      <c r="D306" s="1">
        <f t="shared" si="5"/>
        <v>0</v>
      </c>
      <c r="E306" s="1">
        <f>data!G306</f>
        <v>0</v>
      </c>
      <c r="G306" s="1">
        <f t="shared" si="6"/>
        <v>0</v>
      </c>
      <c r="H306" s="1">
        <f>data!H306</f>
        <v>0</v>
      </c>
      <c r="J306" s="1">
        <f t="shared" si="7"/>
        <v>0</v>
      </c>
      <c r="K306" s="1">
        <f>data!I306</f>
        <v>0</v>
      </c>
      <c r="M306" s="1">
        <f t="shared" si="8"/>
        <v>0</v>
      </c>
      <c r="N306" s="1">
        <f>data!J306</f>
        <v>0</v>
      </c>
      <c r="P306" s="1">
        <f t="shared" si="9"/>
        <v>0</v>
      </c>
      <c r="Q306" s="1">
        <f>data!K306</f>
        <v>0</v>
      </c>
    </row>
    <row r="307" spans="1:17" ht="15.75" customHeight="1" x14ac:dyDescent="0.25">
      <c r="A307" s="1">
        <f>data!N307</f>
        <v>0</v>
      </c>
      <c r="B307" s="1">
        <f>data!F307</f>
        <v>0</v>
      </c>
      <c r="D307" s="1">
        <f t="shared" si="5"/>
        <v>0</v>
      </c>
      <c r="E307" s="1">
        <f>data!G307</f>
        <v>0</v>
      </c>
      <c r="G307" s="1">
        <f t="shared" si="6"/>
        <v>0</v>
      </c>
      <c r="H307" s="1">
        <f>data!H307</f>
        <v>0</v>
      </c>
      <c r="J307" s="1">
        <f t="shared" si="7"/>
        <v>0</v>
      </c>
      <c r="K307" s="1">
        <f>data!I307</f>
        <v>0</v>
      </c>
      <c r="M307" s="1">
        <f t="shared" si="8"/>
        <v>0</v>
      </c>
      <c r="N307" s="1">
        <f>data!J307</f>
        <v>0</v>
      </c>
      <c r="P307" s="1">
        <f t="shared" si="9"/>
        <v>0</v>
      </c>
      <c r="Q307" s="1">
        <f>data!K307</f>
        <v>0</v>
      </c>
    </row>
    <row r="308" spans="1:17" ht="15.75" customHeight="1" x14ac:dyDescent="0.25">
      <c r="A308" s="1">
        <f>data!N308</f>
        <v>0</v>
      </c>
      <c r="B308" s="1">
        <f>data!F308</f>
        <v>0</v>
      </c>
      <c r="D308" s="1">
        <f t="shared" si="5"/>
        <v>0</v>
      </c>
      <c r="E308" s="1">
        <f>data!G308</f>
        <v>0</v>
      </c>
      <c r="G308" s="1">
        <f t="shared" si="6"/>
        <v>0</v>
      </c>
      <c r="H308" s="1">
        <f>data!H308</f>
        <v>0</v>
      </c>
      <c r="J308" s="1">
        <f t="shared" si="7"/>
        <v>0</v>
      </c>
      <c r="K308" s="1">
        <f>data!I308</f>
        <v>0</v>
      </c>
      <c r="M308" s="1">
        <f t="shared" si="8"/>
        <v>0</v>
      </c>
      <c r="N308" s="1">
        <f>data!J308</f>
        <v>0</v>
      </c>
      <c r="P308" s="1">
        <f t="shared" si="9"/>
        <v>0</v>
      </c>
      <c r="Q308" s="1">
        <f>data!K308</f>
        <v>0</v>
      </c>
    </row>
    <row r="309" spans="1:17" ht="15.75" customHeight="1" x14ac:dyDescent="0.25">
      <c r="A309" s="1">
        <f>data!N309</f>
        <v>0</v>
      </c>
      <c r="B309" s="1">
        <f>data!F309</f>
        <v>0</v>
      </c>
      <c r="D309" s="1">
        <f t="shared" si="5"/>
        <v>0</v>
      </c>
      <c r="E309" s="1">
        <f>data!G309</f>
        <v>0</v>
      </c>
      <c r="G309" s="1">
        <f t="shared" si="6"/>
        <v>0</v>
      </c>
      <c r="H309" s="1">
        <f>data!H309</f>
        <v>0</v>
      </c>
      <c r="J309" s="1">
        <f t="shared" si="7"/>
        <v>0</v>
      </c>
      <c r="K309" s="1">
        <f>data!I309</f>
        <v>0</v>
      </c>
      <c r="M309" s="1">
        <f t="shared" si="8"/>
        <v>0</v>
      </c>
      <c r="N309" s="1">
        <f>data!J309</f>
        <v>0</v>
      </c>
      <c r="P309" s="1">
        <f t="shared" si="9"/>
        <v>0</v>
      </c>
      <c r="Q309" s="1">
        <f>data!K309</f>
        <v>0</v>
      </c>
    </row>
    <row r="310" spans="1:17" ht="15.75" customHeight="1" x14ac:dyDescent="0.25">
      <c r="A310" s="1">
        <f>data!N310</f>
        <v>0</v>
      </c>
      <c r="B310" s="1">
        <f>data!F310</f>
        <v>0</v>
      </c>
      <c r="D310" s="1">
        <f t="shared" si="5"/>
        <v>0</v>
      </c>
      <c r="E310" s="1">
        <f>data!G310</f>
        <v>0</v>
      </c>
      <c r="G310" s="1">
        <f t="shared" si="6"/>
        <v>0</v>
      </c>
      <c r="H310" s="1">
        <f>data!H310</f>
        <v>0</v>
      </c>
      <c r="J310" s="1">
        <f t="shared" si="7"/>
        <v>0</v>
      </c>
      <c r="K310" s="1">
        <f>data!I310</f>
        <v>0</v>
      </c>
      <c r="M310" s="1">
        <f t="shared" si="8"/>
        <v>0</v>
      </c>
      <c r="N310" s="1">
        <f>data!J310</f>
        <v>0</v>
      </c>
      <c r="P310" s="1">
        <f t="shared" si="9"/>
        <v>0</v>
      </c>
      <c r="Q310" s="1">
        <f>data!K310</f>
        <v>0</v>
      </c>
    </row>
    <row r="311" spans="1:17" ht="15.75" customHeight="1" x14ac:dyDescent="0.25">
      <c r="A311" s="1">
        <f>data!N311</f>
        <v>0</v>
      </c>
      <c r="B311" s="1">
        <f>data!F311</f>
        <v>0</v>
      </c>
      <c r="D311" s="1">
        <f t="shared" si="5"/>
        <v>0</v>
      </c>
      <c r="E311" s="1">
        <f>data!G311</f>
        <v>0</v>
      </c>
      <c r="G311" s="1">
        <f t="shared" si="6"/>
        <v>0</v>
      </c>
      <c r="H311" s="1">
        <f>data!H311</f>
        <v>0</v>
      </c>
      <c r="J311" s="1">
        <f t="shared" si="7"/>
        <v>0</v>
      </c>
      <c r="K311" s="1">
        <f>data!I311</f>
        <v>0</v>
      </c>
      <c r="M311" s="1">
        <f t="shared" si="8"/>
        <v>0</v>
      </c>
      <c r="N311" s="1">
        <f>data!J311</f>
        <v>0</v>
      </c>
      <c r="P311" s="1">
        <f t="shared" si="9"/>
        <v>0</v>
      </c>
      <c r="Q311" s="1">
        <f>data!K311</f>
        <v>0</v>
      </c>
    </row>
    <row r="312" spans="1:17" ht="15.75" customHeight="1" x14ac:dyDescent="0.25">
      <c r="A312" s="1">
        <f>data!N312</f>
        <v>0</v>
      </c>
      <c r="B312" s="1">
        <f>data!F312</f>
        <v>0</v>
      </c>
      <c r="D312" s="1">
        <f t="shared" si="5"/>
        <v>0</v>
      </c>
      <c r="E312" s="1">
        <f>data!G312</f>
        <v>0</v>
      </c>
      <c r="G312" s="1">
        <f t="shared" si="6"/>
        <v>0</v>
      </c>
      <c r="H312" s="1">
        <f>data!H312</f>
        <v>0</v>
      </c>
      <c r="J312" s="1">
        <f t="shared" si="7"/>
        <v>0</v>
      </c>
      <c r="K312" s="1">
        <f>data!I312</f>
        <v>0</v>
      </c>
      <c r="M312" s="1">
        <f t="shared" si="8"/>
        <v>0</v>
      </c>
      <c r="N312" s="1">
        <f>data!J312</f>
        <v>0</v>
      </c>
      <c r="P312" s="1">
        <f t="shared" si="9"/>
        <v>0</v>
      </c>
      <c r="Q312" s="1">
        <f>data!K312</f>
        <v>0</v>
      </c>
    </row>
    <row r="313" spans="1:17" ht="15.75" customHeight="1" x14ac:dyDescent="0.25">
      <c r="A313" s="1">
        <f>data!N313</f>
        <v>0</v>
      </c>
      <c r="B313" s="1">
        <f>data!F313</f>
        <v>0</v>
      </c>
      <c r="D313" s="1">
        <f t="shared" si="5"/>
        <v>0</v>
      </c>
      <c r="E313" s="1">
        <f>data!G313</f>
        <v>0</v>
      </c>
      <c r="G313" s="1">
        <f t="shared" si="6"/>
        <v>0</v>
      </c>
      <c r="H313" s="1">
        <f>data!H313</f>
        <v>0</v>
      </c>
      <c r="J313" s="1">
        <f t="shared" si="7"/>
        <v>0</v>
      </c>
      <c r="K313" s="1">
        <f>data!I313</f>
        <v>0</v>
      </c>
      <c r="M313" s="1">
        <f t="shared" si="8"/>
        <v>0</v>
      </c>
      <c r="N313" s="1">
        <f>data!J313</f>
        <v>0</v>
      </c>
      <c r="P313" s="1">
        <f t="shared" si="9"/>
        <v>0</v>
      </c>
      <c r="Q313" s="1">
        <f>data!K313</f>
        <v>0</v>
      </c>
    </row>
    <row r="314" spans="1:17" ht="15.75" customHeight="1" x14ac:dyDescent="0.25">
      <c r="A314" s="1">
        <f>data!N314</f>
        <v>0</v>
      </c>
      <c r="B314" s="1">
        <f>data!F314</f>
        <v>0</v>
      </c>
      <c r="D314" s="1">
        <f t="shared" si="5"/>
        <v>0</v>
      </c>
      <c r="E314" s="1">
        <f>data!G314</f>
        <v>0</v>
      </c>
      <c r="G314" s="1">
        <f t="shared" si="6"/>
        <v>0</v>
      </c>
      <c r="H314" s="1">
        <f>data!H314</f>
        <v>0</v>
      </c>
      <c r="J314" s="1">
        <f t="shared" si="7"/>
        <v>0</v>
      </c>
      <c r="K314" s="1">
        <f>data!I314</f>
        <v>0</v>
      </c>
      <c r="M314" s="1">
        <f t="shared" si="8"/>
        <v>0</v>
      </c>
      <c r="N314" s="1">
        <f>data!J314</f>
        <v>0</v>
      </c>
      <c r="P314" s="1">
        <f t="shared" si="9"/>
        <v>0</v>
      </c>
      <c r="Q314" s="1">
        <f>data!K314</f>
        <v>0</v>
      </c>
    </row>
    <row r="315" spans="1:17" ht="15.75" customHeight="1" x14ac:dyDescent="0.25">
      <c r="A315" s="1">
        <f>data!N315</f>
        <v>0</v>
      </c>
      <c r="B315" s="1">
        <f>data!F315</f>
        <v>0</v>
      </c>
      <c r="D315" s="1">
        <f t="shared" si="5"/>
        <v>0</v>
      </c>
      <c r="E315" s="1">
        <f>data!G315</f>
        <v>0</v>
      </c>
      <c r="G315" s="1">
        <f t="shared" si="6"/>
        <v>0</v>
      </c>
      <c r="H315" s="1">
        <f>data!H315</f>
        <v>0</v>
      </c>
      <c r="J315" s="1">
        <f t="shared" si="7"/>
        <v>0</v>
      </c>
      <c r="K315" s="1">
        <f>data!I315</f>
        <v>0</v>
      </c>
      <c r="M315" s="1">
        <f t="shared" si="8"/>
        <v>0</v>
      </c>
      <c r="N315" s="1">
        <f>data!J315</f>
        <v>0</v>
      </c>
      <c r="P315" s="1">
        <f t="shared" si="9"/>
        <v>0</v>
      </c>
      <c r="Q315" s="1">
        <f>data!K315</f>
        <v>0</v>
      </c>
    </row>
    <row r="316" spans="1:17" ht="15.75" customHeight="1" x14ac:dyDescent="0.25">
      <c r="A316" s="1">
        <f>data!N316</f>
        <v>0</v>
      </c>
      <c r="B316" s="1">
        <f>data!F316</f>
        <v>0</v>
      </c>
      <c r="D316" s="1">
        <f t="shared" si="5"/>
        <v>0</v>
      </c>
      <c r="E316" s="1">
        <f>data!G316</f>
        <v>0</v>
      </c>
      <c r="G316" s="1">
        <f t="shared" si="6"/>
        <v>0</v>
      </c>
      <c r="H316" s="1">
        <f>data!H316</f>
        <v>0</v>
      </c>
      <c r="J316" s="1">
        <f t="shared" si="7"/>
        <v>0</v>
      </c>
      <c r="K316" s="1">
        <f>data!I316</f>
        <v>0</v>
      </c>
      <c r="M316" s="1">
        <f t="shared" si="8"/>
        <v>0</v>
      </c>
      <c r="N316" s="1">
        <f>data!J316</f>
        <v>0</v>
      </c>
      <c r="P316" s="1">
        <f t="shared" si="9"/>
        <v>0</v>
      </c>
      <c r="Q316" s="1">
        <f>data!K316</f>
        <v>0</v>
      </c>
    </row>
    <row r="317" spans="1:17" ht="15.75" customHeight="1" x14ac:dyDescent="0.25">
      <c r="A317" s="1">
        <f>data!N317</f>
        <v>0</v>
      </c>
      <c r="B317" s="1">
        <f>data!F317</f>
        <v>0</v>
      </c>
      <c r="D317" s="1">
        <f t="shared" si="5"/>
        <v>0</v>
      </c>
      <c r="E317" s="1">
        <f>data!G317</f>
        <v>0</v>
      </c>
      <c r="G317" s="1">
        <f t="shared" si="6"/>
        <v>0</v>
      </c>
      <c r="H317" s="1">
        <f>data!H317</f>
        <v>0</v>
      </c>
      <c r="J317" s="1">
        <f t="shared" si="7"/>
        <v>0</v>
      </c>
      <c r="K317" s="1">
        <f>data!I317</f>
        <v>0</v>
      </c>
      <c r="M317" s="1">
        <f t="shared" si="8"/>
        <v>0</v>
      </c>
      <c r="N317" s="1">
        <f>data!J317</f>
        <v>0</v>
      </c>
      <c r="P317" s="1">
        <f t="shared" si="9"/>
        <v>0</v>
      </c>
      <c r="Q317" s="1">
        <f>data!K317</f>
        <v>0</v>
      </c>
    </row>
    <row r="318" spans="1:17" ht="15.75" customHeight="1" x14ac:dyDescent="0.25">
      <c r="A318" s="1">
        <f>data!N318</f>
        <v>0</v>
      </c>
      <c r="B318" s="1">
        <f>data!F318</f>
        <v>0</v>
      </c>
      <c r="D318" s="1">
        <f t="shared" si="5"/>
        <v>0</v>
      </c>
      <c r="E318" s="1">
        <f>data!G318</f>
        <v>0</v>
      </c>
      <c r="G318" s="1">
        <f t="shared" si="6"/>
        <v>0</v>
      </c>
      <c r="H318" s="1">
        <f>data!H318</f>
        <v>0</v>
      </c>
      <c r="J318" s="1">
        <f t="shared" si="7"/>
        <v>0</v>
      </c>
      <c r="K318" s="1">
        <f>data!I318</f>
        <v>0</v>
      </c>
      <c r="M318" s="1">
        <f t="shared" si="8"/>
        <v>0</v>
      </c>
      <c r="N318" s="1">
        <f>data!J318</f>
        <v>0</v>
      </c>
      <c r="P318" s="1">
        <f t="shared" si="9"/>
        <v>0</v>
      </c>
      <c r="Q318" s="1">
        <f>data!K318</f>
        <v>0</v>
      </c>
    </row>
    <row r="319" spans="1:17" ht="15.75" customHeight="1" x14ac:dyDescent="0.25">
      <c r="A319" s="1">
        <f>data!N319</f>
        <v>0</v>
      </c>
      <c r="B319" s="1">
        <f>data!F319</f>
        <v>0</v>
      </c>
      <c r="D319" s="1">
        <f t="shared" si="5"/>
        <v>0</v>
      </c>
      <c r="E319" s="1">
        <f>data!G319</f>
        <v>0</v>
      </c>
      <c r="G319" s="1">
        <f t="shared" si="6"/>
        <v>0</v>
      </c>
      <c r="H319" s="1">
        <f>data!H319</f>
        <v>0</v>
      </c>
      <c r="J319" s="1">
        <f t="shared" si="7"/>
        <v>0</v>
      </c>
      <c r="K319" s="1">
        <f>data!I319</f>
        <v>0</v>
      </c>
      <c r="M319" s="1">
        <f t="shared" si="8"/>
        <v>0</v>
      </c>
      <c r="N319" s="1">
        <f>data!J319</f>
        <v>0</v>
      </c>
      <c r="P319" s="1">
        <f t="shared" si="9"/>
        <v>0</v>
      </c>
      <c r="Q319" s="1">
        <f>data!K319</f>
        <v>0</v>
      </c>
    </row>
    <row r="320" spans="1:17" ht="15.75" customHeight="1" x14ac:dyDescent="0.25">
      <c r="A320" s="1">
        <f>data!N320</f>
        <v>0</v>
      </c>
      <c r="B320" s="1">
        <f>data!F320</f>
        <v>0</v>
      </c>
      <c r="D320" s="1">
        <f t="shared" si="5"/>
        <v>0</v>
      </c>
      <c r="E320" s="1">
        <f>data!G320</f>
        <v>0</v>
      </c>
      <c r="G320" s="1">
        <f t="shared" si="6"/>
        <v>0</v>
      </c>
      <c r="H320" s="1">
        <f>data!H320</f>
        <v>0</v>
      </c>
      <c r="J320" s="1">
        <f t="shared" si="7"/>
        <v>0</v>
      </c>
      <c r="K320" s="1">
        <f>data!I320</f>
        <v>0</v>
      </c>
      <c r="M320" s="1">
        <f t="shared" si="8"/>
        <v>0</v>
      </c>
      <c r="N320" s="1">
        <f>data!J320</f>
        <v>0</v>
      </c>
      <c r="P320" s="1">
        <f t="shared" si="9"/>
        <v>0</v>
      </c>
      <c r="Q320" s="1">
        <f>data!K320</f>
        <v>0</v>
      </c>
    </row>
    <row r="321" spans="1:17" ht="15.75" customHeight="1" x14ac:dyDescent="0.25">
      <c r="A321" s="1">
        <f>data!N321</f>
        <v>0</v>
      </c>
      <c r="B321" s="1">
        <f>data!F321</f>
        <v>0</v>
      </c>
      <c r="D321" s="1">
        <f t="shared" si="5"/>
        <v>0</v>
      </c>
      <c r="E321" s="1">
        <f>data!G321</f>
        <v>0</v>
      </c>
      <c r="G321" s="1">
        <f t="shared" si="6"/>
        <v>0</v>
      </c>
      <c r="H321" s="1">
        <f>data!H321</f>
        <v>0</v>
      </c>
      <c r="J321" s="1">
        <f t="shared" si="7"/>
        <v>0</v>
      </c>
      <c r="K321" s="1">
        <f>data!I321</f>
        <v>0</v>
      </c>
      <c r="M321" s="1">
        <f t="shared" si="8"/>
        <v>0</v>
      </c>
      <c r="N321" s="1">
        <f>data!J321</f>
        <v>0</v>
      </c>
      <c r="P321" s="1">
        <f t="shared" si="9"/>
        <v>0</v>
      </c>
      <c r="Q321" s="1">
        <f>data!K321</f>
        <v>0</v>
      </c>
    </row>
    <row r="322" spans="1:17" ht="15.75" customHeight="1" x14ac:dyDescent="0.25">
      <c r="A322" s="1">
        <f>data!N322</f>
        <v>0</v>
      </c>
      <c r="B322" s="1">
        <f>data!F322</f>
        <v>0</v>
      </c>
      <c r="D322" s="1">
        <f t="shared" si="5"/>
        <v>0</v>
      </c>
      <c r="E322" s="1">
        <f>data!G322</f>
        <v>0</v>
      </c>
      <c r="G322" s="1">
        <f t="shared" si="6"/>
        <v>0</v>
      </c>
      <c r="H322" s="1">
        <f>data!H322</f>
        <v>0</v>
      </c>
      <c r="J322" s="1">
        <f t="shared" si="7"/>
        <v>0</v>
      </c>
      <c r="K322" s="1">
        <f>data!I322</f>
        <v>0</v>
      </c>
      <c r="M322" s="1">
        <f t="shared" si="8"/>
        <v>0</v>
      </c>
      <c r="N322" s="1">
        <f>data!J322</f>
        <v>0</v>
      </c>
      <c r="P322" s="1">
        <f t="shared" si="9"/>
        <v>0</v>
      </c>
      <c r="Q322" s="1">
        <f>data!K322</f>
        <v>0</v>
      </c>
    </row>
    <row r="323" spans="1:17" ht="15.75" customHeight="1" x14ac:dyDescent="0.25">
      <c r="A323" s="1">
        <f>data!N323</f>
        <v>0</v>
      </c>
      <c r="B323" s="1">
        <f>data!F323</f>
        <v>0</v>
      </c>
      <c r="D323" s="1">
        <f t="shared" si="5"/>
        <v>0</v>
      </c>
      <c r="E323" s="1">
        <f>data!G323</f>
        <v>0</v>
      </c>
      <c r="G323" s="1">
        <f t="shared" si="6"/>
        <v>0</v>
      </c>
      <c r="H323" s="1">
        <f>data!H323</f>
        <v>0</v>
      </c>
      <c r="J323" s="1">
        <f t="shared" si="7"/>
        <v>0</v>
      </c>
      <c r="K323" s="1">
        <f>data!I323</f>
        <v>0</v>
      </c>
      <c r="M323" s="1">
        <f t="shared" si="8"/>
        <v>0</v>
      </c>
      <c r="N323" s="1">
        <f>data!J323</f>
        <v>0</v>
      </c>
      <c r="P323" s="1">
        <f t="shared" si="9"/>
        <v>0</v>
      </c>
      <c r="Q323" s="1">
        <f>data!K323</f>
        <v>0</v>
      </c>
    </row>
    <row r="324" spans="1:17" ht="15.75" customHeight="1" x14ac:dyDescent="0.25">
      <c r="A324" s="1">
        <f>data!N324</f>
        <v>0</v>
      </c>
      <c r="B324" s="1">
        <f>data!F324</f>
        <v>0</v>
      </c>
      <c r="D324" s="1">
        <f t="shared" si="5"/>
        <v>0</v>
      </c>
      <c r="E324" s="1">
        <f>data!G324</f>
        <v>0</v>
      </c>
      <c r="G324" s="1">
        <f t="shared" si="6"/>
        <v>0</v>
      </c>
      <c r="H324" s="1">
        <f>data!H324</f>
        <v>0</v>
      </c>
      <c r="J324" s="1">
        <f t="shared" si="7"/>
        <v>0</v>
      </c>
      <c r="K324" s="1">
        <f>data!I324</f>
        <v>0</v>
      </c>
      <c r="M324" s="1">
        <f t="shared" si="8"/>
        <v>0</v>
      </c>
      <c r="N324" s="1">
        <f>data!J324</f>
        <v>0</v>
      </c>
      <c r="P324" s="1">
        <f t="shared" si="9"/>
        <v>0</v>
      </c>
      <c r="Q324" s="1">
        <f>data!K324</f>
        <v>0</v>
      </c>
    </row>
    <row r="325" spans="1:17" ht="15.75" customHeight="1" x14ac:dyDescent="0.25">
      <c r="A325" s="1">
        <f>data!N325</f>
        <v>0</v>
      </c>
      <c r="B325" s="1">
        <f>data!F325</f>
        <v>0</v>
      </c>
      <c r="D325" s="1">
        <f t="shared" si="5"/>
        <v>0</v>
      </c>
      <c r="E325" s="1">
        <f>data!G325</f>
        <v>0</v>
      </c>
      <c r="G325" s="1">
        <f t="shared" si="6"/>
        <v>0</v>
      </c>
      <c r="H325" s="1">
        <f>data!H325</f>
        <v>0</v>
      </c>
      <c r="J325" s="1">
        <f t="shared" si="7"/>
        <v>0</v>
      </c>
      <c r="K325" s="1">
        <f>data!I325</f>
        <v>0</v>
      </c>
      <c r="M325" s="1">
        <f t="shared" si="8"/>
        <v>0</v>
      </c>
      <c r="N325" s="1">
        <f>data!J325</f>
        <v>0</v>
      </c>
      <c r="P325" s="1">
        <f t="shared" si="9"/>
        <v>0</v>
      </c>
      <c r="Q325" s="1">
        <f>data!K325</f>
        <v>0</v>
      </c>
    </row>
    <row r="326" spans="1:17" ht="15.75" customHeight="1" x14ac:dyDescent="0.25">
      <c r="A326" s="1">
        <f>data!N326</f>
        <v>0</v>
      </c>
      <c r="B326" s="1">
        <f>data!F326</f>
        <v>0</v>
      </c>
      <c r="D326" s="1">
        <f t="shared" si="5"/>
        <v>0</v>
      </c>
      <c r="E326" s="1">
        <f>data!G326</f>
        <v>0</v>
      </c>
      <c r="G326" s="1">
        <f t="shared" si="6"/>
        <v>0</v>
      </c>
      <c r="H326" s="1">
        <f>data!H326</f>
        <v>0</v>
      </c>
      <c r="J326" s="1">
        <f t="shared" si="7"/>
        <v>0</v>
      </c>
      <c r="K326" s="1">
        <f>data!I326</f>
        <v>0</v>
      </c>
      <c r="M326" s="1">
        <f t="shared" si="8"/>
        <v>0</v>
      </c>
      <c r="N326" s="1">
        <f>data!J326</f>
        <v>0</v>
      </c>
      <c r="P326" s="1">
        <f t="shared" si="9"/>
        <v>0</v>
      </c>
      <c r="Q326" s="1">
        <f>data!K326</f>
        <v>0</v>
      </c>
    </row>
    <row r="327" spans="1:17" ht="15.75" customHeight="1" x14ac:dyDescent="0.25">
      <c r="A327" s="1">
        <f>data!N327</f>
        <v>0</v>
      </c>
      <c r="B327" s="1">
        <f>data!F327</f>
        <v>0</v>
      </c>
      <c r="D327" s="1">
        <f t="shared" si="5"/>
        <v>0</v>
      </c>
      <c r="E327" s="1">
        <f>data!G327</f>
        <v>0</v>
      </c>
      <c r="G327" s="1">
        <f t="shared" si="6"/>
        <v>0</v>
      </c>
      <c r="H327" s="1">
        <f>data!H327</f>
        <v>0</v>
      </c>
      <c r="J327" s="1">
        <f t="shared" si="7"/>
        <v>0</v>
      </c>
      <c r="K327" s="1">
        <f>data!I327</f>
        <v>0</v>
      </c>
      <c r="M327" s="1">
        <f t="shared" si="8"/>
        <v>0</v>
      </c>
      <c r="N327" s="1">
        <f>data!J327</f>
        <v>0</v>
      </c>
      <c r="P327" s="1">
        <f t="shared" si="9"/>
        <v>0</v>
      </c>
      <c r="Q327" s="1">
        <f>data!K327</f>
        <v>0</v>
      </c>
    </row>
    <row r="328" spans="1:17" ht="15.75" customHeight="1" x14ac:dyDescent="0.25">
      <c r="A328" s="1">
        <f>data!N328</f>
        <v>0</v>
      </c>
      <c r="B328" s="1">
        <f>data!F328</f>
        <v>0</v>
      </c>
      <c r="D328" s="1">
        <f t="shared" si="5"/>
        <v>0</v>
      </c>
      <c r="E328" s="1">
        <f>data!G328</f>
        <v>0</v>
      </c>
      <c r="G328" s="1">
        <f t="shared" si="6"/>
        <v>0</v>
      </c>
      <c r="H328" s="1">
        <f>data!H328</f>
        <v>0</v>
      </c>
      <c r="J328" s="1">
        <f t="shared" si="7"/>
        <v>0</v>
      </c>
      <c r="K328" s="1">
        <f>data!I328</f>
        <v>0</v>
      </c>
      <c r="M328" s="1">
        <f t="shared" si="8"/>
        <v>0</v>
      </c>
      <c r="N328" s="1">
        <f>data!J328</f>
        <v>0</v>
      </c>
      <c r="P328" s="1">
        <f t="shared" si="9"/>
        <v>0</v>
      </c>
      <c r="Q328" s="1">
        <f>data!K328</f>
        <v>0</v>
      </c>
    </row>
    <row r="329" spans="1:17" ht="15.75" customHeight="1" x14ac:dyDescent="0.25">
      <c r="A329" s="1">
        <f>data!N329</f>
        <v>0</v>
      </c>
      <c r="B329" s="1">
        <f>data!F329</f>
        <v>0</v>
      </c>
      <c r="D329" s="1">
        <f t="shared" si="5"/>
        <v>0</v>
      </c>
      <c r="E329" s="1">
        <f>data!G329</f>
        <v>0</v>
      </c>
      <c r="G329" s="1">
        <f t="shared" si="6"/>
        <v>0</v>
      </c>
      <c r="H329" s="1">
        <f>data!H329</f>
        <v>0</v>
      </c>
      <c r="J329" s="1">
        <f t="shared" si="7"/>
        <v>0</v>
      </c>
      <c r="K329" s="1">
        <f>data!I329</f>
        <v>0</v>
      </c>
      <c r="M329" s="1">
        <f t="shared" si="8"/>
        <v>0</v>
      </c>
      <c r="N329" s="1">
        <f>data!J329</f>
        <v>0</v>
      </c>
      <c r="P329" s="1">
        <f t="shared" si="9"/>
        <v>0</v>
      </c>
      <c r="Q329" s="1">
        <f>data!K329</f>
        <v>0</v>
      </c>
    </row>
    <row r="330" spans="1:17" ht="15.75" customHeight="1" x14ac:dyDescent="0.25">
      <c r="A330" s="1">
        <f>data!N330</f>
        <v>0</v>
      </c>
      <c r="B330" s="1">
        <f>data!F330</f>
        <v>0</v>
      </c>
      <c r="D330" s="1">
        <f t="shared" si="5"/>
        <v>0</v>
      </c>
      <c r="E330" s="1">
        <f>data!G330</f>
        <v>0</v>
      </c>
      <c r="G330" s="1">
        <f t="shared" si="6"/>
        <v>0</v>
      </c>
      <c r="H330" s="1">
        <f>data!H330</f>
        <v>0</v>
      </c>
      <c r="J330" s="1">
        <f t="shared" si="7"/>
        <v>0</v>
      </c>
      <c r="K330" s="1">
        <f>data!I330</f>
        <v>0</v>
      </c>
      <c r="M330" s="1">
        <f t="shared" si="8"/>
        <v>0</v>
      </c>
      <c r="N330" s="1">
        <f>data!J330</f>
        <v>0</v>
      </c>
      <c r="P330" s="1">
        <f t="shared" si="9"/>
        <v>0</v>
      </c>
      <c r="Q330" s="1">
        <f>data!K330</f>
        <v>0</v>
      </c>
    </row>
    <row r="331" spans="1:17" ht="15.75" customHeight="1" x14ac:dyDescent="0.25">
      <c r="A331" s="1">
        <f>data!N331</f>
        <v>0</v>
      </c>
      <c r="B331" s="1">
        <f>data!F331</f>
        <v>0</v>
      </c>
      <c r="D331" s="1">
        <f t="shared" si="5"/>
        <v>0</v>
      </c>
      <c r="E331" s="1">
        <f>data!G331</f>
        <v>0</v>
      </c>
      <c r="G331" s="1">
        <f t="shared" si="6"/>
        <v>0</v>
      </c>
      <c r="H331" s="1">
        <f>data!H331</f>
        <v>0</v>
      </c>
      <c r="J331" s="1">
        <f t="shared" si="7"/>
        <v>0</v>
      </c>
      <c r="K331" s="1">
        <f>data!I331</f>
        <v>0</v>
      </c>
      <c r="M331" s="1">
        <f t="shared" si="8"/>
        <v>0</v>
      </c>
      <c r="N331" s="1">
        <f>data!J331</f>
        <v>0</v>
      </c>
      <c r="P331" s="1">
        <f t="shared" si="9"/>
        <v>0</v>
      </c>
      <c r="Q331" s="1">
        <f>data!K331</f>
        <v>0</v>
      </c>
    </row>
    <row r="332" spans="1:17" ht="15.75" customHeight="1" x14ac:dyDescent="0.25">
      <c r="A332" s="1">
        <f>data!N332</f>
        <v>0</v>
      </c>
      <c r="B332" s="1">
        <f>data!F332</f>
        <v>0</v>
      </c>
      <c r="D332" s="1">
        <f t="shared" si="5"/>
        <v>0</v>
      </c>
      <c r="E332" s="1">
        <f>data!G332</f>
        <v>0</v>
      </c>
      <c r="G332" s="1">
        <f t="shared" si="6"/>
        <v>0</v>
      </c>
      <c r="H332" s="1">
        <f>data!H332</f>
        <v>0</v>
      </c>
      <c r="J332" s="1">
        <f t="shared" si="7"/>
        <v>0</v>
      </c>
      <c r="K332" s="1">
        <f>data!I332</f>
        <v>0</v>
      </c>
      <c r="M332" s="1">
        <f t="shared" si="8"/>
        <v>0</v>
      </c>
      <c r="N332" s="1">
        <f>data!J332</f>
        <v>0</v>
      </c>
      <c r="P332" s="1">
        <f t="shared" si="9"/>
        <v>0</v>
      </c>
      <c r="Q332" s="1">
        <f>data!K332</f>
        <v>0</v>
      </c>
    </row>
    <row r="333" spans="1:17" ht="15.75" customHeight="1" x14ac:dyDescent="0.25">
      <c r="A333" s="1">
        <f>data!N333</f>
        <v>0</v>
      </c>
      <c r="B333" s="1">
        <f>data!F333</f>
        <v>0</v>
      </c>
      <c r="D333" s="1">
        <f t="shared" si="5"/>
        <v>0</v>
      </c>
      <c r="E333" s="1">
        <f>data!G333</f>
        <v>0</v>
      </c>
      <c r="G333" s="1">
        <f t="shared" si="6"/>
        <v>0</v>
      </c>
      <c r="H333" s="1">
        <f>data!H333</f>
        <v>0</v>
      </c>
      <c r="J333" s="1">
        <f t="shared" si="7"/>
        <v>0</v>
      </c>
      <c r="K333" s="1">
        <f>data!I333</f>
        <v>0</v>
      </c>
      <c r="M333" s="1">
        <f t="shared" si="8"/>
        <v>0</v>
      </c>
      <c r="N333" s="1">
        <f>data!J333</f>
        <v>0</v>
      </c>
      <c r="P333" s="1">
        <f t="shared" si="9"/>
        <v>0</v>
      </c>
      <c r="Q333" s="1">
        <f>data!K333</f>
        <v>0</v>
      </c>
    </row>
    <row r="334" spans="1:17" ht="15.75" customHeight="1" x14ac:dyDescent="0.25">
      <c r="A334" s="1">
        <f>data!N334</f>
        <v>0</v>
      </c>
      <c r="B334" s="1">
        <f>data!F334</f>
        <v>0</v>
      </c>
      <c r="D334" s="1">
        <f t="shared" si="5"/>
        <v>0</v>
      </c>
      <c r="E334" s="1">
        <f>data!G334</f>
        <v>0</v>
      </c>
      <c r="G334" s="1">
        <f t="shared" si="6"/>
        <v>0</v>
      </c>
      <c r="H334" s="1">
        <f>data!H334</f>
        <v>0</v>
      </c>
      <c r="J334" s="1">
        <f t="shared" si="7"/>
        <v>0</v>
      </c>
      <c r="K334" s="1">
        <f>data!I334</f>
        <v>0</v>
      </c>
      <c r="M334" s="1">
        <f t="shared" si="8"/>
        <v>0</v>
      </c>
      <c r="N334" s="1">
        <f>data!J334</f>
        <v>0</v>
      </c>
      <c r="P334" s="1">
        <f t="shared" si="9"/>
        <v>0</v>
      </c>
      <c r="Q334" s="1">
        <f>data!K334</f>
        <v>0</v>
      </c>
    </row>
    <row r="335" spans="1:17" ht="15.75" customHeight="1" x14ac:dyDescent="0.25">
      <c r="A335" s="1">
        <f>data!N335</f>
        <v>0</v>
      </c>
      <c r="B335" s="1">
        <f>data!F335</f>
        <v>0</v>
      </c>
      <c r="D335" s="1">
        <f t="shared" si="5"/>
        <v>0</v>
      </c>
      <c r="E335" s="1">
        <f>data!G335</f>
        <v>0</v>
      </c>
      <c r="G335" s="1">
        <f t="shared" si="6"/>
        <v>0</v>
      </c>
      <c r="H335" s="1">
        <f>data!H335</f>
        <v>0</v>
      </c>
      <c r="J335" s="1">
        <f t="shared" si="7"/>
        <v>0</v>
      </c>
      <c r="K335" s="1">
        <f>data!I335</f>
        <v>0</v>
      </c>
      <c r="M335" s="1">
        <f t="shared" si="8"/>
        <v>0</v>
      </c>
      <c r="N335" s="1">
        <f>data!J335</f>
        <v>0</v>
      </c>
      <c r="P335" s="1">
        <f t="shared" si="9"/>
        <v>0</v>
      </c>
      <c r="Q335" s="1">
        <f>data!K335</f>
        <v>0</v>
      </c>
    </row>
    <row r="336" spans="1:17" ht="15.75" customHeight="1" x14ac:dyDescent="0.25">
      <c r="A336" s="1">
        <f>data!N336</f>
        <v>0</v>
      </c>
      <c r="B336" s="1">
        <f>data!F336</f>
        <v>0</v>
      </c>
      <c r="D336" s="1">
        <f t="shared" si="5"/>
        <v>0</v>
      </c>
      <c r="E336" s="1">
        <f>data!G336</f>
        <v>0</v>
      </c>
      <c r="G336" s="1">
        <f t="shared" si="6"/>
        <v>0</v>
      </c>
      <c r="H336" s="1">
        <f>data!H336</f>
        <v>0</v>
      </c>
      <c r="J336" s="1">
        <f t="shared" si="7"/>
        <v>0</v>
      </c>
      <c r="K336" s="1">
        <f>data!I336</f>
        <v>0</v>
      </c>
      <c r="M336" s="1">
        <f t="shared" si="8"/>
        <v>0</v>
      </c>
      <c r="N336" s="1">
        <f>data!J336</f>
        <v>0</v>
      </c>
      <c r="P336" s="1">
        <f t="shared" si="9"/>
        <v>0</v>
      </c>
      <c r="Q336" s="1">
        <f>data!K336</f>
        <v>0</v>
      </c>
    </row>
    <row r="337" spans="1:17" ht="15.75" customHeight="1" x14ac:dyDescent="0.25">
      <c r="A337" s="1">
        <f>data!N337</f>
        <v>0</v>
      </c>
      <c r="B337" s="1">
        <f>data!F337</f>
        <v>0</v>
      </c>
      <c r="D337" s="1">
        <f t="shared" si="5"/>
        <v>0</v>
      </c>
      <c r="E337" s="1">
        <f>data!G337</f>
        <v>0</v>
      </c>
      <c r="G337" s="1">
        <f t="shared" si="6"/>
        <v>0</v>
      </c>
      <c r="H337" s="1">
        <f>data!H337</f>
        <v>0</v>
      </c>
      <c r="J337" s="1">
        <f t="shared" si="7"/>
        <v>0</v>
      </c>
      <c r="K337" s="1">
        <f>data!I337</f>
        <v>0</v>
      </c>
      <c r="M337" s="1">
        <f t="shared" si="8"/>
        <v>0</v>
      </c>
      <c r="N337" s="1">
        <f>data!J337</f>
        <v>0</v>
      </c>
      <c r="P337" s="1">
        <f t="shared" si="9"/>
        <v>0</v>
      </c>
      <c r="Q337" s="1">
        <f>data!K337</f>
        <v>0</v>
      </c>
    </row>
    <row r="338" spans="1:17" ht="15.75" customHeight="1" x14ac:dyDescent="0.25">
      <c r="A338" s="1">
        <f>data!N338</f>
        <v>0</v>
      </c>
      <c r="B338" s="1">
        <f>data!F338</f>
        <v>0</v>
      </c>
      <c r="D338" s="1">
        <f t="shared" si="5"/>
        <v>0</v>
      </c>
      <c r="E338" s="1">
        <f>data!G338</f>
        <v>0</v>
      </c>
      <c r="G338" s="1">
        <f t="shared" si="6"/>
        <v>0</v>
      </c>
      <c r="H338" s="1">
        <f>data!H338</f>
        <v>0</v>
      </c>
      <c r="J338" s="1">
        <f t="shared" si="7"/>
        <v>0</v>
      </c>
      <c r="K338" s="1">
        <f>data!I338</f>
        <v>0</v>
      </c>
      <c r="M338" s="1">
        <f t="shared" si="8"/>
        <v>0</v>
      </c>
      <c r="N338" s="1">
        <f>data!J338</f>
        <v>0</v>
      </c>
      <c r="P338" s="1">
        <f t="shared" si="9"/>
        <v>0</v>
      </c>
      <c r="Q338" s="1">
        <f>data!K338</f>
        <v>0</v>
      </c>
    </row>
    <row r="339" spans="1:17" ht="15.75" customHeight="1" x14ac:dyDescent="0.25">
      <c r="A339" s="1">
        <f>data!N339</f>
        <v>0</v>
      </c>
      <c r="B339" s="1">
        <f>data!F339</f>
        <v>0</v>
      </c>
      <c r="D339" s="1">
        <f t="shared" si="5"/>
        <v>0</v>
      </c>
      <c r="E339" s="1">
        <f>data!G339</f>
        <v>0</v>
      </c>
      <c r="G339" s="1">
        <f t="shared" si="6"/>
        <v>0</v>
      </c>
      <c r="H339" s="1">
        <f>data!H339</f>
        <v>0</v>
      </c>
      <c r="J339" s="1">
        <f t="shared" si="7"/>
        <v>0</v>
      </c>
      <c r="K339" s="1">
        <f>data!I339</f>
        <v>0</v>
      </c>
      <c r="M339" s="1">
        <f t="shared" si="8"/>
        <v>0</v>
      </c>
      <c r="N339" s="1">
        <f>data!J339</f>
        <v>0</v>
      </c>
      <c r="P339" s="1">
        <f t="shared" si="9"/>
        <v>0</v>
      </c>
      <c r="Q339" s="1">
        <f>data!K339</f>
        <v>0</v>
      </c>
    </row>
    <row r="340" spans="1:17" ht="15.75" customHeight="1" x14ac:dyDescent="0.25">
      <c r="A340" s="1">
        <f>data!N340</f>
        <v>0</v>
      </c>
      <c r="B340" s="1">
        <f>data!F340</f>
        <v>0</v>
      </c>
      <c r="D340" s="1">
        <f t="shared" si="5"/>
        <v>0</v>
      </c>
      <c r="E340" s="1">
        <f>data!G340</f>
        <v>0</v>
      </c>
      <c r="G340" s="1">
        <f t="shared" si="6"/>
        <v>0</v>
      </c>
      <c r="H340" s="1">
        <f>data!H340</f>
        <v>0</v>
      </c>
      <c r="J340" s="1">
        <f t="shared" si="7"/>
        <v>0</v>
      </c>
      <c r="K340" s="1">
        <f>data!I340</f>
        <v>0</v>
      </c>
      <c r="M340" s="1">
        <f t="shared" si="8"/>
        <v>0</v>
      </c>
      <c r="N340" s="1">
        <f>data!J340</f>
        <v>0</v>
      </c>
      <c r="P340" s="1">
        <f t="shared" si="9"/>
        <v>0</v>
      </c>
      <c r="Q340" s="1">
        <f>data!K340</f>
        <v>0</v>
      </c>
    </row>
    <row r="341" spans="1:17" ht="15.75" customHeight="1" x14ac:dyDescent="0.25">
      <c r="A341" s="1">
        <f>data!N341</f>
        <v>0</v>
      </c>
      <c r="B341" s="1">
        <f>data!F341</f>
        <v>0</v>
      </c>
      <c r="D341" s="1">
        <f t="shared" si="5"/>
        <v>0</v>
      </c>
      <c r="E341" s="1">
        <f>data!G341</f>
        <v>0</v>
      </c>
      <c r="G341" s="1">
        <f t="shared" si="6"/>
        <v>0</v>
      </c>
      <c r="H341" s="1">
        <f>data!H341</f>
        <v>0</v>
      </c>
      <c r="J341" s="1">
        <f t="shared" si="7"/>
        <v>0</v>
      </c>
      <c r="K341" s="1">
        <f>data!I341</f>
        <v>0</v>
      </c>
      <c r="M341" s="1">
        <f t="shared" si="8"/>
        <v>0</v>
      </c>
      <c r="N341" s="1">
        <f>data!J341</f>
        <v>0</v>
      </c>
      <c r="P341" s="1">
        <f t="shared" si="9"/>
        <v>0</v>
      </c>
      <c r="Q341" s="1">
        <f>data!K341</f>
        <v>0</v>
      </c>
    </row>
    <row r="342" spans="1:17" ht="15.75" customHeight="1" x14ac:dyDescent="0.25">
      <c r="A342" s="1">
        <f>data!N342</f>
        <v>0</v>
      </c>
      <c r="B342" s="1">
        <f>data!F342</f>
        <v>0</v>
      </c>
      <c r="D342" s="1">
        <f t="shared" si="5"/>
        <v>0</v>
      </c>
      <c r="E342" s="1">
        <f>data!G342</f>
        <v>0</v>
      </c>
      <c r="G342" s="1">
        <f t="shared" si="6"/>
        <v>0</v>
      </c>
      <c r="H342" s="1">
        <f>data!H342</f>
        <v>0</v>
      </c>
      <c r="J342" s="1">
        <f t="shared" si="7"/>
        <v>0</v>
      </c>
      <c r="K342" s="1">
        <f>data!I342</f>
        <v>0</v>
      </c>
      <c r="M342" s="1">
        <f t="shared" si="8"/>
        <v>0</v>
      </c>
      <c r="N342" s="1">
        <f>data!J342</f>
        <v>0</v>
      </c>
      <c r="P342" s="1">
        <f t="shared" si="9"/>
        <v>0</v>
      </c>
      <c r="Q342" s="1">
        <f>data!K342</f>
        <v>0</v>
      </c>
    </row>
    <row r="343" spans="1:17" ht="15.75" customHeight="1" x14ac:dyDescent="0.25">
      <c r="A343" s="1">
        <f>data!N343</f>
        <v>0</v>
      </c>
      <c r="B343" s="1">
        <f>data!F343</f>
        <v>0</v>
      </c>
      <c r="D343" s="1">
        <f t="shared" si="5"/>
        <v>0</v>
      </c>
      <c r="E343" s="1">
        <f>data!G343</f>
        <v>0</v>
      </c>
      <c r="G343" s="1">
        <f t="shared" si="6"/>
        <v>0</v>
      </c>
      <c r="H343" s="1">
        <f>data!H343</f>
        <v>0</v>
      </c>
      <c r="J343" s="1">
        <f t="shared" si="7"/>
        <v>0</v>
      </c>
      <c r="K343" s="1">
        <f>data!I343</f>
        <v>0</v>
      </c>
      <c r="M343" s="1">
        <f t="shared" si="8"/>
        <v>0</v>
      </c>
      <c r="N343" s="1">
        <f>data!J343</f>
        <v>0</v>
      </c>
      <c r="P343" s="1">
        <f t="shared" si="9"/>
        <v>0</v>
      </c>
      <c r="Q343" s="1">
        <f>data!K343</f>
        <v>0</v>
      </c>
    </row>
    <row r="344" spans="1:17" ht="15.75" customHeight="1" x14ac:dyDescent="0.25">
      <c r="A344" s="1">
        <f>data!N344</f>
        <v>0</v>
      </c>
      <c r="B344" s="1">
        <f>data!F344</f>
        <v>0</v>
      </c>
      <c r="D344" s="1">
        <f t="shared" si="5"/>
        <v>0</v>
      </c>
      <c r="E344" s="1">
        <f>data!G344</f>
        <v>0</v>
      </c>
      <c r="G344" s="1">
        <f t="shared" si="6"/>
        <v>0</v>
      </c>
      <c r="H344" s="1">
        <f>data!H344</f>
        <v>0</v>
      </c>
      <c r="J344" s="1">
        <f t="shared" si="7"/>
        <v>0</v>
      </c>
      <c r="K344" s="1">
        <f>data!I344</f>
        <v>0</v>
      </c>
      <c r="M344" s="1">
        <f t="shared" si="8"/>
        <v>0</v>
      </c>
      <c r="N344" s="1">
        <f>data!J344</f>
        <v>0</v>
      </c>
      <c r="P344" s="1">
        <f t="shared" si="9"/>
        <v>0</v>
      </c>
      <c r="Q344" s="1">
        <f>data!K344</f>
        <v>0</v>
      </c>
    </row>
    <row r="345" spans="1:17" ht="15.75" customHeight="1" x14ac:dyDescent="0.25">
      <c r="A345" s="1">
        <f>data!N345</f>
        <v>0</v>
      </c>
      <c r="B345" s="1">
        <f>data!F345</f>
        <v>0</v>
      </c>
      <c r="D345" s="1">
        <f t="shared" si="5"/>
        <v>0</v>
      </c>
      <c r="E345" s="1">
        <f>data!G345</f>
        <v>0</v>
      </c>
      <c r="G345" s="1">
        <f t="shared" si="6"/>
        <v>0</v>
      </c>
      <c r="H345" s="1">
        <f>data!H345</f>
        <v>0</v>
      </c>
      <c r="J345" s="1">
        <f t="shared" si="7"/>
        <v>0</v>
      </c>
      <c r="K345" s="1">
        <f>data!I345</f>
        <v>0</v>
      </c>
      <c r="M345" s="1">
        <f t="shared" si="8"/>
        <v>0</v>
      </c>
      <c r="N345" s="1">
        <f>data!J345</f>
        <v>0</v>
      </c>
      <c r="P345" s="1">
        <f t="shared" si="9"/>
        <v>0</v>
      </c>
      <c r="Q345" s="1">
        <f>data!K345</f>
        <v>0</v>
      </c>
    </row>
    <row r="346" spans="1:17" ht="15.75" customHeight="1" x14ac:dyDescent="0.25">
      <c r="A346" s="1">
        <f>data!N346</f>
        <v>0</v>
      </c>
      <c r="B346" s="1">
        <f>data!F346</f>
        <v>0</v>
      </c>
      <c r="D346" s="1">
        <f t="shared" si="5"/>
        <v>0</v>
      </c>
      <c r="E346" s="1">
        <f>data!G346</f>
        <v>0</v>
      </c>
      <c r="G346" s="1">
        <f t="shared" si="6"/>
        <v>0</v>
      </c>
      <c r="H346" s="1">
        <f>data!H346</f>
        <v>0</v>
      </c>
      <c r="J346" s="1">
        <f t="shared" si="7"/>
        <v>0</v>
      </c>
      <c r="K346" s="1">
        <f>data!I346</f>
        <v>0</v>
      </c>
      <c r="M346" s="1">
        <f t="shared" si="8"/>
        <v>0</v>
      </c>
      <c r="N346" s="1">
        <f>data!J346</f>
        <v>0</v>
      </c>
      <c r="P346" s="1">
        <f t="shared" si="9"/>
        <v>0</v>
      </c>
      <c r="Q346" s="1">
        <f>data!K346</f>
        <v>0</v>
      </c>
    </row>
    <row r="347" spans="1:17" ht="15.75" customHeight="1" x14ac:dyDescent="0.25">
      <c r="A347" s="1">
        <f>data!N347</f>
        <v>0</v>
      </c>
      <c r="B347" s="1">
        <f>data!F347</f>
        <v>0</v>
      </c>
      <c r="D347" s="1">
        <f t="shared" si="5"/>
        <v>0</v>
      </c>
      <c r="E347" s="1">
        <f>data!G347</f>
        <v>0</v>
      </c>
      <c r="G347" s="1">
        <f t="shared" si="6"/>
        <v>0</v>
      </c>
      <c r="H347" s="1">
        <f>data!H347</f>
        <v>0</v>
      </c>
      <c r="J347" s="1">
        <f t="shared" si="7"/>
        <v>0</v>
      </c>
      <c r="K347" s="1">
        <f>data!I347</f>
        <v>0</v>
      </c>
      <c r="M347" s="1">
        <f t="shared" si="8"/>
        <v>0</v>
      </c>
      <c r="N347" s="1">
        <f>data!J347</f>
        <v>0</v>
      </c>
      <c r="P347" s="1">
        <f t="shared" si="9"/>
        <v>0</v>
      </c>
      <c r="Q347" s="1">
        <f>data!K347</f>
        <v>0</v>
      </c>
    </row>
    <row r="348" spans="1:17" ht="15.75" customHeight="1" x14ac:dyDescent="0.25">
      <c r="A348" s="1">
        <f>data!N348</f>
        <v>0</v>
      </c>
      <c r="B348" s="1">
        <f>data!F348</f>
        <v>0</v>
      </c>
      <c r="D348" s="1">
        <f t="shared" si="5"/>
        <v>0</v>
      </c>
      <c r="E348" s="1">
        <f>data!G348</f>
        <v>0</v>
      </c>
      <c r="G348" s="1">
        <f t="shared" si="6"/>
        <v>0</v>
      </c>
      <c r="H348" s="1">
        <f>data!H348</f>
        <v>0</v>
      </c>
      <c r="J348" s="1">
        <f t="shared" si="7"/>
        <v>0</v>
      </c>
      <c r="K348" s="1">
        <f>data!I348</f>
        <v>0</v>
      </c>
      <c r="M348" s="1">
        <f t="shared" si="8"/>
        <v>0</v>
      </c>
      <c r="N348" s="1">
        <f>data!J348</f>
        <v>0</v>
      </c>
      <c r="P348" s="1">
        <f t="shared" si="9"/>
        <v>0</v>
      </c>
      <c r="Q348" s="1">
        <f>data!K348</f>
        <v>0</v>
      </c>
    </row>
    <row r="349" spans="1:17" ht="15.75" customHeight="1" x14ac:dyDescent="0.25">
      <c r="A349" s="1">
        <f>data!N349</f>
        <v>0</v>
      </c>
      <c r="B349" s="1">
        <f>data!F349</f>
        <v>0</v>
      </c>
      <c r="D349" s="1">
        <f t="shared" si="5"/>
        <v>0</v>
      </c>
      <c r="E349" s="1">
        <f>data!G349</f>
        <v>0</v>
      </c>
      <c r="G349" s="1">
        <f t="shared" si="6"/>
        <v>0</v>
      </c>
      <c r="H349" s="1">
        <f>data!H349</f>
        <v>0</v>
      </c>
      <c r="J349" s="1">
        <f t="shared" si="7"/>
        <v>0</v>
      </c>
      <c r="K349" s="1">
        <f>data!I349</f>
        <v>0</v>
      </c>
      <c r="M349" s="1">
        <f t="shared" si="8"/>
        <v>0</v>
      </c>
      <c r="N349" s="1">
        <f>data!J349</f>
        <v>0</v>
      </c>
      <c r="P349" s="1">
        <f t="shared" si="9"/>
        <v>0</v>
      </c>
      <c r="Q349" s="1">
        <f>data!K349</f>
        <v>0</v>
      </c>
    </row>
    <row r="350" spans="1:17" ht="15.75" customHeight="1" x14ac:dyDescent="0.25">
      <c r="A350" s="1">
        <f>data!N350</f>
        <v>0</v>
      </c>
      <c r="B350" s="1">
        <f>data!F350</f>
        <v>0</v>
      </c>
      <c r="D350" s="1">
        <f t="shared" si="5"/>
        <v>0</v>
      </c>
      <c r="E350" s="1">
        <f>data!G350</f>
        <v>0</v>
      </c>
      <c r="G350" s="1">
        <f t="shared" si="6"/>
        <v>0</v>
      </c>
      <c r="H350" s="1">
        <f>data!H350</f>
        <v>0</v>
      </c>
      <c r="J350" s="1">
        <f t="shared" si="7"/>
        <v>0</v>
      </c>
      <c r="K350" s="1">
        <f>data!I350</f>
        <v>0</v>
      </c>
      <c r="M350" s="1">
        <f t="shared" si="8"/>
        <v>0</v>
      </c>
      <c r="N350" s="1">
        <f>data!J350</f>
        <v>0</v>
      </c>
      <c r="P350" s="1">
        <f t="shared" si="9"/>
        <v>0</v>
      </c>
      <c r="Q350" s="1">
        <f>data!K350</f>
        <v>0</v>
      </c>
    </row>
    <row r="351" spans="1:17" ht="15.75" customHeight="1" x14ac:dyDescent="0.25">
      <c r="A351" s="1">
        <f>data!N351</f>
        <v>0</v>
      </c>
      <c r="B351" s="1">
        <f>data!F351</f>
        <v>0</v>
      </c>
      <c r="D351" s="1">
        <f t="shared" si="5"/>
        <v>0</v>
      </c>
      <c r="E351" s="1">
        <f>data!G351</f>
        <v>0</v>
      </c>
      <c r="G351" s="1">
        <f t="shared" si="6"/>
        <v>0</v>
      </c>
      <c r="H351" s="1">
        <f>data!H351</f>
        <v>0</v>
      </c>
      <c r="J351" s="1">
        <f t="shared" si="7"/>
        <v>0</v>
      </c>
      <c r="K351" s="1">
        <f>data!I351</f>
        <v>0</v>
      </c>
      <c r="M351" s="1">
        <f t="shared" si="8"/>
        <v>0</v>
      </c>
      <c r="N351" s="1">
        <f>data!J351</f>
        <v>0</v>
      </c>
      <c r="P351" s="1">
        <f t="shared" si="9"/>
        <v>0</v>
      </c>
      <c r="Q351" s="1">
        <f>data!K351</f>
        <v>0</v>
      </c>
    </row>
    <row r="352" spans="1:17" ht="15.75" customHeight="1" x14ac:dyDescent="0.25">
      <c r="A352" s="1">
        <f>data!N352</f>
        <v>0</v>
      </c>
      <c r="B352" s="1">
        <f>data!F352</f>
        <v>0</v>
      </c>
      <c r="D352" s="1">
        <f t="shared" si="5"/>
        <v>0</v>
      </c>
      <c r="E352" s="1">
        <f>data!G352</f>
        <v>0</v>
      </c>
      <c r="G352" s="1">
        <f t="shared" si="6"/>
        <v>0</v>
      </c>
      <c r="H352" s="1">
        <f>data!H352</f>
        <v>0</v>
      </c>
      <c r="J352" s="1">
        <f t="shared" si="7"/>
        <v>0</v>
      </c>
      <c r="K352" s="1">
        <f>data!I352</f>
        <v>0</v>
      </c>
      <c r="M352" s="1">
        <f t="shared" si="8"/>
        <v>0</v>
      </c>
      <c r="N352" s="1">
        <f>data!J352</f>
        <v>0</v>
      </c>
      <c r="P352" s="1">
        <f t="shared" si="9"/>
        <v>0</v>
      </c>
      <c r="Q352" s="1">
        <f>data!K352</f>
        <v>0</v>
      </c>
    </row>
    <row r="353" spans="1:17" ht="15.75" customHeight="1" x14ac:dyDescent="0.25">
      <c r="A353" s="1">
        <f>data!N353</f>
        <v>0</v>
      </c>
      <c r="B353" s="1">
        <f>data!F353</f>
        <v>0</v>
      </c>
      <c r="D353" s="1">
        <f t="shared" si="5"/>
        <v>0</v>
      </c>
      <c r="E353" s="1">
        <f>data!G353</f>
        <v>0</v>
      </c>
      <c r="G353" s="1">
        <f t="shared" si="6"/>
        <v>0</v>
      </c>
      <c r="H353" s="1">
        <f>data!H353</f>
        <v>0</v>
      </c>
      <c r="J353" s="1">
        <f t="shared" si="7"/>
        <v>0</v>
      </c>
      <c r="K353" s="1">
        <f>data!I353</f>
        <v>0</v>
      </c>
      <c r="M353" s="1">
        <f t="shared" si="8"/>
        <v>0</v>
      </c>
      <c r="N353" s="1">
        <f>data!J353</f>
        <v>0</v>
      </c>
      <c r="P353" s="1">
        <f t="shared" si="9"/>
        <v>0</v>
      </c>
      <c r="Q353" s="1">
        <f>data!K353</f>
        <v>0</v>
      </c>
    </row>
    <row r="354" spans="1:17" ht="15.75" customHeight="1" x14ac:dyDescent="0.25">
      <c r="A354" s="1">
        <f>data!N354</f>
        <v>0</v>
      </c>
      <c r="B354" s="1">
        <f>data!F354</f>
        <v>0</v>
      </c>
      <c r="D354" s="1">
        <f t="shared" si="5"/>
        <v>0</v>
      </c>
      <c r="E354" s="1">
        <f>data!G354</f>
        <v>0</v>
      </c>
      <c r="G354" s="1">
        <f t="shared" si="6"/>
        <v>0</v>
      </c>
      <c r="H354" s="1">
        <f>data!H354</f>
        <v>0</v>
      </c>
      <c r="J354" s="1">
        <f t="shared" si="7"/>
        <v>0</v>
      </c>
      <c r="K354" s="1">
        <f>data!I354</f>
        <v>0</v>
      </c>
      <c r="M354" s="1">
        <f t="shared" si="8"/>
        <v>0</v>
      </c>
      <c r="N354" s="1">
        <f>data!J354</f>
        <v>0</v>
      </c>
      <c r="P354" s="1">
        <f t="shared" si="9"/>
        <v>0</v>
      </c>
      <c r="Q354" s="1">
        <f>data!K354</f>
        <v>0</v>
      </c>
    </row>
    <row r="355" spans="1:17" ht="15.75" customHeight="1" x14ac:dyDescent="0.25">
      <c r="A355" s="1">
        <f>data!N355</f>
        <v>0</v>
      </c>
      <c r="B355" s="1">
        <f>data!F355</f>
        <v>0</v>
      </c>
      <c r="D355" s="1">
        <f t="shared" si="5"/>
        <v>0</v>
      </c>
      <c r="E355" s="1">
        <f>data!G355</f>
        <v>0</v>
      </c>
      <c r="G355" s="1">
        <f t="shared" si="6"/>
        <v>0</v>
      </c>
      <c r="H355" s="1">
        <f>data!H355</f>
        <v>0</v>
      </c>
      <c r="J355" s="1">
        <f t="shared" si="7"/>
        <v>0</v>
      </c>
      <c r="K355" s="1">
        <f>data!I355</f>
        <v>0</v>
      </c>
      <c r="M355" s="1">
        <f t="shared" si="8"/>
        <v>0</v>
      </c>
      <c r="N355" s="1">
        <f>data!J355</f>
        <v>0</v>
      </c>
      <c r="P355" s="1">
        <f t="shared" si="9"/>
        <v>0</v>
      </c>
      <c r="Q355" s="1">
        <f>data!K355</f>
        <v>0</v>
      </c>
    </row>
    <row r="356" spans="1:17" ht="15.75" customHeight="1" x14ac:dyDescent="0.25">
      <c r="A356" s="1">
        <f>data!N356</f>
        <v>0</v>
      </c>
      <c r="B356" s="1">
        <f>data!F356</f>
        <v>0</v>
      </c>
      <c r="D356" s="1">
        <f t="shared" si="5"/>
        <v>0</v>
      </c>
      <c r="E356" s="1">
        <f>data!G356</f>
        <v>0</v>
      </c>
      <c r="G356" s="1">
        <f t="shared" si="6"/>
        <v>0</v>
      </c>
      <c r="H356" s="1">
        <f>data!H356</f>
        <v>0</v>
      </c>
      <c r="J356" s="1">
        <f t="shared" si="7"/>
        <v>0</v>
      </c>
      <c r="K356" s="1">
        <f>data!I356</f>
        <v>0</v>
      </c>
      <c r="M356" s="1">
        <f t="shared" si="8"/>
        <v>0</v>
      </c>
      <c r="N356" s="1">
        <f>data!J356</f>
        <v>0</v>
      </c>
      <c r="P356" s="1">
        <f t="shared" si="9"/>
        <v>0</v>
      </c>
      <c r="Q356" s="1">
        <f>data!K356</f>
        <v>0</v>
      </c>
    </row>
    <row r="357" spans="1:17" ht="15.75" customHeight="1" x14ac:dyDescent="0.25">
      <c r="A357" s="1">
        <f>data!N357</f>
        <v>0</v>
      </c>
      <c r="B357" s="1">
        <f>data!F357</f>
        <v>0</v>
      </c>
      <c r="D357" s="1">
        <f t="shared" si="5"/>
        <v>0</v>
      </c>
      <c r="E357" s="1">
        <f>data!G357</f>
        <v>0</v>
      </c>
      <c r="G357" s="1">
        <f t="shared" si="6"/>
        <v>0</v>
      </c>
      <c r="H357" s="1">
        <f>data!H357</f>
        <v>0</v>
      </c>
      <c r="J357" s="1">
        <f t="shared" si="7"/>
        <v>0</v>
      </c>
      <c r="K357" s="1">
        <f>data!I357</f>
        <v>0</v>
      </c>
      <c r="M357" s="1">
        <f t="shared" si="8"/>
        <v>0</v>
      </c>
      <c r="N357" s="1">
        <f>data!J357</f>
        <v>0</v>
      </c>
      <c r="P357" s="1">
        <f t="shared" si="9"/>
        <v>0</v>
      </c>
      <c r="Q357" s="1">
        <f>data!K357</f>
        <v>0</v>
      </c>
    </row>
    <row r="358" spans="1:17" ht="15.75" customHeight="1" x14ac:dyDescent="0.25">
      <c r="A358" s="1">
        <f>data!N358</f>
        <v>0</v>
      </c>
      <c r="B358" s="1">
        <f>data!F358</f>
        <v>0</v>
      </c>
      <c r="D358" s="1">
        <f t="shared" si="5"/>
        <v>0</v>
      </c>
      <c r="E358" s="1">
        <f>data!G358</f>
        <v>0</v>
      </c>
      <c r="G358" s="1">
        <f t="shared" si="6"/>
        <v>0</v>
      </c>
      <c r="H358" s="1">
        <f>data!H358</f>
        <v>0</v>
      </c>
      <c r="J358" s="1">
        <f t="shared" si="7"/>
        <v>0</v>
      </c>
      <c r="K358" s="1">
        <f>data!I358</f>
        <v>0</v>
      </c>
      <c r="M358" s="1">
        <f t="shared" si="8"/>
        <v>0</v>
      </c>
      <c r="N358" s="1">
        <f>data!J358</f>
        <v>0</v>
      </c>
      <c r="P358" s="1">
        <f t="shared" si="9"/>
        <v>0</v>
      </c>
      <c r="Q358" s="1">
        <f>data!K358</f>
        <v>0</v>
      </c>
    </row>
    <row r="359" spans="1:17" ht="15.75" customHeight="1" x14ac:dyDescent="0.25">
      <c r="A359" s="1">
        <f>data!N359</f>
        <v>0</v>
      </c>
      <c r="B359" s="1">
        <f>data!F359</f>
        <v>0</v>
      </c>
      <c r="D359" s="1">
        <f t="shared" si="5"/>
        <v>0</v>
      </c>
      <c r="E359" s="1">
        <f>data!G359</f>
        <v>0</v>
      </c>
      <c r="G359" s="1">
        <f t="shared" si="6"/>
        <v>0</v>
      </c>
      <c r="H359" s="1">
        <f>data!H359</f>
        <v>0</v>
      </c>
      <c r="J359" s="1">
        <f t="shared" si="7"/>
        <v>0</v>
      </c>
      <c r="K359" s="1">
        <f>data!I359</f>
        <v>0</v>
      </c>
      <c r="M359" s="1">
        <f t="shared" si="8"/>
        <v>0</v>
      </c>
      <c r="N359" s="1">
        <f>data!J359</f>
        <v>0</v>
      </c>
      <c r="P359" s="1">
        <f t="shared" si="9"/>
        <v>0</v>
      </c>
      <c r="Q359" s="1">
        <f>data!K359</f>
        <v>0</v>
      </c>
    </row>
    <row r="360" spans="1:17" ht="15.75" customHeight="1" x14ac:dyDescent="0.25">
      <c r="A360" s="1">
        <f>data!N360</f>
        <v>0</v>
      </c>
      <c r="B360" s="1">
        <f>data!F360</f>
        <v>0</v>
      </c>
      <c r="D360" s="1">
        <f t="shared" si="5"/>
        <v>0</v>
      </c>
      <c r="E360" s="1">
        <f>data!G360</f>
        <v>0</v>
      </c>
      <c r="G360" s="1">
        <f t="shared" si="6"/>
        <v>0</v>
      </c>
      <c r="H360" s="1">
        <f>data!H360</f>
        <v>0</v>
      </c>
      <c r="J360" s="1">
        <f t="shared" si="7"/>
        <v>0</v>
      </c>
      <c r="K360" s="1">
        <f>data!I360</f>
        <v>0</v>
      </c>
      <c r="M360" s="1">
        <f t="shared" si="8"/>
        <v>0</v>
      </c>
      <c r="N360" s="1">
        <f>data!J360</f>
        <v>0</v>
      </c>
      <c r="P360" s="1">
        <f t="shared" si="9"/>
        <v>0</v>
      </c>
      <c r="Q360" s="1">
        <f>data!K360</f>
        <v>0</v>
      </c>
    </row>
    <row r="361" spans="1:17" ht="15.75" customHeight="1" x14ac:dyDescent="0.25">
      <c r="A361" s="1">
        <f>data!N361</f>
        <v>0</v>
      </c>
      <c r="B361" s="1">
        <f>data!F361</f>
        <v>0</v>
      </c>
      <c r="D361" s="1">
        <f t="shared" si="5"/>
        <v>0</v>
      </c>
      <c r="E361" s="1">
        <f>data!G361</f>
        <v>0</v>
      </c>
      <c r="G361" s="1">
        <f t="shared" si="6"/>
        <v>0</v>
      </c>
      <c r="H361" s="1">
        <f>data!H361</f>
        <v>0</v>
      </c>
      <c r="J361" s="1">
        <f t="shared" si="7"/>
        <v>0</v>
      </c>
      <c r="K361" s="1">
        <f>data!I361</f>
        <v>0</v>
      </c>
      <c r="M361" s="1">
        <f t="shared" si="8"/>
        <v>0</v>
      </c>
      <c r="N361" s="1">
        <f>data!J361</f>
        <v>0</v>
      </c>
      <c r="P361" s="1">
        <f t="shared" si="9"/>
        <v>0</v>
      </c>
      <c r="Q361" s="1">
        <f>data!K361</f>
        <v>0</v>
      </c>
    </row>
    <row r="362" spans="1:17" ht="15.75" customHeight="1" x14ac:dyDescent="0.25">
      <c r="A362" s="1">
        <f>data!N362</f>
        <v>0</v>
      </c>
      <c r="B362" s="1">
        <f>data!F362</f>
        <v>0</v>
      </c>
      <c r="D362" s="1">
        <f t="shared" si="5"/>
        <v>0</v>
      </c>
      <c r="E362" s="1">
        <f>data!G362</f>
        <v>0</v>
      </c>
      <c r="G362" s="1">
        <f t="shared" si="6"/>
        <v>0</v>
      </c>
      <c r="H362" s="1">
        <f>data!H362</f>
        <v>0</v>
      </c>
      <c r="J362" s="1">
        <f t="shared" si="7"/>
        <v>0</v>
      </c>
      <c r="K362" s="1">
        <f>data!I362</f>
        <v>0</v>
      </c>
      <c r="M362" s="1">
        <f t="shared" si="8"/>
        <v>0</v>
      </c>
      <c r="N362" s="1">
        <f>data!J362</f>
        <v>0</v>
      </c>
      <c r="P362" s="1">
        <f t="shared" si="9"/>
        <v>0</v>
      </c>
      <c r="Q362" s="1">
        <f>data!K362</f>
        <v>0</v>
      </c>
    </row>
    <row r="363" spans="1:17" ht="15.75" customHeight="1" x14ac:dyDescent="0.25">
      <c r="A363" s="1">
        <f>data!N363</f>
        <v>0</v>
      </c>
      <c r="B363" s="1">
        <f>data!F363</f>
        <v>0</v>
      </c>
      <c r="D363" s="1">
        <f t="shared" si="5"/>
        <v>0</v>
      </c>
      <c r="E363" s="1">
        <f>data!G363</f>
        <v>0</v>
      </c>
      <c r="G363" s="1">
        <f t="shared" si="6"/>
        <v>0</v>
      </c>
      <c r="H363" s="1">
        <f>data!H363</f>
        <v>0</v>
      </c>
      <c r="J363" s="1">
        <f t="shared" si="7"/>
        <v>0</v>
      </c>
      <c r="K363" s="1">
        <f>data!I363</f>
        <v>0</v>
      </c>
      <c r="M363" s="1">
        <f t="shared" si="8"/>
        <v>0</v>
      </c>
      <c r="N363" s="1">
        <f>data!J363</f>
        <v>0</v>
      </c>
      <c r="P363" s="1">
        <f t="shared" si="9"/>
        <v>0</v>
      </c>
      <c r="Q363" s="1">
        <f>data!K363</f>
        <v>0</v>
      </c>
    </row>
    <row r="364" spans="1:17" ht="15.75" customHeight="1" x14ac:dyDescent="0.25">
      <c r="A364" s="1">
        <f>data!N364</f>
        <v>0</v>
      </c>
      <c r="B364" s="1">
        <f>data!F364</f>
        <v>0</v>
      </c>
      <c r="D364" s="1">
        <f t="shared" si="5"/>
        <v>0</v>
      </c>
      <c r="E364" s="1">
        <f>data!G364</f>
        <v>0</v>
      </c>
      <c r="G364" s="1">
        <f t="shared" si="6"/>
        <v>0</v>
      </c>
      <c r="H364" s="1">
        <f>data!H364</f>
        <v>0</v>
      </c>
      <c r="J364" s="1">
        <f t="shared" si="7"/>
        <v>0</v>
      </c>
      <c r="K364" s="1">
        <f>data!I364</f>
        <v>0</v>
      </c>
      <c r="M364" s="1">
        <f t="shared" si="8"/>
        <v>0</v>
      </c>
      <c r="N364" s="1">
        <f>data!J364</f>
        <v>0</v>
      </c>
      <c r="P364" s="1">
        <f t="shared" si="9"/>
        <v>0</v>
      </c>
      <c r="Q364" s="1">
        <f>data!K364</f>
        <v>0</v>
      </c>
    </row>
    <row r="365" spans="1:17" ht="15.75" customHeight="1" x14ac:dyDescent="0.25">
      <c r="A365" s="1">
        <f>data!N365</f>
        <v>0</v>
      </c>
      <c r="B365" s="1">
        <f>data!F365</f>
        <v>0</v>
      </c>
      <c r="D365" s="1">
        <f t="shared" si="5"/>
        <v>0</v>
      </c>
      <c r="E365" s="1">
        <f>data!G365</f>
        <v>0</v>
      </c>
      <c r="G365" s="1">
        <f t="shared" si="6"/>
        <v>0</v>
      </c>
      <c r="H365" s="1">
        <f>data!H365</f>
        <v>0</v>
      </c>
      <c r="J365" s="1">
        <f t="shared" si="7"/>
        <v>0</v>
      </c>
      <c r="K365" s="1">
        <f>data!I365</f>
        <v>0</v>
      </c>
      <c r="M365" s="1">
        <f t="shared" si="8"/>
        <v>0</v>
      </c>
      <c r="N365" s="1">
        <f>data!J365</f>
        <v>0</v>
      </c>
      <c r="P365" s="1">
        <f t="shared" si="9"/>
        <v>0</v>
      </c>
      <c r="Q365" s="1">
        <f>data!K365</f>
        <v>0</v>
      </c>
    </row>
    <row r="366" spans="1:17" ht="15.75" customHeight="1" x14ac:dyDescent="0.25">
      <c r="A366" s="1">
        <f>data!N366</f>
        <v>0</v>
      </c>
      <c r="B366" s="1">
        <f>data!F366</f>
        <v>0</v>
      </c>
      <c r="D366" s="1">
        <f t="shared" si="5"/>
        <v>0</v>
      </c>
      <c r="E366" s="1">
        <f>data!G366</f>
        <v>0</v>
      </c>
      <c r="G366" s="1">
        <f t="shared" si="6"/>
        <v>0</v>
      </c>
      <c r="H366" s="1">
        <f>data!H366</f>
        <v>0</v>
      </c>
      <c r="J366" s="1">
        <f t="shared" si="7"/>
        <v>0</v>
      </c>
      <c r="K366" s="1">
        <f>data!I366</f>
        <v>0</v>
      </c>
      <c r="M366" s="1">
        <f t="shared" si="8"/>
        <v>0</v>
      </c>
      <c r="N366" s="1">
        <f>data!J366</f>
        <v>0</v>
      </c>
      <c r="P366" s="1">
        <f t="shared" si="9"/>
        <v>0</v>
      </c>
      <c r="Q366" s="1">
        <f>data!K366</f>
        <v>0</v>
      </c>
    </row>
    <row r="367" spans="1:17" ht="15.75" customHeight="1" x14ac:dyDescent="0.25">
      <c r="A367" s="1">
        <f>data!N367</f>
        <v>0</v>
      </c>
      <c r="B367" s="1">
        <f>data!F367</f>
        <v>0</v>
      </c>
      <c r="D367" s="1">
        <f t="shared" si="5"/>
        <v>0</v>
      </c>
      <c r="E367" s="1">
        <f>data!G367</f>
        <v>0</v>
      </c>
      <c r="G367" s="1">
        <f t="shared" si="6"/>
        <v>0</v>
      </c>
      <c r="H367" s="1">
        <f>data!H367</f>
        <v>0</v>
      </c>
      <c r="J367" s="1">
        <f t="shared" si="7"/>
        <v>0</v>
      </c>
      <c r="K367" s="1">
        <f>data!I367</f>
        <v>0</v>
      </c>
      <c r="M367" s="1">
        <f t="shared" si="8"/>
        <v>0</v>
      </c>
      <c r="N367" s="1">
        <f>data!J367</f>
        <v>0</v>
      </c>
      <c r="P367" s="1">
        <f t="shared" si="9"/>
        <v>0</v>
      </c>
      <c r="Q367" s="1">
        <f>data!K367</f>
        <v>0</v>
      </c>
    </row>
    <row r="368" spans="1:17" ht="15.75" customHeight="1" x14ac:dyDescent="0.25">
      <c r="A368" s="1">
        <f>data!N368</f>
        <v>0</v>
      </c>
      <c r="B368" s="1">
        <f>data!F368</f>
        <v>0</v>
      </c>
      <c r="D368" s="1">
        <f t="shared" si="5"/>
        <v>0</v>
      </c>
      <c r="E368" s="1">
        <f>data!G368</f>
        <v>0</v>
      </c>
      <c r="G368" s="1">
        <f t="shared" si="6"/>
        <v>0</v>
      </c>
      <c r="H368" s="1">
        <f>data!H368</f>
        <v>0</v>
      </c>
      <c r="J368" s="1">
        <f t="shared" si="7"/>
        <v>0</v>
      </c>
      <c r="K368" s="1">
        <f>data!I368</f>
        <v>0</v>
      </c>
      <c r="M368" s="1">
        <f t="shared" si="8"/>
        <v>0</v>
      </c>
      <c r="N368" s="1">
        <f>data!J368</f>
        <v>0</v>
      </c>
      <c r="P368" s="1">
        <f t="shared" si="9"/>
        <v>0</v>
      </c>
      <c r="Q368" s="1">
        <f>data!K368</f>
        <v>0</v>
      </c>
    </row>
    <row r="369" spans="1:17" ht="15.75" customHeight="1" x14ac:dyDescent="0.25">
      <c r="A369" s="1">
        <f>data!N369</f>
        <v>0</v>
      </c>
      <c r="B369" s="1">
        <f>data!F369</f>
        <v>0</v>
      </c>
      <c r="D369" s="1">
        <f t="shared" si="5"/>
        <v>0</v>
      </c>
      <c r="E369" s="1">
        <f>data!G369</f>
        <v>0</v>
      </c>
      <c r="G369" s="1">
        <f t="shared" si="6"/>
        <v>0</v>
      </c>
      <c r="H369" s="1">
        <f>data!H369</f>
        <v>0</v>
      </c>
      <c r="J369" s="1">
        <f t="shared" si="7"/>
        <v>0</v>
      </c>
      <c r="K369" s="1">
        <f>data!I369</f>
        <v>0</v>
      </c>
      <c r="M369" s="1">
        <f t="shared" si="8"/>
        <v>0</v>
      </c>
      <c r="N369" s="1">
        <f>data!J369</f>
        <v>0</v>
      </c>
      <c r="P369" s="1">
        <f t="shared" si="9"/>
        <v>0</v>
      </c>
      <c r="Q369" s="1">
        <f>data!K369</f>
        <v>0</v>
      </c>
    </row>
    <row r="370" spans="1:17" ht="15.75" customHeight="1" x14ac:dyDescent="0.25">
      <c r="A370" s="1">
        <f>data!N370</f>
        <v>0</v>
      </c>
      <c r="B370" s="1">
        <f>data!F370</f>
        <v>0</v>
      </c>
      <c r="D370" s="1">
        <f t="shared" si="5"/>
        <v>0</v>
      </c>
      <c r="E370" s="1">
        <f>data!G370</f>
        <v>0</v>
      </c>
      <c r="G370" s="1">
        <f t="shared" si="6"/>
        <v>0</v>
      </c>
      <c r="H370" s="1">
        <f>data!H370</f>
        <v>0</v>
      </c>
      <c r="J370" s="1">
        <f t="shared" si="7"/>
        <v>0</v>
      </c>
      <c r="K370" s="1">
        <f>data!I370</f>
        <v>0</v>
      </c>
      <c r="M370" s="1">
        <f t="shared" si="8"/>
        <v>0</v>
      </c>
      <c r="N370" s="1">
        <f>data!J370</f>
        <v>0</v>
      </c>
      <c r="P370" s="1">
        <f t="shared" si="9"/>
        <v>0</v>
      </c>
      <c r="Q370" s="1">
        <f>data!K370</f>
        <v>0</v>
      </c>
    </row>
    <row r="371" spans="1:17" ht="15.75" customHeight="1" x14ac:dyDescent="0.25">
      <c r="A371" s="1">
        <f>data!N371</f>
        <v>0</v>
      </c>
      <c r="B371" s="1">
        <f>data!F371</f>
        <v>0</v>
      </c>
      <c r="D371" s="1">
        <f t="shared" si="5"/>
        <v>0</v>
      </c>
      <c r="E371" s="1">
        <f>data!G371</f>
        <v>0</v>
      </c>
      <c r="G371" s="1">
        <f t="shared" si="6"/>
        <v>0</v>
      </c>
      <c r="H371" s="1">
        <f>data!H371</f>
        <v>0</v>
      </c>
      <c r="J371" s="1">
        <f t="shared" si="7"/>
        <v>0</v>
      </c>
      <c r="K371" s="1">
        <f>data!I371</f>
        <v>0</v>
      </c>
      <c r="M371" s="1">
        <f t="shared" si="8"/>
        <v>0</v>
      </c>
      <c r="N371" s="1">
        <f>data!J371</f>
        <v>0</v>
      </c>
      <c r="P371" s="1">
        <f t="shared" si="9"/>
        <v>0</v>
      </c>
      <c r="Q371" s="1">
        <f>data!K371</f>
        <v>0</v>
      </c>
    </row>
    <row r="372" spans="1:17" ht="15.75" customHeight="1" x14ac:dyDescent="0.25">
      <c r="A372" s="1">
        <f>data!N372</f>
        <v>0</v>
      </c>
      <c r="B372" s="1">
        <f>data!F372</f>
        <v>0</v>
      </c>
      <c r="D372" s="1">
        <f t="shared" si="5"/>
        <v>0</v>
      </c>
      <c r="E372" s="1">
        <f>data!G372</f>
        <v>0</v>
      </c>
      <c r="G372" s="1">
        <f t="shared" si="6"/>
        <v>0</v>
      </c>
      <c r="H372" s="1">
        <f>data!H372</f>
        <v>0</v>
      </c>
      <c r="J372" s="1">
        <f t="shared" si="7"/>
        <v>0</v>
      </c>
      <c r="K372" s="1">
        <f>data!I372</f>
        <v>0</v>
      </c>
      <c r="M372" s="1">
        <f t="shared" si="8"/>
        <v>0</v>
      </c>
      <c r="N372" s="1">
        <f>data!J372</f>
        <v>0</v>
      </c>
      <c r="P372" s="1">
        <f t="shared" si="9"/>
        <v>0</v>
      </c>
      <c r="Q372" s="1">
        <f>data!K372</f>
        <v>0</v>
      </c>
    </row>
    <row r="373" spans="1:17" ht="15.75" customHeight="1" x14ac:dyDescent="0.25">
      <c r="A373" s="1">
        <f>data!N373</f>
        <v>0</v>
      </c>
      <c r="B373" s="1">
        <f>data!F373</f>
        <v>0</v>
      </c>
      <c r="D373" s="1">
        <f t="shared" si="5"/>
        <v>0</v>
      </c>
      <c r="E373" s="1">
        <f>data!G373</f>
        <v>0</v>
      </c>
      <c r="G373" s="1">
        <f t="shared" si="6"/>
        <v>0</v>
      </c>
      <c r="H373" s="1">
        <f>data!H373</f>
        <v>0</v>
      </c>
      <c r="J373" s="1">
        <f t="shared" si="7"/>
        <v>0</v>
      </c>
      <c r="K373" s="1">
        <f>data!I373</f>
        <v>0</v>
      </c>
      <c r="M373" s="1">
        <f t="shared" si="8"/>
        <v>0</v>
      </c>
      <c r="N373" s="1">
        <f>data!J373</f>
        <v>0</v>
      </c>
      <c r="P373" s="1">
        <f t="shared" si="9"/>
        <v>0</v>
      </c>
      <c r="Q373" s="1">
        <f>data!K373</f>
        <v>0</v>
      </c>
    </row>
    <row r="374" spans="1:17" ht="15.75" customHeight="1" x14ac:dyDescent="0.25">
      <c r="A374" s="1">
        <f>data!N374</f>
        <v>0</v>
      </c>
      <c r="B374" s="1">
        <f>data!F374</f>
        <v>0</v>
      </c>
      <c r="D374" s="1">
        <f t="shared" si="5"/>
        <v>0</v>
      </c>
      <c r="E374" s="1">
        <f>data!G374</f>
        <v>0</v>
      </c>
      <c r="G374" s="1">
        <f t="shared" si="6"/>
        <v>0</v>
      </c>
      <c r="H374" s="1">
        <f>data!H374</f>
        <v>0</v>
      </c>
      <c r="J374" s="1">
        <f t="shared" si="7"/>
        <v>0</v>
      </c>
      <c r="K374" s="1">
        <f>data!I374</f>
        <v>0</v>
      </c>
      <c r="M374" s="1">
        <f t="shared" si="8"/>
        <v>0</v>
      </c>
      <c r="N374" s="1">
        <f>data!J374</f>
        <v>0</v>
      </c>
      <c r="P374" s="1">
        <f t="shared" si="9"/>
        <v>0</v>
      </c>
      <c r="Q374" s="1">
        <f>data!K374</f>
        <v>0</v>
      </c>
    </row>
    <row r="375" spans="1:17" ht="15.75" customHeight="1" x14ac:dyDescent="0.25">
      <c r="A375" s="1">
        <f>data!N375</f>
        <v>0</v>
      </c>
      <c r="B375" s="1">
        <f>data!F375</f>
        <v>0</v>
      </c>
      <c r="D375" s="1">
        <f t="shared" si="5"/>
        <v>0</v>
      </c>
      <c r="E375" s="1">
        <f>data!G375</f>
        <v>0</v>
      </c>
      <c r="G375" s="1">
        <f t="shared" si="6"/>
        <v>0</v>
      </c>
      <c r="H375" s="1">
        <f>data!H375</f>
        <v>0</v>
      </c>
      <c r="J375" s="1">
        <f t="shared" si="7"/>
        <v>0</v>
      </c>
      <c r="K375" s="1">
        <f>data!I375</f>
        <v>0</v>
      </c>
      <c r="M375" s="1">
        <f t="shared" si="8"/>
        <v>0</v>
      </c>
      <c r="N375" s="1">
        <f>data!J375</f>
        <v>0</v>
      </c>
      <c r="P375" s="1">
        <f t="shared" si="9"/>
        <v>0</v>
      </c>
      <c r="Q375" s="1">
        <f>data!K375</f>
        <v>0</v>
      </c>
    </row>
    <row r="376" spans="1:17" ht="15.75" customHeight="1" x14ac:dyDescent="0.25"/>
    <row r="377" spans="1:17" ht="15.75" customHeight="1" x14ac:dyDescent="0.25"/>
    <row r="378" spans="1:17" ht="15.75" customHeight="1" x14ac:dyDescent="0.25"/>
    <row r="379" spans="1:17" ht="15.75" customHeight="1" x14ac:dyDescent="0.25"/>
    <row r="380" spans="1:17" ht="15.75" customHeight="1" x14ac:dyDescent="0.25"/>
    <row r="381" spans="1:17" ht="15.75" customHeight="1" x14ac:dyDescent="0.25"/>
    <row r="382" spans="1:17" ht="15.75" customHeight="1" x14ac:dyDescent="0.25"/>
    <row r="383" spans="1:17" ht="15.75" customHeight="1" x14ac:dyDescent="0.25"/>
    <row r="384" spans="1:17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workbookViewId="0"/>
  </sheetViews>
  <sheetFormatPr defaultColWidth="12.6640625" defaultRowHeight="15" customHeight="1" x14ac:dyDescent="0.25"/>
  <cols>
    <col min="1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sowmya maddala</cp:lastModifiedBy>
  <dcterms:modified xsi:type="dcterms:W3CDTF">2025-04-10T04:32:35Z</dcterms:modified>
</cp:coreProperties>
</file>