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mon Sez Courses\Excel+2021+Beginner+to+Advanced+Course+Files\Excel 2021 Beginner to Advanced Course Files\Excel 2021 Advanced Course Files\Instructor Files\Section 2\"/>
    </mc:Choice>
  </mc:AlternateContent>
  <xr:revisionPtr revIDLastSave="0" documentId="13_ncr:1_{2D0C7407-132C-457E-914A-5E47A4B8435B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Dynamic Arra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D3" i="1" a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<sst xmlns="http://schemas.openxmlformats.org/spreadsheetml/2006/main" count="73" uniqueCount="34">
  <si>
    <t>UK</t>
  </si>
  <si>
    <t>USA</t>
  </si>
  <si>
    <t>Canada</t>
  </si>
  <si>
    <t>Japan</t>
  </si>
  <si>
    <t>China</t>
  </si>
  <si>
    <t>Germany</t>
  </si>
  <si>
    <t>France</t>
  </si>
  <si>
    <t>Countries</t>
  </si>
  <si>
    <t>Sales</t>
  </si>
  <si>
    <t>Employee</t>
  </si>
  <si>
    <t>Dept</t>
  </si>
  <si>
    <t>Block</t>
  </si>
  <si>
    <t>Sarah Smith</t>
  </si>
  <si>
    <t>Lucy Jones</t>
  </si>
  <si>
    <t>Oliver Lee</t>
  </si>
  <si>
    <t>Ben Matthews</t>
  </si>
  <si>
    <t>Julie Sawyer</t>
  </si>
  <si>
    <t>Lauren Boynton</t>
  </si>
  <si>
    <t>Ming Sia</t>
  </si>
  <si>
    <t>Rosa Hernandez</t>
  </si>
  <si>
    <t>Michael Flack</t>
  </si>
  <si>
    <t>Patrick O'Neil</t>
  </si>
  <si>
    <t>Susan Potter</t>
  </si>
  <si>
    <t>Faye Winter</t>
  </si>
  <si>
    <t>Molly Merita</t>
  </si>
  <si>
    <t>Deb Ashby</t>
  </si>
  <si>
    <t>IT</t>
  </si>
  <si>
    <t>Marketing</t>
  </si>
  <si>
    <t>HR</t>
  </si>
  <si>
    <t>East</t>
  </si>
  <si>
    <t>West</t>
  </si>
  <si>
    <t>North</t>
  </si>
  <si>
    <t>South</t>
  </si>
  <si>
    <t>Unique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</si>
</sst>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O20"/>
  <sheetViews>
    <sheetView tabSelected="1" workbookViewId="0">
      <selection activeCell="M9" sqref="M9"/>
    </sheetView>
  </sheetViews>
  <sheetFormatPr defaultRowHeight="13.8" x14ac:dyDescent="0.25"/>
  <cols>
    <col min="1" max="1" width="10.19921875" customWidth="1"/>
    <col min="4" max="4" width="10.79687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2" spans="1:15" x14ac:dyDescent="0.25">
      <c r="A2" s="2" t="s">
        <v>7</v>
      </c>
      <c r="B2" s="2" t="s">
        <v>8</v>
      </c>
      <c r="D2" s="2" t="s">
        <v>33</v>
      </c>
      <c r="G2" s="3" t="s">
        <v>9</v>
      </c>
      <c r="H2" s="3" t="s">
        <v>10</v>
      </c>
      <c r="I2" s="3" t="s">
        <v>11</v>
      </c>
      <c r="J2" s="1"/>
      <c r="K2" s="3" t="s">
        <v>10</v>
      </c>
      <c r="M2" s="3" t="s">
        <v>9</v>
      </c>
      <c r="N2" s="3" t="s">
        <v>10</v>
      </c>
      <c r="O2" s="3" t="s">
        <v>11</v>
      </c>
    </row>
    <row r="3" spans="1:15" x14ac:dyDescent="0.25">
      <c r="A3" t="s">
        <v>0</v>
      </c>
      <c r="B3">
        <v>8374</v>
      </c>
      <c r="D3" t="str" cm="1">
        <f t="array" ref="D3:D9">_xlfn.UNIQUE(A3:A20,0)</f>
        <v>UK</v>
      </c>
      <c r="G3" t="s">
        <v>12</v>
      </c>
      <c r="H3" t="s">
        <v>26</v>
      </c>
      <c r="I3" t="s">
        <v>29</v>
      </c>
      <c r="K3" t="s">
        <v>27</v>
      </c>
      <c r="M3" t="str" cm="1">
        <f t="array" ref="M3:O16">_xlfn.SORTBY(G3:I16,H3:H16=K3,-1,I3:I16=K6,1)</f>
        <v>Faye Winter</v>
      </c>
      <c r="N3" t="str">
        <v>Marketing</v>
      </c>
      <c r="O3" t="str">
        <v>East</v>
      </c>
    </row>
    <row r="4" spans="1:15" x14ac:dyDescent="0.25">
      <c r="A4" t="s">
        <v>1</v>
      </c>
      <c r="B4">
        <v>4129</v>
      </c>
      <c r="D4" t="str">
        <v>USA</v>
      </c>
      <c r="G4" t="s">
        <v>13</v>
      </c>
      <c r="H4" t="s">
        <v>8</v>
      </c>
      <c r="I4" t="s">
        <v>30</v>
      </c>
      <c r="M4" t="str">
        <v>Oliver Lee</v>
      </c>
      <c r="N4" t="str">
        <v>Marketing</v>
      </c>
      <c r="O4" t="str">
        <v>North</v>
      </c>
    </row>
    <row r="5" spans="1:15" x14ac:dyDescent="0.25">
      <c r="A5" t="s">
        <v>2</v>
      </c>
      <c r="B5">
        <v>6163</v>
      </c>
      <c r="D5" t="str">
        <v>Canada</v>
      </c>
      <c r="G5" t="s">
        <v>14</v>
      </c>
      <c r="H5" t="s">
        <v>27</v>
      </c>
      <c r="I5" t="s">
        <v>31</v>
      </c>
      <c r="K5" s="3" t="s">
        <v>11</v>
      </c>
      <c r="M5" t="str">
        <v>Ben Matthews</v>
      </c>
      <c r="N5" t="str">
        <v>Marketing</v>
      </c>
      <c r="O5" t="str">
        <v>North</v>
      </c>
    </row>
    <row r="6" spans="1:15" x14ac:dyDescent="0.25">
      <c r="A6" t="s">
        <v>2</v>
      </c>
      <c r="B6">
        <v>1779</v>
      </c>
      <c r="D6" t="str">
        <v>Japan</v>
      </c>
      <c r="G6" t="s">
        <v>15</v>
      </c>
      <c r="H6" t="s">
        <v>27</v>
      </c>
      <c r="I6" t="s">
        <v>31</v>
      </c>
      <c r="K6" t="s">
        <v>31</v>
      </c>
      <c r="M6" t="str">
        <v>Deb Ashby</v>
      </c>
      <c r="N6" t="str">
        <v>Marketing</v>
      </c>
      <c r="O6" t="str">
        <v>North</v>
      </c>
    </row>
    <row r="7" spans="1:15" x14ac:dyDescent="0.25">
      <c r="A7" t="s">
        <v>0</v>
      </c>
      <c r="B7">
        <v>2315</v>
      </c>
      <c r="D7" t="str">
        <v>China</v>
      </c>
      <c r="G7" t="s">
        <v>16</v>
      </c>
      <c r="H7" t="s">
        <v>8</v>
      </c>
      <c r="I7" t="s">
        <v>32</v>
      </c>
      <c r="M7" t="str">
        <v>Sarah Smith</v>
      </c>
      <c r="N7" t="str">
        <v>IT</v>
      </c>
      <c r="O7" t="str">
        <v>East</v>
      </c>
    </row>
    <row r="8" spans="1:15" x14ac:dyDescent="0.25">
      <c r="A8" t="s">
        <v>3</v>
      </c>
      <c r="B8">
        <v>4883</v>
      </c>
      <c r="D8" t="str">
        <v>Germany</v>
      </c>
      <c r="G8" t="s">
        <v>17</v>
      </c>
      <c r="H8" t="s">
        <v>28</v>
      </c>
      <c r="I8" t="s">
        <v>29</v>
      </c>
      <c r="M8" t="str">
        <v>Lucy Jones</v>
      </c>
      <c r="N8" t="str">
        <v>Sales</v>
      </c>
      <c r="O8" t="str">
        <v>West</v>
      </c>
    </row>
    <row r="9" spans="1:15" x14ac:dyDescent="0.25">
      <c r="A9" t="s">
        <v>4</v>
      </c>
      <c r="B9">
        <v>7244</v>
      </c>
      <c r="D9" t="str">
        <v>France</v>
      </c>
      <c r="G9" t="s">
        <v>18</v>
      </c>
      <c r="H9" t="s">
        <v>28</v>
      </c>
      <c r="I9" t="s">
        <v>30</v>
      </c>
      <c r="M9" t="str">
        <v>Julie Sawyer</v>
      </c>
      <c r="N9" t="str">
        <v>Sales</v>
      </c>
      <c r="O9" t="str">
        <v>South</v>
      </c>
    </row>
    <row r="10" spans="1:15" x14ac:dyDescent="0.25">
      <c r="A10" t="s">
        <v>5</v>
      </c>
      <c r="B10">
        <v>4061</v>
      </c>
      <c r="G10" t="s">
        <v>19</v>
      </c>
      <c r="H10" t="s">
        <v>26</v>
      </c>
      <c r="I10" t="s">
        <v>30</v>
      </c>
      <c r="M10" t="str">
        <v>Lauren Boynton</v>
      </c>
      <c r="N10" t="str">
        <v>HR</v>
      </c>
      <c r="O10" t="str">
        <v>East</v>
      </c>
    </row>
    <row r="11" spans="1:15" x14ac:dyDescent="0.25">
      <c r="A11" t="s">
        <v>0</v>
      </c>
      <c r="B11">
        <v>2361</v>
      </c>
      <c r="G11" t="s">
        <v>20</v>
      </c>
      <c r="H11" t="s">
        <v>26</v>
      </c>
      <c r="I11" t="s">
        <v>32</v>
      </c>
      <c r="M11" t="str">
        <v>Ming Sia</v>
      </c>
      <c r="N11" t="str">
        <v>HR</v>
      </c>
      <c r="O11" t="str">
        <v>West</v>
      </c>
    </row>
    <row r="12" spans="1:15" x14ac:dyDescent="0.25">
      <c r="A12" t="s">
        <v>1</v>
      </c>
      <c r="B12">
        <v>4578</v>
      </c>
      <c r="G12" t="s">
        <v>21</v>
      </c>
      <c r="H12" t="s">
        <v>8</v>
      </c>
      <c r="I12" t="s">
        <v>31</v>
      </c>
      <c r="M12" t="str">
        <v>Rosa Hernandez</v>
      </c>
      <c r="N12" t="str">
        <v>IT</v>
      </c>
      <c r="O12" t="str">
        <v>West</v>
      </c>
    </row>
    <row r="13" spans="1:15" x14ac:dyDescent="0.25">
      <c r="A13" t="s">
        <v>3</v>
      </c>
      <c r="B13">
        <v>5494</v>
      </c>
      <c r="G13" t="s">
        <v>22</v>
      </c>
      <c r="H13" t="s">
        <v>28</v>
      </c>
      <c r="I13" t="s">
        <v>29</v>
      </c>
      <c r="M13" t="str">
        <v>Michael Flack</v>
      </c>
      <c r="N13" t="str">
        <v>IT</v>
      </c>
      <c r="O13" t="str">
        <v>South</v>
      </c>
    </row>
    <row r="14" spans="1:15" x14ac:dyDescent="0.25">
      <c r="A14" t="s">
        <v>5</v>
      </c>
      <c r="B14">
        <v>9076</v>
      </c>
      <c r="G14" t="s">
        <v>23</v>
      </c>
      <c r="H14" t="s">
        <v>27</v>
      </c>
      <c r="I14" t="s">
        <v>29</v>
      </c>
      <c r="M14" t="str">
        <v>Susan Potter</v>
      </c>
      <c r="N14" t="str">
        <v>HR</v>
      </c>
      <c r="O14" t="str">
        <v>East</v>
      </c>
    </row>
    <row r="15" spans="1:15" x14ac:dyDescent="0.25">
      <c r="A15" t="s">
        <v>6</v>
      </c>
      <c r="B15">
        <v>6678</v>
      </c>
      <c r="G15" t="s">
        <v>24</v>
      </c>
      <c r="H15" t="s">
        <v>8</v>
      </c>
      <c r="I15" t="s">
        <v>31</v>
      </c>
      <c r="M15" t="str">
        <v>Patrick O'Neil</v>
      </c>
      <c r="N15" t="str">
        <v>Sales</v>
      </c>
      <c r="O15" t="str">
        <v>North</v>
      </c>
    </row>
    <row r="16" spans="1:15" x14ac:dyDescent="0.25">
      <c r="A16" t="s">
        <v>0</v>
      </c>
      <c r="B16">
        <v>2461</v>
      </c>
      <c r="G16" t="s">
        <v>25</v>
      </c>
      <c r="H16" t="s">
        <v>27</v>
      </c>
      <c r="I16" t="s">
        <v>31</v>
      </c>
      <c r="M16" t="str">
        <v>Molly Merita</v>
      </c>
      <c r="N16" t="str">
        <v>Sales</v>
      </c>
      <c r="O16" t="str">
        <v>North</v>
      </c>
    </row>
    <row r="17" spans="1:2" x14ac:dyDescent="0.25">
      <c r="A17" t="s">
        <v>6</v>
      </c>
      <c r="B17">
        <v>6393</v>
      </c>
    </row>
    <row r="18" spans="1:2" x14ac:dyDescent="0.25">
      <c r="A18" t="s">
        <v>1</v>
      </c>
      <c r="B18">
        <v>8318</v>
      </c>
    </row>
    <row r="19" spans="1:2" x14ac:dyDescent="0.25">
      <c r="A19" t="s">
        <v>5</v>
      </c>
      <c r="B19">
        <v>8422</v>
      </c>
    </row>
    <row r="20" spans="1:2" x14ac:dyDescent="0.25">
      <c r="A20" t="s">
        <v>3</v>
      </c>
      <c r="B20">
        <v>8901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2022-02-10T15:02:58Z</dcterms:created>
  <dcterms:modified xsi:type="dcterms:W3CDTF">2024-06-30T14:46:24Z</dcterms:modified>
</cp:coreProperties>
</file>