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Instructor Files\Section 5\"/>
    </mc:Choice>
  </mc:AlternateContent>
  <xr:revisionPtr revIDLastSave="0" documentId="13_ncr:1_{6D04E445-38E1-4F21-93F4-0E097DD15463}" xr6:coauthVersionLast="47" xr6:coauthVersionMax="47" xr10:uidLastSave="{00000000-0000-0000-0000-000000000000}"/>
  <bookViews>
    <workbookView xWindow="-108" yWindow="-108" windowWidth="23256" windowHeight="12456" xr2:uid="{5BA352E3-CE18-4C59-9F5C-5F1372256CDB}"/>
  </bookViews>
  <sheets>
    <sheet name="SORT Function" sheetId="1" r:id="rId1"/>
    <sheet name="SORTBY Function" sheetId="3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3" l="1" a="1"/>
  <c r="K5" i="3" s="1"/>
  <c r="F5" i="3" a="1"/>
  <c r="F5" i="3" s="1"/>
  <c r="P5" i="1" a="1"/>
  <c r="P5" i="1" s="1"/>
  <c r="K5" i="1"/>
  <c r="K5" i="1" a="1"/>
  <c r="F5" i="1"/>
  <c r="F5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<sst xmlns="http://schemas.openxmlformats.org/spreadsheetml/2006/main" count="178" uniqueCount="39">
  <si>
    <t>Sorting Using the SORT Function</t>
  </si>
  <si>
    <t>Block</t>
  </si>
  <si>
    <t>Student</t>
  </si>
  <si>
    <t>Exam</t>
  </si>
  <si>
    <t>Mark</t>
  </si>
  <si>
    <t>North</t>
  </si>
  <si>
    <t>South</t>
  </si>
  <si>
    <t>East</t>
  </si>
  <si>
    <t>West</t>
  </si>
  <si>
    <t>Deb</t>
  </si>
  <si>
    <t>Adam</t>
  </si>
  <si>
    <t>Sally</t>
  </si>
  <si>
    <t>Claire</t>
  </si>
  <si>
    <t>Martin</t>
  </si>
  <si>
    <t>June</t>
  </si>
  <si>
    <t>Julie</t>
  </si>
  <si>
    <t>Sarah</t>
  </si>
  <si>
    <t>Christine</t>
  </si>
  <si>
    <t>Ming</t>
  </si>
  <si>
    <t>Vin</t>
  </si>
  <si>
    <t>Lucas</t>
  </si>
  <si>
    <t>Noah</t>
  </si>
  <si>
    <t>Olivia</t>
  </si>
  <si>
    <t>Eve</t>
  </si>
  <si>
    <t>Ava</t>
  </si>
  <si>
    <t>Susie</t>
  </si>
  <si>
    <t>Franklin</t>
  </si>
  <si>
    <t>Josh</t>
  </si>
  <si>
    <t>Terry</t>
  </si>
  <si>
    <t>Elizabeth</t>
  </si>
  <si>
    <t>Susan</t>
  </si>
  <si>
    <t>Tom</t>
  </si>
  <si>
    <t>Ben</t>
  </si>
  <si>
    <t>Fleur</t>
  </si>
  <si>
    <t>English</t>
  </si>
  <si>
    <t>Maths</t>
  </si>
  <si>
    <t>History</t>
  </si>
  <si>
    <t>French</t>
  </si>
  <si>
    <t>Sorting Using the SORTBY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</si>
</sst>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3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6699"/>
        </patternFill>
      </fill>
    </dxf>
  </dxfs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B015F-824A-42D2-A088-028BC4E6AF04}" name="Student_List" displayName="Student_List" ref="A4:D29" totalsRowShown="0" headerRowDxfId="2" headerRowBorderDxfId="0" tableBorderDxfId="1">
  <autoFilter ref="A4:D29" xr:uid="{708B015F-824A-42D2-A088-028BC4E6AF04}"/>
  <tableColumns count="4">
    <tableColumn id="1" xr3:uid="{3DEE8AF7-8314-4450-B2E5-D12CF73DC205}" name="Block"/>
    <tableColumn id="2" xr3:uid="{6601B180-AC28-4098-BCCC-A1E60629BFEC}" name="Student"/>
    <tableColumn id="3" xr3:uid="{FB897642-86CF-4557-BC2E-5EAE4A0DF4C8}" name="Exam"/>
    <tableColumn id="4" xr3:uid="{F0B3E1C4-3FB7-40C4-BE94-688583F7A76A}" name="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BB88-4320-47B4-8468-098127FC4EE0}">
  <dimension ref="A1:S29"/>
  <sheetViews>
    <sheetView tabSelected="1" topLeftCell="A6" workbookViewId="0">
      <selection activeCell="G32" sqref="G32"/>
    </sheetView>
  </sheetViews>
  <sheetFormatPr defaultRowHeight="13.8" x14ac:dyDescent="0.25"/>
  <cols>
    <col min="2" max="2" width="9.3984375" customWidth="1"/>
  </cols>
  <sheetData>
    <row r="1" spans="1:19" s="1" customFormat="1" ht="15.6" x14ac:dyDescent="0.3">
      <c r="A1" s="1" t="s">
        <v>0</v>
      </c>
    </row>
    <row r="4" spans="1:19" x14ac:dyDescent="0.25">
      <c r="A4" s="4" t="s">
        <v>1</v>
      </c>
      <c r="B4" s="4" t="s">
        <v>2</v>
      </c>
      <c r="C4" s="4" t="s">
        <v>3</v>
      </c>
      <c r="D4" s="4" t="s">
        <v>4</v>
      </c>
      <c r="F4" s="2" t="s">
        <v>1</v>
      </c>
      <c r="G4" s="2" t="s">
        <v>2</v>
      </c>
      <c r="H4" s="2" t="s">
        <v>3</v>
      </c>
      <c r="I4" s="2" t="s">
        <v>4</v>
      </c>
      <c r="K4" s="2" t="s">
        <v>1</v>
      </c>
      <c r="L4" s="2" t="s">
        <v>2</v>
      </c>
      <c r="M4" s="2" t="s">
        <v>3</v>
      </c>
      <c r="N4" s="2" t="s">
        <v>4</v>
      </c>
      <c r="P4" s="2" t="s">
        <v>1</v>
      </c>
      <c r="Q4" s="2" t="s">
        <v>2</v>
      </c>
      <c r="R4" s="2" t="s">
        <v>3</v>
      </c>
      <c r="S4" s="2" t="s">
        <v>4</v>
      </c>
    </row>
    <row r="5" spans="1:19" x14ac:dyDescent="0.25">
      <c r="A5" t="s">
        <v>8</v>
      </c>
      <c r="B5" t="s">
        <v>9</v>
      </c>
      <c r="C5" t="s">
        <v>35</v>
      </c>
      <c r="D5">
        <v>60</v>
      </c>
      <c r="F5" t="str" cm="1">
        <f t="array" ref="F5:I29">_xlfn._xlws.SORT(A5:D29)</f>
        <v>East</v>
      </c>
      <c r="G5" t="str">
        <v>June</v>
      </c>
      <c r="H5" t="str">
        <v>French</v>
      </c>
      <c r="I5">
        <v>100</v>
      </c>
      <c r="K5" t="str" cm="1">
        <f t="array" ref="K5:N29">_xlfn._xlws.SORT(A5:D29,4,-1,FALSE)</f>
        <v>East</v>
      </c>
      <c r="L5" t="str">
        <v>June</v>
      </c>
      <c r="M5" t="str">
        <v>French</v>
      </c>
      <c r="N5">
        <v>100</v>
      </c>
      <c r="P5" t="str" cm="1">
        <f t="array" ref="P5:S29">_xlfn._xlws.SORT(Student_List[],2,-1,FALSE)</f>
        <v>North</v>
      </c>
      <c r="Q5" t="str">
        <v>Vin</v>
      </c>
      <c r="R5" t="str">
        <v>Maths</v>
      </c>
      <c r="S5">
        <v>28</v>
      </c>
    </row>
    <row r="6" spans="1:19" x14ac:dyDescent="0.25">
      <c r="A6" t="s">
        <v>5</v>
      </c>
      <c r="B6" t="s">
        <v>10</v>
      </c>
      <c r="C6" t="s">
        <v>34</v>
      </c>
      <c r="D6">
        <v>25</v>
      </c>
      <c r="F6" t="str">
        <v>East</v>
      </c>
      <c r="G6" t="str">
        <v>Sarah</v>
      </c>
      <c r="H6" t="str">
        <v>English</v>
      </c>
      <c r="I6">
        <v>64</v>
      </c>
      <c r="K6" t="str">
        <v>South</v>
      </c>
      <c r="L6" t="str">
        <v>Franklin</v>
      </c>
      <c r="M6" t="str">
        <v>History</v>
      </c>
      <c r="N6">
        <v>100</v>
      </c>
      <c r="P6" t="str">
        <v>South</v>
      </c>
      <c r="Q6" t="str">
        <v>Tom</v>
      </c>
      <c r="R6" t="str">
        <v>French</v>
      </c>
      <c r="S6">
        <v>38</v>
      </c>
    </row>
    <row r="7" spans="1:19" x14ac:dyDescent="0.25">
      <c r="A7" t="s">
        <v>6</v>
      </c>
      <c r="B7" t="s">
        <v>11</v>
      </c>
      <c r="C7" t="s">
        <v>37</v>
      </c>
      <c r="D7">
        <v>40</v>
      </c>
      <c r="F7" t="str">
        <v>East</v>
      </c>
      <c r="G7" t="str">
        <v>Olivia</v>
      </c>
      <c r="H7" t="str">
        <v>History</v>
      </c>
      <c r="I7">
        <v>58</v>
      </c>
      <c r="K7" t="str">
        <v>West</v>
      </c>
      <c r="L7" t="str">
        <v>Noah</v>
      </c>
      <c r="M7" t="str">
        <v>English</v>
      </c>
      <c r="N7">
        <v>99</v>
      </c>
      <c r="P7" t="str">
        <v>East</v>
      </c>
      <c r="Q7" t="str">
        <v>Terry</v>
      </c>
      <c r="R7" t="str">
        <v>French</v>
      </c>
      <c r="S7">
        <v>85</v>
      </c>
    </row>
    <row r="8" spans="1:19" x14ac:dyDescent="0.25">
      <c r="A8" t="s">
        <v>5</v>
      </c>
      <c r="B8" t="s">
        <v>12</v>
      </c>
      <c r="C8" t="s">
        <v>37</v>
      </c>
      <c r="D8">
        <v>80</v>
      </c>
      <c r="F8" t="str">
        <v>East</v>
      </c>
      <c r="G8" t="str">
        <v>Eve</v>
      </c>
      <c r="H8" t="str">
        <v>French</v>
      </c>
      <c r="I8">
        <v>46</v>
      </c>
      <c r="K8" t="str">
        <v>South</v>
      </c>
      <c r="L8" t="str">
        <v>Lucas</v>
      </c>
      <c r="M8" t="str">
        <v>English</v>
      </c>
      <c r="N8">
        <v>97</v>
      </c>
      <c r="P8" t="str">
        <v>South</v>
      </c>
      <c r="Q8" t="str">
        <v>Susie</v>
      </c>
      <c r="R8" t="str">
        <v>History</v>
      </c>
      <c r="S8">
        <v>77</v>
      </c>
    </row>
    <row r="9" spans="1:19" x14ac:dyDescent="0.25">
      <c r="A9" t="s">
        <v>8</v>
      </c>
      <c r="B9" t="s">
        <v>13</v>
      </c>
      <c r="C9" t="s">
        <v>37</v>
      </c>
      <c r="D9">
        <v>90</v>
      </c>
      <c r="F9" t="str">
        <v>East</v>
      </c>
      <c r="G9" t="str">
        <v>Terry</v>
      </c>
      <c r="H9" t="str">
        <v>French</v>
      </c>
      <c r="I9">
        <v>85</v>
      </c>
      <c r="K9" t="str">
        <v>West</v>
      </c>
      <c r="L9" t="str">
        <v>Martin</v>
      </c>
      <c r="M9" t="str">
        <v>French</v>
      </c>
      <c r="N9">
        <v>90</v>
      </c>
      <c r="P9" t="str">
        <v>East</v>
      </c>
      <c r="Q9" t="str">
        <v>Susan</v>
      </c>
      <c r="R9" t="str">
        <v>French</v>
      </c>
      <c r="S9">
        <v>76</v>
      </c>
    </row>
    <row r="10" spans="1:19" x14ac:dyDescent="0.25">
      <c r="A10" t="s">
        <v>7</v>
      </c>
      <c r="B10" t="s">
        <v>14</v>
      </c>
      <c r="C10" t="s">
        <v>37</v>
      </c>
      <c r="D10">
        <v>100</v>
      </c>
      <c r="F10" t="str">
        <v>East</v>
      </c>
      <c r="G10" t="str">
        <v>Susan</v>
      </c>
      <c r="H10" t="str">
        <v>French</v>
      </c>
      <c r="I10">
        <v>76</v>
      </c>
      <c r="K10" t="str">
        <v>West</v>
      </c>
      <c r="L10" t="str">
        <v>Fleur</v>
      </c>
      <c r="M10" t="str">
        <v>English</v>
      </c>
      <c r="N10">
        <v>90</v>
      </c>
      <c r="P10" t="str">
        <v>East</v>
      </c>
      <c r="Q10" t="str">
        <v>Sarah</v>
      </c>
      <c r="R10" t="str">
        <v>English</v>
      </c>
      <c r="S10">
        <v>64</v>
      </c>
    </row>
    <row r="11" spans="1:19" x14ac:dyDescent="0.25">
      <c r="A11" t="s">
        <v>6</v>
      </c>
      <c r="B11" t="s">
        <v>15</v>
      </c>
      <c r="C11" t="s">
        <v>34</v>
      </c>
      <c r="D11">
        <v>35</v>
      </c>
      <c r="F11" t="str">
        <v>North</v>
      </c>
      <c r="G11" t="str">
        <v>Adam</v>
      </c>
      <c r="H11" t="str">
        <v>English</v>
      </c>
      <c r="I11">
        <v>25</v>
      </c>
      <c r="K11" t="str">
        <v>South</v>
      </c>
      <c r="L11" t="str">
        <v>Ben</v>
      </c>
      <c r="M11" t="str">
        <v>Maths</v>
      </c>
      <c r="N11">
        <v>89</v>
      </c>
      <c r="P11" t="str">
        <v>South</v>
      </c>
      <c r="Q11" t="str">
        <v>Sally</v>
      </c>
      <c r="R11" t="str">
        <v>French</v>
      </c>
      <c r="S11">
        <v>40</v>
      </c>
    </row>
    <row r="12" spans="1:19" x14ac:dyDescent="0.25">
      <c r="A12" t="s">
        <v>7</v>
      </c>
      <c r="B12" t="s">
        <v>16</v>
      </c>
      <c r="C12" t="s">
        <v>34</v>
      </c>
      <c r="D12">
        <v>64</v>
      </c>
      <c r="F12" t="str">
        <v>North</v>
      </c>
      <c r="G12" t="str">
        <v>Claire</v>
      </c>
      <c r="H12" t="str">
        <v>French</v>
      </c>
      <c r="I12">
        <v>80</v>
      </c>
      <c r="K12" t="str">
        <v>South</v>
      </c>
      <c r="L12" t="str">
        <v>Ming</v>
      </c>
      <c r="M12" t="str">
        <v>Maths</v>
      </c>
      <c r="N12">
        <v>87</v>
      </c>
      <c r="P12" t="str">
        <v>East</v>
      </c>
      <c r="Q12" t="str">
        <v>Olivia</v>
      </c>
      <c r="R12" t="str">
        <v>History</v>
      </c>
      <c r="S12">
        <v>58</v>
      </c>
    </row>
    <row r="13" spans="1:19" x14ac:dyDescent="0.25">
      <c r="A13" t="s">
        <v>8</v>
      </c>
      <c r="B13" t="s">
        <v>17</v>
      </c>
      <c r="C13" t="s">
        <v>34</v>
      </c>
      <c r="D13">
        <v>73</v>
      </c>
      <c r="F13" t="str">
        <v>North</v>
      </c>
      <c r="G13" t="str">
        <v>Vin</v>
      </c>
      <c r="H13" t="str">
        <v>Maths</v>
      </c>
      <c r="I13">
        <v>28</v>
      </c>
      <c r="K13" t="str">
        <v>East</v>
      </c>
      <c r="L13" t="str">
        <v>Terry</v>
      </c>
      <c r="M13" t="str">
        <v>French</v>
      </c>
      <c r="N13">
        <v>85</v>
      </c>
      <c r="P13" t="str">
        <v>West</v>
      </c>
      <c r="Q13" t="str">
        <v>Noah</v>
      </c>
      <c r="R13" t="str">
        <v>English</v>
      </c>
      <c r="S13">
        <v>99</v>
      </c>
    </row>
    <row r="14" spans="1:19" x14ac:dyDescent="0.25">
      <c r="A14" t="s">
        <v>6</v>
      </c>
      <c r="B14" t="s">
        <v>18</v>
      </c>
      <c r="C14" t="s">
        <v>35</v>
      </c>
      <c r="D14">
        <v>87</v>
      </c>
      <c r="F14" t="str">
        <v>North</v>
      </c>
      <c r="G14" t="str">
        <v>Elizabeth</v>
      </c>
      <c r="H14" t="str">
        <v>Maths</v>
      </c>
      <c r="I14">
        <v>75</v>
      </c>
      <c r="K14" t="str">
        <v>North</v>
      </c>
      <c r="L14" t="str">
        <v>Claire</v>
      </c>
      <c r="M14" t="str">
        <v>French</v>
      </c>
      <c r="N14">
        <v>80</v>
      </c>
      <c r="P14" t="str">
        <v>South</v>
      </c>
      <c r="Q14" t="str">
        <v>Ming</v>
      </c>
      <c r="R14" t="str">
        <v>Maths</v>
      </c>
      <c r="S14">
        <v>87</v>
      </c>
    </row>
    <row r="15" spans="1:19" x14ac:dyDescent="0.25">
      <c r="A15" t="s">
        <v>5</v>
      </c>
      <c r="B15" t="s">
        <v>19</v>
      </c>
      <c r="C15" t="s">
        <v>35</v>
      </c>
      <c r="D15">
        <v>28</v>
      </c>
      <c r="F15" t="str">
        <v>South</v>
      </c>
      <c r="G15" t="str">
        <v>Sally</v>
      </c>
      <c r="H15" t="str">
        <v>French</v>
      </c>
      <c r="I15">
        <v>40</v>
      </c>
      <c r="K15" t="str">
        <v>West</v>
      </c>
      <c r="L15" t="str">
        <v>Ava</v>
      </c>
      <c r="M15" t="str">
        <v>French</v>
      </c>
      <c r="N15">
        <v>78</v>
      </c>
      <c r="P15" t="str">
        <v>West</v>
      </c>
      <c r="Q15" t="str">
        <v>Martin</v>
      </c>
      <c r="R15" t="str">
        <v>French</v>
      </c>
      <c r="S15">
        <v>90</v>
      </c>
    </row>
    <row r="16" spans="1:19" x14ac:dyDescent="0.25">
      <c r="A16" t="s">
        <v>6</v>
      </c>
      <c r="B16" t="s">
        <v>20</v>
      </c>
      <c r="C16" t="s">
        <v>34</v>
      </c>
      <c r="D16">
        <v>97</v>
      </c>
      <c r="F16" t="str">
        <v>South</v>
      </c>
      <c r="G16" t="str">
        <v>Julie</v>
      </c>
      <c r="H16" t="str">
        <v>English</v>
      </c>
      <c r="I16">
        <v>35</v>
      </c>
      <c r="K16" t="str">
        <v>South</v>
      </c>
      <c r="L16" t="str">
        <v>Susie</v>
      </c>
      <c r="M16" t="str">
        <v>History</v>
      </c>
      <c r="N16">
        <v>77</v>
      </c>
      <c r="P16" t="str">
        <v>South</v>
      </c>
      <c r="Q16" t="str">
        <v>Lucas</v>
      </c>
      <c r="R16" t="str">
        <v>English</v>
      </c>
      <c r="S16">
        <v>97</v>
      </c>
    </row>
    <row r="17" spans="1:19" x14ac:dyDescent="0.25">
      <c r="A17" t="s">
        <v>8</v>
      </c>
      <c r="B17" t="s">
        <v>21</v>
      </c>
      <c r="C17" t="s">
        <v>34</v>
      </c>
      <c r="D17">
        <v>99</v>
      </c>
      <c r="F17" t="str">
        <v>South</v>
      </c>
      <c r="G17" t="str">
        <v>Ming</v>
      </c>
      <c r="H17" t="str">
        <v>Maths</v>
      </c>
      <c r="I17">
        <v>87</v>
      </c>
      <c r="K17" t="str">
        <v>East</v>
      </c>
      <c r="L17" t="str">
        <v>Susan</v>
      </c>
      <c r="M17" t="str">
        <v>French</v>
      </c>
      <c r="N17">
        <v>76</v>
      </c>
      <c r="P17" t="str">
        <v>East</v>
      </c>
      <c r="Q17" t="str">
        <v>June</v>
      </c>
      <c r="R17" t="str">
        <v>French</v>
      </c>
      <c r="S17">
        <v>100</v>
      </c>
    </row>
    <row r="18" spans="1:19" x14ac:dyDescent="0.25">
      <c r="A18" t="s">
        <v>7</v>
      </c>
      <c r="B18" t="s">
        <v>22</v>
      </c>
      <c r="C18" t="s">
        <v>36</v>
      </c>
      <c r="D18">
        <v>58</v>
      </c>
      <c r="F18" t="str">
        <v>South</v>
      </c>
      <c r="G18" t="str">
        <v>Lucas</v>
      </c>
      <c r="H18" t="str">
        <v>English</v>
      </c>
      <c r="I18">
        <v>97</v>
      </c>
      <c r="K18" t="str">
        <v>North</v>
      </c>
      <c r="L18" t="str">
        <v>Elizabeth</v>
      </c>
      <c r="M18" t="str">
        <v>Maths</v>
      </c>
      <c r="N18">
        <v>75</v>
      </c>
      <c r="P18" t="str">
        <v>South</v>
      </c>
      <c r="Q18" t="str">
        <v>Julie</v>
      </c>
      <c r="R18" t="str">
        <v>English</v>
      </c>
      <c r="S18">
        <v>35</v>
      </c>
    </row>
    <row r="19" spans="1:19" x14ac:dyDescent="0.25">
      <c r="A19" t="s">
        <v>7</v>
      </c>
      <c r="B19" t="s">
        <v>23</v>
      </c>
      <c r="C19" t="s">
        <v>37</v>
      </c>
      <c r="D19">
        <v>46</v>
      </c>
      <c r="F19" t="str">
        <v>South</v>
      </c>
      <c r="G19" t="str">
        <v>Susie</v>
      </c>
      <c r="H19" t="str">
        <v>History</v>
      </c>
      <c r="I19">
        <v>77</v>
      </c>
      <c r="K19" t="str">
        <v>West</v>
      </c>
      <c r="L19" t="str">
        <v>Christine</v>
      </c>
      <c r="M19" t="str">
        <v>English</v>
      </c>
      <c r="N19">
        <v>73</v>
      </c>
      <c r="P19" t="str">
        <v>South</v>
      </c>
      <c r="Q19" t="str">
        <v>Josh</v>
      </c>
      <c r="R19" t="str">
        <v>History</v>
      </c>
      <c r="S19">
        <v>45</v>
      </c>
    </row>
    <row r="20" spans="1:19" x14ac:dyDescent="0.25">
      <c r="A20" t="s">
        <v>8</v>
      </c>
      <c r="B20" t="s">
        <v>24</v>
      </c>
      <c r="C20" t="s">
        <v>37</v>
      </c>
      <c r="D20">
        <v>78</v>
      </c>
      <c r="F20" t="str">
        <v>South</v>
      </c>
      <c r="G20" t="str">
        <v>Franklin</v>
      </c>
      <c r="H20" t="str">
        <v>History</v>
      </c>
      <c r="I20">
        <v>100</v>
      </c>
      <c r="K20" t="str">
        <v>East</v>
      </c>
      <c r="L20" t="str">
        <v>Sarah</v>
      </c>
      <c r="M20" t="str">
        <v>English</v>
      </c>
      <c r="N20">
        <v>64</v>
      </c>
      <c r="P20" t="str">
        <v>South</v>
      </c>
      <c r="Q20" t="str">
        <v>Franklin</v>
      </c>
      <c r="R20" t="str">
        <v>History</v>
      </c>
      <c r="S20">
        <v>100</v>
      </c>
    </row>
    <row r="21" spans="1:19" x14ac:dyDescent="0.25">
      <c r="A21" t="s">
        <v>6</v>
      </c>
      <c r="B21" t="s">
        <v>25</v>
      </c>
      <c r="C21" t="s">
        <v>36</v>
      </c>
      <c r="D21">
        <v>77</v>
      </c>
      <c r="F21" t="str">
        <v>South</v>
      </c>
      <c r="G21" t="str">
        <v>Josh</v>
      </c>
      <c r="H21" t="str">
        <v>History</v>
      </c>
      <c r="I21">
        <v>45</v>
      </c>
      <c r="K21" t="str">
        <v>West</v>
      </c>
      <c r="L21" t="str">
        <v>Deb</v>
      </c>
      <c r="M21" t="str">
        <v>Maths</v>
      </c>
      <c r="N21">
        <v>60</v>
      </c>
      <c r="P21" t="str">
        <v>West</v>
      </c>
      <c r="Q21" t="str">
        <v>Fleur</v>
      </c>
      <c r="R21" t="str">
        <v>English</v>
      </c>
      <c r="S21">
        <v>90</v>
      </c>
    </row>
    <row r="22" spans="1:19" x14ac:dyDescent="0.25">
      <c r="A22" t="s">
        <v>6</v>
      </c>
      <c r="B22" t="s">
        <v>26</v>
      </c>
      <c r="C22" t="s">
        <v>36</v>
      </c>
      <c r="D22">
        <v>100</v>
      </c>
      <c r="F22" t="str">
        <v>South</v>
      </c>
      <c r="G22" t="str">
        <v>Tom</v>
      </c>
      <c r="H22" t="str">
        <v>French</v>
      </c>
      <c r="I22">
        <v>38</v>
      </c>
      <c r="K22" t="str">
        <v>East</v>
      </c>
      <c r="L22" t="str">
        <v>Olivia</v>
      </c>
      <c r="M22" t="str">
        <v>History</v>
      </c>
      <c r="N22">
        <v>58</v>
      </c>
      <c r="P22" t="str">
        <v>East</v>
      </c>
      <c r="Q22" t="str">
        <v>Eve</v>
      </c>
      <c r="R22" t="str">
        <v>French</v>
      </c>
      <c r="S22">
        <v>46</v>
      </c>
    </row>
    <row r="23" spans="1:19" x14ac:dyDescent="0.25">
      <c r="A23" t="s">
        <v>6</v>
      </c>
      <c r="B23" t="s">
        <v>27</v>
      </c>
      <c r="C23" t="s">
        <v>36</v>
      </c>
      <c r="D23">
        <v>45</v>
      </c>
      <c r="F23" t="str">
        <v>South</v>
      </c>
      <c r="G23" t="str">
        <v>Ben</v>
      </c>
      <c r="H23" t="str">
        <v>Maths</v>
      </c>
      <c r="I23">
        <v>89</v>
      </c>
      <c r="K23" t="str">
        <v>East</v>
      </c>
      <c r="L23" t="str">
        <v>Eve</v>
      </c>
      <c r="M23" t="str">
        <v>French</v>
      </c>
      <c r="N23">
        <v>46</v>
      </c>
      <c r="P23" t="str">
        <v>North</v>
      </c>
      <c r="Q23" t="str">
        <v>Elizabeth</v>
      </c>
      <c r="R23" t="str">
        <v>Maths</v>
      </c>
      <c r="S23">
        <v>75</v>
      </c>
    </row>
    <row r="24" spans="1:19" x14ac:dyDescent="0.25">
      <c r="A24" t="s">
        <v>7</v>
      </c>
      <c r="B24" t="s">
        <v>28</v>
      </c>
      <c r="C24" t="s">
        <v>37</v>
      </c>
      <c r="D24">
        <v>85</v>
      </c>
      <c r="F24" t="str">
        <v>West</v>
      </c>
      <c r="G24" t="str">
        <v>Deb</v>
      </c>
      <c r="H24" t="str">
        <v>Maths</v>
      </c>
      <c r="I24">
        <v>60</v>
      </c>
      <c r="K24" t="str">
        <v>South</v>
      </c>
      <c r="L24" t="str">
        <v>Josh</v>
      </c>
      <c r="M24" t="str">
        <v>History</v>
      </c>
      <c r="N24">
        <v>45</v>
      </c>
      <c r="P24" t="str">
        <v>West</v>
      </c>
      <c r="Q24" t="str">
        <v>Deb</v>
      </c>
      <c r="R24" t="str">
        <v>Maths</v>
      </c>
      <c r="S24">
        <v>60</v>
      </c>
    </row>
    <row r="25" spans="1:19" x14ac:dyDescent="0.25">
      <c r="A25" t="s">
        <v>5</v>
      </c>
      <c r="B25" t="s">
        <v>29</v>
      </c>
      <c r="C25" t="s">
        <v>35</v>
      </c>
      <c r="D25">
        <v>75</v>
      </c>
      <c r="F25" t="str">
        <v>West</v>
      </c>
      <c r="G25" t="str">
        <v>Martin</v>
      </c>
      <c r="H25" t="str">
        <v>French</v>
      </c>
      <c r="I25">
        <v>90</v>
      </c>
      <c r="K25" t="str">
        <v>South</v>
      </c>
      <c r="L25" t="str">
        <v>Sally</v>
      </c>
      <c r="M25" t="str">
        <v>French</v>
      </c>
      <c r="N25">
        <v>40</v>
      </c>
      <c r="P25" t="str">
        <v>North</v>
      </c>
      <c r="Q25" t="str">
        <v>Claire</v>
      </c>
      <c r="R25" t="str">
        <v>French</v>
      </c>
      <c r="S25">
        <v>80</v>
      </c>
    </row>
    <row r="26" spans="1:19" x14ac:dyDescent="0.25">
      <c r="A26" t="s">
        <v>7</v>
      </c>
      <c r="B26" t="s">
        <v>30</v>
      </c>
      <c r="C26" t="s">
        <v>37</v>
      </c>
      <c r="D26">
        <v>76</v>
      </c>
      <c r="F26" t="str">
        <v>West</v>
      </c>
      <c r="G26" t="str">
        <v>Christine</v>
      </c>
      <c r="H26" t="str">
        <v>English</v>
      </c>
      <c r="I26">
        <v>73</v>
      </c>
      <c r="K26" t="str">
        <v>South</v>
      </c>
      <c r="L26" t="str">
        <v>Tom</v>
      </c>
      <c r="M26" t="str">
        <v>French</v>
      </c>
      <c r="N26">
        <v>38</v>
      </c>
      <c r="P26" t="str">
        <v>West</v>
      </c>
      <c r="Q26" t="str">
        <v>Christine</v>
      </c>
      <c r="R26" t="str">
        <v>English</v>
      </c>
      <c r="S26">
        <v>73</v>
      </c>
    </row>
    <row r="27" spans="1:19" x14ac:dyDescent="0.25">
      <c r="A27" t="s">
        <v>6</v>
      </c>
      <c r="B27" t="s">
        <v>31</v>
      </c>
      <c r="C27" t="s">
        <v>37</v>
      </c>
      <c r="D27">
        <v>38</v>
      </c>
      <c r="F27" t="str">
        <v>West</v>
      </c>
      <c r="G27" t="str">
        <v>Noah</v>
      </c>
      <c r="H27" t="str">
        <v>English</v>
      </c>
      <c r="I27">
        <v>99</v>
      </c>
      <c r="K27" t="str">
        <v>South</v>
      </c>
      <c r="L27" t="str">
        <v>Julie</v>
      </c>
      <c r="M27" t="str">
        <v>English</v>
      </c>
      <c r="N27">
        <v>35</v>
      </c>
      <c r="P27" t="str">
        <v>South</v>
      </c>
      <c r="Q27" t="str">
        <v>Ben</v>
      </c>
      <c r="R27" t="str">
        <v>Maths</v>
      </c>
      <c r="S27">
        <v>89</v>
      </c>
    </row>
    <row r="28" spans="1:19" x14ac:dyDescent="0.25">
      <c r="A28" t="s">
        <v>6</v>
      </c>
      <c r="B28" t="s">
        <v>32</v>
      </c>
      <c r="C28" t="s">
        <v>35</v>
      </c>
      <c r="D28">
        <v>89</v>
      </c>
      <c r="F28" t="str">
        <v>West</v>
      </c>
      <c r="G28" t="str">
        <v>Ava</v>
      </c>
      <c r="H28" t="str">
        <v>French</v>
      </c>
      <c r="I28">
        <v>78</v>
      </c>
      <c r="K28" t="str">
        <v>North</v>
      </c>
      <c r="L28" t="str">
        <v>Vin</v>
      </c>
      <c r="M28" t="str">
        <v>Maths</v>
      </c>
      <c r="N28">
        <v>28</v>
      </c>
      <c r="P28" t="str">
        <v>West</v>
      </c>
      <c r="Q28" t="str">
        <v>Ava</v>
      </c>
      <c r="R28" t="str">
        <v>French</v>
      </c>
      <c r="S28">
        <v>78</v>
      </c>
    </row>
    <row r="29" spans="1:19" x14ac:dyDescent="0.25">
      <c r="A29" t="s">
        <v>8</v>
      </c>
      <c r="B29" t="s">
        <v>33</v>
      </c>
      <c r="C29" t="s">
        <v>34</v>
      </c>
      <c r="D29">
        <v>90</v>
      </c>
      <c r="F29" t="str">
        <v>West</v>
      </c>
      <c r="G29" t="str">
        <v>Fleur</v>
      </c>
      <c r="H29" t="str">
        <v>English</v>
      </c>
      <c r="I29">
        <v>90</v>
      </c>
      <c r="K29" t="str">
        <v>North</v>
      </c>
      <c r="L29" t="str">
        <v>Adam</v>
      </c>
      <c r="M29" t="str">
        <v>English</v>
      </c>
      <c r="N29">
        <v>25</v>
      </c>
      <c r="P29" t="str">
        <v>North</v>
      </c>
      <c r="Q29" t="str">
        <v>Adam</v>
      </c>
      <c r="R29" t="str">
        <v>English</v>
      </c>
      <c r="S29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6B58-3A81-488B-B53B-BE2176B419DB}">
  <dimension ref="A1:L29"/>
  <sheetViews>
    <sheetView workbookViewId="0">
      <selection activeCell="N6" sqref="N6"/>
    </sheetView>
  </sheetViews>
  <sheetFormatPr defaultRowHeight="13.8" x14ac:dyDescent="0.25"/>
  <sheetData>
    <row r="1" spans="1:12" s="1" customFormat="1" ht="15.6" x14ac:dyDescent="0.3">
      <c r="A1" s="1" t="s">
        <v>38</v>
      </c>
    </row>
    <row r="4" spans="1:12" x14ac:dyDescent="0.25">
      <c r="A4" s="3" t="s">
        <v>1</v>
      </c>
      <c r="B4" s="3" t="s">
        <v>2</v>
      </c>
      <c r="C4" s="3" t="s">
        <v>3</v>
      </c>
      <c r="D4" s="3" t="s">
        <v>4</v>
      </c>
      <c r="F4" s="3" t="s">
        <v>1</v>
      </c>
      <c r="G4" s="3" t="s">
        <v>2</v>
      </c>
      <c r="H4" s="3" t="s">
        <v>3</v>
      </c>
      <c r="I4" s="3" t="s">
        <v>4</v>
      </c>
      <c r="K4" s="3" t="s">
        <v>1</v>
      </c>
      <c r="L4" s="3" t="s">
        <v>2</v>
      </c>
    </row>
    <row r="5" spans="1:12" x14ac:dyDescent="0.25">
      <c r="A5" t="s">
        <v>8</v>
      </c>
      <c r="B5" t="s">
        <v>9</v>
      </c>
      <c r="C5" t="s">
        <v>35</v>
      </c>
      <c r="D5">
        <v>60</v>
      </c>
      <c r="F5" t="str" cm="1">
        <f t="array" ref="F5:I29">_xlfn.SORTBY(A5:D29,B5:B29,-1,D5:D29,-1)</f>
        <v>North</v>
      </c>
      <c r="G5" t="str">
        <v>Vin</v>
      </c>
      <c r="H5" t="str">
        <v>Maths</v>
      </c>
      <c r="I5">
        <v>28</v>
      </c>
      <c r="K5" t="str" cm="1">
        <f t="array" ref="K5:L29">_xlfn.SORTBY(A5:B29,B5:B29,1,A5:A29,-1)</f>
        <v>North</v>
      </c>
      <c r="L5" t="str">
        <v>Adam</v>
      </c>
    </row>
    <row r="6" spans="1:12" x14ac:dyDescent="0.25">
      <c r="A6" t="s">
        <v>5</v>
      </c>
      <c r="B6" t="s">
        <v>10</v>
      </c>
      <c r="C6" t="s">
        <v>34</v>
      </c>
      <c r="D6">
        <v>25</v>
      </c>
      <c r="F6" t="str">
        <v>South</v>
      </c>
      <c r="G6" t="str">
        <v>Tom</v>
      </c>
      <c r="H6" t="str">
        <v>French</v>
      </c>
      <c r="I6">
        <v>38</v>
      </c>
      <c r="K6" t="str">
        <v>West</v>
      </c>
      <c r="L6" t="str">
        <v>Ava</v>
      </c>
    </row>
    <row r="7" spans="1:12" x14ac:dyDescent="0.25">
      <c r="A7" t="s">
        <v>6</v>
      </c>
      <c r="B7" t="s">
        <v>11</v>
      </c>
      <c r="C7" t="s">
        <v>37</v>
      </c>
      <c r="D7">
        <v>40</v>
      </c>
      <c r="F7" t="str">
        <v>East</v>
      </c>
      <c r="G7" t="str">
        <v>Terry</v>
      </c>
      <c r="H7" t="str">
        <v>French</v>
      </c>
      <c r="I7">
        <v>85</v>
      </c>
      <c r="K7" t="str">
        <v>South</v>
      </c>
      <c r="L7" t="str">
        <v>Ben</v>
      </c>
    </row>
    <row r="8" spans="1:12" x14ac:dyDescent="0.25">
      <c r="A8" t="s">
        <v>5</v>
      </c>
      <c r="B8" t="s">
        <v>12</v>
      </c>
      <c r="C8" t="s">
        <v>37</v>
      </c>
      <c r="D8">
        <v>80</v>
      </c>
      <c r="F8" t="str">
        <v>South</v>
      </c>
      <c r="G8" t="str">
        <v>Susie</v>
      </c>
      <c r="H8" t="str">
        <v>History</v>
      </c>
      <c r="I8">
        <v>77</v>
      </c>
      <c r="K8" t="str">
        <v>West</v>
      </c>
      <c r="L8" t="str">
        <v>Christine</v>
      </c>
    </row>
    <row r="9" spans="1:12" x14ac:dyDescent="0.25">
      <c r="A9" t="s">
        <v>8</v>
      </c>
      <c r="B9" t="s">
        <v>13</v>
      </c>
      <c r="C9" t="s">
        <v>37</v>
      </c>
      <c r="D9">
        <v>90</v>
      </c>
      <c r="F9" t="str">
        <v>East</v>
      </c>
      <c r="G9" t="str">
        <v>Susan</v>
      </c>
      <c r="H9" t="str">
        <v>French</v>
      </c>
      <c r="I9">
        <v>76</v>
      </c>
      <c r="K9" t="str">
        <v>North</v>
      </c>
      <c r="L9" t="str">
        <v>Claire</v>
      </c>
    </row>
    <row r="10" spans="1:12" x14ac:dyDescent="0.25">
      <c r="A10" t="s">
        <v>7</v>
      </c>
      <c r="B10" t="s">
        <v>14</v>
      </c>
      <c r="C10" t="s">
        <v>37</v>
      </c>
      <c r="D10">
        <v>100</v>
      </c>
      <c r="F10" t="str">
        <v>East</v>
      </c>
      <c r="G10" t="str">
        <v>Sarah</v>
      </c>
      <c r="H10" t="str">
        <v>English</v>
      </c>
      <c r="I10">
        <v>64</v>
      </c>
      <c r="K10" t="str">
        <v>West</v>
      </c>
      <c r="L10" t="str">
        <v>Deb</v>
      </c>
    </row>
    <row r="11" spans="1:12" x14ac:dyDescent="0.25">
      <c r="A11" t="s">
        <v>6</v>
      </c>
      <c r="B11" t="s">
        <v>15</v>
      </c>
      <c r="C11" t="s">
        <v>34</v>
      </c>
      <c r="D11">
        <v>35</v>
      </c>
      <c r="F11" t="str">
        <v>South</v>
      </c>
      <c r="G11" t="str">
        <v>Sally</v>
      </c>
      <c r="H11" t="str">
        <v>French</v>
      </c>
      <c r="I11">
        <v>40</v>
      </c>
      <c r="K11" t="str">
        <v>North</v>
      </c>
      <c r="L11" t="str">
        <v>Elizabeth</v>
      </c>
    </row>
    <row r="12" spans="1:12" x14ac:dyDescent="0.25">
      <c r="A12" t="s">
        <v>7</v>
      </c>
      <c r="B12" t="s">
        <v>16</v>
      </c>
      <c r="C12" t="s">
        <v>34</v>
      </c>
      <c r="D12">
        <v>64</v>
      </c>
      <c r="F12" t="str">
        <v>East</v>
      </c>
      <c r="G12" t="str">
        <v>Olivia</v>
      </c>
      <c r="H12" t="str">
        <v>History</v>
      </c>
      <c r="I12">
        <v>58</v>
      </c>
      <c r="K12" t="str">
        <v>East</v>
      </c>
      <c r="L12" t="str">
        <v>Eve</v>
      </c>
    </row>
    <row r="13" spans="1:12" x14ac:dyDescent="0.25">
      <c r="A13" t="s">
        <v>8</v>
      </c>
      <c r="B13" t="s">
        <v>17</v>
      </c>
      <c r="C13" t="s">
        <v>34</v>
      </c>
      <c r="D13">
        <v>73</v>
      </c>
      <c r="F13" t="str">
        <v>West</v>
      </c>
      <c r="G13" t="str">
        <v>Noah</v>
      </c>
      <c r="H13" t="str">
        <v>English</v>
      </c>
      <c r="I13">
        <v>99</v>
      </c>
      <c r="K13" t="str">
        <v>West</v>
      </c>
      <c r="L13" t="str">
        <v>Fleur</v>
      </c>
    </row>
    <row r="14" spans="1:12" x14ac:dyDescent="0.25">
      <c r="A14" t="s">
        <v>6</v>
      </c>
      <c r="B14" t="s">
        <v>18</v>
      </c>
      <c r="C14" t="s">
        <v>35</v>
      </c>
      <c r="D14">
        <v>87</v>
      </c>
      <c r="F14" t="str">
        <v>South</v>
      </c>
      <c r="G14" t="str">
        <v>Ming</v>
      </c>
      <c r="H14" t="str">
        <v>Maths</v>
      </c>
      <c r="I14">
        <v>87</v>
      </c>
      <c r="K14" t="str">
        <v>South</v>
      </c>
      <c r="L14" t="str">
        <v>Franklin</v>
      </c>
    </row>
    <row r="15" spans="1:12" x14ac:dyDescent="0.25">
      <c r="A15" t="s">
        <v>5</v>
      </c>
      <c r="B15" t="s">
        <v>19</v>
      </c>
      <c r="C15" t="s">
        <v>35</v>
      </c>
      <c r="D15">
        <v>28</v>
      </c>
      <c r="F15" t="str">
        <v>West</v>
      </c>
      <c r="G15" t="str">
        <v>Martin</v>
      </c>
      <c r="H15" t="str">
        <v>French</v>
      </c>
      <c r="I15">
        <v>90</v>
      </c>
      <c r="K15" t="str">
        <v>South</v>
      </c>
      <c r="L15" t="str">
        <v>Josh</v>
      </c>
    </row>
    <row r="16" spans="1:12" x14ac:dyDescent="0.25">
      <c r="A16" t="s">
        <v>6</v>
      </c>
      <c r="B16" t="s">
        <v>20</v>
      </c>
      <c r="C16" t="s">
        <v>34</v>
      </c>
      <c r="D16">
        <v>97</v>
      </c>
      <c r="F16" t="str">
        <v>South</v>
      </c>
      <c r="G16" t="str">
        <v>Lucas</v>
      </c>
      <c r="H16" t="str">
        <v>English</v>
      </c>
      <c r="I16">
        <v>97</v>
      </c>
      <c r="K16" t="str">
        <v>South</v>
      </c>
      <c r="L16" t="str">
        <v>Julie</v>
      </c>
    </row>
    <row r="17" spans="1:12" x14ac:dyDescent="0.25">
      <c r="A17" t="s">
        <v>8</v>
      </c>
      <c r="B17" t="s">
        <v>21</v>
      </c>
      <c r="C17" t="s">
        <v>34</v>
      </c>
      <c r="D17">
        <v>99</v>
      </c>
      <c r="F17" t="str">
        <v>East</v>
      </c>
      <c r="G17" t="str">
        <v>June</v>
      </c>
      <c r="H17" t="str">
        <v>French</v>
      </c>
      <c r="I17">
        <v>100</v>
      </c>
      <c r="K17" t="str">
        <v>East</v>
      </c>
      <c r="L17" t="str">
        <v>June</v>
      </c>
    </row>
    <row r="18" spans="1:12" x14ac:dyDescent="0.25">
      <c r="A18" t="s">
        <v>7</v>
      </c>
      <c r="B18" t="s">
        <v>22</v>
      </c>
      <c r="C18" t="s">
        <v>36</v>
      </c>
      <c r="D18">
        <v>58</v>
      </c>
      <c r="F18" t="str">
        <v>South</v>
      </c>
      <c r="G18" t="str">
        <v>Julie</v>
      </c>
      <c r="H18" t="str">
        <v>English</v>
      </c>
      <c r="I18">
        <v>35</v>
      </c>
      <c r="K18" t="str">
        <v>South</v>
      </c>
      <c r="L18" t="str">
        <v>Lucas</v>
      </c>
    </row>
    <row r="19" spans="1:12" x14ac:dyDescent="0.25">
      <c r="A19" t="s">
        <v>7</v>
      </c>
      <c r="B19" t="s">
        <v>23</v>
      </c>
      <c r="C19" t="s">
        <v>37</v>
      </c>
      <c r="D19">
        <v>46</v>
      </c>
      <c r="F19" t="str">
        <v>South</v>
      </c>
      <c r="G19" t="str">
        <v>Josh</v>
      </c>
      <c r="H19" t="str">
        <v>History</v>
      </c>
      <c r="I19">
        <v>45</v>
      </c>
      <c r="K19" t="str">
        <v>West</v>
      </c>
      <c r="L19" t="str">
        <v>Martin</v>
      </c>
    </row>
    <row r="20" spans="1:12" x14ac:dyDescent="0.25">
      <c r="A20" t="s">
        <v>8</v>
      </c>
      <c r="B20" t="s">
        <v>24</v>
      </c>
      <c r="C20" t="s">
        <v>37</v>
      </c>
      <c r="D20">
        <v>78</v>
      </c>
      <c r="F20" t="str">
        <v>South</v>
      </c>
      <c r="G20" t="str">
        <v>Franklin</v>
      </c>
      <c r="H20" t="str">
        <v>History</v>
      </c>
      <c r="I20">
        <v>100</v>
      </c>
      <c r="K20" t="str">
        <v>South</v>
      </c>
      <c r="L20" t="str">
        <v>Ming</v>
      </c>
    </row>
    <row r="21" spans="1:12" x14ac:dyDescent="0.25">
      <c r="A21" t="s">
        <v>6</v>
      </c>
      <c r="B21" t="s">
        <v>25</v>
      </c>
      <c r="C21" t="s">
        <v>36</v>
      </c>
      <c r="D21">
        <v>77</v>
      </c>
      <c r="F21" t="str">
        <v>West</v>
      </c>
      <c r="G21" t="str">
        <v>Fleur</v>
      </c>
      <c r="H21" t="str">
        <v>English</v>
      </c>
      <c r="I21">
        <v>90</v>
      </c>
      <c r="K21" t="str">
        <v>West</v>
      </c>
      <c r="L21" t="str">
        <v>Noah</v>
      </c>
    </row>
    <row r="22" spans="1:12" x14ac:dyDescent="0.25">
      <c r="A22" t="s">
        <v>6</v>
      </c>
      <c r="B22" t="s">
        <v>26</v>
      </c>
      <c r="C22" t="s">
        <v>36</v>
      </c>
      <c r="D22">
        <v>100</v>
      </c>
      <c r="F22" t="str">
        <v>East</v>
      </c>
      <c r="G22" t="str">
        <v>Eve</v>
      </c>
      <c r="H22" t="str">
        <v>French</v>
      </c>
      <c r="I22">
        <v>46</v>
      </c>
      <c r="K22" t="str">
        <v>East</v>
      </c>
      <c r="L22" t="str">
        <v>Olivia</v>
      </c>
    </row>
    <row r="23" spans="1:12" x14ac:dyDescent="0.25">
      <c r="A23" t="s">
        <v>6</v>
      </c>
      <c r="B23" t="s">
        <v>27</v>
      </c>
      <c r="C23" t="s">
        <v>36</v>
      </c>
      <c r="D23">
        <v>45</v>
      </c>
      <c r="F23" t="str">
        <v>North</v>
      </c>
      <c r="G23" t="str">
        <v>Elizabeth</v>
      </c>
      <c r="H23" t="str">
        <v>Maths</v>
      </c>
      <c r="I23">
        <v>75</v>
      </c>
      <c r="K23" t="str">
        <v>South</v>
      </c>
      <c r="L23" t="str">
        <v>Sally</v>
      </c>
    </row>
    <row r="24" spans="1:12" x14ac:dyDescent="0.25">
      <c r="A24" t="s">
        <v>7</v>
      </c>
      <c r="B24" t="s">
        <v>28</v>
      </c>
      <c r="C24" t="s">
        <v>37</v>
      </c>
      <c r="D24">
        <v>85</v>
      </c>
      <c r="F24" t="str">
        <v>West</v>
      </c>
      <c r="G24" t="str">
        <v>Deb</v>
      </c>
      <c r="H24" t="str">
        <v>Maths</v>
      </c>
      <c r="I24">
        <v>60</v>
      </c>
      <c r="K24" t="str">
        <v>East</v>
      </c>
      <c r="L24" t="str">
        <v>Sarah</v>
      </c>
    </row>
    <row r="25" spans="1:12" x14ac:dyDescent="0.25">
      <c r="A25" t="s">
        <v>5</v>
      </c>
      <c r="B25" t="s">
        <v>29</v>
      </c>
      <c r="C25" t="s">
        <v>35</v>
      </c>
      <c r="D25">
        <v>75</v>
      </c>
      <c r="F25" t="str">
        <v>North</v>
      </c>
      <c r="G25" t="str">
        <v>Claire</v>
      </c>
      <c r="H25" t="str">
        <v>French</v>
      </c>
      <c r="I25">
        <v>80</v>
      </c>
      <c r="K25" t="str">
        <v>East</v>
      </c>
      <c r="L25" t="str">
        <v>Susan</v>
      </c>
    </row>
    <row r="26" spans="1:12" x14ac:dyDescent="0.25">
      <c r="A26" t="s">
        <v>7</v>
      </c>
      <c r="B26" t="s">
        <v>30</v>
      </c>
      <c r="C26" t="s">
        <v>37</v>
      </c>
      <c r="D26">
        <v>76</v>
      </c>
      <c r="F26" t="str">
        <v>West</v>
      </c>
      <c r="G26" t="str">
        <v>Christine</v>
      </c>
      <c r="H26" t="str">
        <v>English</v>
      </c>
      <c r="I26">
        <v>73</v>
      </c>
      <c r="K26" t="str">
        <v>South</v>
      </c>
      <c r="L26" t="str">
        <v>Susie</v>
      </c>
    </row>
    <row r="27" spans="1:12" x14ac:dyDescent="0.25">
      <c r="A27" t="s">
        <v>6</v>
      </c>
      <c r="B27" t="s">
        <v>31</v>
      </c>
      <c r="C27" t="s">
        <v>37</v>
      </c>
      <c r="D27">
        <v>38</v>
      </c>
      <c r="F27" t="str">
        <v>South</v>
      </c>
      <c r="G27" t="str">
        <v>Ben</v>
      </c>
      <c r="H27" t="str">
        <v>Maths</v>
      </c>
      <c r="I27">
        <v>89</v>
      </c>
      <c r="K27" t="str">
        <v>East</v>
      </c>
      <c r="L27" t="str">
        <v>Terry</v>
      </c>
    </row>
    <row r="28" spans="1:12" x14ac:dyDescent="0.25">
      <c r="A28" t="s">
        <v>6</v>
      </c>
      <c r="B28" t="s">
        <v>32</v>
      </c>
      <c r="C28" t="s">
        <v>35</v>
      </c>
      <c r="D28">
        <v>89</v>
      </c>
      <c r="F28" t="str">
        <v>West</v>
      </c>
      <c r="G28" t="str">
        <v>Ava</v>
      </c>
      <c r="H28" t="str">
        <v>French</v>
      </c>
      <c r="I28">
        <v>78</v>
      </c>
      <c r="K28" t="str">
        <v>South</v>
      </c>
      <c r="L28" t="str">
        <v>Tom</v>
      </c>
    </row>
    <row r="29" spans="1:12" x14ac:dyDescent="0.25">
      <c r="A29" t="s">
        <v>8</v>
      </c>
      <c r="B29" t="s">
        <v>33</v>
      </c>
      <c r="C29" t="s">
        <v>34</v>
      </c>
      <c r="D29">
        <v>90</v>
      </c>
      <c r="F29" t="str">
        <v>North</v>
      </c>
      <c r="G29" t="str">
        <v>Adam</v>
      </c>
      <c r="H29" t="str">
        <v>English</v>
      </c>
      <c r="I29">
        <v>25</v>
      </c>
      <c r="K29" t="str">
        <v>North</v>
      </c>
      <c r="L29" t="str">
        <v>Vin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 Function</vt:lpstr>
      <vt:lpstr>SORTBY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2022-01-07T19:28:12Z</dcterms:created>
  <dcterms:modified xsi:type="dcterms:W3CDTF">2023-11-05T07:26:28Z</dcterms:modified>
</cp:coreProperties>
</file>