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0" windowWidth="11712" windowHeight="12336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"/>
  <sheetViews>
    <sheetView tabSelected="1" topLeftCell="N1" zoomScaleNormal="100" workbookViewId="0">
      <selection activeCell="S5" sqref="S5"/>
    </sheetView>
  </sheetViews>
  <sheetFormatPr baseColWidth="10" defaultColWidth="10.21875" defaultRowHeight="14.4"/>
  <cols>
    <col width="16.5546875" customWidth="1" min="19" max="19"/>
  </cols>
  <sheetData>
    <row r="1">
      <c r="C1" s="1" t="inlineStr">
        <is>
          <t>UE 1 – Economie &amp; Gestion</t>
        </is>
      </c>
      <c r="D1" s="2" t="inlineStr">
        <is>
          <t>PropTech et Innovation</t>
        </is>
      </c>
      <c r="E1" s="2" t="inlineStr">
        <is>
          <t>Economie Immobilière II</t>
        </is>
      </c>
      <c r="F1" s="2" t="inlineStr">
        <is>
          <t>UE 3 – Aménagement &amp; Urbanisme</t>
        </is>
      </c>
      <c r="G1" s="2" t="inlineStr">
        <is>
          <t>Stratégies et Aménagement des Territoires I</t>
        </is>
      </c>
      <c r="H1" s="2" t="inlineStr">
        <is>
          <t>UE 4 – Compétences Professionnalisantes</t>
        </is>
      </c>
      <c r="I1" s="2" t="inlineStr">
        <is>
          <t>Communication Digitale, Ecrite et Orale</t>
        </is>
      </c>
      <c r="J1" s="2" t="inlineStr">
        <is>
          <t>Immersion Professionnelle</t>
        </is>
      </c>
      <c r="K1" s="2" t="inlineStr">
        <is>
          <t>Real Estate English</t>
        </is>
      </c>
      <c r="L1" s="2" t="inlineStr">
        <is>
          <t>Méthodologie de la Recherche</t>
        </is>
      </c>
      <c r="M1" s="2" t="inlineStr">
        <is>
          <t>Rencontres de l'Immobilier</t>
        </is>
      </c>
      <c r="N1" s="2" t="inlineStr">
        <is>
          <t>ESPI Inside</t>
        </is>
      </c>
      <c r="O1" s="2" t="inlineStr">
        <is>
          <t>UE SPE – MEFIM</t>
        </is>
      </c>
      <c r="P1" s="2" t="inlineStr">
        <is>
          <t>Droit des Suretés et de la Transmission</t>
        </is>
      </c>
      <c r="Q1" s="2" t="inlineStr">
        <is>
          <t>Due Diligence</t>
        </is>
      </c>
      <c r="R1" s="2" t="inlineStr">
        <is>
          <t>Evaluation d'Actifs Tertiaires et Industriels</t>
        </is>
      </c>
      <c r="S1" s="2" t="inlineStr">
        <is>
          <t>Gestion de Patrimoine</t>
        </is>
      </c>
      <c r="T1" s="3" t="n"/>
      <c r="U1" s="3" t="n"/>
      <c r="V1" s="3" t="n"/>
      <c r="W1" s="3" t="n"/>
      <c r="X1" s="3" t="n"/>
      <c r="Y1" s="3" t="n"/>
      <c r="Z1" s="3" t="n"/>
      <c r="AA1" s="3" t="n"/>
    </row>
    <row r="2" ht="15" customHeight="1" thickBot="1">
      <c r="A2" s="4" t="inlineStr">
        <is>
          <t>Code 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6" t="inlineStr">
        <is>
          <t>Date de Naissance</t>
        </is>
      </c>
      <c r="U2" s="7" t="inlineStr">
        <is>
          <t>Nom Site</t>
        </is>
      </c>
      <c r="V2" s="8" t="inlineStr">
        <is>
          <t>Code Groupe</t>
        </is>
      </c>
      <c r="W2" s="6" t="inlineStr">
        <is>
          <t>Nom Groupe</t>
        </is>
      </c>
      <c r="X2" s="7" t="inlineStr">
        <is>
          <t>Étendu Groupe</t>
        </is>
      </c>
      <c r="Y2" s="8" t="inlineStr">
        <is>
          <t>ABS justifiées</t>
        </is>
      </c>
      <c r="Z2" s="6" t="inlineStr">
        <is>
          <t>ABS injustifiées</t>
        </is>
      </c>
      <c r="AA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10" t="n"/>
      <c r="U3" s="11" t="n"/>
      <c r="V3" s="12" t="n"/>
      <c r="W3" s="10" t="n"/>
      <c r="X3" s="11" t="n"/>
      <c r="Y3" s="12" t="n"/>
      <c r="Z3" s="10" t="n"/>
      <c r="AA3" s="12" t="n"/>
    </row>
    <row r="4">
      <c r="A4" s="13" t="n">
        <v>72173</v>
      </c>
      <c r="B4" s="13" t="inlineStr">
        <is>
          <t>ABDULHOUSSEN Matthieu</t>
        </is>
      </c>
      <c r="C4" s="13" t="inlineStr"/>
      <c r="D4" s="13" t="inlineStr">
        <is>
          <t>10 (0,3) - 15 (0,3) - 12,5 (0,4)</t>
        </is>
      </c>
      <c r="E4" s="13" t="inlineStr">
        <is>
          <t>17,33 (0,3) - 15,5 (0,7)</t>
        </is>
      </c>
      <c r="F4" s="13" t="inlineStr"/>
      <c r="G4" s="13" t="inlineStr">
        <is>
          <t>9,5 (0,4) - 16 (0,6)</t>
        </is>
      </c>
      <c r="H4" s="13" t="inlineStr"/>
      <c r="I4" s="13" t="inlineStr">
        <is>
          <t>Validé ( - ASE)</t>
        </is>
      </c>
      <c r="J4" s="13" t="inlineStr">
        <is>
          <t>17,5</t>
        </is>
      </c>
      <c r="K4" s="13" t="inlineStr">
        <is>
          <t>10 (0,125) - 18 (0,25) - 19 (0,25) - 0 (0,125) - 19 (0,25)</t>
        </is>
      </c>
      <c r="L4" s="13" t="inlineStr">
        <is>
          <t>0 (0,5) - 0 (0,5)</t>
        </is>
      </c>
      <c r="M4" s="13" t="inlineStr"/>
      <c r="N4" s="13" t="inlineStr">
        <is>
          <t>Non Validé ( - ASE)</t>
        </is>
      </c>
      <c r="O4" s="13" t="inlineStr"/>
      <c r="P4" s="13" t="inlineStr">
        <is>
          <t>17 (0,5) - 19 (0,5)</t>
        </is>
      </c>
      <c r="Q4" s="13" t="inlineStr">
        <is>
          <t>11 (0,5) - 16 (0,5)</t>
        </is>
      </c>
      <c r="R4" s="13" t="inlineStr">
        <is>
          <t>14 (0,5) - 14 (0,5)</t>
        </is>
      </c>
      <c r="S4" s="13" t="inlineStr">
        <is>
          <t>11 (0,25) - 0 (0,25) - 9,25 (0,5)</t>
        </is>
      </c>
      <c r="T4" s="14" t="inlineStr">
        <is>
          <t>08/06/1995</t>
        </is>
      </c>
      <c r="U4" s="13" t="inlineStr">
        <is>
          <t>PARIS</t>
        </is>
      </c>
      <c r="V4" s="15" t="n">
        <v>88957</v>
      </c>
      <c r="W4" s="14" t="inlineStr">
        <is>
          <t>P-M2 MIFIM ALT 1</t>
        </is>
      </c>
      <c r="X4" s="13" t="inlineStr">
        <is>
          <t>Manager en Evaluation et finance Immobilière 2ème année</t>
        </is>
      </c>
      <c r="Y4" s="15" t="inlineStr">
        <is>
          <t>52h00</t>
        </is>
      </c>
      <c r="Z4" s="14" t="inlineStr">
        <is>
          <t>94h00</t>
        </is>
      </c>
      <c r="AA4" s="15" t="inlineStr">
        <is>
          <t>2h30</t>
        </is>
      </c>
    </row>
    <row r="5">
      <c r="A5" s="16" t="n">
        <v>72543</v>
      </c>
      <c r="B5" s="16" t="inlineStr">
        <is>
          <t>AIT OUAMARA Lyes</t>
        </is>
      </c>
      <c r="C5" s="16" t="inlineStr"/>
      <c r="D5" s="16" t="inlineStr">
        <is>
          <t>14 (0,3) - 14 (0,3) - 14 (0,4)</t>
        </is>
      </c>
      <c r="E5" s="16" t="inlineStr">
        <is>
          <t>16 (0,3) - 13,5 (0,7)</t>
        </is>
      </c>
      <c r="F5" s="16" t="inlineStr"/>
      <c r="G5" s="16" t="inlineStr">
        <is>
          <t>13 (0,4) - 15,5 (0,6)</t>
        </is>
      </c>
      <c r="H5" s="16" t="inlineStr"/>
      <c r="I5" s="16" t="inlineStr">
        <is>
          <t>Validé ( - ASE)</t>
        </is>
      </c>
      <c r="J5" s="16" t="inlineStr">
        <is>
          <t>20</t>
        </is>
      </c>
      <c r="K5" s="16" t="inlineStr">
        <is>
          <t>20 (0,125) - 19,5 (0,25) - 20 (0,25) - 20 (0,125) - 20 (0,25)</t>
        </is>
      </c>
      <c r="L5" s="16" t="inlineStr">
        <is>
          <t>17 (0,5) - 18 (0,5)</t>
        </is>
      </c>
      <c r="M5" s="16" t="inlineStr"/>
      <c r="N5" s="16" t="inlineStr">
        <is>
          <t>Validé ( - ASE)</t>
        </is>
      </c>
      <c r="O5" s="16" t="inlineStr"/>
      <c r="P5" s="16" t="inlineStr">
        <is>
          <t>16 (0,5) - 10,5 (0,5)</t>
        </is>
      </c>
      <c r="Q5" s="16" t="inlineStr">
        <is>
          <t>12 (0,5) - 13,5 (0,5)</t>
        </is>
      </c>
      <c r="R5" s="16" t="inlineStr">
        <is>
          <t>0 (0,5) - 11,5 (0,5)</t>
        </is>
      </c>
      <c r="S5" s="16" t="inlineStr">
        <is>
          <t>19 (0,25) - 12 (0,25) - 10,5 (0,5)</t>
        </is>
      </c>
      <c r="T5" s="17" t="inlineStr">
        <is>
          <t>23/03/2001</t>
        </is>
      </c>
      <c r="U5" s="11" t="inlineStr">
        <is>
          <t>PARIS</t>
        </is>
      </c>
      <c r="V5" s="12" t="n">
        <v>88957</v>
      </c>
      <c r="W5" s="17" t="inlineStr">
        <is>
          <t>P-M2 MIFIM ALT 1</t>
        </is>
      </c>
      <c r="X5" s="11" t="inlineStr">
        <is>
          <t>Manager en Evaluation et finance Immobilière 2ème année</t>
        </is>
      </c>
      <c r="Y5" s="12" t="inlineStr">
        <is>
          <t>10h00</t>
        </is>
      </c>
      <c r="Z5" s="17" t="inlineStr">
        <is>
          <t>38h00</t>
        </is>
      </c>
      <c r="AA5" s="12" t="inlineStr">
        <is>
          <t>00h00</t>
        </is>
      </c>
    </row>
    <row r="6">
      <c r="A6" s="13" t="n">
        <v>69972</v>
      </c>
      <c r="B6" s="13" t="inlineStr">
        <is>
          <t>BOUCEBAINE Alexis</t>
        </is>
      </c>
      <c r="C6" s="13" t="inlineStr"/>
      <c r="D6" s="13" t="inlineStr">
        <is>
          <t>14 (0,3) - 14 (0,3) - 14 (0,4)</t>
        </is>
      </c>
      <c r="E6" s="13" t="inlineStr">
        <is>
          <t>16 (0,3) - 12,5 (0,7)</t>
        </is>
      </c>
      <c r="F6" s="13" t="inlineStr"/>
      <c r="G6" s="13" t="inlineStr">
        <is>
          <t>12 (0,4) - 16,75 (0,6)</t>
        </is>
      </c>
      <c r="H6" s="13" t="inlineStr"/>
      <c r="I6" s="13" t="inlineStr">
        <is>
          <t>Validé ( - ASE)</t>
        </is>
      </c>
      <c r="J6" s="13" t="inlineStr">
        <is>
          <t>18</t>
        </is>
      </c>
      <c r="K6" s="13" t="inlineStr">
        <is>
          <t>10 (0,125) - 15,5 (0,25) - 0 (0,25) - 9,5 (0,125) - 12 (0,25)</t>
        </is>
      </c>
      <c r="L6" s="13" t="inlineStr">
        <is>
          <t>11 (0,5) - 0 (0,5)</t>
        </is>
      </c>
      <c r="M6" s="13" t="inlineStr"/>
      <c r="N6" s="13" t="inlineStr">
        <is>
          <t>Non Validé ( - ASE)</t>
        </is>
      </c>
      <c r="O6" s="13" t="inlineStr"/>
      <c r="P6" s="13" t="inlineStr">
        <is>
          <t>8 (0,5) - 11 (0,5)</t>
        </is>
      </c>
      <c r="Q6" s="13" t="inlineStr">
        <is>
          <t>10 (0,5) - 10 (0,5)</t>
        </is>
      </c>
      <c r="R6" s="13" t="inlineStr">
        <is>
          <t>15 (0,5) - 13,5 (0,5)</t>
        </is>
      </c>
      <c r="S6" s="13" t="inlineStr">
        <is>
          <t>11 (0,25) - 13 (0,25) - 10 (0,5)</t>
        </is>
      </c>
      <c r="T6" s="14" t="inlineStr">
        <is>
          <t>03/03/2000</t>
        </is>
      </c>
      <c r="U6" s="13" t="inlineStr">
        <is>
          <t>PARIS</t>
        </is>
      </c>
      <c r="V6" s="15" t="n">
        <v>88957</v>
      </c>
      <c r="W6" s="14" t="inlineStr">
        <is>
          <t>P-M2 MIFIM ALT 1</t>
        </is>
      </c>
      <c r="X6" s="13" t="inlineStr">
        <is>
          <t>Manager en Evaluation et finance Immobilière 2ème année</t>
        </is>
      </c>
      <c r="Y6" s="15" t="inlineStr">
        <is>
          <t>24h00</t>
        </is>
      </c>
      <c r="Z6" s="14" t="inlineStr">
        <is>
          <t>28h00</t>
        </is>
      </c>
      <c r="AA6" s="15" t="inlineStr">
        <is>
          <t>3h10</t>
        </is>
      </c>
    </row>
    <row r="7">
      <c r="A7" s="16" t="n">
        <v>70386</v>
      </c>
      <c r="B7" s="16" t="inlineStr">
        <is>
          <t>BRAS Noémie</t>
        </is>
      </c>
      <c r="C7" s="16" t="inlineStr"/>
      <c r="D7" s="16" t="inlineStr">
        <is>
          <t>10 (0,3) - 15 (0,3) - 12,5 (0,4)</t>
        </is>
      </c>
      <c r="E7" s="16" t="inlineStr">
        <is>
          <t>17,33 (0,3) - 15,5 (0,7)</t>
        </is>
      </c>
      <c r="F7" s="16" t="inlineStr"/>
      <c r="G7" s="16" t="inlineStr">
        <is>
          <t>13 (0,4) - 18,5 (0,6)</t>
        </is>
      </c>
      <c r="H7" s="16" t="inlineStr"/>
      <c r="I7" s="16" t="inlineStr">
        <is>
          <t>Validé ( - ASE)</t>
        </is>
      </c>
      <c r="J7" s="16" t="inlineStr">
        <is>
          <t>17</t>
        </is>
      </c>
      <c r="K7" s="16" t="inlineStr">
        <is>
          <t>20 (0,125) - 19,5 (0,25) - 20 (0,25) - 2 (0,125) - 20 (0,25)</t>
        </is>
      </c>
      <c r="L7" s="16" t="inlineStr">
        <is>
          <t>14,5 (0,5) - 17 (0,5)</t>
        </is>
      </c>
      <c r="M7" s="16" t="inlineStr"/>
      <c r="N7" s="16" t="inlineStr">
        <is>
          <t>Validé ( - ASE)</t>
        </is>
      </c>
      <c r="O7" s="16" t="inlineStr"/>
      <c r="P7" s="16" t="inlineStr">
        <is>
          <t>15,5 (0,5) - 16 (0,5)</t>
        </is>
      </c>
      <c r="Q7" s="16" t="inlineStr">
        <is>
          <t>9 (0,5) - 12 (0,5)</t>
        </is>
      </c>
      <c r="R7" s="16" t="inlineStr">
        <is>
          <t>16 (0,5) - 17,5 (0,5)</t>
        </is>
      </c>
      <c r="S7" s="16" t="inlineStr">
        <is>
          <t>16 (0,25) - 13 (0,25) - 14 (0,5)</t>
        </is>
      </c>
      <c r="T7" s="17" t="inlineStr">
        <is>
          <t>08/02/1999</t>
        </is>
      </c>
      <c r="U7" s="11" t="inlineStr">
        <is>
          <t>PARIS</t>
        </is>
      </c>
      <c r="V7" s="12" t="n">
        <v>88957</v>
      </c>
      <c r="W7" s="17" t="inlineStr">
        <is>
          <t>P-M2 MIFIM ALT 1</t>
        </is>
      </c>
      <c r="X7" s="11" t="inlineStr">
        <is>
          <t>Manager en Evaluation et finance Immobilière 2ème année</t>
        </is>
      </c>
      <c r="Y7" s="12" t="inlineStr">
        <is>
          <t>00h00</t>
        </is>
      </c>
      <c r="Z7" s="17" t="inlineStr">
        <is>
          <t>27h30</t>
        </is>
      </c>
      <c r="AA7" s="12" t="inlineStr">
        <is>
          <t>00h00</t>
        </is>
      </c>
    </row>
    <row r="8">
      <c r="A8" s="13" t="n">
        <v>71792</v>
      </c>
      <c r="B8" s="13" t="inlineStr">
        <is>
          <t>CHATER Assia</t>
        </is>
      </c>
      <c r="C8" s="13" t="inlineStr"/>
      <c r="D8" s="13" t="inlineStr">
        <is>
          <t>12 (0,3) - 13 (0,3) - 12,5 (0,4)</t>
        </is>
      </c>
      <c r="E8" s="13" t="inlineStr">
        <is>
          <t>17,33 (0,3) - 10 (0,7)</t>
        </is>
      </c>
      <c r="F8" s="13" t="inlineStr"/>
      <c r="G8" s="13" t="inlineStr">
        <is>
          <t>14 (0,4) - 17,5 (0,6)</t>
        </is>
      </c>
      <c r="H8" s="13" t="inlineStr"/>
      <c r="I8" s="13" t="inlineStr">
        <is>
          <t>Validé ( - ASE)</t>
        </is>
      </c>
      <c r="J8" s="13" t="inlineStr">
        <is>
          <t>19</t>
        </is>
      </c>
      <c r="K8" s="13" t="inlineStr">
        <is>
          <t>14 (0,125) - 18 (0,25) - 20 (0,25) - 19 (0,125) - 13 (0,25)</t>
        </is>
      </c>
      <c r="L8" s="13" t="inlineStr">
        <is>
          <t>17 (0,5) - 16,5 (0,5)</t>
        </is>
      </c>
      <c r="M8" s="13" t="inlineStr"/>
      <c r="N8" s="13" t="inlineStr">
        <is>
          <t>Validé ( - ASE)</t>
        </is>
      </c>
      <c r="O8" s="13" t="inlineStr"/>
      <c r="P8" s="13" t="inlineStr">
        <is>
          <t>10 (0,5) - 8,25 (0,5)</t>
        </is>
      </c>
      <c r="Q8" s="13" t="inlineStr">
        <is>
          <t>9 (0,5) - 14 (0,5)</t>
        </is>
      </c>
      <c r="R8" s="13" t="inlineStr">
        <is>
          <t>8 (0,5) - 15 (0,5)</t>
        </is>
      </c>
      <c r="S8" s="13" t="inlineStr">
        <is>
          <t>11 (0,25) - 8 (0,25) - 11,25 (0,5)</t>
        </is>
      </c>
      <c r="T8" s="14" t="inlineStr">
        <is>
          <t>17/09/2001</t>
        </is>
      </c>
      <c r="U8" s="13" t="inlineStr">
        <is>
          <t>PARIS</t>
        </is>
      </c>
      <c r="V8" s="15" t="n">
        <v>88957</v>
      </c>
      <c r="W8" s="14" t="inlineStr">
        <is>
          <t>P-M2 MIFIM ALT 1</t>
        </is>
      </c>
      <c r="X8" s="13" t="inlineStr">
        <is>
          <t>Manager en Evaluation et finance Immobilière 2ème année</t>
        </is>
      </c>
      <c r="Y8" s="15" t="inlineStr">
        <is>
          <t>36h00</t>
        </is>
      </c>
      <c r="Z8" s="14" t="inlineStr">
        <is>
          <t>14h00</t>
        </is>
      </c>
      <c r="AA8" s="15" t="inlineStr">
        <is>
          <t>30 minutes</t>
        </is>
      </c>
    </row>
    <row r="9">
      <c r="A9" s="16" t="n">
        <v>72647</v>
      </c>
      <c r="B9" s="16" t="inlineStr">
        <is>
          <t>CHIPAN Yoann</t>
        </is>
      </c>
      <c r="C9" s="16" t="inlineStr"/>
      <c r="D9" s="16" t="inlineStr">
        <is>
          <t>14 (0,3) - 15 (0,3) - 14,5 (0,4)</t>
        </is>
      </c>
      <c r="E9" s="16" t="inlineStr">
        <is>
          <t>18 (0,3) - 14,5 (0,7)</t>
        </is>
      </c>
      <c r="F9" s="16" t="inlineStr"/>
      <c r="G9" s="16" t="inlineStr">
        <is>
          <t>13 (0,4) - 18,5 (0,6)</t>
        </is>
      </c>
      <c r="H9" s="16" t="inlineStr"/>
      <c r="I9" s="16" t="inlineStr">
        <is>
          <t>Validé ( - ASE)</t>
        </is>
      </c>
      <c r="J9" s="16" t="inlineStr">
        <is>
          <t>19</t>
        </is>
      </c>
      <c r="K9" s="16" t="inlineStr">
        <is>
          <t>15 (0,125) - 18 (0,25) - 18,2 (0,25) - 2 (0,125) - 19 (0,25)</t>
        </is>
      </c>
      <c r="L9" s="16" t="inlineStr">
        <is>
          <t>12 (0,5) - 13,5 (0,5)</t>
        </is>
      </c>
      <c r="M9" s="16" t="inlineStr"/>
      <c r="N9" s="16" t="inlineStr">
        <is>
          <t>Validé ( - ASE)</t>
        </is>
      </c>
      <c r="O9" s="16" t="inlineStr"/>
      <c r="P9" s="16" t="inlineStr">
        <is>
          <t>13 (0,5) - 13,5 (0,5)</t>
        </is>
      </c>
      <c r="Q9" s="16" t="inlineStr">
        <is>
          <t>12 (0,5) - 12 (0,5)</t>
        </is>
      </c>
      <c r="R9" s="16" t="inlineStr">
        <is>
          <t>16 (0,5) - 17,5 (0,5)</t>
        </is>
      </c>
      <c r="S9" s="16" t="inlineStr">
        <is>
          <t>17 (0,25) - 13 (0,25) - 11,75 (0,5)</t>
        </is>
      </c>
      <c r="T9" s="17" t="inlineStr">
        <is>
          <t>26/01/2001</t>
        </is>
      </c>
      <c r="U9" s="11" t="inlineStr">
        <is>
          <t>PARIS</t>
        </is>
      </c>
      <c r="V9" s="12" t="n">
        <v>88957</v>
      </c>
      <c r="W9" s="17" t="inlineStr">
        <is>
          <t>P-M2 MIFIM ALT 1</t>
        </is>
      </c>
      <c r="X9" s="11" t="inlineStr">
        <is>
          <t>Manager en Evaluation et finance Immobilière 2ème année</t>
        </is>
      </c>
      <c r="Y9" s="12" t="inlineStr">
        <is>
          <t>00h00</t>
        </is>
      </c>
      <c r="Z9" s="17" t="inlineStr">
        <is>
          <t>28h00</t>
        </is>
      </c>
      <c r="AA9" s="12" t="inlineStr">
        <is>
          <t>10 minutes</t>
        </is>
      </c>
    </row>
    <row r="10">
      <c r="A10" s="13" t="n">
        <v>70177</v>
      </c>
      <c r="B10" s="13" t="inlineStr">
        <is>
          <t>DURUPT Elodie</t>
        </is>
      </c>
      <c r="C10" s="13" t="inlineStr"/>
      <c r="D10" s="13" t="inlineStr">
        <is>
          <t>12,5 (0,3) - 14 (0,3) - 13,25 (0,4)</t>
        </is>
      </c>
      <c r="E10" s="13" t="inlineStr">
        <is>
          <t>16,67 (0,3) - 11,5 (0,7)</t>
        </is>
      </c>
      <c r="F10" s="13" t="inlineStr"/>
      <c r="G10" s="13" t="inlineStr">
        <is>
          <t>14,5 (0,4) - 17,5 (0,6)</t>
        </is>
      </c>
      <c r="H10" s="13" t="inlineStr"/>
      <c r="I10" s="13" t="inlineStr">
        <is>
          <t>Validé ( - ASE)</t>
        </is>
      </c>
      <c r="J10" s="13" t="inlineStr">
        <is>
          <t>16</t>
        </is>
      </c>
      <c r="K10" s="13" t="inlineStr">
        <is>
          <t>13 (0,125) - 19,5 (0,25) - 17,6 (0,25) - 18 (0,125) - 13 (0,25)</t>
        </is>
      </c>
      <c r="L10" s="13" t="inlineStr">
        <is>
          <t>14,5 (0,5) - 14 (0,5)</t>
        </is>
      </c>
      <c r="M10" s="13" t="inlineStr"/>
      <c r="N10" s="13" t="inlineStr">
        <is>
          <t>Validé ( - ASE)</t>
        </is>
      </c>
      <c r="O10" s="13" t="inlineStr"/>
      <c r="P10" s="13" t="inlineStr">
        <is>
          <t>9,5 (0,5) - 13,5 (0,5)</t>
        </is>
      </c>
      <c r="Q10" s="13" t="inlineStr">
        <is>
          <t>9 (0,5) - 10,5 (0,5)</t>
        </is>
      </c>
      <c r="R10" s="13" t="inlineStr">
        <is>
          <t>8 (0,5) - 15 (0,5)</t>
        </is>
      </c>
      <c r="S10" s="13" t="inlineStr">
        <is>
          <t>14 (0,25) - 10 (0,25) - 10 (0,5)</t>
        </is>
      </c>
      <c r="T10" s="14" t="inlineStr">
        <is>
          <t>09/11/2000</t>
        </is>
      </c>
      <c r="U10" s="13" t="inlineStr">
        <is>
          <t>PARIS</t>
        </is>
      </c>
      <c r="V10" s="15" t="n">
        <v>88957</v>
      </c>
      <c r="W10" s="14" t="inlineStr">
        <is>
          <t>P-M2 MIFIM ALT 1</t>
        </is>
      </c>
      <c r="X10" s="13" t="inlineStr">
        <is>
          <t>Manager en Evaluation et finance Immobilière 2ème année</t>
        </is>
      </c>
      <c r="Y10" s="15" t="inlineStr">
        <is>
          <t>00h00</t>
        </is>
      </c>
      <c r="Z10" s="14" t="inlineStr">
        <is>
          <t>00h00</t>
        </is>
      </c>
      <c r="AA10" s="15" t="inlineStr">
        <is>
          <t>00h00</t>
        </is>
      </c>
    </row>
    <row r="11">
      <c r="A11" s="16" t="n">
        <v>72097</v>
      </c>
      <c r="B11" s="16" t="inlineStr">
        <is>
          <t>FABRE Bastien</t>
        </is>
      </c>
      <c r="C11" s="16" t="inlineStr"/>
      <c r="D11" s="16" t="inlineStr">
        <is>
          <t>11,5 (0,3) - 14 (0,3) - 12,75 (0,4)</t>
        </is>
      </c>
      <c r="E11" s="16" t="inlineStr">
        <is>
          <t>17,33 (0,3) - 16,5 (0,7)</t>
        </is>
      </c>
      <c r="F11" s="16" t="inlineStr"/>
      <c r="G11" s="16" t="inlineStr">
        <is>
          <t>12 (0,4) - 15,5 (0,6)</t>
        </is>
      </c>
      <c r="H11" s="16" t="inlineStr"/>
      <c r="I11" s="16" t="inlineStr">
        <is>
          <t>Validé ( - ASE)</t>
        </is>
      </c>
      <c r="J11" s="16" t="inlineStr">
        <is>
          <t>16,5</t>
        </is>
      </c>
      <c r="K11" s="16" t="inlineStr">
        <is>
          <t>18 (0,125) - 17,5 (0,25) - 18,8 (0,25) - 20 (0,125) - 19 (0,25)</t>
        </is>
      </c>
      <c r="L11" s="16" t="inlineStr">
        <is>
          <t>12 (0,5) - 9 (0,5)</t>
        </is>
      </c>
      <c r="M11" s="16" t="inlineStr"/>
      <c r="N11" s="16" t="inlineStr">
        <is>
          <t>Validé ( - ASE)</t>
        </is>
      </c>
      <c r="O11" s="16" t="inlineStr"/>
      <c r="P11" s="16" t="inlineStr">
        <is>
          <t>12 (0,5) - 15 (0,5)</t>
        </is>
      </c>
      <c r="Q11" s="16" t="inlineStr">
        <is>
          <t>11 (0,5) - 11 (0,5)</t>
        </is>
      </c>
      <c r="R11" s="16" t="inlineStr">
        <is>
          <t>15,5 (0,5) - 11,5 (0,5)</t>
        </is>
      </c>
      <c r="S11" s="16" t="inlineStr">
        <is>
          <t>17 (0,25) - 12 (0,25) - 12 (0,5)</t>
        </is>
      </c>
      <c r="T11" s="17" t="inlineStr">
        <is>
          <t>14/10/2000</t>
        </is>
      </c>
      <c r="U11" s="11" t="inlineStr">
        <is>
          <t>PARIS</t>
        </is>
      </c>
      <c r="V11" s="12" t="n">
        <v>88957</v>
      </c>
      <c r="W11" s="17" t="inlineStr">
        <is>
          <t>P-M2 MIFIM ALT 1</t>
        </is>
      </c>
      <c r="X11" s="11" t="inlineStr">
        <is>
          <t>Manager en Evaluation et finance Immobilière 2ème année</t>
        </is>
      </c>
      <c r="Y11" s="12" t="inlineStr">
        <is>
          <t>00h00</t>
        </is>
      </c>
      <c r="Z11" s="17" t="inlineStr">
        <is>
          <t>18h00</t>
        </is>
      </c>
      <c r="AA11" s="12" t="inlineStr">
        <is>
          <t>1h20</t>
        </is>
      </c>
    </row>
    <row r="12">
      <c r="A12" s="13" t="n">
        <v>70129</v>
      </c>
      <c r="B12" s="13" t="inlineStr">
        <is>
          <t>FERNANDES Thomas</t>
        </is>
      </c>
      <c r="C12" s="13" t="inlineStr"/>
      <c r="D12" s="13" t="inlineStr">
        <is>
          <t>11,5 (0,3) - 14 (0,3) - 12,75 (0,4)</t>
        </is>
      </c>
      <c r="E12" s="13" t="inlineStr">
        <is>
          <t>0 (0,3) - 11 (0,7)</t>
        </is>
      </c>
      <c r="F12" s="13" t="inlineStr"/>
      <c r="G12" s="13" t="inlineStr">
        <is>
          <t>15 (0,4) - 15,5 (0,6)</t>
        </is>
      </c>
      <c r="H12" s="13" t="inlineStr"/>
      <c r="I12" s="13" t="inlineStr">
        <is>
          <t>Validé ( - ASE)</t>
        </is>
      </c>
      <c r="J12" s="13" t="inlineStr">
        <is>
          <t>18</t>
        </is>
      </c>
      <c r="K12" s="13" t="inlineStr">
        <is>
          <t>18 (0,125) - 15 (0,25) - 19,5 (0,25) - 2 (0,125) - 18 (0,25)</t>
        </is>
      </c>
      <c r="L12" s="13" t="inlineStr">
        <is>
          <t>0 (0,5) - 0 (0,5)</t>
        </is>
      </c>
      <c r="M12" s="13" t="inlineStr"/>
      <c r="N12" s="13" t="inlineStr">
        <is>
          <t>Non Validé ( - ASE)</t>
        </is>
      </c>
      <c r="O12" s="13" t="inlineStr"/>
      <c r="P12" s="13" t="inlineStr">
        <is>
          <t>9,5 (0,5) - 13 (0,5)</t>
        </is>
      </c>
      <c r="Q12" s="13" t="inlineStr">
        <is>
          <t>9 (0,5) - 10 (0,5)</t>
        </is>
      </c>
      <c r="R12" s="13" t="inlineStr">
        <is>
          <t>0 (0,5) - 11,5 (0,5)</t>
        </is>
      </c>
      <c r="S12" s="13" t="inlineStr">
        <is>
          <t>10 (0,25) - 13 (0,25) - 6,5 (0,5)</t>
        </is>
      </c>
      <c r="T12" s="14" t="inlineStr">
        <is>
          <t>08/09/1999</t>
        </is>
      </c>
      <c r="U12" s="13" t="inlineStr">
        <is>
          <t>PARIS</t>
        </is>
      </c>
      <c r="V12" s="15" t="n">
        <v>88957</v>
      </c>
      <c r="W12" s="14" t="inlineStr">
        <is>
          <t>P-M2 MIFIM ALT 1</t>
        </is>
      </c>
      <c r="X12" s="13" t="inlineStr">
        <is>
          <t>Manager en Evaluation et finance Immobilière 2ème année</t>
        </is>
      </c>
      <c r="Y12" s="15" t="inlineStr">
        <is>
          <t>10h00</t>
        </is>
      </c>
      <c r="Z12" s="14" t="inlineStr">
        <is>
          <t>108h30</t>
        </is>
      </c>
      <c r="AA12" s="15" t="inlineStr">
        <is>
          <t>4h00</t>
        </is>
      </c>
    </row>
    <row r="13">
      <c r="A13" s="16" t="n">
        <v>74344</v>
      </c>
      <c r="B13" s="16" t="inlineStr">
        <is>
          <t>GUILLAUME Corentin</t>
        </is>
      </c>
      <c r="C13" s="16" t="inlineStr"/>
      <c r="D13" s="16" t="inlineStr">
        <is>
          <t>13 (0,3) - 15 (0,3) - 14 (0,4)</t>
        </is>
      </c>
      <c r="E13" s="16" t="inlineStr">
        <is>
          <t>14,67 (0,3) - 12,5 (0,7)</t>
        </is>
      </c>
      <c r="F13" s="16" t="inlineStr"/>
      <c r="G13" s="16" t="inlineStr">
        <is>
          <t>12,5 (0,4) - 16 (0,6)</t>
        </is>
      </c>
      <c r="H13" s="16" t="inlineStr"/>
      <c r="I13" s="16" t="inlineStr">
        <is>
          <t>Validé ( - ASE)</t>
        </is>
      </c>
      <c r="J13" s="16" t="inlineStr">
        <is>
          <t>18,5</t>
        </is>
      </c>
      <c r="K13" s="16" t="inlineStr">
        <is>
          <t>13 (0,125) - 16 (0,25) - 19,8 (0,25) - 4,5 (0,125) - 11 (0,25)</t>
        </is>
      </c>
      <c r="L13" s="16" t="inlineStr">
        <is>
          <t>13 (0,5) - 14 (0,5)</t>
        </is>
      </c>
      <c r="M13" s="16" t="inlineStr"/>
      <c r="N13" s="16" t="inlineStr">
        <is>
          <t>Non Validé ( - ASE)</t>
        </is>
      </c>
      <c r="O13" s="16" t="inlineStr"/>
      <c r="P13" s="16" t="inlineStr">
        <is>
          <t>13,5 (0,5) - 15 (0,5)</t>
        </is>
      </c>
      <c r="Q13" s="16" t="inlineStr">
        <is>
          <t>9 (0,5) - 14 (0,5)</t>
        </is>
      </c>
      <c r="R13" s="16" t="inlineStr">
        <is>
          <t>14 (0,5) - 14 (0,5)</t>
        </is>
      </c>
      <c r="S13" s="16" t="inlineStr">
        <is>
          <t>12 (0,25) - 0 (0,25) - 11 (0,5)</t>
        </is>
      </c>
      <c r="T13" s="17" t="inlineStr">
        <is>
          <t>19/03/1999</t>
        </is>
      </c>
      <c r="U13" s="11" t="inlineStr">
        <is>
          <t>PARIS</t>
        </is>
      </c>
      <c r="V13" s="12" t="n">
        <v>88957</v>
      </c>
      <c r="W13" s="17" t="inlineStr">
        <is>
          <t>P-M2 MIFIM ALT 1</t>
        </is>
      </c>
      <c r="X13" s="11" t="inlineStr">
        <is>
          <t>Manager en Evaluation et finance Immobilière 2ème année</t>
        </is>
      </c>
      <c r="Y13" s="12" t="inlineStr">
        <is>
          <t>24h00</t>
        </is>
      </c>
      <c r="Z13" s="17" t="inlineStr">
        <is>
          <t>40h00</t>
        </is>
      </c>
      <c r="AA13" s="12" t="inlineStr">
        <is>
          <t>1h30</t>
        </is>
      </c>
    </row>
    <row r="14">
      <c r="A14" s="13" t="n">
        <v>73472</v>
      </c>
      <c r="B14" s="13" t="inlineStr">
        <is>
          <t>GUZMAN Thomas</t>
        </is>
      </c>
      <c r="C14" s="13" t="inlineStr"/>
      <c r="D14" s="13" t="inlineStr">
        <is>
          <t>15,5 (0,3) - 14 (0,3) - 14,74 (0,4)</t>
        </is>
      </c>
      <c r="E14" s="13" t="inlineStr">
        <is>
          <t>18,67 (0,3) - 15 (0,7)</t>
        </is>
      </c>
      <c r="F14" s="13" t="inlineStr"/>
      <c r="G14" s="13" t="inlineStr">
        <is>
          <t>13 (0,4) - 15,5 (0,6)</t>
        </is>
      </c>
      <c r="H14" s="13" t="inlineStr"/>
      <c r="I14" s="13" t="inlineStr">
        <is>
          <t>Validé ( - ASE)</t>
        </is>
      </c>
      <c r="J14" s="13" t="inlineStr">
        <is>
          <t>20</t>
        </is>
      </c>
      <c r="K14" s="13" t="inlineStr">
        <is>
          <t>17 (0,125) - 17 (0,25) - 18,1 (0,25) - 20 (0,125) - 14 (0,25)</t>
        </is>
      </c>
      <c r="L14" s="13" t="inlineStr">
        <is>
          <t>18 (0,5) - 17,5 (0,5)</t>
        </is>
      </c>
      <c r="M14" s="13" t="inlineStr"/>
      <c r="N14" s="13" t="inlineStr">
        <is>
          <t>Validé ( - ASE)</t>
        </is>
      </c>
      <c r="O14" s="13" t="inlineStr"/>
      <c r="P14" s="13" t="inlineStr">
        <is>
          <t>16,5 (0,5) - 12 (0,5)</t>
        </is>
      </c>
      <c r="Q14" s="13" t="inlineStr">
        <is>
          <t>15 (0,5) - 13 (0,5)</t>
        </is>
      </c>
      <c r="R14" s="13" t="inlineStr">
        <is>
          <t>15,5 (0,5) - 11,5 (0,5)</t>
        </is>
      </c>
      <c r="S14" s="13" t="inlineStr">
        <is>
          <t>16 (0,25) - 12 (0,25) - 16 (0,5)</t>
        </is>
      </c>
      <c r="T14" s="14" t="inlineStr">
        <is>
          <t>20/03/2000</t>
        </is>
      </c>
      <c r="U14" s="13" t="inlineStr">
        <is>
          <t>PARIS</t>
        </is>
      </c>
      <c r="V14" s="15" t="n">
        <v>88957</v>
      </c>
      <c r="W14" s="14" t="inlineStr">
        <is>
          <t>P-M2 MIFIM ALT 1</t>
        </is>
      </c>
      <c r="X14" s="13" t="inlineStr">
        <is>
          <t>Manager en Evaluation et finance Immobilière 2ème année</t>
        </is>
      </c>
      <c r="Y14" s="15" t="inlineStr">
        <is>
          <t>00h00</t>
        </is>
      </c>
      <c r="Z14" s="14" t="inlineStr">
        <is>
          <t>4h00</t>
        </is>
      </c>
      <c r="AA14" s="15" t="inlineStr">
        <is>
          <t>00h00</t>
        </is>
      </c>
    </row>
    <row r="15">
      <c r="A15" s="16" t="n">
        <v>71921</v>
      </c>
      <c r="B15" s="16" t="inlineStr">
        <is>
          <t>LEJEUNE Emma</t>
        </is>
      </c>
      <c r="C15" s="16" t="inlineStr"/>
      <c r="D15" s="16" t="inlineStr">
        <is>
          <t>13 (0,3) - 15 (0,3) - 14 (0,4)</t>
        </is>
      </c>
      <c r="E15" s="16" t="inlineStr">
        <is>
          <t>16,67 (0,3) - 13,5 (0,7)</t>
        </is>
      </c>
      <c r="F15" s="16" t="inlineStr"/>
      <c r="G15" s="16" t="inlineStr">
        <is>
          <t>13 (0,4) - 18,5 (0,6)</t>
        </is>
      </c>
      <c r="H15" s="16" t="inlineStr"/>
      <c r="I15" s="16" t="inlineStr">
        <is>
          <t>Validé ( - ASE)</t>
        </is>
      </c>
      <c r="J15" s="16" t="inlineStr">
        <is>
          <t>19</t>
        </is>
      </c>
      <c r="K15" s="16" t="inlineStr">
        <is>
          <t>15 (0,125) - 19,5 (0,25) - 19 (0,25) - 20 (0,125) - 16 (0,25)</t>
        </is>
      </c>
      <c r="L15" s="16" t="inlineStr">
        <is>
          <t>12 (0,5) - 14,5 (0,5)</t>
        </is>
      </c>
      <c r="M15" s="16" t="inlineStr"/>
      <c r="N15" s="16" t="inlineStr">
        <is>
          <t>Validé ( - ASE)</t>
        </is>
      </c>
      <c r="O15" s="16" t="inlineStr"/>
      <c r="P15" s="16" t="inlineStr">
        <is>
          <t>20 (0,5) - 17 (0,5)</t>
        </is>
      </c>
      <c r="Q15" s="16" t="inlineStr">
        <is>
          <t>10 (0,5) - 9 (0,5)</t>
        </is>
      </c>
      <c r="R15" s="16" t="inlineStr">
        <is>
          <t>16 (0,5) - 17,5 (0,5)</t>
        </is>
      </c>
      <c r="S15" s="16" t="inlineStr">
        <is>
          <t>16 (0,25) - 13 (0,25) - 14,25 (0,5)</t>
        </is>
      </c>
      <c r="T15" s="17" t="inlineStr">
        <is>
          <t>20/06/1999</t>
        </is>
      </c>
      <c r="U15" s="11" t="inlineStr">
        <is>
          <t>PARIS</t>
        </is>
      </c>
      <c r="V15" s="12" t="n">
        <v>88957</v>
      </c>
      <c r="W15" s="17" t="inlineStr">
        <is>
          <t>P-M2 MIFIM ALT 1</t>
        </is>
      </c>
      <c r="X15" s="11" t="inlineStr">
        <is>
          <t>Manager en Evaluation et finance Immobilière 2ème année</t>
        </is>
      </c>
      <c r="Y15" s="12" t="inlineStr">
        <is>
          <t>00h00</t>
        </is>
      </c>
      <c r="Z15" s="17" t="inlineStr">
        <is>
          <t>00h00</t>
        </is>
      </c>
      <c r="AA15" s="12" t="inlineStr">
        <is>
          <t>00h00</t>
        </is>
      </c>
    </row>
    <row r="16">
      <c r="A16" s="13" t="n">
        <v>71765</v>
      </c>
      <c r="B16" s="13" t="inlineStr">
        <is>
          <t>LETAILLANDIER Romane</t>
        </is>
      </c>
      <c r="C16" s="13" t="inlineStr"/>
      <c r="D16" s="13" t="inlineStr">
        <is>
          <t>13,5 (0,3) - 14 (0,3) - 13,75 (0,4)</t>
        </is>
      </c>
      <c r="E16" s="13" t="inlineStr">
        <is>
          <t>18 (0,3) - 15 (0,7)</t>
        </is>
      </c>
      <c r="F16" s="13" t="inlineStr"/>
      <c r="G16" s="13" t="inlineStr">
        <is>
          <t>13 (0,4) - 18,5 (0,6)</t>
        </is>
      </c>
      <c r="H16" s="13" t="inlineStr"/>
      <c r="I16" s="13" t="inlineStr">
        <is>
          <t>Validé ( - ASE)</t>
        </is>
      </c>
      <c r="J16" s="13" t="inlineStr">
        <is>
          <t>20</t>
        </is>
      </c>
      <c r="K16" s="13" t="inlineStr">
        <is>
          <t>15 (0,125) - 19,5 (0,25) - 20 (0,25) - 20 (0,125) - 13 (0,25)</t>
        </is>
      </c>
      <c r="L16" s="13" t="inlineStr">
        <is>
          <t>10,5 (0,5) - 13 (0,5)</t>
        </is>
      </c>
      <c r="M16" s="13" t="inlineStr"/>
      <c r="N16" s="13" t="inlineStr">
        <is>
          <t>Non Validé ( - ASE)</t>
        </is>
      </c>
      <c r="O16" s="13" t="inlineStr"/>
      <c r="P16" s="13" t="inlineStr">
        <is>
          <t>17 (0,5) - 18 (0,5)</t>
        </is>
      </c>
      <c r="Q16" s="13" t="inlineStr">
        <is>
          <t>12 (0,5) - 11 (0,5)</t>
        </is>
      </c>
      <c r="R16" s="13" t="inlineStr">
        <is>
          <t>16 (0,5) - 17,5 (0,5)</t>
        </is>
      </c>
      <c r="S16" s="13" t="inlineStr">
        <is>
          <t>12 (0,25) - 14 (0,25) - 13,5 (0,5)</t>
        </is>
      </c>
      <c r="T16" s="14" t="inlineStr">
        <is>
          <t>27/08/2001</t>
        </is>
      </c>
      <c r="U16" s="13" t="inlineStr">
        <is>
          <t>PARIS</t>
        </is>
      </c>
      <c r="V16" s="15" t="n">
        <v>88957</v>
      </c>
      <c r="W16" s="14" t="inlineStr">
        <is>
          <t>P-M2 MIFIM ALT 1</t>
        </is>
      </c>
      <c r="X16" s="13" t="inlineStr">
        <is>
          <t>Manager en Evaluation et finance Immobilière 2ème année</t>
        </is>
      </c>
      <c r="Y16" s="15" t="inlineStr">
        <is>
          <t>8h00</t>
        </is>
      </c>
      <c r="Z16" s="14" t="inlineStr">
        <is>
          <t>16h00</t>
        </is>
      </c>
      <c r="AA16" s="15" t="inlineStr">
        <is>
          <t>00h00</t>
        </is>
      </c>
    </row>
    <row r="17">
      <c r="A17" s="16" t="n">
        <v>74467</v>
      </c>
      <c r="B17" s="16" t="inlineStr">
        <is>
          <t>MAAREK Sacha</t>
        </is>
      </c>
      <c r="C17" s="16" t="inlineStr"/>
      <c r="D17" s="16" t="inlineStr">
        <is>
          <t>12,5 (0,3) - 14 (0,3) - 13,25 (0,4)</t>
        </is>
      </c>
      <c r="E17" s="16" t="inlineStr">
        <is>
          <t>17,33 (0,3) - 10,5 (0,7)</t>
        </is>
      </c>
      <c r="F17" s="16" t="inlineStr"/>
      <c r="G17" s="16" t="inlineStr">
        <is>
          <t>12 (0,4) - 16,75 (0,6)</t>
        </is>
      </c>
      <c r="H17" s="16" t="inlineStr"/>
      <c r="I17" s="16" t="inlineStr">
        <is>
          <t>Validé ( - ASE)</t>
        </is>
      </c>
      <c r="J17" s="16" t="inlineStr">
        <is>
          <t>18,5</t>
        </is>
      </c>
      <c r="K17" s="16" t="inlineStr">
        <is>
          <t>10 (0,125) - 17 (0,25) - 19,5 (0,25) - 20 (0,125) - 8 (0,25)</t>
        </is>
      </c>
      <c r="L17" s="16" t="inlineStr">
        <is>
          <t>11 (0,5) - 14 (0,5)</t>
        </is>
      </c>
      <c r="M17" s="16" t="inlineStr"/>
      <c r="N17" s="16" t="inlineStr">
        <is>
          <t>Validé ( - ASE)</t>
        </is>
      </c>
      <c r="O17" s="16" t="inlineStr"/>
      <c r="P17" s="16" t="inlineStr">
        <is>
          <t>8,5 (0,5) - 16 (0,5)</t>
        </is>
      </c>
      <c r="Q17" s="16" t="inlineStr">
        <is>
          <t>12,5 (0,5) - 10,5 (0,5)</t>
        </is>
      </c>
      <c r="R17" s="16" t="inlineStr">
        <is>
          <t>15 (0,5) - 13,5 (0,5)</t>
        </is>
      </c>
      <c r="S17" s="16" t="inlineStr">
        <is>
          <t>12 (0,25) - 8 (0,25) - 10 (0,5)</t>
        </is>
      </c>
      <c r="T17" s="17" t="inlineStr">
        <is>
          <t>08/01/2001</t>
        </is>
      </c>
      <c r="U17" s="11" t="inlineStr">
        <is>
          <t>PARIS</t>
        </is>
      </c>
      <c r="V17" s="12" t="n">
        <v>88957</v>
      </c>
      <c r="W17" s="17" t="inlineStr">
        <is>
          <t>P-M2 MIFIM ALT 1</t>
        </is>
      </c>
      <c r="X17" s="11" t="inlineStr">
        <is>
          <t>Manager en Evaluation et finance Immobilière 2ème année</t>
        </is>
      </c>
      <c r="Y17" s="12" t="inlineStr">
        <is>
          <t>16h00</t>
        </is>
      </c>
      <c r="Z17" s="17" t="inlineStr">
        <is>
          <t>2h00</t>
        </is>
      </c>
      <c r="AA17" s="12" t="inlineStr">
        <is>
          <t>00h00</t>
        </is>
      </c>
    </row>
    <row r="18">
      <c r="A18" s="13" t="n">
        <v>73867</v>
      </c>
      <c r="B18" s="13" t="inlineStr">
        <is>
          <t>MALAUKA Trey</t>
        </is>
      </c>
      <c r="C18" s="13" t="inlineStr"/>
      <c r="D18" s="13" t="inlineStr">
        <is>
          <t>0 (0,3) - 13 (0,3) - 13 (0,4)</t>
        </is>
      </c>
      <c r="E18" s="13" t="inlineStr">
        <is>
          <t>16 (0,3) - 13,5 (0,7)</t>
        </is>
      </c>
      <c r="F18" s="13" t="inlineStr"/>
      <c r="G18" s="13" t="inlineStr">
        <is>
          <t>14,5 (0,4) - 17,5 (0,6)</t>
        </is>
      </c>
      <c r="H18" s="13" t="inlineStr"/>
      <c r="I18" s="13" t="inlineStr">
        <is>
          <t>Validé ( - ASE)</t>
        </is>
      </c>
      <c r="J18" s="13" t="inlineStr">
        <is>
          <t>15</t>
        </is>
      </c>
      <c r="K18" s="13" t="inlineStr">
        <is>
          <t>9 (0,125) - 16 (0,25) - 18,8 (0,25) - 12,5 (0,125) - 0 (0,25)</t>
        </is>
      </c>
      <c r="L18" s="13" t="inlineStr">
        <is>
          <t>15 (0,5) - 12 (0,5)</t>
        </is>
      </c>
      <c r="M18" s="13" t="inlineStr"/>
      <c r="N18" s="13" t="inlineStr">
        <is>
          <t>Validé ( - ASE)</t>
        </is>
      </c>
      <c r="O18" s="13" t="inlineStr"/>
      <c r="P18" s="13" t="inlineStr">
        <is>
          <t>7,5 (0,5) - 8,25 (0,5)</t>
        </is>
      </c>
      <c r="Q18" s="13" t="inlineStr">
        <is>
          <t>8 (0,5) - 4 (0,5)</t>
        </is>
      </c>
      <c r="R18" s="13" t="inlineStr">
        <is>
          <t>8 (0,5) - 15 (0,5)</t>
        </is>
      </c>
      <c r="S18" s="13" t="inlineStr">
        <is>
          <t>12 (0,25) - 8 (0,25) - 12,5 (0,5)</t>
        </is>
      </c>
      <c r="T18" s="14" t="inlineStr">
        <is>
          <t>30/08/2000</t>
        </is>
      </c>
      <c r="U18" s="13" t="inlineStr">
        <is>
          <t>PARIS</t>
        </is>
      </c>
      <c r="V18" s="15" t="n">
        <v>88957</v>
      </c>
      <c r="W18" s="14" t="inlineStr">
        <is>
          <t>P-M2 MIFIM ALT 1</t>
        </is>
      </c>
      <c r="X18" s="13" t="inlineStr">
        <is>
          <t>Manager en Evaluation et finance Immobilière 2ème année</t>
        </is>
      </c>
      <c r="Y18" s="15" t="inlineStr">
        <is>
          <t>86h00</t>
        </is>
      </c>
      <c r="Z18" s="14" t="inlineStr">
        <is>
          <t>42h20</t>
        </is>
      </c>
      <c r="AA18" s="15" t="inlineStr">
        <is>
          <t>3h15</t>
        </is>
      </c>
    </row>
    <row r="19">
      <c r="A19" s="16" t="n">
        <v>74230</v>
      </c>
      <c r="B19" s="16" t="inlineStr">
        <is>
          <t>MANTEL Emilien</t>
        </is>
      </c>
      <c r="C19" s="16" t="inlineStr"/>
      <c r="D19" s="16" t="inlineStr">
        <is>
          <t>11,5 (0,3) - 14 (0,3) - 12,75 (0,4)</t>
        </is>
      </c>
      <c r="E19" s="16" t="inlineStr">
        <is>
          <t>15,33 (0,3) - 9 (0,7)</t>
        </is>
      </c>
      <c r="F19" s="16" t="inlineStr"/>
      <c r="G19" s="16" t="inlineStr">
        <is>
          <t>13 (0,4) - 15,5 (0,6)</t>
        </is>
      </c>
      <c r="H19" s="16" t="inlineStr"/>
      <c r="I19" s="16" t="inlineStr">
        <is>
          <t>Validé ( - ASE)</t>
        </is>
      </c>
      <c r="J19" s="16" t="inlineStr">
        <is>
          <t>20</t>
        </is>
      </c>
      <c r="K19" s="16" t="inlineStr">
        <is>
          <t>19 (0,125) - 18,5 (0,25) - 18,7 (0,25) - 11 (0,125) - 20 (0,25)</t>
        </is>
      </c>
      <c r="L19" s="16" t="inlineStr">
        <is>
          <t>15 (0,5) - 14 (0,5)</t>
        </is>
      </c>
      <c r="M19" s="16" t="inlineStr"/>
      <c r="N19" s="16" t="inlineStr">
        <is>
          <t>Validé ( - ASE)</t>
        </is>
      </c>
      <c r="O19" s="16" t="inlineStr"/>
      <c r="P19" s="16" t="inlineStr">
        <is>
          <t>12 (0,5) - 15 (0,5)</t>
        </is>
      </c>
      <c r="Q19" s="16" t="inlineStr">
        <is>
          <t>11,5 (0,5) - 11,5 (0,5)</t>
        </is>
      </c>
      <c r="R19" s="16" t="inlineStr">
        <is>
          <t>15,5 (0,5) - 11,5 (0,5)</t>
        </is>
      </c>
      <c r="S19" s="16" t="inlineStr">
        <is>
          <t>19 (0,25) - 12 (0,25) - 14,25 (0,5)</t>
        </is>
      </c>
      <c r="T19" s="17" t="inlineStr">
        <is>
          <t>02/01/2001</t>
        </is>
      </c>
      <c r="U19" s="11" t="inlineStr">
        <is>
          <t>PARIS</t>
        </is>
      </c>
      <c r="V19" s="12" t="n">
        <v>88957</v>
      </c>
      <c r="W19" s="17" t="inlineStr">
        <is>
          <t>P-M2 MIFIM ALT 1</t>
        </is>
      </c>
      <c r="X19" s="11" t="inlineStr">
        <is>
          <t>Manager en Evaluation et finance Immobilière 2ème année</t>
        </is>
      </c>
      <c r="Y19" s="12" t="inlineStr">
        <is>
          <t>12h00</t>
        </is>
      </c>
      <c r="Z19" s="17" t="inlineStr">
        <is>
          <t>9h30</t>
        </is>
      </c>
      <c r="AA19" s="12" t="inlineStr">
        <is>
          <t>00h00</t>
        </is>
      </c>
    </row>
    <row r="20">
      <c r="A20" s="13" t="n">
        <v>128263</v>
      </c>
      <c r="B20" s="13" t="inlineStr">
        <is>
          <t>MASSON Guillaume</t>
        </is>
      </c>
      <c r="C20" s="13" t="inlineStr"/>
      <c r="D20" s="13" t="inlineStr">
        <is>
          <t>9 (0,3) - 15 (0,3) - 12 (0,4)</t>
        </is>
      </c>
      <c r="E20" s="13" t="inlineStr">
        <is>
          <t>17,33 (0,3) - 12,5 (0,7)</t>
        </is>
      </c>
      <c r="F20" s="13" t="inlineStr"/>
      <c r="G20" s="13" t="inlineStr">
        <is>
          <t>9,5 (0,4) - 16 (0,6)</t>
        </is>
      </c>
      <c r="H20" s="13" t="inlineStr"/>
      <c r="I20" s="13" t="inlineStr">
        <is>
          <t>Validé ( - ASE)</t>
        </is>
      </c>
      <c r="J20" s="13" t="inlineStr">
        <is>
          <t>17</t>
        </is>
      </c>
      <c r="K20" s="13" t="inlineStr">
        <is>
          <t>6 (0,125) - 10,5 (0,25) - 19 (0,25) - 6 (0,125) - 0 (0,25)</t>
        </is>
      </c>
      <c r="L20" s="13" t="inlineStr">
        <is>
          <t>15 (0,5) - 15,5 (0,5)</t>
        </is>
      </c>
      <c r="M20" s="13" t="inlineStr"/>
      <c r="N20" s="13" t="inlineStr">
        <is>
          <t>Non Validé ( - ASE)</t>
        </is>
      </c>
      <c r="O20" s="13" t="inlineStr"/>
      <c r="P20" s="13" t="inlineStr">
        <is>
          <t>8 (0,5) - 10 (0,5)</t>
        </is>
      </c>
      <c r="Q20" s="13" t="inlineStr">
        <is>
          <t>10 (0,5) - 10,5 (0,5)</t>
        </is>
      </c>
      <c r="R20" s="13" t="inlineStr">
        <is>
          <t>14 (0,5) - 14 (0,5)</t>
        </is>
      </c>
      <c r="S20" s="13" t="inlineStr">
        <is>
          <t>15 (0,25) - 19 (0,25) - 10 (0,5)</t>
        </is>
      </c>
      <c r="T20" s="14" t="inlineStr">
        <is>
          <t>28/04/1996</t>
        </is>
      </c>
      <c r="U20" s="13" t="inlineStr">
        <is>
          <t>PARIS</t>
        </is>
      </c>
      <c r="V20" s="15" t="n">
        <v>88957</v>
      </c>
      <c r="W20" s="14" t="inlineStr">
        <is>
          <t>P-M2 MIFIM ALT 1</t>
        </is>
      </c>
      <c r="X20" s="13" t="inlineStr">
        <is>
          <t>Manager en Evaluation et finance Immobilière 2ème année</t>
        </is>
      </c>
      <c r="Y20" s="15" t="inlineStr">
        <is>
          <t>00h00</t>
        </is>
      </c>
      <c r="Z20" s="14" t="inlineStr">
        <is>
          <t>26h30</t>
        </is>
      </c>
      <c r="AA20" s="15" t="inlineStr">
        <is>
          <t>1h35</t>
        </is>
      </c>
    </row>
    <row r="21">
      <c r="A21" s="16" t="n">
        <v>71990</v>
      </c>
      <c r="B21" s="16" t="inlineStr">
        <is>
          <t>MATANDA Fabrice</t>
        </is>
      </c>
      <c r="C21" s="16" t="inlineStr"/>
      <c r="D21" s="16" t="inlineStr">
        <is>
          <t>13,5 (0,3) - 14 (0,3) - 13,75 (0,4)</t>
        </is>
      </c>
      <c r="E21" s="16" t="inlineStr">
        <is>
          <t>17,33 (0,3) - 10 (0,7)</t>
        </is>
      </c>
      <c r="F21" s="16" t="inlineStr"/>
      <c r="G21" s="16" t="inlineStr">
        <is>
          <t>13 (0,4) - 18,5 (0,6)</t>
        </is>
      </c>
      <c r="H21" s="16" t="inlineStr"/>
      <c r="I21" s="16" t="inlineStr">
        <is>
          <t>Validé ( - ASE)</t>
        </is>
      </c>
      <c r="J21" s="16" t="inlineStr">
        <is>
          <t>19,5</t>
        </is>
      </c>
      <c r="K21" s="16" t="inlineStr">
        <is>
          <t>9 (0,125) - 13,5 (0,25) - 16,3 (0,25) - 2 (0,125) - 7 (0,25)</t>
        </is>
      </c>
      <c r="L21" s="16" t="inlineStr">
        <is>
          <t>14 (0,5) - 15,5 (0,5)</t>
        </is>
      </c>
      <c r="M21" s="16" t="inlineStr"/>
      <c r="N21" s="16" t="inlineStr">
        <is>
          <t>Validé ( - ASE)</t>
        </is>
      </c>
      <c r="O21" s="16" t="inlineStr"/>
      <c r="P21" s="16" t="inlineStr">
        <is>
          <t>9 (0,5) - 14,5 (0,5)</t>
        </is>
      </c>
      <c r="Q21" s="16" t="inlineStr">
        <is>
          <t>8 (0,5) - 11 (0,5)</t>
        </is>
      </c>
      <c r="R21" s="16" t="inlineStr">
        <is>
          <t>16 (0,5) - 17,5 (0,5)</t>
        </is>
      </c>
      <c r="S21" s="16" t="inlineStr">
        <is>
          <t>12 (0,25) - 8 (0,25) - 14,5 (0,5)</t>
        </is>
      </c>
      <c r="T21" s="17" t="inlineStr">
        <is>
          <t>09/05/1987</t>
        </is>
      </c>
      <c r="U21" s="11" t="inlineStr">
        <is>
          <t>PARIS</t>
        </is>
      </c>
      <c r="V21" s="12" t="n">
        <v>88957</v>
      </c>
      <c r="W21" s="17" t="inlineStr">
        <is>
          <t>P-M2 MIFIM ALT 1</t>
        </is>
      </c>
      <c r="X21" s="11" t="inlineStr">
        <is>
          <t>Manager en Evaluation et finance Immobilière 2ème année</t>
        </is>
      </c>
      <c r="Y21" s="12" t="inlineStr">
        <is>
          <t>00h00</t>
        </is>
      </c>
      <c r="Z21" s="17" t="inlineStr">
        <is>
          <t>33h00</t>
        </is>
      </c>
      <c r="AA21" s="12" t="inlineStr">
        <is>
          <t>00h00</t>
        </is>
      </c>
    </row>
    <row r="22">
      <c r="A22" s="13" t="n">
        <v>94253</v>
      </c>
      <c r="B22" s="13" t="inlineStr">
        <is>
          <t>NABOULET Pierre</t>
        </is>
      </c>
      <c r="C22" s="13" t="inlineStr"/>
      <c r="D22" s="13" t="inlineStr">
        <is>
          <t>14 (0,3) - 13 (0,3) - 13,5 (0,4)</t>
        </is>
      </c>
      <c r="E22" s="13" t="inlineStr">
        <is>
          <t>17,33 (0,3) - 13,5 (0,7)</t>
        </is>
      </c>
      <c r="F22" s="13" t="inlineStr"/>
      <c r="G22" s="13" t="inlineStr">
        <is>
          <t>14,5 (0,4) - 17,5 (0,6)</t>
        </is>
      </c>
      <c r="H22" s="13" t="inlineStr"/>
      <c r="I22" s="13" t="inlineStr">
        <is>
          <t>Validé ( - ASE)</t>
        </is>
      </c>
      <c r="J22" s="13" t="inlineStr">
        <is>
          <t>13</t>
        </is>
      </c>
      <c r="K22" s="13" t="inlineStr">
        <is>
          <t>12 (0,125) - 17,5 (0,25) - 18,6 (0,25) - 16 (0,125) - 5 (0,25)</t>
        </is>
      </c>
      <c r="L22" s="13" t="inlineStr">
        <is>
          <t>17 (0,5) - 16 (0,5)</t>
        </is>
      </c>
      <c r="M22" s="13" t="inlineStr"/>
      <c r="N22" s="13" t="inlineStr">
        <is>
          <t>Non Validé ( - ASE)</t>
        </is>
      </c>
      <c r="O22" s="13" t="inlineStr"/>
      <c r="P22" s="13" t="inlineStr">
        <is>
          <t>14,5 (0,5) - 0 (0,5)</t>
        </is>
      </c>
      <c r="Q22" s="13" t="inlineStr">
        <is>
          <t>9 (0,5) - 9,5 (0,5)</t>
        </is>
      </c>
      <c r="R22" s="13" t="inlineStr">
        <is>
          <t>8 (0,5) - 14,5 (0,5)</t>
        </is>
      </c>
      <c r="S22" s="13" t="inlineStr">
        <is>
          <t>12 (0,25) - 18 (0,25) - 10,5 (0,5)</t>
        </is>
      </c>
      <c r="T22" s="14" t="inlineStr">
        <is>
          <t>06/12/2000</t>
        </is>
      </c>
      <c r="U22" s="13" t="inlineStr">
        <is>
          <t>PARIS</t>
        </is>
      </c>
      <c r="V22" s="15" t="n">
        <v>88957</v>
      </c>
      <c r="W22" s="14" t="inlineStr">
        <is>
          <t>P-M2 MIFIM ALT 1</t>
        </is>
      </c>
      <c r="X22" s="13" t="inlineStr">
        <is>
          <t>Manager en Evaluation et finance Immobilière 2ème année</t>
        </is>
      </c>
      <c r="Y22" s="15" t="inlineStr">
        <is>
          <t>16h00</t>
        </is>
      </c>
      <c r="Z22" s="14" t="inlineStr">
        <is>
          <t>25h30</t>
        </is>
      </c>
      <c r="AA22" s="15" t="inlineStr">
        <is>
          <t>00h00</t>
        </is>
      </c>
    </row>
    <row r="23">
      <c r="A23" s="16" t="n">
        <v>106157</v>
      </c>
      <c r="B23" s="16" t="inlineStr">
        <is>
          <t>NANOT Roman</t>
        </is>
      </c>
      <c r="C23" s="16" t="inlineStr"/>
      <c r="D23" s="16" t="inlineStr">
        <is>
          <t>16,5 (0,3) - 14 (0,3) - 15,25 (0,4)</t>
        </is>
      </c>
      <c r="E23" s="16" t="inlineStr">
        <is>
          <t>17,33 (0,3) - 15,5 (0,7)</t>
        </is>
      </c>
      <c r="F23" s="16" t="inlineStr"/>
      <c r="G23" s="16" t="inlineStr">
        <is>
          <t>12 (0,4) - 16,75 (0,6)</t>
        </is>
      </c>
      <c r="H23" s="16" t="inlineStr"/>
      <c r="I23" s="16" t="inlineStr">
        <is>
          <t>Validé ( - ASE)</t>
        </is>
      </c>
      <c r="J23" s="16" t="inlineStr">
        <is>
          <t>16,5</t>
        </is>
      </c>
      <c r="K23" s="16" t="inlineStr">
        <is>
          <t>18 (0,125) - 17,5 (0,25) - 18,6 (0,25) - 2 (0,125) - 17 (0,25)</t>
        </is>
      </c>
      <c r="L23" s="16" t="inlineStr">
        <is>
          <t>15 (0,5) - 15 (0,5)</t>
        </is>
      </c>
      <c r="M23" s="16" t="inlineStr"/>
      <c r="N23" s="16" t="inlineStr">
        <is>
          <t>Non Validé ( - ASE)</t>
        </is>
      </c>
      <c r="O23" s="16" t="inlineStr"/>
      <c r="P23" s="16" t="inlineStr">
        <is>
          <t>18 (0,5) - 18 (0,5)</t>
        </is>
      </c>
      <c r="Q23" s="16" t="inlineStr">
        <is>
          <t>13,5 (0,5) - 9,5 (0,5)</t>
        </is>
      </c>
      <c r="R23" s="16" t="inlineStr">
        <is>
          <t>15 (0,5) - 13,5 (0,5)</t>
        </is>
      </c>
      <c r="S23" s="16" t="inlineStr">
        <is>
          <t>14 (0,25) - 19 (0,25) - 19,25 (0,5)</t>
        </is>
      </c>
      <c r="T23" s="17" t="inlineStr">
        <is>
          <t>08/02/1999</t>
        </is>
      </c>
      <c r="U23" s="11" t="inlineStr">
        <is>
          <t>PARIS</t>
        </is>
      </c>
      <c r="V23" s="12" t="n">
        <v>88957</v>
      </c>
      <c r="W23" s="17" t="inlineStr">
        <is>
          <t>P-M2 MIFIM ALT 1</t>
        </is>
      </c>
      <c r="X23" s="11" t="inlineStr">
        <is>
          <t>Manager en Evaluation et finance Immobilière 2ème année</t>
        </is>
      </c>
      <c r="Y23" s="12" t="inlineStr">
        <is>
          <t>00h00</t>
        </is>
      </c>
      <c r="Z23" s="17" t="inlineStr">
        <is>
          <t>50h00</t>
        </is>
      </c>
      <c r="AA23" s="12" t="inlineStr">
        <is>
          <t>40 minutes</t>
        </is>
      </c>
    </row>
    <row r="24">
      <c r="A24" s="13" t="n">
        <v>73689</v>
      </c>
      <c r="B24" s="13" t="inlineStr">
        <is>
          <t>NGASSAKI Guichelle</t>
        </is>
      </c>
      <c r="C24" s="13" t="inlineStr"/>
      <c r="D24" s="13" t="inlineStr">
        <is>
          <t>13 (0,3) - 14 (0,3) - 13,5 (0,4)</t>
        </is>
      </c>
      <c r="E24" s="13" t="inlineStr">
        <is>
          <t>17,33 (0,3) - 13,5 (0,7)</t>
        </is>
      </c>
      <c r="F24" s="13" t="inlineStr"/>
      <c r="G24" s="13" t="inlineStr">
        <is>
          <t>14 (0,4) - 17,5 (0,6)</t>
        </is>
      </c>
      <c r="H24" s="13" t="inlineStr"/>
      <c r="I24" s="13" t="inlineStr">
        <is>
          <t>Validé ( - ASE)</t>
        </is>
      </c>
      <c r="J24" s="13" t="inlineStr">
        <is>
          <t>17,5</t>
        </is>
      </c>
      <c r="K24" s="13" t="inlineStr">
        <is>
          <t>12 (0,125) - 14,5 (0,25) - 20 (0,25) - 20 (0,125) - 6 (0,25)</t>
        </is>
      </c>
      <c r="L24" s="13" t="inlineStr">
        <is>
          <t>10,5 (0,5) - 10,5 (0,5)</t>
        </is>
      </c>
      <c r="M24" s="13" t="inlineStr"/>
      <c r="N24" s="13" t="inlineStr">
        <is>
          <t>Validé ( - ASE)</t>
        </is>
      </c>
      <c r="O24" s="13" t="inlineStr"/>
      <c r="P24" s="13" t="inlineStr">
        <is>
          <t>9,5 (0,5) - 10 (0,5)</t>
        </is>
      </c>
      <c r="Q24" s="13" t="inlineStr">
        <is>
          <t>9 (0,5) - 4,5 (0,5)</t>
        </is>
      </c>
      <c r="R24" s="13" t="inlineStr">
        <is>
          <t>8 (0,5) - 15 (0,5)</t>
        </is>
      </c>
      <c r="S24" s="13" t="inlineStr">
        <is>
          <t>12 (0,25) - 10 (0,25) - 10,5 (0,5)</t>
        </is>
      </c>
      <c r="T24" s="14" t="inlineStr">
        <is>
          <t>10/12/1999</t>
        </is>
      </c>
      <c r="U24" s="13" t="inlineStr">
        <is>
          <t>PARIS</t>
        </is>
      </c>
      <c r="V24" s="15" t="n">
        <v>88957</v>
      </c>
      <c r="W24" s="14" t="inlineStr">
        <is>
          <t>P-M2 MIFIM ALT 1</t>
        </is>
      </c>
      <c r="X24" s="13" t="inlineStr">
        <is>
          <t>Manager en Evaluation et finance Immobilière 2ème année</t>
        </is>
      </c>
      <c r="Y24" s="15" t="inlineStr">
        <is>
          <t>40h00</t>
        </is>
      </c>
      <c r="Z24" s="14" t="inlineStr">
        <is>
          <t>3h45</t>
        </is>
      </c>
      <c r="AA24" s="15" t="inlineStr">
        <is>
          <t>00h00</t>
        </is>
      </c>
    </row>
    <row r="25">
      <c r="A25" s="16" t="n">
        <v>73406</v>
      </c>
      <c r="B25" s="16" t="inlineStr">
        <is>
          <t>NOVO-LEFEBURE Stanislas</t>
        </is>
      </c>
      <c r="C25" s="16" t="inlineStr"/>
      <c r="D25" s="16" t="inlineStr">
        <is>
          <t>13 (0,3) - 14 (0,3) - 13,5 (0,4)</t>
        </is>
      </c>
      <c r="E25" s="16" t="inlineStr">
        <is>
          <t>17,33 (0,3) - 15 (0,7)</t>
        </is>
      </c>
      <c r="F25" s="16" t="inlineStr"/>
      <c r="G25" s="16" t="inlineStr">
        <is>
          <t>12 (0,4) - 16,75 (0,6)</t>
        </is>
      </c>
      <c r="H25" s="16" t="inlineStr"/>
      <c r="I25" s="16" t="inlineStr">
        <is>
          <t>Validé ( - ASE)</t>
        </is>
      </c>
      <c r="J25" s="16" t="inlineStr">
        <is>
          <t>19</t>
        </is>
      </c>
      <c r="K25" s="16" t="inlineStr">
        <is>
          <t>13 (0,125) - 17 (0,25) - 18,1 (0,25) - 7 (0,125) - 12 (0,25)</t>
        </is>
      </c>
      <c r="L25" s="16" t="inlineStr">
        <is>
          <t>9,5 (0,5) - 9 (0,5)</t>
        </is>
      </c>
      <c r="M25" s="16" t="inlineStr"/>
      <c r="N25" s="16" t="inlineStr">
        <is>
          <t>Non Validé ( - ASE)</t>
        </is>
      </c>
      <c r="O25" s="16" t="inlineStr"/>
      <c r="P25" s="16" t="inlineStr">
        <is>
          <t>11,5 (0,5) - 14 (0,5)</t>
        </is>
      </c>
      <c r="Q25" s="16" t="inlineStr">
        <is>
          <t>10 (0,5) - 10 (0,5)</t>
        </is>
      </c>
      <c r="R25" s="16" t="inlineStr">
        <is>
          <t>15 (0,5) - 13,5 (0,5)</t>
        </is>
      </c>
      <c r="S25" s="16" t="inlineStr">
        <is>
          <t>13 (0,25) - 13 (0,25) - 11,25 (0,5)</t>
        </is>
      </c>
      <c r="T25" s="17" t="inlineStr">
        <is>
          <t>05/03/1999</t>
        </is>
      </c>
      <c r="U25" s="11" t="inlineStr">
        <is>
          <t>PARIS</t>
        </is>
      </c>
      <c r="V25" s="12" t="n">
        <v>88957</v>
      </c>
      <c r="W25" s="17" t="inlineStr">
        <is>
          <t>P-M2 MIFIM ALT 1</t>
        </is>
      </c>
      <c r="X25" s="11" t="inlineStr">
        <is>
          <t>Manager en Evaluation et finance Immobilière 2ème année</t>
        </is>
      </c>
      <c r="Y25" s="12" t="inlineStr">
        <is>
          <t>00h00</t>
        </is>
      </c>
      <c r="Z25" s="17" t="inlineStr">
        <is>
          <t>18h00</t>
        </is>
      </c>
      <c r="AA25" s="12" t="inlineStr">
        <is>
          <t>00h00</t>
        </is>
      </c>
    </row>
    <row r="26">
      <c r="A26" s="13" t="n">
        <v>69975</v>
      </c>
      <c r="B26" s="13" t="inlineStr">
        <is>
          <t>POUX Vincent</t>
        </is>
      </c>
      <c r="C26" s="13" t="inlineStr"/>
      <c r="D26" s="13" t="inlineStr">
        <is>
          <t>13 (0,3) - 15 (0,3) - 14 (0,4)</t>
        </is>
      </c>
      <c r="E26" s="13" t="inlineStr">
        <is>
          <t>16,67 (0,3) - 12 (0,7)</t>
        </is>
      </c>
      <c r="F26" s="13" t="inlineStr"/>
      <c r="G26" s="13" t="inlineStr">
        <is>
          <t>12,5 (0,4) - 16 (0,6)</t>
        </is>
      </c>
      <c r="H26" s="13" t="inlineStr"/>
      <c r="I26" s="13" t="inlineStr">
        <is>
          <t>Validé ( - ASE)</t>
        </is>
      </c>
      <c r="J26" s="13" t="inlineStr">
        <is>
          <t>16,5</t>
        </is>
      </c>
      <c r="K26" s="13" t="inlineStr">
        <is>
          <t>14 (0,125) - 19 (0,25) - 16,4 (0,25) - 4 (0,125) - 15 (0,25)</t>
        </is>
      </c>
      <c r="L26" s="13" t="inlineStr">
        <is>
          <t>12 (0,5) - 13 (0,5)</t>
        </is>
      </c>
      <c r="M26" s="13" t="inlineStr"/>
      <c r="N26" s="13" t="inlineStr">
        <is>
          <t>Non Validé ( - ASE)</t>
        </is>
      </c>
      <c r="O26" s="13" t="inlineStr"/>
      <c r="P26" s="13" t="inlineStr">
        <is>
          <t>15,5 (0,5) - 13,5 (0,5)</t>
        </is>
      </c>
      <c r="Q26" s="13" t="inlineStr">
        <is>
          <t>12 (0,5) - 9 (0,5)</t>
        </is>
      </c>
      <c r="R26" s="13" t="inlineStr">
        <is>
          <t>14 (0,5) - 14 (0,5)</t>
        </is>
      </c>
      <c r="S26" s="13" t="inlineStr">
        <is>
          <t>12 (0,25) - 0 (0,25) - 6,5 (0,5)</t>
        </is>
      </c>
      <c r="T26" s="14" t="inlineStr">
        <is>
          <t>07/05/2000</t>
        </is>
      </c>
      <c r="U26" s="13" t="inlineStr">
        <is>
          <t>PARIS</t>
        </is>
      </c>
      <c r="V26" s="15" t="n">
        <v>88957</v>
      </c>
      <c r="W26" s="14" t="inlineStr">
        <is>
          <t>P-M2 MIFIM ALT 1</t>
        </is>
      </c>
      <c r="X26" s="13" t="inlineStr">
        <is>
          <t>Manager en Evaluation et finance Immobilière 2ème année</t>
        </is>
      </c>
      <c r="Y26" s="15" t="inlineStr">
        <is>
          <t>27h30</t>
        </is>
      </c>
      <c r="Z26" s="14" t="inlineStr">
        <is>
          <t>41h30</t>
        </is>
      </c>
      <c r="AA26" s="15" t="inlineStr">
        <is>
          <t>1h20</t>
        </is>
      </c>
    </row>
    <row r="27">
      <c r="A27" s="16" t="n">
        <v>94259</v>
      </c>
      <c r="B27" s="16" t="inlineStr">
        <is>
          <t>RAMEL Clément</t>
        </is>
      </c>
      <c r="C27" s="16" t="inlineStr"/>
      <c r="D27" s="16" t="inlineStr">
        <is>
          <t>14 (0,3) - 15 (0,3) - 14,5 (0,4)</t>
        </is>
      </c>
      <c r="E27" s="16" t="inlineStr">
        <is>
          <t>16,67 (0,3) - 14 (0,7)</t>
        </is>
      </c>
      <c r="F27" s="16" t="inlineStr"/>
      <c r="G27" s="16" t="inlineStr">
        <is>
          <t>13 (0,4) - 16 (0,6)</t>
        </is>
      </c>
      <c r="H27" s="16" t="inlineStr"/>
      <c r="I27" s="16" t="inlineStr">
        <is>
          <t>Validé ( - ASE)</t>
        </is>
      </c>
      <c r="J27" s="16" t="inlineStr">
        <is>
          <t>18</t>
        </is>
      </c>
      <c r="K27" s="16" t="inlineStr">
        <is>
          <t>16 (0,125) - 16 (0,25) - 17,2 (0,25) - 10,5 (0,125) - 14 (0,25)</t>
        </is>
      </c>
      <c r="L27" s="16" t="inlineStr">
        <is>
          <t>11 (0,5) - 13 (0,5)</t>
        </is>
      </c>
      <c r="M27" s="16" t="inlineStr"/>
      <c r="N27" s="16" t="inlineStr">
        <is>
          <t>Non Validé ( - ASE)</t>
        </is>
      </c>
      <c r="O27" s="16" t="inlineStr"/>
      <c r="P27" s="16" t="inlineStr">
        <is>
          <t>10 (0,5) - 11 (0,5)</t>
        </is>
      </c>
      <c r="Q27" s="16" t="inlineStr">
        <is>
          <t>9 (0,5) - 10 (0,5)</t>
        </is>
      </c>
      <c r="R27" s="16" t="inlineStr">
        <is>
          <t>14 (0,5) - 14 (0,5)</t>
        </is>
      </c>
      <c r="S27" s="16" t="inlineStr">
        <is>
          <t>12 (0,25) - 12 (0,25) - 15,75 (0,5)</t>
        </is>
      </c>
      <c r="T27" s="17" t="inlineStr">
        <is>
          <t>26/03/1998</t>
        </is>
      </c>
      <c r="U27" s="11" t="inlineStr">
        <is>
          <t>PARIS</t>
        </is>
      </c>
      <c r="V27" s="12" t="n">
        <v>88957</v>
      </c>
      <c r="W27" s="17" t="inlineStr">
        <is>
          <t>P-M2 MIFIM ALT 1</t>
        </is>
      </c>
      <c r="X27" s="11" t="inlineStr">
        <is>
          <t>Manager en Evaluation et finance Immobilière 2ème année</t>
        </is>
      </c>
      <c r="Y27" s="12" t="inlineStr">
        <is>
          <t>00h00</t>
        </is>
      </c>
      <c r="Z27" s="17" t="inlineStr">
        <is>
          <t>17h30</t>
        </is>
      </c>
      <c r="AA27" s="12" t="inlineStr">
        <is>
          <t>45 minutes</t>
        </is>
      </c>
    </row>
    <row r="28">
      <c r="A28" s="13" t="n">
        <v>70286</v>
      </c>
      <c r="B28" s="13" t="inlineStr">
        <is>
          <t>RIBES Apolline</t>
        </is>
      </c>
      <c r="C28" s="13" t="inlineStr"/>
      <c r="D28" s="13" t="inlineStr">
        <is>
          <t>13 (0,3) - 13 (0,3) - 13 (0,4)</t>
        </is>
      </c>
      <c r="E28" s="13" t="inlineStr">
        <is>
          <t>14,67 (0,3) - 10 (0,7)</t>
        </is>
      </c>
      <c r="F28" s="13" t="inlineStr"/>
      <c r="G28" s="13" t="inlineStr">
        <is>
          <t>14,5 (0,4) - 17,5 (0,6)</t>
        </is>
      </c>
      <c r="H28" s="13" t="inlineStr"/>
      <c r="I28" s="13" t="inlineStr">
        <is>
          <t>Validé ( - ASE)</t>
        </is>
      </c>
      <c r="J28" s="13" t="inlineStr">
        <is>
          <t>13,5</t>
        </is>
      </c>
      <c r="K28" s="13" t="inlineStr">
        <is>
          <t>17 (0,125) - 18 (0,25) - 19 (0,25) - 18 (0,125) - 8 (0,25)</t>
        </is>
      </c>
      <c r="L28" s="13" t="inlineStr">
        <is>
          <t>11,5 (0,5) - 11 (0,5)</t>
        </is>
      </c>
      <c r="M28" s="13" t="inlineStr"/>
      <c r="N28" s="13" t="inlineStr">
        <is>
          <t>Validé ( - ASE)</t>
        </is>
      </c>
      <c r="O28" s="13" t="inlineStr"/>
      <c r="P28" s="13" t="inlineStr">
        <is>
          <t>12 (0,5) - 10,5 (0,5)</t>
        </is>
      </c>
      <c r="Q28" s="13" t="inlineStr">
        <is>
          <t>8,5 (0,5) - 11,5 (0,5)</t>
        </is>
      </c>
      <c r="R28" s="13" t="inlineStr">
        <is>
          <t>8 (0,5) - 14,5 (0,5)</t>
        </is>
      </c>
      <c r="S28" s="13" t="inlineStr">
        <is>
          <t>11 (0,25) - 18 (0,25) - 9 (0,5)</t>
        </is>
      </c>
      <c r="T28" s="14" t="inlineStr">
        <is>
          <t>23/06/1997</t>
        </is>
      </c>
      <c r="U28" s="13" t="inlineStr">
        <is>
          <t>PARIS</t>
        </is>
      </c>
      <c r="V28" s="15" t="n">
        <v>88957</v>
      </c>
      <c r="W28" s="14" t="inlineStr">
        <is>
          <t>P-M2 MIFIM ALT 1</t>
        </is>
      </c>
      <c r="X28" s="13" t="inlineStr">
        <is>
          <t>Manager en Evaluation et finance Immobilière 2ème année</t>
        </is>
      </c>
      <c r="Y28" s="15" t="inlineStr">
        <is>
          <t>8h00</t>
        </is>
      </c>
      <c r="Z28" s="14" t="inlineStr">
        <is>
          <t>12h00</t>
        </is>
      </c>
      <c r="AA28" s="15" t="inlineStr">
        <is>
          <t>00h00</t>
        </is>
      </c>
    </row>
    <row r="29">
      <c r="A29" s="16" t="n">
        <v>71997</v>
      </c>
      <c r="B29" s="16" t="inlineStr">
        <is>
          <t>SAINT-REMY Margaux</t>
        </is>
      </c>
      <c r="C29" s="16" t="inlineStr"/>
      <c r="D29" s="16" t="inlineStr">
        <is>
          <t>12,5 (0,3) - 14 (0,3) - 13,25 (0,4)</t>
        </is>
      </c>
      <c r="E29" s="16" t="inlineStr">
        <is>
          <t>16,67 (0,3) - 13,5 (0,7)</t>
        </is>
      </c>
      <c r="F29" s="16" t="inlineStr"/>
      <c r="G29" s="16" t="inlineStr">
        <is>
          <t>12 (0,4) - 16,75 (0,6)</t>
        </is>
      </c>
      <c r="H29" s="16" t="inlineStr"/>
      <c r="I29" s="16" t="inlineStr">
        <is>
          <t>Validé ( - ASE)</t>
        </is>
      </c>
      <c r="J29" s="16" t="inlineStr">
        <is>
          <t>19,5</t>
        </is>
      </c>
      <c r="K29" s="16" t="inlineStr">
        <is>
          <t>17 (0,125) - 17,5 (0,25) - 19,35 (0,25) - 17 (0,125) - 11 (0,25)</t>
        </is>
      </c>
      <c r="L29" s="16" t="inlineStr">
        <is>
          <t>10,5 (0,5) - 11 (0,5)</t>
        </is>
      </c>
      <c r="M29" s="16" t="inlineStr"/>
      <c r="N29" s="16" t="inlineStr">
        <is>
          <t>Validé ( - ASE)</t>
        </is>
      </c>
      <c r="O29" s="16" t="inlineStr"/>
      <c r="P29" s="16" t="inlineStr">
        <is>
          <t>14 (0,5) - 10 (0,5)</t>
        </is>
      </c>
      <c r="Q29" s="16" t="inlineStr">
        <is>
          <t>11 (0,5) - 11 (0,5)</t>
        </is>
      </c>
      <c r="R29" s="16" t="inlineStr">
        <is>
          <t>15 (0,5) - 13,5 (0,5)</t>
        </is>
      </c>
      <c r="S29" s="16" t="inlineStr">
        <is>
          <t>11 (0,25) - 14 (0,25) - 12 (0,5)</t>
        </is>
      </c>
      <c r="T29" s="17" t="inlineStr">
        <is>
          <t>23/05/2000</t>
        </is>
      </c>
      <c r="U29" s="11" t="inlineStr">
        <is>
          <t>PARIS</t>
        </is>
      </c>
      <c r="V29" s="12" t="n">
        <v>88957</v>
      </c>
      <c r="W29" s="17" t="inlineStr">
        <is>
          <t>P-M2 MIFIM ALT 1</t>
        </is>
      </c>
      <c r="X29" s="11" t="inlineStr">
        <is>
          <t>Manager en Evaluation et finance Immobilière 2ème année</t>
        </is>
      </c>
      <c r="Y29" s="12" t="inlineStr">
        <is>
          <t>4h00</t>
        </is>
      </c>
      <c r="Z29" s="17" t="inlineStr">
        <is>
          <t>4h00</t>
        </is>
      </c>
      <c r="AA29" s="12" t="inlineStr">
        <is>
          <t>00h00</t>
        </is>
      </c>
    </row>
    <row r="30">
      <c r="A30" s="13" t="n">
        <v>72524</v>
      </c>
      <c r="B30" s="13" t="inlineStr">
        <is>
          <t>TOUCHE Grégoire</t>
        </is>
      </c>
      <c r="C30" s="13" t="inlineStr"/>
      <c r="D30" s="13" t="inlineStr">
        <is>
          <t>13,5 (0,3) - 15 (0,3) - 14,25 (0,4)</t>
        </is>
      </c>
      <c r="E30" s="13" t="inlineStr">
        <is>
          <t>17,33 (0,3) - 11,5 (0,7)</t>
        </is>
      </c>
      <c r="F30" s="13" t="inlineStr"/>
      <c r="G30" s="13" t="inlineStr">
        <is>
          <t>12,5 (0,4) - 16 (0,6)</t>
        </is>
      </c>
      <c r="H30" s="13" t="inlineStr"/>
      <c r="I30" s="13" t="inlineStr">
        <is>
          <t>Validé ( - ASE)</t>
        </is>
      </c>
      <c r="J30" s="13" t="inlineStr">
        <is>
          <t>19</t>
        </is>
      </c>
      <c r="K30" s="13" t="inlineStr">
        <is>
          <t>9 (0,125) - 14 (0,25) - 19,55 (0,25) - 16 (0,125) - 6 (0,25)</t>
        </is>
      </c>
      <c r="L30" s="13" t="inlineStr">
        <is>
          <t>12 (0,5) - 14,5 (0,5)</t>
        </is>
      </c>
      <c r="M30" s="13" t="inlineStr"/>
      <c r="N30" s="13" t="inlineStr">
        <is>
          <t>Non Validé ( - ASE)</t>
        </is>
      </c>
      <c r="O30" s="13" t="inlineStr"/>
      <c r="P30" s="13" t="inlineStr">
        <is>
          <t>14,5 (0,5) - 10 (0,5)</t>
        </is>
      </c>
      <c r="Q30" s="13" t="inlineStr">
        <is>
          <t>10 (0,5) - 7,5 (0,5)</t>
        </is>
      </c>
      <c r="R30" s="13" t="inlineStr">
        <is>
          <t>14 (0,5) - 14 (0,5)</t>
        </is>
      </c>
      <c r="S30" s="13" t="inlineStr">
        <is>
          <t>12 (0,25) - 8 (0,25) - 6,25 (0,5)</t>
        </is>
      </c>
      <c r="T30" s="14" t="inlineStr">
        <is>
          <t>25/07/1999</t>
        </is>
      </c>
      <c r="U30" s="13" t="inlineStr">
        <is>
          <t>PARIS</t>
        </is>
      </c>
      <c r="V30" s="15" t="n">
        <v>88957</v>
      </c>
      <c r="W30" s="14" t="inlineStr">
        <is>
          <t>P-M2 MIFIM ALT 1</t>
        </is>
      </c>
      <c r="X30" s="13" t="inlineStr">
        <is>
          <t>Manager en Evaluation et finance Immobilière 2ème année</t>
        </is>
      </c>
      <c r="Y30" s="15" t="inlineStr">
        <is>
          <t>16h00</t>
        </is>
      </c>
      <c r="Z30" s="14" t="inlineStr">
        <is>
          <t>39h30</t>
        </is>
      </c>
      <c r="AA30" s="15" t="inlineStr">
        <is>
          <t>2h50</t>
        </is>
      </c>
    </row>
    <row r="31">
      <c r="A31" s="16" t="n">
        <v>70115</v>
      </c>
      <c r="B31" s="16" t="inlineStr">
        <is>
          <t>VRIGNAUD Anaïs</t>
        </is>
      </c>
      <c r="C31" s="16" t="inlineStr"/>
      <c r="D31" s="16" t="inlineStr">
        <is>
          <t>11 (0,3) - 15 (0,3) - 13 (0,4)</t>
        </is>
      </c>
      <c r="E31" s="16" t="inlineStr">
        <is>
          <t>15,33 (0,3) - 11 (0,7)</t>
        </is>
      </c>
      <c r="F31" s="16" t="inlineStr"/>
      <c r="G31" s="16" t="inlineStr">
        <is>
          <t>13 (0,4) - 18,5 (0,6)</t>
        </is>
      </c>
      <c r="H31" s="16" t="inlineStr"/>
      <c r="I31" s="16" t="inlineStr">
        <is>
          <t>Validé ( - ASE)</t>
        </is>
      </c>
      <c r="J31" s="16" t="inlineStr">
        <is>
          <t>19</t>
        </is>
      </c>
      <c r="K31" s="16" t="inlineStr">
        <is>
          <t>20 (0,125) - 20 (0,25) - 20 (0,25) - 6 (0,125) - 19 (0,25)</t>
        </is>
      </c>
      <c r="L31" s="16" t="inlineStr">
        <is>
          <t>16 (0,5) - 14,5 (0,5)</t>
        </is>
      </c>
      <c r="M31" s="16" t="inlineStr"/>
      <c r="N31" s="16" t="inlineStr">
        <is>
          <t>Validé ( - ASE)</t>
        </is>
      </c>
      <c r="O31" s="16" t="inlineStr"/>
      <c r="P31" s="16" t="inlineStr">
        <is>
          <t>16 (0,5) - 12 (0,5)</t>
        </is>
      </c>
      <c r="Q31" s="16" t="inlineStr">
        <is>
          <t>10 (0,5) - 11 (0,5)</t>
        </is>
      </c>
      <c r="R31" s="16" t="inlineStr">
        <is>
          <t>16 (0,5) - 17,5 (0,5)</t>
        </is>
      </c>
      <c r="S31" s="16" t="inlineStr">
        <is>
          <t>13 (0,25) - 13 (0,25) - 8,5 (0,5)</t>
        </is>
      </c>
      <c r="T31" s="17" t="inlineStr">
        <is>
          <t>11/10/2001</t>
        </is>
      </c>
      <c r="U31" s="11" t="inlineStr">
        <is>
          <t>PARIS</t>
        </is>
      </c>
      <c r="V31" s="12" t="n">
        <v>88957</v>
      </c>
      <c r="W31" s="17" t="inlineStr">
        <is>
          <t>P-M2 MIFIM ALT 1</t>
        </is>
      </c>
      <c r="X31" s="11" t="inlineStr">
        <is>
          <t>Manager en Evaluation et finance Immobilière 2ème année</t>
        </is>
      </c>
      <c r="Y31" s="12" t="inlineStr">
        <is>
          <t>00h00</t>
        </is>
      </c>
      <c r="Z31" s="17" t="inlineStr">
        <is>
          <t>00h00</t>
        </is>
      </c>
      <c r="AA31" s="12" t="inlineStr">
        <is>
          <t>00h00</t>
        </is>
      </c>
    </row>
    <row r="32">
      <c r="A32" s="13" t="n"/>
      <c r="B32" s="13" t="n"/>
      <c r="C32" s="13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13" t="n"/>
      <c r="Q32" s="13" t="n"/>
      <c r="R32" s="13" t="n"/>
      <c r="S32" s="13" t="n"/>
      <c r="T32" s="14" t="n"/>
      <c r="U32" s="13" t="n"/>
      <c r="V32" s="15" t="n"/>
      <c r="W32" s="14" t="n"/>
      <c r="X32" s="13" t="n"/>
      <c r="Y32" s="15" t="n"/>
      <c r="Z32" s="14" t="n"/>
      <c r="AA32" s="15" t="n"/>
    </row>
  </sheetData>
  <conditionalFormatting sqref="A2:C2 A4:C5 A7:C7">
    <cfRule type="cellIs" priority="2" operator="equal" dxfId="1">
      <formula>"Nom"</formula>
    </cfRule>
  </conditionalFormatting>
  <conditionalFormatting sqref="T19:T32 W19:W32 Z19:Z32">
    <cfRule type="expression" priority="3" dxfId="0">
      <formula>AND(COUNTIF($T$21:$T$32, T19)+COUNTIF($W$21:$W$32, T19)+COUNTIF($Z$21:$Z$32, T19)&gt;1,NOT(ISBLANK(T19)))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2024-06-05T07:57:57Z</dcterms:created>
  <dcterms:modified xmlns:dcterms="http://purl.org/dc/terms/" xmlns:xsi="http://www.w3.org/2001/XMLSchema-instance" xsi:type="dcterms:W3CDTF">2024-06-05T07:58:53Z</dcterms:modified>
  <cp:lastModifiedBy>Andy VESPUCE</cp:lastModifiedBy>
</cp:coreProperties>
</file>