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5440" windowHeight="1527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2"/>
  <sheetViews>
    <sheetView tabSelected="1" topLeftCell="T1" zoomScaleNormal="100" workbookViewId="0">
      <selection activeCell="AG6" sqref="AG6"/>
    </sheetView>
  </sheetViews>
  <sheetFormatPr baseColWidth="10" defaultColWidth="10.21875" defaultRowHeight="14.4"/>
  <cols>
    <col width="21.6640625" customWidth="1" min="5" max="5"/>
    <col width="16.33203125" customWidth="1" min="6" max="6"/>
    <col width="15" customWidth="1" min="19" max="19"/>
    <col width="32" customWidth="1" min="20" max="20"/>
    <col width="20.6640625" customWidth="1" min="21" max="21"/>
    <col width="20.21875" customWidth="1" min="22" max="22"/>
    <col width="20.88671875" customWidth="1" min="31" max="31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MEFIM</t>
        </is>
      </c>
      <c r="T1" s="2" t="inlineStr">
        <is>
          <t>Les Fondamentaux de l'Evaluation</t>
        </is>
      </c>
      <c r="U1" s="2" t="inlineStr">
        <is>
          <t>Analyse et Financement Immobilier</t>
        </is>
      </c>
      <c r="V1" s="2" t="inlineStr">
        <is>
          <t>Modélisation Financière</t>
        </is>
      </c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</row>
    <row r="2" ht="15" customHeight="1" thickBot="1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  <c r="AE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  <c r="AE3" s="12" t="n"/>
    </row>
    <row r="4">
      <c r="A4" s="13" t="n">
        <v>73150</v>
      </c>
      <c r="B4" s="13" t="inlineStr">
        <is>
          <t>ALLOUCHE Théo</t>
        </is>
      </c>
      <c r="C4" s="13" t="inlineStr"/>
      <c r="D4" s="13" t="inlineStr">
        <is>
          <t>12 (0,3) - 14,5 (0,7)</t>
        </is>
      </c>
      <c r="E4" s="13" t="inlineStr">
        <is>
          <t>9 (0,3) - 13 (0,7)</t>
        </is>
      </c>
      <c r="F4" s="13" t="inlineStr">
        <is>
          <t>14 (0,3) - 11 (0,7)</t>
        </is>
      </c>
      <c r="G4" s="13" t="inlineStr"/>
      <c r="H4" s="13" t="inlineStr">
        <is>
          <t>14 (0,25) - 11 (0,25) - 6 (0,5)</t>
        </is>
      </c>
      <c r="I4" s="13" t="inlineStr"/>
      <c r="J4" s="13" t="inlineStr">
        <is>
          <t>9 (0,4) - 14 (0,6)</t>
        </is>
      </c>
      <c r="K4" s="13" t="inlineStr">
        <is>
          <t>8 (0,4) - 13 (0,6)</t>
        </is>
      </c>
      <c r="L4" s="13" t="inlineStr"/>
      <c r="M4" s="13" t="inlineStr">
        <is>
          <t>13 (0,25) - 18 (0,25) - 17 (0,25) - 16 (0,25)</t>
        </is>
      </c>
      <c r="N4" s="13" t="n"/>
      <c r="O4" s="13" t="inlineStr">
        <is>
          <t>12 (CCHM)</t>
        </is>
      </c>
      <c r="P4" s="13" t="inlineStr">
        <is>
          <t>12 (CCHM)</t>
        </is>
      </c>
      <c r="Q4" s="13" t="inlineStr"/>
      <c r="R4" s="13" t="inlineStr">
        <is>
          <t>7 (CCHM) - 3 (CCHM)</t>
        </is>
      </c>
      <c r="S4" s="13" t="inlineStr"/>
      <c r="T4" s="13" t="inlineStr">
        <is>
          <t>16,5 (0,5) - 8,5 (0,5)</t>
        </is>
      </c>
      <c r="U4" s="13" t="inlineStr">
        <is>
          <t>13,5</t>
        </is>
      </c>
      <c r="V4" s="13" t="inlineStr">
        <is>
          <t>8</t>
        </is>
      </c>
      <c r="W4" s="14" t="inlineStr">
        <is>
          <t>01/10/2002</t>
        </is>
      </c>
      <c r="X4" s="13" t="inlineStr">
        <is>
          <t>MARSEILLE</t>
        </is>
      </c>
      <c r="Y4" s="15" t="n">
        <v>210973</v>
      </c>
      <c r="Z4" s="14" t="inlineStr">
        <is>
          <t>M-M2 MIFIM ALT</t>
        </is>
      </c>
      <c r="AA4" s="13" t="inlineStr">
        <is>
          <t>Manager en Evaluation et finance Immobilière 2ème année</t>
        </is>
      </c>
      <c r="AB4" s="15" t="inlineStr">
        <is>
          <t>10h00</t>
        </is>
      </c>
      <c r="AC4" s="14" t="inlineStr">
        <is>
          <t>11h00</t>
        </is>
      </c>
      <c r="AD4" s="15" t="inlineStr">
        <is>
          <t>12 minutes</t>
        </is>
      </c>
      <c r="AE4" s="15" t="n"/>
    </row>
    <row r="5">
      <c r="A5" s="16" t="n">
        <v>72960</v>
      </c>
      <c r="B5" s="16" t="inlineStr">
        <is>
          <t>BAUDRU Anthony</t>
        </is>
      </c>
      <c r="C5" s="16" t="inlineStr"/>
      <c r="D5" s="16" t="inlineStr">
        <is>
          <t>10 (0,3) - 13 (0,7)</t>
        </is>
      </c>
      <c r="E5" s="16" t="inlineStr">
        <is>
          <t>5 (0,3) - 14 (0,7)</t>
        </is>
      </c>
      <c r="F5" s="16" t="inlineStr">
        <is>
          <t>13 (0,3) - 7 (0,7)</t>
        </is>
      </c>
      <c r="G5" s="16" t="inlineStr"/>
      <c r="H5" s="16" t="inlineStr">
        <is>
          <t>Absent au devoir (0,25) - 13 (0,25) - 9 (0,5)</t>
        </is>
      </c>
      <c r="I5" s="16" t="inlineStr"/>
      <c r="J5" s="16" t="inlineStr">
        <is>
          <t>10,75 (0,4) - 13 (0,6)</t>
        </is>
      </c>
      <c r="K5" s="16" t="inlineStr">
        <is>
          <t>10 (0,4) - 12,5 (0,6)</t>
        </is>
      </c>
      <c r="L5" s="16" t="inlineStr"/>
      <c r="M5" s="16" t="inlineStr">
        <is>
          <t>12 (0,25) - 9 (0,25) - 16 (0,25) - 15 (0,25)</t>
        </is>
      </c>
      <c r="N5" s="16" t="n"/>
      <c r="O5" s="16" t="inlineStr">
        <is>
          <t>18 (CCHM)</t>
        </is>
      </c>
      <c r="P5" s="16" t="inlineStr">
        <is>
          <t>15 (CCHM)</t>
        </is>
      </c>
      <c r="Q5" s="16" t="inlineStr">
        <is>
          <t>20</t>
        </is>
      </c>
      <c r="R5" s="16" t="inlineStr">
        <is>
          <t>16 (CCHM) - 14,5 (CCHM)</t>
        </is>
      </c>
      <c r="S5" s="16" t="inlineStr"/>
      <c r="T5" s="16" t="inlineStr">
        <is>
          <t>16 (0,5) - 12 (0,5)</t>
        </is>
      </c>
      <c r="U5" s="16" t="inlineStr">
        <is>
          <t>15</t>
        </is>
      </c>
      <c r="V5" s="16" t="inlineStr">
        <is>
          <t>9</t>
        </is>
      </c>
      <c r="W5" s="17" t="inlineStr">
        <is>
          <t>09/12/1998</t>
        </is>
      </c>
      <c r="X5" s="11" t="inlineStr">
        <is>
          <t>MARSEILLE</t>
        </is>
      </c>
      <c r="Y5" s="12" t="n">
        <v>210973</v>
      </c>
      <c r="Z5" s="17" t="inlineStr">
        <is>
          <t>M-M2 MIFIM ALT</t>
        </is>
      </c>
      <c r="AA5" s="11" t="inlineStr">
        <is>
          <t>Manager en Evaluation et finance Immobilière 2ème année</t>
        </is>
      </c>
      <c r="AB5" s="12" t="inlineStr">
        <is>
          <t>2h00</t>
        </is>
      </c>
      <c r="AC5" s="17" t="inlineStr">
        <is>
          <t>2h00</t>
        </is>
      </c>
      <c r="AD5" s="12" t="inlineStr">
        <is>
          <t>00h00</t>
        </is>
      </c>
      <c r="AE5" s="12" t="n"/>
    </row>
    <row r="6">
      <c r="A6" s="13" t="n">
        <v>73007</v>
      </c>
      <c r="B6" s="13" t="inlineStr">
        <is>
          <t>BEN-JAMIN Etan</t>
        </is>
      </c>
      <c r="C6" s="13" t="inlineStr"/>
      <c r="D6" s="13" t="inlineStr">
        <is>
          <t>Absent au devoir (0,3) - 13 (0,7)</t>
        </is>
      </c>
      <c r="E6" s="13" t="inlineStr">
        <is>
          <t>0 (0,3) - 13 (0,7)</t>
        </is>
      </c>
      <c r="F6" s="13" t="inlineStr">
        <is>
          <t>12 (0,3) - 12,5 (0,7)</t>
        </is>
      </c>
      <c r="G6" s="13" t="inlineStr"/>
      <c r="H6" s="13" t="inlineStr">
        <is>
          <t>9,5 (0,25) - 11 (0,25) - 7 (0,5)</t>
        </is>
      </c>
      <c r="I6" s="13" t="inlineStr"/>
      <c r="J6" s="13" t="inlineStr">
        <is>
          <t>14 (0,4) - 12 (0,6)</t>
        </is>
      </c>
      <c r="K6" s="13" t="inlineStr">
        <is>
          <t>14 (0,4) - 11 (0,6)</t>
        </is>
      </c>
      <c r="L6" s="13" t="inlineStr"/>
      <c r="M6" s="13" t="inlineStr">
        <is>
          <t>11 (0,25) - 18 (0,25) - 8 (0,25) - 17 (0,25)</t>
        </is>
      </c>
      <c r="N6" s="13" t="n"/>
      <c r="O6" s="13" t="inlineStr">
        <is>
          <t>12 (CCHM)</t>
        </is>
      </c>
      <c r="P6" s="13" t="inlineStr">
        <is>
          <t>8 (CCHM)</t>
        </is>
      </c>
      <c r="Q6" s="13" t="inlineStr">
        <is>
          <t>20</t>
        </is>
      </c>
      <c r="R6" s="13" t="inlineStr">
        <is>
          <t>11,5 (CCHM) - 10 (CCHM)</t>
        </is>
      </c>
      <c r="S6" s="13" t="inlineStr"/>
      <c r="T6" s="13" t="inlineStr">
        <is>
          <t>14,5 (0,5) - 9 (0,5)</t>
        </is>
      </c>
      <c r="U6" s="13" t="inlineStr">
        <is>
          <t>13</t>
        </is>
      </c>
      <c r="V6" s="13" t="inlineStr">
        <is>
          <t>11</t>
        </is>
      </c>
      <c r="W6" s="14" t="inlineStr">
        <is>
          <t>15/05/2001</t>
        </is>
      </c>
      <c r="X6" s="13" t="inlineStr">
        <is>
          <t>MARSEILLE</t>
        </is>
      </c>
      <c r="Y6" s="15" t="n">
        <v>210937</v>
      </c>
      <c r="Z6" s="14" t="inlineStr">
        <is>
          <t>M-M2 MAPI ALT 2</t>
        </is>
      </c>
      <c r="AA6" s="13" t="inlineStr">
        <is>
          <t>Manager en Aménagement et Promotion Immobiliére 1ère année</t>
        </is>
      </c>
      <c r="AB6" s="15" t="inlineStr">
        <is>
          <t>80h00</t>
        </is>
      </c>
      <c r="AC6" s="14" t="inlineStr">
        <is>
          <t>24h00</t>
        </is>
      </c>
      <c r="AD6" s="15" t="inlineStr">
        <is>
          <t>40 minutes</t>
        </is>
      </c>
      <c r="AE6" s="15" t="n"/>
    </row>
    <row r="7">
      <c r="A7" s="16" t="n">
        <v>132972</v>
      </c>
      <c r="B7" s="16" t="inlineStr">
        <is>
          <t>BEN-JAMIN Noam</t>
        </is>
      </c>
      <c r="C7" s="16" t="inlineStr"/>
      <c r="D7" s="16" t="inlineStr">
        <is>
          <t>Absent au devoir (0,3) - 13 (0,7)</t>
        </is>
      </c>
      <c r="E7" s="16" t="inlineStr">
        <is>
          <t>0 (0,3) - 14 (0,7)</t>
        </is>
      </c>
      <c r="F7" s="16" t="inlineStr">
        <is>
          <t>12 (0,3) - 10,5 (0,7)</t>
        </is>
      </c>
      <c r="G7" s="16" t="inlineStr"/>
      <c r="H7" s="16" t="inlineStr">
        <is>
          <t>9,5 (0,25) - 11 (0,25) - 14 (0,5)</t>
        </is>
      </c>
      <c r="I7" s="16" t="inlineStr"/>
      <c r="J7" s="16" t="inlineStr">
        <is>
          <t>9,25 (0,4) - 12 (0,6)</t>
        </is>
      </c>
      <c r="K7" s="16" t="inlineStr">
        <is>
          <t>10 (0,4) - 11 (0,6)</t>
        </is>
      </c>
      <c r="L7" s="16" t="inlineStr"/>
      <c r="M7" s="16" t="inlineStr">
        <is>
          <t>11 (0,25) - 10 (0,25) - 17 (0,25) - 17 (0,25)</t>
        </is>
      </c>
      <c r="N7" s="16" t="n"/>
      <c r="O7" s="16" t="inlineStr">
        <is>
          <t>12 (CCHM)</t>
        </is>
      </c>
      <c r="P7" s="16" t="inlineStr">
        <is>
          <t>2 (CCHM)</t>
        </is>
      </c>
      <c r="Q7" s="16" t="inlineStr">
        <is>
          <t>18,5</t>
        </is>
      </c>
      <c r="R7" s="16" t="inlineStr">
        <is>
          <t>7,5 (CCHM) - 4 (CCHM)</t>
        </is>
      </c>
      <c r="S7" s="16" t="inlineStr"/>
      <c r="T7" s="16" t="inlineStr">
        <is>
          <t>14,5 (0,5) - 9,5 (0,5)</t>
        </is>
      </c>
      <c r="U7" s="16" t="inlineStr">
        <is>
          <t>13</t>
        </is>
      </c>
      <c r="V7" s="16" t="inlineStr">
        <is>
          <t>11</t>
        </is>
      </c>
      <c r="W7" s="17" t="inlineStr">
        <is>
          <t>11/06/2002</t>
        </is>
      </c>
      <c r="X7" s="11" t="inlineStr">
        <is>
          <t>MARSEILLE</t>
        </is>
      </c>
      <c r="Y7" s="12" t="n">
        <v>210937</v>
      </c>
      <c r="Z7" s="17" t="inlineStr">
        <is>
          <t>M-M2 MAPI ALT 2</t>
        </is>
      </c>
      <c r="AA7" s="11" t="inlineStr">
        <is>
          <t>Manager en Aménagement et Promotion Immobiliére 1ère année</t>
        </is>
      </c>
      <c r="AB7" s="12" t="inlineStr">
        <is>
          <t>43h00</t>
        </is>
      </c>
      <c r="AC7" s="17" t="inlineStr">
        <is>
          <t>22h30</t>
        </is>
      </c>
      <c r="AD7" s="12" t="inlineStr">
        <is>
          <t>3h04</t>
        </is>
      </c>
      <c r="AE7" s="12" t="n"/>
    </row>
    <row r="8">
      <c r="A8" s="13" t="n">
        <v>70842</v>
      </c>
      <c r="B8" s="13" t="inlineStr">
        <is>
          <t>CHARRE Camille</t>
        </is>
      </c>
      <c r="C8" s="13" t="inlineStr"/>
      <c r="D8" s="13" t="inlineStr">
        <is>
          <t>9 (0,3) - 14,5 (0,7)</t>
        </is>
      </c>
      <c r="E8" s="13" t="inlineStr">
        <is>
          <t>16 (0,3) - 18,5 (0,7)</t>
        </is>
      </c>
      <c r="F8" s="13" t="inlineStr">
        <is>
          <t>12 (0,3) - 12,5 (0,7)</t>
        </is>
      </c>
      <c r="G8" s="13" t="inlineStr"/>
      <c r="H8" s="13" t="inlineStr">
        <is>
          <t>9,5 (0,25) - 13,5 (0,25) - 12,5 (0,5)</t>
        </is>
      </c>
      <c r="I8" s="13" t="inlineStr"/>
      <c r="J8" s="13" t="inlineStr">
        <is>
          <t>15 (0,4) - 12 (0,6)</t>
        </is>
      </c>
      <c r="K8" s="13" t="inlineStr">
        <is>
          <t>14 (0,4) - 16 (0,6)</t>
        </is>
      </c>
      <c r="L8" s="13" t="inlineStr"/>
      <c r="M8" s="13" t="inlineStr">
        <is>
          <t>15 (0,25) - 19 (0,25) - 17 (0,25) - 19 (0,25)</t>
        </is>
      </c>
      <c r="N8" s="13" t="n"/>
      <c r="O8" s="13" t="inlineStr">
        <is>
          <t>16 (CCHM)</t>
        </is>
      </c>
      <c r="P8" s="13" t="inlineStr">
        <is>
          <t>19 (CCHM)</t>
        </is>
      </c>
      <c r="Q8" s="13" t="inlineStr">
        <is>
          <t>17</t>
        </is>
      </c>
      <c r="R8" s="13" t="inlineStr">
        <is>
          <t>17 (CCHM) - 16 (CCHM)</t>
        </is>
      </c>
      <c r="S8" s="13" t="inlineStr"/>
      <c r="T8" s="13" t="inlineStr">
        <is>
          <t>14,5 (0,5) - 12,5 (0,5)</t>
        </is>
      </c>
      <c r="U8" s="13" t="inlineStr">
        <is>
          <t>16</t>
        </is>
      </c>
      <c r="V8" s="13" t="inlineStr">
        <is>
          <t>13</t>
        </is>
      </c>
      <c r="W8" s="14" t="inlineStr">
        <is>
          <t>25/08/2001</t>
        </is>
      </c>
      <c r="X8" s="13" t="inlineStr">
        <is>
          <t>MARSEILLE</t>
        </is>
      </c>
      <c r="Y8" s="15" t="n">
        <v>210971</v>
      </c>
      <c r="Z8" s="14" t="inlineStr">
        <is>
          <t>L-M2 MIFIM ALT</t>
        </is>
      </c>
      <c r="AA8" s="13" t="inlineStr">
        <is>
          <t>Manager en Evaluation et finance Immobilière 2ème année</t>
        </is>
      </c>
      <c r="AB8" s="15" t="inlineStr">
        <is>
          <t>00h00</t>
        </is>
      </c>
      <c r="AC8" s="14" t="inlineStr">
        <is>
          <t>00h00</t>
        </is>
      </c>
      <c r="AD8" s="15" t="inlineStr">
        <is>
          <t>00h00</t>
        </is>
      </c>
      <c r="AE8" s="15" t="n"/>
    </row>
    <row r="9">
      <c r="A9" s="16" t="n">
        <v>85324</v>
      </c>
      <c r="B9" s="16" t="inlineStr">
        <is>
          <t>CHOLEY-HASSAN Sally</t>
        </is>
      </c>
      <c r="C9" s="16" t="inlineStr"/>
      <c r="D9" s="16" t="inlineStr">
        <is>
          <t>12 (0,3) - 13 (0,7)</t>
        </is>
      </c>
      <c r="E9" s="16" t="inlineStr">
        <is>
          <t>15,5 (0,3) - 17 (0,7)</t>
        </is>
      </c>
      <c r="F9" s="16" t="inlineStr">
        <is>
          <t>14 (0,3) - 11,5 (0,7)</t>
        </is>
      </c>
      <c r="G9" s="16" t="inlineStr"/>
      <c r="H9" s="16" t="inlineStr">
        <is>
          <t>9,5 (0,25) - 11 (0,25) - 8 (0,5)</t>
        </is>
      </c>
      <c r="I9" s="16" t="inlineStr"/>
      <c r="J9" s="16" t="inlineStr">
        <is>
          <t>14 (0,4) - 14 (0,6)</t>
        </is>
      </c>
      <c r="K9" s="16" t="inlineStr">
        <is>
          <t>13 (0,4) - 13 (0,6)</t>
        </is>
      </c>
      <c r="L9" s="16" t="inlineStr"/>
      <c r="M9" s="16" t="inlineStr">
        <is>
          <t>15 (0,25) - 18 (0,25) - 16 (0,25) - 20 (0,25)</t>
        </is>
      </c>
      <c r="N9" s="16" t="n"/>
      <c r="O9" s="16" t="inlineStr">
        <is>
          <t>14 (CCHM)</t>
        </is>
      </c>
      <c r="P9" s="16" t="inlineStr">
        <is>
          <t>17 (CCHM)</t>
        </is>
      </c>
      <c r="Q9" s="16" t="inlineStr">
        <is>
          <t>20</t>
        </is>
      </c>
      <c r="R9" s="16" t="inlineStr">
        <is>
          <t>18 (CCHM) - 14 (CCHM)</t>
        </is>
      </c>
      <c r="S9" s="16" t="inlineStr"/>
      <c r="T9" s="16" t="inlineStr">
        <is>
          <t>16,5 (0,5) - 16 (0,5)</t>
        </is>
      </c>
      <c r="U9" s="16" t="inlineStr">
        <is>
          <t>16,5</t>
        </is>
      </c>
      <c r="V9" s="16" t="inlineStr">
        <is>
          <t>14</t>
        </is>
      </c>
      <c r="W9" s="17" t="inlineStr">
        <is>
          <t>03/09/2001</t>
        </is>
      </c>
      <c r="X9" s="11" t="inlineStr">
        <is>
          <t>MARSEILLE</t>
        </is>
      </c>
      <c r="Y9" s="12" t="n"/>
      <c r="Z9" s="17" t="n"/>
      <c r="AA9" s="11" t="n"/>
      <c r="AB9" s="12" t="inlineStr">
        <is>
          <t>00h00</t>
        </is>
      </c>
      <c r="AC9" s="17" t="inlineStr">
        <is>
          <t>2h00</t>
        </is>
      </c>
      <c r="AD9" s="12" t="inlineStr">
        <is>
          <t>00h00</t>
        </is>
      </c>
      <c r="AE9" s="12" t="n"/>
    </row>
    <row r="10">
      <c r="A10" s="13" t="n">
        <v>74909</v>
      </c>
      <c r="B10" s="13" t="inlineStr">
        <is>
          <t>CLAIE Jean-Nicolas</t>
        </is>
      </c>
      <c r="C10" s="13" t="inlineStr"/>
      <c r="D10" s="13" t="inlineStr">
        <is>
          <t>11 (0,3) - 13 (0,7)</t>
        </is>
      </c>
      <c r="E10" s="13" t="inlineStr">
        <is>
          <t>8 (0,3) - 13 (0,7)</t>
        </is>
      </c>
      <c r="F10" s="13" t="inlineStr">
        <is>
          <t>12 (0,3) - 14,5 (0,7)</t>
        </is>
      </c>
      <c r="G10" s="13" t="inlineStr"/>
      <c r="H10" s="13" t="inlineStr">
        <is>
          <t>9,5 (0,25) - 11 (0,25) - 8 (0,5)</t>
        </is>
      </c>
      <c r="I10" s="13" t="inlineStr"/>
      <c r="J10" s="13" t="inlineStr">
        <is>
          <t>12,75 (0,4) - 12 (0,6)</t>
        </is>
      </c>
      <c r="K10" s="13" t="inlineStr">
        <is>
          <t>11 (0,4) - 11 (0,6)</t>
        </is>
      </c>
      <c r="L10" s="13" t="inlineStr"/>
      <c r="M10" s="13" t="inlineStr">
        <is>
          <t>15 (0,25) - 17 (0,25) - 10 (0,25) - 18 (0,25)</t>
        </is>
      </c>
      <c r="N10" s="13" t="n"/>
      <c r="O10" s="13" t="inlineStr">
        <is>
          <t>15 (CCHM)</t>
        </is>
      </c>
      <c r="P10" s="13" t="inlineStr">
        <is>
          <t>8 (CCHM)</t>
        </is>
      </c>
      <c r="Q10" s="13" t="inlineStr">
        <is>
          <t>20</t>
        </is>
      </c>
      <c r="R10" s="13" t="inlineStr">
        <is>
          <t>6,5 (CCHM) - 1,5 (CCHM)</t>
        </is>
      </c>
      <c r="S10" s="13" t="inlineStr"/>
      <c r="T10" s="13" t="inlineStr">
        <is>
          <t>16,5 (0,5) - 10,5 (0,5)</t>
        </is>
      </c>
      <c r="U10" s="13" t="inlineStr">
        <is>
          <t>13,5</t>
        </is>
      </c>
      <c r="V10" s="13" t="inlineStr">
        <is>
          <t>9</t>
        </is>
      </c>
      <c r="W10" s="14" t="inlineStr">
        <is>
          <t>07/10/2001</t>
        </is>
      </c>
      <c r="X10" s="13" t="inlineStr">
        <is>
          <t>MARSEILLE</t>
        </is>
      </c>
      <c r="Y10" s="15" t="n">
        <v>210973</v>
      </c>
      <c r="Z10" s="14" t="inlineStr">
        <is>
          <t>M-M2 MIFIM ALT</t>
        </is>
      </c>
      <c r="AA10" s="13" t="inlineStr">
        <is>
          <t>Manager en Evaluation et finance Immobilière 2ème année</t>
        </is>
      </c>
      <c r="AB10" s="15" t="inlineStr">
        <is>
          <t>13h00</t>
        </is>
      </c>
      <c r="AC10" s="14" t="inlineStr">
        <is>
          <t>10h00</t>
        </is>
      </c>
      <c r="AD10" s="15" t="inlineStr">
        <is>
          <t>00h00</t>
        </is>
      </c>
      <c r="AE10" s="15" t="n"/>
    </row>
    <row r="11">
      <c r="A11" s="16" t="n">
        <v>88101</v>
      </c>
      <c r="B11" s="16" t="inlineStr">
        <is>
          <t>DOFFEMONT Thomas</t>
        </is>
      </c>
      <c r="C11" s="16" t="inlineStr"/>
      <c r="D11" s="16" t="inlineStr">
        <is>
          <t>14 (0,3) - 13 (0,7)</t>
        </is>
      </c>
      <c r="E11" s="16" t="inlineStr">
        <is>
          <t>15 (0,3) - 15 (0,7)</t>
        </is>
      </c>
      <c r="F11" s="16" t="inlineStr">
        <is>
          <t>11 (0,3) - 15,5 (0,7)</t>
        </is>
      </c>
      <c r="G11" s="16" t="inlineStr"/>
      <c r="H11" s="16" t="inlineStr">
        <is>
          <t>10 (0,25) - 13 (0,25) - 15 (0,5)</t>
        </is>
      </c>
      <c r="I11" s="16" t="inlineStr"/>
      <c r="J11" s="16" t="inlineStr">
        <is>
          <t>10,75 (0,4) - 10 (0,6)</t>
        </is>
      </c>
      <c r="K11" s="16" t="inlineStr">
        <is>
          <t>14,5 (0,4) - 13 (0,6)</t>
        </is>
      </c>
      <c r="L11" s="16" t="inlineStr"/>
      <c r="M11" s="16" t="inlineStr">
        <is>
          <t>14 (0,25) - 17 (0,25) - 7 (0,25) - 15 (0,25)</t>
        </is>
      </c>
      <c r="N11" s="16" t="n"/>
      <c r="O11" s="16" t="inlineStr">
        <is>
          <t>14 (CCHM)</t>
        </is>
      </c>
      <c r="P11" s="16" t="inlineStr">
        <is>
          <t>6,5 (CCHM)</t>
        </is>
      </c>
      <c r="Q11" s="16" t="inlineStr">
        <is>
          <t>20</t>
        </is>
      </c>
      <c r="R11" s="16" t="inlineStr">
        <is>
          <t>15 (CCHM) - 3 (CCHM)</t>
        </is>
      </c>
      <c r="S11" s="16" t="inlineStr"/>
      <c r="T11" s="16" t="inlineStr">
        <is>
          <t>16 (0,5) - 12 (0,5)</t>
        </is>
      </c>
      <c r="U11" s="16" t="inlineStr">
        <is>
          <t>15,5</t>
        </is>
      </c>
      <c r="V11" s="16" t="inlineStr">
        <is>
          <t>14</t>
        </is>
      </c>
      <c r="W11" s="17" t="inlineStr">
        <is>
          <t>30/12/2000</t>
        </is>
      </c>
      <c r="X11" s="11" t="inlineStr">
        <is>
          <t>MARSEILLE</t>
        </is>
      </c>
      <c r="Y11" s="12" t="n">
        <v>210973</v>
      </c>
      <c r="Z11" s="17" t="inlineStr">
        <is>
          <t>M-M2 MIFIM ALT</t>
        </is>
      </c>
      <c r="AA11" s="11" t="inlineStr">
        <is>
          <t>Manager en Evaluation et finance Immobilière 2ème année</t>
        </is>
      </c>
      <c r="AB11" s="12" t="inlineStr">
        <is>
          <t>00h00</t>
        </is>
      </c>
      <c r="AC11" s="17" t="inlineStr">
        <is>
          <t>00h00</t>
        </is>
      </c>
      <c r="AD11" s="12" t="inlineStr">
        <is>
          <t>00h00</t>
        </is>
      </c>
      <c r="AE11" s="12" t="n"/>
    </row>
    <row r="12">
      <c r="A12" s="13" t="n">
        <v>83368</v>
      </c>
      <c r="B12" s="13" t="inlineStr">
        <is>
          <t>KHELIFI Sarah</t>
        </is>
      </c>
      <c r="C12" s="13" t="inlineStr"/>
      <c r="D12" s="13" t="inlineStr">
        <is>
          <t>13 (0,3) - 14,5 (0,7)</t>
        </is>
      </c>
      <c r="E12" s="13" t="inlineStr">
        <is>
          <t>20 (0,3) - 16,5 (0,7)</t>
        </is>
      </c>
      <c r="F12" s="13" t="inlineStr">
        <is>
          <t>12 (0,3) - 12 (0,7)</t>
        </is>
      </c>
      <c r="G12" s="13" t="inlineStr"/>
      <c r="H12" s="13" t="inlineStr">
        <is>
          <t>10,5 (0,25) - 11 (0,25) - 13 (0,5)</t>
        </is>
      </c>
      <c r="I12" s="13" t="inlineStr"/>
      <c r="J12" s="13" t="inlineStr">
        <is>
          <t>13 (0,4) - 12 (0,6)</t>
        </is>
      </c>
      <c r="K12" s="13" t="inlineStr">
        <is>
          <t>11 (0,4) - 13,5 (0,6)</t>
        </is>
      </c>
      <c r="L12" s="13" t="inlineStr"/>
      <c r="M12" s="13" t="inlineStr">
        <is>
          <t>16 (0,25) - 19 (0,25) - 16 (0,25) - 19 (0,25)</t>
        </is>
      </c>
      <c r="N12" s="13" t="n"/>
      <c r="O12" s="13" t="inlineStr">
        <is>
          <t>17 (CCHM)</t>
        </is>
      </c>
      <c r="P12" s="13" t="inlineStr">
        <is>
          <t>15,5 (CCHM)</t>
        </is>
      </c>
      <c r="Q12" s="13" t="inlineStr">
        <is>
          <t>15</t>
        </is>
      </c>
      <c r="R12" s="13" t="inlineStr">
        <is>
          <t>17 (CCHM) - 0 (CCHM)</t>
        </is>
      </c>
      <c r="S12" s="13" t="inlineStr"/>
      <c r="T12" s="13" t="inlineStr">
        <is>
          <t>15 (0,5) - 17,5 (0,5)</t>
        </is>
      </c>
      <c r="U12" s="13" t="inlineStr">
        <is>
          <t>16,5</t>
        </is>
      </c>
      <c r="V12" s="13" t="inlineStr">
        <is>
          <t>16</t>
        </is>
      </c>
      <c r="W12" s="14" t="inlineStr">
        <is>
          <t>08/06/2000</t>
        </is>
      </c>
      <c r="X12" s="13" t="inlineStr">
        <is>
          <t>MARSEILLE</t>
        </is>
      </c>
      <c r="Y12" s="15" t="n">
        <v>210973</v>
      </c>
      <c r="Z12" s="14" t="inlineStr">
        <is>
          <t>M-M2 MIFIM ALT</t>
        </is>
      </c>
      <c r="AA12" s="13" t="inlineStr">
        <is>
          <t>Manager en Evaluation et finance Immobilière 2ème année</t>
        </is>
      </c>
      <c r="AB12" s="15" t="inlineStr">
        <is>
          <t>12h00</t>
        </is>
      </c>
      <c r="AC12" s="14" t="inlineStr">
        <is>
          <t>8h00</t>
        </is>
      </c>
      <c r="AD12" s="15" t="inlineStr">
        <is>
          <t>30 minutes</t>
        </is>
      </c>
      <c r="AE12" s="15" t="n"/>
    </row>
    <row r="13">
      <c r="A13" s="16" t="n">
        <v>73067</v>
      </c>
      <c r="B13" s="16" t="inlineStr">
        <is>
          <t>LEONE Lola</t>
        </is>
      </c>
      <c r="C13" s="16" t="inlineStr"/>
      <c r="D13" s="16" t="inlineStr">
        <is>
          <t>18 (0,3) - 14,5 (0,7)</t>
        </is>
      </c>
      <c r="E13" s="16" t="inlineStr">
        <is>
          <t>8 (0,3) - 14,5 (0,7)</t>
        </is>
      </c>
      <c r="F13" s="16" t="inlineStr">
        <is>
          <t>12 (0,3) - 10 (0,7)</t>
        </is>
      </c>
      <c r="G13" s="16" t="inlineStr"/>
      <c r="H13" s="16" t="inlineStr">
        <is>
          <t>9,5 (0,25) - 13,5 (0,25) - 7 (0,5)</t>
        </is>
      </c>
      <c r="I13" s="16" t="inlineStr"/>
      <c r="J13" s="16" t="inlineStr">
        <is>
          <t>12 (0,4) - 12 (0,6)</t>
        </is>
      </c>
      <c r="K13" s="16" t="inlineStr">
        <is>
          <t>15 (0,4) - 16 (0,6)</t>
        </is>
      </c>
      <c r="L13" s="16" t="inlineStr"/>
      <c r="M13" s="16" t="inlineStr">
        <is>
          <t>15 (0,25) - 16 (0,25) - 16 (0,25) - 17 (0,25)</t>
        </is>
      </c>
      <c r="N13" s="16" t="n"/>
      <c r="O13" s="16" t="inlineStr">
        <is>
          <t>16 (CCHM)</t>
        </is>
      </c>
      <c r="P13" s="16" t="inlineStr">
        <is>
          <t>19 (CCHM)</t>
        </is>
      </c>
      <c r="Q13" s="16" t="inlineStr">
        <is>
          <t>18</t>
        </is>
      </c>
      <c r="R13" s="16" t="inlineStr">
        <is>
          <t>16 (CCHM) - 18 (CCHM)</t>
        </is>
      </c>
      <c r="S13" s="16" t="inlineStr"/>
      <c r="T13" s="16" t="inlineStr">
        <is>
          <t>14,5 (0,5) - 12,5 (0,5)</t>
        </is>
      </c>
      <c r="U13" s="16" t="inlineStr">
        <is>
          <t>16</t>
        </is>
      </c>
      <c r="V13" s="16" t="inlineStr">
        <is>
          <t>13</t>
        </is>
      </c>
      <c r="W13" s="17" t="inlineStr">
        <is>
          <t>29/12/2001</t>
        </is>
      </c>
      <c r="X13" s="11" t="inlineStr">
        <is>
          <t>MARSEILLE</t>
        </is>
      </c>
      <c r="Y13" s="12" t="n">
        <v>210973</v>
      </c>
      <c r="Z13" s="17" t="inlineStr">
        <is>
          <t>M-M2 MIFIM ALT</t>
        </is>
      </c>
      <c r="AA13" s="11" t="inlineStr">
        <is>
          <t>Manager en Evaluation et finance Immobilière 2ème année</t>
        </is>
      </c>
      <c r="AB13" s="12" t="inlineStr">
        <is>
          <t>00h00</t>
        </is>
      </c>
      <c r="AC13" s="17" t="inlineStr">
        <is>
          <t>00h00</t>
        </is>
      </c>
      <c r="AD13" s="12" t="inlineStr">
        <is>
          <t>00h00</t>
        </is>
      </c>
      <c r="AE13" s="12" t="n"/>
    </row>
    <row r="14">
      <c r="A14" s="13" t="n">
        <v>73634</v>
      </c>
      <c r="B14" s="13" t="inlineStr">
        <is>
          <t>LEROUX Camille</t>
        </is>
      </c>
      <c r="C14" s="13" t="inlineStr"/>
      <c r="D14" s="13" t="inlineStr">
        <is>
          <t>14,5 (0,3) - 14,5 (0,7)</t>
        </is>
      </c>
      <c r="E14" s="13" t="inlineStr">
        <is>
          <t>9 (0,3) - 10 (0,7)</t>
        </is>
      </c>
      <c r="F14" s="13" t="inlineStr">
        <is>
          <t>14 (0,3) - 14,5 (0,7)</t>
        </is>
      </c>
      <c r="G14" s="13" t="inlineStr"/>
      <c r="H14" s="13" t="inlineStr">
        <is>
          <t>9 (0,25) - 9,5 (0,25) - 16,5 (0,5)</t>
        </is>
      </c>
      <c r="I14" s="13" t="inlineStr"/>
      <c r="J14" s="13" t="inlineStr">
        <is>
          <t>13 (0,4) - 14 (0,6)</t>
        </is>
      </c>
      <c r="K14" s="13" t="inlineStr">
        <is>
          <t>15,5 (0,4) - 13 (0,6)</t>
        </is>
      </c>
      <c r="L14" s="13" t="inlineStr"/>
      <c r="M14" s="13" t="inlineStr">
        <is>
          <t>17 (0,25) - 19 (0,25) - 13 (0,25) - 20 (0,25)</t>
        </is>
      </c>
      <c r="N14" s="13" t="n"/>
      <c r="O14" s="13" t="inlineStr">
        <is>
          <t>14 (CCHM)</t>
        </is>
      </c>
      <c r="P14" s="13" t="inlineStr">
        <is>
          <t>10,5 (CCHM)</t>
        </is>
      </c>
      <c r="Q14" s="13" t="inlineStr">
        <is>
          <t>15</t>
        </is>
      </c>
      <c r="R14" s="13" t="inlineStr">
        <is>
          <t>16,5 (CCHM) - 16,5 (CCHM)</t>
        </is>
      </c>
      <c r="S14" s="13" t="inlineStr"/>
      <c r="T14" s="13" t="inlineStr">
        <is>
          <t>15 (0,5) - 12 (0,5)</t>
        </is>
      </c>
      <c r="U14" s="13" t="inlineStr">
        <is>
          <t>17</t>
        </is>
      </c>
      <c r="V14" s="13" t="inlineStr">
        <is>
          <t>10</t>
        </is>
      </c>
      <c r="W14" s="14" t="inlineStr">
        <is>
          <t>20/01/2000</t>
        </is>
      </c>
      <c r="X14" s="13" t="inlineStr">
        <is>
          <t>MARSEILLE</t>
        </is>
      </c>
      <c r="Y14" s="15" t="n">
        <v>210973</v>
      </c>
      <c r="Z14" s="14" t="inlineStr">
        <is>
          <t>M-M2 MIFIM ALT</t>
        </is>
      </c>
      <c r="AA14" s="13" t="inlineStr">
        <is>
          <t>Manager en Evaluation et finance Immobilière 2ème année</t>
        </is>
      </c>
      <c r="AB14" s="15" t="inlineStr">
        <is>
          <t>00h00</t>
        </is>
      </c>
      <c r="AC14" s="14" t="inlineStr">
        <is>
          <t>1h30</t>
        </is>
      </c>
      <c r="AD14" s="15" t="inlineStr">
        <is>
          <t>00h00</t>
        </is>
      </c>
      <c r="AE14" s="15" t="n"/>
    </row>
    <row r="15">
      <c r="A15" s="16" t="n">
        <v>132981</v>
      </c>
      <c r="B15" s="16" t="inlineStr">
        <is>
          <t>PASQUIER Eliot</t>
        </is>
      </c>
      <c r="C15" s="16" t="inlineStr"/>
      <c r="D15" s="16" t="inlineStr">
        <is>
          <t>10 (0,3) - 13 (0,7)</t>
        </is>
      </c>
      <c r="E15" s="16" t="inlineStr">
        <is>
          <t>7 (0,3) - 9 (0,7)</t>
        </is>
      </c>
      <c r="F15" s="16" t="inlineStr">
        <is>
          <t>12 (0,3) - 16 (0,7)</t>
        </is>
      </c>
      <c r="G15" s="16" t="inlineStr"/>
      <c r="H15" s="16" t="inlineStr">
        <is>
          <t>11 (0,25) - 13,5 (0,25) - 8 (0,5)</t>
        </is>
      </c>
      <c r="I15" s="16" t="inlineStr"/>
      <c r="J15" s="16" t="inlineStr">
        <is>
          <t>11 (0,4) - 12 (0,6)</t>
        </is>
      </c>
      <c r="K15" s="16" t="inlineStr">
        <is>
          <t>16 (0,4) - 8 (0,6)</t>
        </is>
      </c>
      <c r="L15" s="16" t="inlineStr"/>
      <c r="M15" s="16" t="inlineStr">
        <is>
          <t>16 (0,25) - 16 (0,25) - 17 (0,25) - 20 (0,25)</t>
        </is>
      </c>
      <c r="N15" s="16" t="n"/>
      <c r="O15" s="16" t="inlineStr">
        <is>
          <t>13 (CCHM)</t>
        </is>
      </c>
      <c r="P15" s="16" t="inlineStr">
        <is>
          <t>12,5 (CCHM)</t>
        </is>
      </c>
      <c r="Q15" s="16" t="inlineStr"/>
      <c r="R15" s="16" t="inlineStr">
        <is>
          <t>18 (CCHM) - 18 (CCHM)</t>
        </is>
      </c>
      <c r="S15" s="16" t="inlineStr"/>
      <c r="T15" s="16" t="inlineStr">
        <is>
          <t>16 (0,5) - 12 (0,5)</t>
        </is>
      </c>
      <c r="U15" s="16" t="inlineStr">
        <is>
          <t>16</t>
        </is>
      </c>
      <c r="V15" s="16" t="inlineStr">
        <is>
          <t>9</t>
        </is>
      </c>
      <c r="W15" s="17" t="inlineStr">
        <is>
          <t>18/02/2002</t>
        </is>
      </c>
      <c r="X15" s="11" t="inlineStr">
        <is>
          <t>MARSEILLE</t>
        </is>
      </c>
      <c r="Y15" s="12" t="n">
        <v>210973</v>
      </c>
      <c r="Z15" s="17" t="inlineStr">
        <is>
          <t>M-M2 MIFIM ALT</t>
        </is>
      </c>
      <c r="AA15" s="11" t="inlineStr">
        <is>
          <t>Manager en Evaluation et finance Immobilière 2ème année</t>
        </is>
      </c>
      <c r="AB15" s="12" t="inlineStr">
        <is>
          <t>6h00</t>
        </is>
      </c>
      <c r="AC15" s="17" t="inlineStr">
        <is>
          <t>00h00</t>
        </is>
      </c>
      <c r="AD15" s="12" t="inlineStr">
        <is>
          <t>00h00</t>
        </is>
      </c>
      <c r="AE15" s="12" t="n"/>
    </row>
    <row r="16">
      <c r="A16" s="13" t="n">
        <v>70934</v>
      </c>
      <c r="B16" s="13" t="inlineStr">
        <is>
          <t>PETKOVA Nina</t>
        </is>
      </c>
      <c r="C16" s="13" t="inlineStr"/>
      <c r="D16" s="13" t="inlineStr">
        <is>
          <t>0 (0,3) - 13 (0,7)</t>
        </is>
      </c>
      <c r="E16" s="13" t="inlineStr">
        <is>
          <t>14 (0,3) - 14 (0,7)</t>
        </is>
      </c>
      <c r="F16" s="13" t="inlineStr">
        <is>
          <t>14 (0,3) - 11,5 (0,7)</t>
        </is>
      </c>
      <c r="G16" s="13" t="inlineStr"/>
      <c r="H16" s="13" t="inlineStr">
        <is>
          <t>9,5 (0,25) - 11 (0,25) - 10,5 (0,5)</t>
        </is>
      </c>
      <c r="I16" s="13" t="inlineStr"/>
      <c r="J16" s="13" t="inlineStr">
        <is>
          <t>11,75 (0,4) - 14 (0,6)</t>
        </is>
      </c>
      <c r="K16" s="13" t="inlineStr">
        <is>
          <t>13,5 (0,4) - 13 (0,6)</t>
        </is>
      </c>
      <c r="L16" s="13" t="inlineStr"/>
      <c r="M16" s="13" t="inlineStr">
        <is>
          <t>17 (0,25) - 19 (0,25) - 17 (0,25) - 20 (0,25)</t>
        </is>
      </c>
      <c r="N16" s="13" t="n"/>
      <c r="O16" s="13" t="inlineStr">
        <is>
          <t>17 (CCHM)</t>
        </is>
      </c>
      <c r="P16" s="13" t="inlineStr">
        <is>
          <t>15,5 (CCHM)</t>
        </is>
      </c>
      <c r="Q16" s="13" t="inlineStr">
        <is>
          <t>19</t>
        </is>
      </c>
      <c r="R16" s="13" t="inlineStr">
        <is>
          <t>11,5 (CCHM) - 2 (CCHM)</t>
        </is>
      </c>
      <c r="S16" s="13" t="inlineStr"/>
      <c r="T16" s="13" t="inlineStr">
        <is>
          <t>16,5 (0,5) - 14,5 (0,5)</t>
        </is>
      </c>
      <c r="U16" s="13" t="inlineStr">
        <is>
          <t>16,5</t>
        </is>
      </c>
      <c r="V16" s="13" t="inlineStr">
        <is>
          <t>13,5</t>
        </is>
      </c>
      <c r="W16" s="14" t="inlineStr">
        <is>
          <t>03/03/1999</t>
        </is>
      </c>
      <c r="X16" s="13" t="inlineStr">
        <is>
          <t>MARSEILLE</t>
        </is>
      </c>
      <c r="Y16" s="15" t="n">
        <v>210973</v>
      </c>
      <c r="Z16" s="14" t="inlineStr">
        <is>
          <t>M-M2 MIFIM ALT</t>
        </is>
      </c>
      <c r="AA16" s="13" t="inlineStr">
        <is>
          <t>Manager en Evaluation et finance Immobilière 2ème année</t>
        </is>
      </c>
      <c r="AB16" s="15" t="inlineStr">
        <is>
          <t>62h00</t>
        </is>
      </c>
      <c r="AC16" s="14" t="inlineStr">
        <is>
          <t>14h00</t>
        </is>
      </c>
      <c r="AD16" s="15" t="inlineStr">
        <is>
          <t>00h00</t>
        </is>
      </c>
      <c r="AE16" s="15" t="n"/>
    </row>
    <row r="17">
      <c r="A17" s="16" t="n">
        <v>94244</v>
      </c>
      <c r="B17" s="16" t="inlineStr">
        <is>
          <t>PIOCH Justine</t>
        </is>
      </c>
      <c r="C17" s="16" t="inlineStr"/>
      <c r="D17" s="16" t="inlineStr">
        <is>
          <t>10 (0,3) - 14,5 (0,7)</t>
        </is>
      </c>
      <c r="E17" s="16" t="inlineStr">
        <is>
          <t>9 (0,3) - 11 (0,7)</t>
        </is>
      </c>
      <c r="F17" s="16" t="inlineStr">
        <is>
          <t>12 (0,3) - 13,5 (0,7)</t>
        </is>
      </c>
      <c r="G17" s="16" t="inlineStr"/>
      <c r="H17" s="16" t="inlineStr">
        <is>
          <t>9,5 (0,25) - 13,5 (0,25) - 14 (0,5)</t>
        </is>
      </c>
      <c r="I17" s="16" t="inlineStr"/>
      <c r="J17" s="16" t="inlineStr">
        <is>
          <t>12 (0,4) - 12 (0,6)</t>
        </is>
      </c>
      <c r="K17" s="16" t="inlineStr">
        <is>
          <t>13 (0,4) - 16 (0,6)</t>
        </is>
      </c>
      <c r="L17" s="16" t="inlineStr"/>
      <c r="M17" s="16" t="inlineStr">
        <is>
          <t>15 (0,25) - 17 (0,25) - 16 (0,25) - 19 (0,25)</t>
        </is>
      </c>
      <c r="N17" s="16" t="n"/>
      <c r="O17" s="16" t="inlineStr">
        <is>
          <t>19 (CCHM)</t>
        </is>
      </c>
      <c r="P17" s="16" t="inlineStr">
        <is>
          <t>19 (CCHM)</t>
        </is>
      </c>
      <c r="Q17" s="16" t="inlineStr">
        <is>
          <t>17</t>
        </is>
      </c>
      <c r="R17" s="16" t="inlineStr">
        <is>
          <t>17 (CCHM) - 2,5 (CCHM)</t>
        </is>
      </c>
      <c r="S17" s="16" t="inlineStr"/>
      <c r="T17" s="16" t="inlineStr">
        <is>
          <t>14,5 (0,5) - 13,5 (0,5)</t>
        </is>
      </c>
      <c r="U17" s="16" t="inlineStr">
        <is>
          <t>16</t>
        </is>
      </c>
      <c r="V17" s="16" t="inlineStr">
        <is>
          <t>9</t>
        </is>
      </c>
      <c r="W17" s="17" t="inlineStr">
        <is>
          <t>14/03/2001</t>
        </is>
      </c>
      <c r="X17" s="11" t="inlineStr">
        <is>
          <t>MARSEILLE</t>
        </is>
      </c>
      <c r="Y17" s="12" t="n">
        <v>210973</v>
      </c>
      <c r="Z17" s="17" t="inlineStr">
        <is>
          <t>M-M2 MIFIM ALT</t>
        </is>
      </c>
      <c r="AA17" s="11" t="inlineStr">
        <is>
          <t>Manager en Evaluation et finance Immobilière 2ème année</t>
        </is>
      </c>
      <c r="AB17" s="12" t="inlineStr">
        <is>
          <t>00h00</t>
        </is>
      </c>
      <c r="AC17" s="17" t="inlineStr">
        <is>
          <t>00h00</t>
        </is>
      </c>
      <c r="AD17" s="12" t="inlineStr">
        <is>
          <t>00h00</t>
        </is>
      </c>
      <c r="AE17" s="12" t="n"/>
    </row>
    <row r="18">
      <c r="A18" s="13" t="n">
        <v>83479</v>
      </c>
      <c r="B18" s="13" t="inlineStr">
        <is>
          <t>POSSO Hugo</t>
        </is>
      </c>
      <c r="C18" s="13" t="inlineStr"/>
      <c r="D18" s="13" t="inlineStr">
        <is>
          <t>12 (0,3) - 13 (0,7)</t>
        </is>
      </c>
      <c r="E18" s="13" t="inlineStr">
        <is>
          <t>14 (0,3) - 14 (0,7)</t>
        </is>
      </c>
      <c r="F18" s="13" t="inlineStr">
        <is>
          <t>12 (0,3) - 15 (0,7)</t>
        </is>
      </c>
      <c r="G18" s="13" t="inlineStr"/>
      <c r="H18" s="13" t="inlineStr">
        <is>
          <t>11 (0,25) - 11,5 (0,25) - 9 (0,5)</t>
        </is>
      </c>
      <c r="I18" s="13" t="inlineStr"/>
      <c r="J18" s="13" t="inlineStr">
        <is>
          <t>11 (0,4) - 12 (0,6)</t>
        </is>
      </c>
      <c r="K18" s="13" t="inlineStr">
        <is>
          <t>12 (0,4) - 8 (0,6)</t>
        </is>
      </c>
      <c r="L18" s="13" t="inlineStr"/>
      <c r="M18" s="13" t="inlineStr">
        <is>
          <t>13 (0,25) - 14 (0,25) - 19 (0,25) - 18 (0,25)</t>
        </is>
      </c>
      <c r="N18" s="13" t="n"/>
      <c r="O18" s="13" t="inlineStr">
        <is>
          <t>18 (CCHM)</t>
        </is>
      </c>
      <c r="P18" s="13" t="inlineStr">
        <is>
          <t>10,5 (CCHM)</t>
        </is>
      </c>
      <c r="Q18" s="13" t="inlineStr"/>
      <c r="R18" s="13" t="inlineStr">
        <is>
          <t>8 (CCHM) - 16 (CCHM)</t>
        </is>
      </c>
      <c r="S18" s="13" t="inlineStr"/>
      <c r="T18" s="13" t="inlineStr">
        <is>
          <t>16 (0,5) - 9,5 (0,5)</t>
        </is>
      </c>
      <c r="U18" s="13" t="inlineStr">
        <is>
          <t>17</t>
        </is>
      </c>
      <c r="V18" s="13" t="inlineStr">
        <is>
          <t>11</t>
        </is>
      </c>
      <c r="W18" s="14" t="inlineStr">
        <is>
          <t>27/01/2000</t>
        </is>
      </c>
      <c r="X18" s="13" t="inlineStr">
        <is>
          <t>MARSEILLE</t>
        </is>
      </c>
      <c r="Y18" s="15" t="n">
        <v>210973</v>
      </c>
      <c r="Z18" s="14" t="inlineStr">
        <is>
          <t>M-M2 MIFIM ALT</t>
        </is>
      </c>
      <c r="AA18" s="13" t="inlineStr">
        <is>
          <t>Manager en Evaluation et finance Immobilière 2ème année</t>
        </is>
      </c>
      <c r="AB18" s="15" t="inlineStr">
        <is>
          <t>22h00</t>
        </is>
      </c>
      <c r="AC18" s="14" t="inlineStr">
        <is>
          <t>00h00</t>
        </is>
      </c>
      <c r="AD18" s="15" t="inlineStr">
        <is>
          <t>00h00</t>
        </is>
      </c>
      <c r="AE18" s="15" t="n"/>
    </row>
    <row r="19">
      <c r="A19" s="16" t="n">
        <v>132984</v>
      </c>
      <c r="B19" s="16" t="inlineStr">
        <is>
          <t>POULLAIN Mathis</t>
        </is>
      </c>
      <c r="C19" s="16" t="inlineStr"/>
      <c r="D19" s="16" t="inlineStr">
        <is>
          <t>12 (0,3) - 13 (0,7)</t>
        </is>
      </c>
      <c r="E19" s="16" t="inlineStr">
        <is>
          <t>16 (0,3) - 17 (0,7)</t>
        </is>
      </c>
      <c r="F19" s="16" t="inlineStr">
        <is>
          <t>11 (0,3) - 15,5 (0,7)</t>
        </is>
      </c>
      <c r="G19" s="16" t="inlineStr"/>
      <c r="H19" s="16" t="inlineStr">
        <is>
          <t>10 (0,25) - 10 (0,25) - 17 (0,5)</t>
        </is>
      </c>
      <c r="I19" s="16" t="inlineStr"/>
      <c r="J19" s="16" t="inlineStr">
        <is>
          <t>13 (0,4) - 10 (0,6)</t>
        </is>
      </c>
      <c r="K19" s="16" t="inlineStr">
        <is>
          <t>13,5 (0,4) - 13 (0,6)</t>
        </is>
      </c>
      <c r="L19" s="16" t="inlineStr"/>
      <c r="M19" s="16" t="inlineStr">
        <is>
          <t>15 (0,25) - 16 (0,25) - 17 (0,25) - 19 (0,25)</t>
        </is>
      </c>
      <c r="N19" s="16" t="n"/>
      <c r="O19" s="16" t="inlineStr">
        <is>
          <t>16 (CCHM)</t>
        </is>
      </c>
      <c r="P19" s="16" t="inlineStr">
        <is>
          <t>20 (CCHM)</t>
        </is>
      </c>
      <c r="Q19" s="16" t="inlineStr">
        <is>
          <t>17</t>
        </is>
      </c>
      <c r="R19" s="16" t="inlineStr">
        <is>
          <t>16 (CCHM) - 9,5 (CCHM)</t>
        </is>
      </c>
      <c r="S19" s="16" t="inlineStr"/>
      <c r="T19" s="16" t="inlineStr">
        <is>
          <t>16 (0,5) - 12,5 (0,5)</t>
        </is>
      </c>
      <c r="U19" s="16" t="inlineStr">
        <is>
          <t>15,5</t>
        </is>
      </c>
      <c r="V19" s="16" t="inlineStr">
        <is>
          <t>18,5</t>
        </is>
      </c>
      <c r="W19" s="17" t="inlineStr">
        <is>
          <t>26/08/2002</t>
        </is>
      </c>
      <c r="X19" s="11" t="inlineStr">
        <is>
          <t>MARSEILLE</t>
        </is>
      </c>
      <c r="Y19" s="12" t="n">
        <v>210973</v>
      </c>
      <c r="Z19" s="17" t="inlineStr">
        <is>
          <t>M-M2 MIFIM ALT</t>
        </is>
      </c>
      <c r="AA19" s="11" t="inlineStr">
        <is>
          <t>Manager en Evaluation et finance Immobilière 2ème année</t>
        </is>
      </c>
      <c r="AB19" s="12" t="inlineStr">
        <is>
          <t>00h00</t>
        </is>
      </c>
      <c r="AC19" s="17" t="inlineStr">
        <is>
          <t>00h00</t>
        </is>
      </c>
      <c r="AD19" s="12" t="inlineStr">
        <is>
          <t>00h00</t>
        </is>
      </c>
      <c r="AE19" s="12" t="n"/>
    </row>
    <row r="20">
      <c r="A20" s="13" t="n">
        <v>69792</v>
      </c>
      <c r="B20" s="13" t="inlineStr">
        <is>
          <t>SALZE-COLOMINES Romane</t>
        </is>
      </c>
      <c r="C20" s="13" t="inlineStr"/>
      <c r="D20" s="13" t="inlineStr">
        <is>
          <t>14,5 (0,3) - 11 (0,7)</t>
        </is>
      </c>
      <c r="E20" s="13" t="inlineStr">
        <is>
          <t>12 (0,3) - 12 (0,7)</t>
        </is>
      </c>
      <c r="F20" s="13" t="inlineStr">
        <is>
          <t>14 (0,3) - 14,5 (0,7)</t>
        </is>
      </c>
      <c r="G20" s="13" t="inlineStr"/>
      <c r="H20" s="13" t="inlineStr">
        <is>
          <t>9,5 (0,25) - 9,5 (0,25) - 11,5 (0,5)</t>
        </is>
      </c>
      <c r="I20" s="13" t="inlineStr"/>
      <c r="J20" s="13" t="inlineStr">
        <is>
          <t>14 (0,4) - 14 (0,6)</t>
        </is>
      </c>
      <c r="K20" s="13" t="inlineStr">
        <is>
          <t>14 (0,4) - 13 (0,6)</t>
        </is>
      </c>
      <c r="L20" s="13" t="inlineStr"/>
      <c r="M20" s="13" t="inlineStr">
        <is>
          <t>13 (0,25) - 17 (0,25) - 17 (0,25) - 17 (0,25)</t>
        </is>
      </c>
      <c r="N20" s="13" t="n"/>
      <c r="O20" s="13" t="inlineStr">
        <is>
          <t>11 (CCHM)</t>
        </is>
      </c>
      <c r="P20" s="13" t="inlineStr">
        <is>
          <t>5 (CCHM)</t>
        </is>
      </c>
      <c r="Q20" s="13" t="inlineStr">
        <is>
          <t>16</t>
        </is>
      </c>
      <c r="R20" s="13" t="inlineStr">
        <is>
          <t>14 (CCHM) - 16,5 (CCHM)</t>
        </is>
      </c>
      <c r="S20" s="13" t="inlineStr"/>
      <c r="T20" s="13" t="inlineStr">
        <is>
          <t>16 (0,5) - 13,5 (0,5)</t>
        </is>
      </c>
      <c r="U20" s="13" t="inlineStr">
        <is>
          <t>16,5</t>
        </is>
      </c>
      <c r="V20" s="13" t="inlineStr">
        <is>
          <t>10,5</t>
        </is>
      </c>
      <c r="W20" s="14" t="inlineStr">
        <is>
          <t>30/05/2000</t>
        </is>
      </c>
      <c r="X20" s="13" t="inlineStr">
        <is>
          <t>MARSEILLE</t>
        </is>
      </c>
      <c r="Y20" s="15" t="n">
        <v>210973</v>
      </c>
      <c r="Z20" s="14" t="inlineStr">
        <is>
          <t>M-M2 MIFIM ALT</t>
        </is>
      </c>
      <c r="AA20" s="13" t="inlineStr">
        <is>
          <t>Manager en Evaluation et finance Immobilière 2ème année</t>
        </is>
      </c>
      <c r="AB20" s="15" t="inlineStr">
        <is>
          <t>00h00</t>
        </is>
      </c>
      <c r="AC20" s="14" t="inlineStr">
        <is>
          <t>00h00</t>
        </is>
      </c>
      <c r="AD20" s="15" t="inlineStr">
        <is>
          <t>00h00</t>
        </is>
      </c>
      <c r="AE20" s="15" t="n"/>
    </row>
    <row r="21">
      <c r="A21" s="16" t="n">
        <v>106150</v>
      </c>
      <c r="B21" s="16" t="inlineStr">
        <is>
          <t>SASIA Milla</t>
        </is>
      </c>
      <c r="C21" s="16" t="inlineStr"/>
      <c r="D21" s="16" t="inlineStr">
        <is>
          <t>16 (0,3) - 14,5 (0,7)</t>
        </is>
      </c>
      <c r="E21" s="16" t="inlineStr">
        <is>
          <t>20 (0,3) - 17 (0,7)</t>
        </is>
      </c>
      <c r="F21" s="16" t="inlineStr">
        <is>
          <t>12 (0,3) - 13,5 (0,7)</t>
        </is>
      </c>
      <c r="G21" s="16" t="inlineStr"/>
      <c r="H21" s="16" t="inlineStr">
        <is>
          <t>9 (0,25) - 11 (0,25) - 10,5 (0,5)</t>
        </is>
      </c>
      <c r="I21" s="16" t="inlineStr"/>
      <c r="J21" s="16" t="inlineStr">
        <is>
          <t>15 (0,4) - 12 (0,6)</t>
        </is>
      </c>
      <c r="K21" s="16" t="inlineStr">
        <is>
          <t>14 (0,4) - 13,5 (0,6)</t>
        </is>
      </c>
      <c r="L21" s="16" t="inlineStr"/>
      <c r="M21" s="16" t="inlineStr">
        <is>
          <t>16 (0,25) - 12 (0,25) - 15 (0,25) - 19 (0,25)</t>
        </is>
      </c>
      <c r="N21" s="16" t="n"/>
      <c r="O21" s="16" t="inlineStr">
        <is>
          <t>14 (CCHM)</t>
        </is>
      </c>
      <c r="P21" s="16" t="inlineStr">
        <is>
          <t>15,5 (CCHM)</t>
        </is>
      </c>
      <c r="Q21" s="16" t="inlineStr">
        <is>
          <t>20</t>
        </is>
      </c>
      <c r="R21" s="16" t="inlineStr">
        <is>
          <t>16 (CCHM) - 15,5 (CCHM)</t>
        </is>
      </c>
      <c r="S21" s="16" t="inlineStr"/>
      <c r="T21" s="16" t="inlineStr">
        <is>
          <t>15 (0,5) - 14,5 (0,5)</t>
        </is>
      </c>
      <c r="U21" s="16" t="inlineStr">
        <is>
          <t>16,5</t>
        </is>
      </c>
      <c r="V21" s="16" t="inlineStr">
        <is>
          <t>18,5</t>
        </is>
      </c>
      <c r="W21" s="17" t="inlineStr">
        <is>
          <t>02/06/2001</t>
        </is>
      </c>
      <c r="X21" s="11" t="inlineStr">
        <is>
          <t>MARSEILLE</t>
        </is>
      </c>
      <c r="Y21" s="12" t="n">
        <v>210829</v>
      </c>
      <c r="Z21" s="17" t="inlineStr">
        <is>
          <t>B-M2 MIFIM ALT</t>
        </is>
      </c>
      <c r="AA21" s="11" t="inlineStr">
        <is>
          <t>Manager en Evaluation et finance Immobilière 2ème année</t>
        </is>
      </c>
      <c r="AB21" s="12" t="inlineStr">
        <is>
          <t>00h00</t>
        </is>
      </c>
      <c r="AC21" s="17" t="inlineStr">
        <is>
          <t>2h30</t>
        </is>
      </c>
      <c r="AD21" s="12" t="inlineStr">
        <is>
          <t>00h00</t>
        </is>
      </c>
      <c r="AE21" s="12" t="n"/>
    </row>
    <row r="22">
      <c r="A22" s="13" t="n">
        <v>83514</v>
      </c>
      <c r="B22" s="13" t="inlineStr">
        <is>
          <t>SLIMANI Léa</t>
        </is>
      </c>
      <c r="C22" s="13" t="inlineStr"/>
      <c r="D22" s="13" t="inlineStr">
        <is>
          <t>12,5 (0,3) - 14,5 (0,7)</t>
        </is>
      </c>
      <c r="E22" s="13" t="inlineStr">
        <is>
          <t>20 (0,3) - 20 (0,7)</t>
        </is>
      </c>
      <c r="F22" s="13" t="inlineStr">
        <is>
          <t>12 (0,3) - 12,5 (0,7)</t>
        </is>
      </c>
      <c r="G22" s="13" t="inlineStr"/>
      <c r="H22" s="13" t="inlineStr">
        <is>
          <t>10,5 (0,25) - 11 (0,25) - 16 (0,5)</t>
        </is>
      </c>
      <c r="I22" s="13" t="inlineStr"/>
      <c r="J22" s="13" t="inlineStr">
        <is>
          <t>14 (0,4) - 12 (0,6)</t>
        </is>
      </c>
      <c r="K22" s="13" t="inlineStr">
        <is>
          <t>11 (0,4) - 13,5 (0,6)</t>
        </is>
      </c>
      <c r="L22" s="13" t="inlineStr"/>
      <c r="M22" s="13" t="inlineStr">
        <is>
          <t>17 (0,25) - 19 (0,25) - 18 (0,25) - 19 (0,25)</t>
        </is>
      </c>
      <c r="N22" s="13" t="n"/>
      <c r="O22" s="13" t="inlineStr">
        <is>
          <t>18 (CCHM)</t>
        </is>
      </c>
      <c r="P22" s="13" t="inlineStr">
        <is>
          <t>15,5 (CCHM)</t>
        </is>
      </c>
      <c r="Q22" s="13" t="inlineStr">
        <is>
          <t>19</t>
        </is>
      </c>
      <c r="R22" s="13" t="inlineStr">
        <is>
          <t>18,5 (CCHM) - 18 (CCHM)</t>
        </is>
      </c>
      <c r="S22" s="13" t="inlineStr"/>
      <c r="T22" s="13" t="inlineStr">
        <is>
          <t>15 (0,5) - 19 (0,5)</t>
        </is>
      </c>
      <c r="U22" s="13" t="inlineStr">
        <is>
          <t>16,5</t>
        </is>
      </c>
      <c r="V22" s="13" t="inlineStr">
        <is>
          <t>18</t>
        </is>
      </c>
      <c r="W22" s="14" t="inlineStr">
        <is>
          <t>09/05/2001</t>
        </is>
      </c>
      <c r="X22" s="13" t="inlineStr">
        <is>
          <t>MARSEILLE</t>
        </is>
      </c>
      <c r="Y22" s="15" t="n">
        <v>210973</v>
      </c>
      <c r="Z22" s="14" t="inlineStr">
        <is>
          <t>M-M2 MIFIM ALT</t>
        </is>
      </c>
      <c r="AA22" s="13" t="inlineStr">
        <is>
          <t>Manager en Evaluation et finance Immobilière 2ème année</t>
        </is>
      </c>
      <c r="AB22" s="15" t="inlineStr">
        <is>
          <t>2h00</t>
        </is>
      </c>
      <c r="AC22" s="14" t="inlineStr">
        <is>
          <t>6h30</t>
        </is>
      </c>
      <c r="AD22" s="15" t="inlineStr">
        <is>
          <t>00h00</t>
        </is>
      </c>
      <c r="AE22" s="15" t="n"/>
    </row>
    <row r="23">
      <c r="A23" s="16" t="n">
        <v>73005</v>
      </c>
      <c r="B23" s="16" t="inlineStr">
        <is>
          <t>TONTO Enzo</t>
        </is>
      </c>
      <c r="C23" s="16" t="inlineStr"/>
      <c r="D23" s="16" t="inlineStr">
        <is>
          <t>14 (0,3) - 14,5 (0,7)</t>
        </is>
      </c>
      <c r="E23" s="16" t="inlineStr">
        <is>
          <t>6 (0,3) - 12 (0,7)</t>
        </is>
      </c>
      <c r="F23" s="16" t="inlineStr">
        <is>
          <t>12 (0,3) - 10 (0,7)</t>
        </is>
      </c>
      <c r="G23" s="16" t="inlineStr"/>
      <c r="H23" s="16" t="inlineStr">
        <is>
          <t>10 (0,25) - 10 (0,25) - 7 (0,5)</t>
        </is>
      </c>
      <c r="I23" s="16" t="inlineStr"/>
      <c r="J23" s="16" t="inlineStr">
        <is>
          <t>13 (0,4) - 12 (0,6)</t>
        </is>
      </c>
      <c r="K23" s="16" t="inlineStr">
        <is>
          <t>11 (0,4) - 8 (0,6)</t>
        </is>
      </c>
      <c r="L23" s="16" t="inlineStr"/>
      <c r="M23" s="16" t="inlineStr">
        <is>
          <t>13 (0,25) - 18 (0,25) - 16 (0,25) - 15 (0,25)</t>
        </is>
      </c>
      <c r="N23" s="16" t="n"/>
      <c r="O23" s="16" t="inlineStr">
        <is>
          <t>7 (CCHM)</t>
        </is>
      </c>
      <c r="P23" s="16" t="inlineStr">
        <is>
          <t>9 (CCHM)</t>
        </is>
      </c>
      <c r="Q23" s="16" t="inlineStr">
        <is>
          <t>17</t>
        </is>
      </c>
      <c r="R23" s="16" t="inlineStr">
        <is>
          <t>15 (CCHM) - 15 (CCHM)</t>
        </is>
      </c>
      <c r="S23" s="16" t="inlineStr"/>
      <c r="T23" s="16" t="inlineStr">
        <is>
          <t>15 (0,5) - 8 (0,5)</t>
        </is>
      </c>
      <c r="U23" s="16" t="inlineStr">
        <is>
          <t>14</t>
        </is>
      </c>
      <c r="V23" s="16" t="inlineStr">
        <is>
          <t>14</t>
        </is>
      </c>
      <c r="W23" s="17" t="inlineStr">
        <is>
          <t>26/09/2002</t>
        </is>
      </c>
      <c r="X23" s="11" t="inlineStr">
        <is>
          <t>MARSEILLE</t>
        </is>
      </c>
      <c r="Y23" s="12" t="n">
        <v>210973</v>
      </c>
      <c r="Z23" s="17" t="inlineStr">
        <is>
          <t>M-M2 MIFIM ALT</t>
        </is>
      </c>
      <c r="AA23" s="11" t="inlineStr">
        <is>
          <t>Manager en Evaluation et finance Immobilière 2ème année</t>
        </is>
      </c>
      <c r="AB23" s="12" t="inlineStr">
        <is>
          <t>00h00</t>
        </is>
      </c>
      <c r="AC23" s="17" t="inlineStr">
        <is>
          <t>00h00</t>
        </is>
      </c>
      <c r="AD23" s="12" t="inlineStr">
        <is>
          <t>00h00</t>
        </is>
      </c>
      <c r="AE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4" t="n"/>
      <c r="X24" s="13" t="n"/>
      <c r="Y24" s="15" t="n"/>
      <c r="Z24" s="14" t="n"/>
      <c r="AA24" s="13" t="n"/>
      <c r="AB24" s="15" t="n"/>
      <c r="AC24" s="14" t="n"/>
      <c r="AD24" s="15" t="n"/>
      <c r="AE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7" t="n"/>
      <c r="X25" s="11" t="n"/>
      <c r="Y25" s="12" t="n"/>
      <c r="Z25" s="17" t="n"/>
      <c r="AA25" s="11" t="n"/>
      <c r="AB25" s="12" t="n"/>
      <c r="AC25" s="17" t="n"/>
      <c r="AD25" s="12" t="n"/>
      <c r="AE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4" t="n"/>
      <c r="X26" s="13" t="n"/>
      <c r="Y26" s="15" t="n"/>
      <c r="Z26" s="14" t="n"/>
      <c r="AA26" s="13" t="n"/>
      <c r="AB26" s="15" t="n"/>
      <c r="AC26" s="14" t="n"/>
      <c r="AD26" s="15" t="n"/>
      <c r="AE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7" t="n"/>
      <c r="X27" s="11" t="n"/>
      <c r="Y27" s="12" t="n"/>
      <c r="Z27" s="17" t="n"/>
      <c r="AA27" s="11" t="n"/>
      <c r="AB27" s="12" t="n"/>
      <c r="AC27" s="17" t="n"/>
      <c r="AD27" s="12" t="n"/>
      <c r="AE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4" t="n"/>
      <c r="X28" s="13" t="n"/>
      <c r="Y28" s="15" t="n"/>
      <c r="Z28" s="14" t="n"/>
      <c r="AA28" s="13" t="n"/>
      <c r="AB28" s="15" t="n"/>
      <c r="AC28" s="14" t="n"/>
      <c r="AD28" s="15" t="n"/>
      <c r="AE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7" t="n"/>
      <c r="X29" s="11" t="n"/>
      <c r="Y29" s="12" t="n"/>
      <c r="Z29" s="17" t="n"/>
      <c r="AA29" s="11" t="n"/>
      <c r="AB29" s="12" t="n"/>
      <c r="AC29" s="17" t="n"/>
      <c r="AD29" s="12" t="n"/>
      <c r="AE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4" t="n"/>
      <c r="X30" s="13" t="n"/>
      <c r="Y30" s="15" t="n"/>
      <c r="Z30" s="14" t="n"/>
      <c r="AA30" s="13" t="n"/>
      <c r="AB30" s="15" t="n"/>
      <c r="AC30" s="14" t="n"/>
      <c r="AD30" s="15" t="n"/>
      <c r="AE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  <c r="AE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  <c r="AE32" s="15" t="n"/>
    </row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2024-09-05T09:50:30Z</dcterms:created>
  <dcterms:modified xmlns:dcterms="http://purl.org/dc/terms/" xmlns:xsi="http://www.w3.org/2001/XMLSchema-instance" xsi:type="dcterms:W3CDTF">2024-09-05T09:51:25Z</dcterms:modified>
  <cp:lastModifiedBy>Andy VESPUCE</cp:lastModifiedBy>
</cp:coreProperties>
</file>