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88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9">
    <cellStyle name="Normal" xfId="0" builtinId="0"/>
    <cellStyle name="cf1" xfId="1"/>
    <cellStyle name="cf2" xfId="2"/>
    <cellStyle name="cf3" xfId="3"/>
    <cellStyle name="cf4" xfId="4"/>
    <cellStyle name="cf5" xfId="5"/>
    <cellStyle name="cf6" xfId="6"/>
    <cellStyle name="cf7" xfId="7"/>
    <cellStyle name="cf8" xfId="8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2"/>
  <sheetViews>
    <sheetView tabSelected="1" zoomScaleNormal="100" workbookViewId="0">
      <selection activeCell="A2" sqref="A2"/>
    </sheetView>
  </sheetViews>
  <sheetFormatPr baseColWidth="10" defaultColWidth="10.21875" defaultRowHeight="14.4"/>
  <cols>
    <col width="27.88671875" customWidth="1" min="3" max="3"/>
    <col width="24.33203125" customWidth="1" min="4" max="4"/>
    <col width="26.77734375" customWidth="1" min="5" max="5"/>
    <col width="22.77734375" customWidth="1" min="6" max="6"/>
    <col width="21.6640625" customWidth="1" min="7" max="7"/>
    <col width="24" customWidth="1" min="8" max="8"/>
    <col width="23.77734375" customWidth="1" min="9" max="9"/>
    <col width="20.109375" customWidth="1" min="10" max="10"/>
    <col width="33.5546875" customWidth="1" min="22" max="22"/>
    <col width="20.5546875" customWidth="1" min="31" max="31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MAGI</t>
        </is>
      </c>
      <c r="S1" s="2" t="inlineStr">
        <is>
          <t>Budget d'Exploitation et de Travaux</t>
        </is>
      </c>
      <c r="T1" s="2" t="inlineStr">
        <is>
          <t>Développement et Stratégie Commerciale</t>
        </is>
      </c>
      <c r="U1" s="2" t="inlineStr">
        <is>
          <t>Technique et Conformité des Immeubles</t>
        </is>
      </c>
      <c r="V1" s="2" t="inlineStr">
        <is>
          <t>Gestion de l'Immobilier - Logistique et Data Center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  <c r="AE2" s="8" t="inlineStr">
        <is>
          <t>Appreciations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  <c r="AE3" s="12" t="n"/>
    </row>
    <row r="4">
      <c r="A4" s="13" t="n">
        <v>114433</v>
      </c>
      <c r="B4" s="13" t="inlineStr">
        <is>
          <t>AUVITY Edouard</t>
        </is>
      </c>
      <c r="C4" s="13" t="inlineStr"/>
      <c r="D4" s="13" t="inlineStr">
        <is>
          <t>15 (0,5) - 15 (0,5)</t>
        </is>
      </c>
      <c r="E4" s="13" t="inlineStr">
        <is>
          <t>11,5 (0,5) - 14 (0,5)</t>
        </is>
      </c>
      <c r="F4" s="13" t="inlineStr">
        <is>
          <t>17 (0,5) - 17 (0,5)</t>
        </is>
      </c>
      <c r="G4" s="13" t="inlineStr"/>
      <c r="H4" s="13" t="inlineStr">
        <is>
          <t>16 (0,5) - 16,25 (0,5)</t>
        </is>
      </c>
      <c r="I4" s="13" t="inlineStr">
        <is>
          <t>16 (0,5) - 15,64 (0,5)</t>
        </is>
      </c>
      <c r="J4" s="13" t="inlineStr"/>
      <c r="K4" s="13" t="inlineStr">
        <is>
          <t>20 (0,5) - 19 (0,5)</t>
        </is>
      </c>
      <c r="L4" s="13" t="inlineStr">
        <is>
          <t>18 (0,25) - 14,66 (0,25) - 19 (0,25) - 20 (0,25)</t>
        </is>
      </c>
      <c r="M4" s="13" t="inlineStr">
        <is>
          <t>10</t>
        </is>
      </c>
      <c r="N4" s="13" t="inlineStr">
        <is>
          <t>15</t>
        </is>
      </c>
      <c r="O4" s="13" t="inlineStr">
        <is>
          <t>Validé ( - ASE)</t>
        </is>
      </c>
      <c r="P4" s="13" t="inlineStr">
        <is>
          <t>Non Validé ( - ASE)</t>
        </is>
      </c>
      <c r="Q4" s="13" t="inlineStr">
        <is>
          <t>Validé ( - ASE)</t>
        </is>
      </c>
      <c r="R4" s="13" t="inlineStr"/>
      <c r="S4" s="13" t="inlineStr">
        <is>
          <t>16 (0,25) - 14 (0,75)</t>
        </is>
      </c>
      <c r="T4" s="13" t="inlineStr">
        <is>
          <t>18,7</t>
        </is>
      </c>
      <c r="U4" s="13" t="inlineStr">
        <is>
          <t>14 (0,5) - 15,2 (0,5)</t>
        </is>
      </c>
      <c r="V4" s="13" t="inlineStr">
        <is>
          <t>16 (0,7) - 15 (0,3)</t>
        </is>
      </c>
      <c r="W4" s="14" t="inlineStr">
        <is>
          <t>14/12/2001</t>
        </is>
      </c>
      <c r="X4" s="13" t="inlineStr">
        <is>
          <t>LYON</t>
        </is>
      </c>
      <c r="Y4" s="15" t="n">
        <v>210960</v>
      </c>
      <c r="Z4" s="14" t="inlineStr">
        <is>
          <t>P-M2 MAGI ALT 1</t>
        </is>
      </c>
      <c r="AA4" s="13" t="inlineStr">
        <is>
          <t>Manager en Gestion Immobilière (Property Manager) 1ère année</t>
        </is>
      </c>
      <c r="AB4" s="15" t="inlineStr">
        <is>
          <t>10h00</t>
        </is>
      </c>
      <c r="AC4" s="14" t="inlineStr">
        <is>
          <t>6h00</t>
        </is>
      </c>
      <c r="AD4" s="15" t="inlineStr">
        <is>
          <t>00h00</t>
        </is>
      </c>
      <c r="AE4" s="15" t="inlineStr">
        <is>
          <t>Rattrapage en Espi Inside S2
Semestre 2 non validé après rattrapage
1ère année non validée</t>
        </is>
      </c>
    </row>
    <row r="5">
      <c r="A5" s="16" t="n">
        <v>98591</v>
      </c>
      <c r="B5" s="16" t="inlineStr">
        <is>
          <t>BEN HALIMA Radwan</t>
        </is>
      </c>
      <c r="C5" s="16" t="inlineStr"/>
      <c r="D5" s="16" t="inlineStr">
        <is>
          <t>15,5 (0,5) - 18 (0,5)</t>
        </is>
      </c>
      <c r="E5" s="16" t="inlineStr">
        <is>
          <t>12 (0,5) - 10 (0,5)</t>
        </is>
      </c>
      <c r="F5" s="16" t="inlineStr">
        <is>
          <t>12 (0,5) - 17 (0,5)</t>
        </is>
      </c>
      <c r="G5" s="16" t="inlineStr"/>
      <c r="H5" s="16" t="inlineStr">
        <is>
          <t>18 (0,5) - 12 (0,5)</t>
        </is>
      </c>
      <c r="I5" s="16" t="inlineStr">
        <is>
          <t>14 (0,5) - 11 (0,5)</t>
        </is>
      </c>
      <c r="J5" s="16" t="inlineStr"/>
      <c r="K5" s="16" t="inlineStr">
        <is>
          <t>20 (0,5) - 20 (0,5)</t>
        </is>
      </c>
      <c r="L5" s="16" t="inlineStr">
        <is>
          <t>15 (0,25) - 20 (0,25) - 17 (0,25) - 20 (0,25)</t>
        </is>
      </c>
      <c r="M5" s="16" t="inlineStr">
        <is>
          <t>14,5 (0,4) - 16,5 (0,6)</t>
        </is>
      </c>
      <c r="N5" s="16" t="inlineStr">
        <is>
          <t>16</t>
        </is>
      </c>
      <c r="O5" s="16" t="inlineStr"/>
      <c r="P5" s="16" t="inlineStr">
        <is>
          <t>16</t>
        </is>
      </c>
      <c r="Q5" s="16" t="inlineStr">
        <is>
          <t>16</t>
        </is>
      </c>
      <c r="R5" s="16" t="inlineStr"/>
      <c r="S5" s="16" t="inlineStr">
        <is>
          <t>17 (0,25) - 16 (0,75)</t>
        </is>
      </c>
      <c r="T5" s="16" t="inlineStr">
        <is>
          <t>14</t>
        </is>
      </c>
      <c r="U5" s="16" t="inlineStr">
        <is>
          <t>18 (0,5) - 17 (0,5)</t>
        </is>
      </c>
      <c r="V5" s="16" t="inlineStr">
        <is>
          <t>16,5 (0,3) - 16,3 (0,7)</t>
        </is>
      </c>
      <c r="W5" s="17" t="inlineStr">
        <is>
          <t>16/11/2002</t>
        </is>
      </c>
      <c r="X5" s="11" t="inlineStr">
        <is>
          <t>LYON</t>
        </is>
      </c>
      <c r="Y5" s="12" t="n">
        <v>210956</v>
      </c>
      <c r="Z5" s="17" t="inlineStr">
        <is>
          <t>L-M2 MAGI ALT</t>
        </is>
      </c>
      <c r="AA5" s="11" t="inlineStr">
        <is>
          <t>Manager en Gestion Immobilière (Property Manager) 1ère année</t>
        </is>
      </c>
      <c r="AB5" s="12" t="inlineStr">
        <is>
          <t>28h00</t>
        </is>
      </c>
      <c r="AC5" s="17" t="inlineStr">
        <is>
          <t>7h00</t>
        </is>
      </c>
      <c r="AD5" s="12" t="inlineStr">
        <is>
          <t>00h00</t>
        </is>
      </c>
      <c r="AE5" s="12" t="inlineStr">
        <is>
          <t>Semestre validé.</t>
        </is>
      </c>
    </row>
    <row r="6">
      <c r="A6" s="13" t="n">
        <v>87257</v>
      </c>
      <c r="B6" s="13" t="inlineStr">
        <is>
          <t>CAPELLI Jérémie</t>
        </is>
      </c>
      <c r="C6" s="13" t="inlineStr"/>
      <c r="D6" s="13" t="inlineStr">
        <is>
          <t>16 (0,5) - 14 (0,5)</t>
        </is>
      </c>
      <c r="E6" s="13" t="inlineStr">
        <is>
          <t>11 (0,5) - 11 (0,5)</t>
        </is>
      </c>
      <c r="F6" s="13" t="inlineStr">
        <is>
          <t>12 (0,5) - 17 (0,5)</t>
        </is>
      </c>
      <c r="G6" s="13" t="inlineStr"/>
      <c r="H6" s="13" t="inlineStr">
        <is>
          <t>16,5 (0,5) - 14 (0,5)</t>
        </is>
      </c>
      <c r="I6" s="13" t="inlineStr">
        <is>
          <t>12 (0,5) - 11 (0,5)</t>
        </is>
      </c>
      <c r="J6" s="13" t="inlineStr"/>
      <c r="K6" s="13" t="inlineStr">
        <is>
          <t>16 (0,5) - 16 (0,5)</t>
        </is>
      </c>
      <c r="L6" s="13" t="inlineStr">
        <is>
          <t>10 (0,25) - 19 (0,25) - 16 (0,25) - 5,9 (0,25)</t>
        </is>
      </c>
      <c r="M6" s="13" t="inlineStr">
        <is>
          <t>15,5 (0,4) - 15 (0,6)</t>
        </is>
      </c>
      <c r="N6" s="13" t="inlineStr">
        <is>
          <t>12</t>
        </is>
      </c>
      <c r="O6" s="13" t="inlineStr"/>
      <c r="P6" s="13" t="inlineStr">
        <is>
          <t>13,33</t>
        </is>
      </c>
      <c r="Q6" s="13" t="inlineStr">
        <is>
          <t>10</t>
        </is>
      </c>
      <c r="R6" s="13" t="inlineStr"/>
      <c r="S6" s="13" t="inlineStr">
        <is>
          <t>15 (0,25) - 15 (0,75)</t>
        </is>
      </c>
      <c r="T6" s="13" t="inlineStr">
        <is>
          <t>15,5</t>
        </is>
      </c>
      <c r="U6" s="13" t="inlineStr">
        <is>
          <t>15 (0,5) - 16 (0,5)</t>
        </is>
      </c>
      <c r="V6" s="13" t="inlineStr">
        <is>
          <t>16,5 (0,3) - 11,8 (0,7)</t>
        </is>
      </c>
      <c r="W6" s="14" t="inlineStr">
        <is>
          <t>01/06/1999</t>
        </is>
      </c>
      <c r="X6" s="13" t="inlineStr">
        <is>
          <t>LYON</t>
        </is>
      </c>
      <c r="Y6" s="15" t="n">
        <v>210956</v>
      </c>
      <c r="Z6" s="14" t="inlineStr">
        <is>
          <t>L-M2 MAGI ALT</t>
        </is>
      </c>
      <c r="AA6" s="13" t="inlineStr">
        <is>
          <t>Manager en Gestion Immobilière (Property Manager) 1ère année</t>
        </is>
      </c>
      <c r="AB6" s="15" t="inlineStr">
        <is>
          <t>00h00</t>
        </is>
      </c>
      <c r="AC6" s="14" t="inlineStr">
        <is>
          <t>00h00</t>
        </is>
      </c>
      <c r="AD6" s="15" t="inlineStr">
        <is>
          <t>00h00</t>
        </is>
      </c>
      <c r="AE6" s="15" t="inlineStr">
        <is>
          <t>Semestre validé.</t>
        </is>
      </c>
    </row>
    <row r="7">
      <c r="A7" s="16" t="n">
        <v>85710</v>
      </c>
      <c r="B7" s="16" t="inlineStr">
        <is>
          <t>CHAREYRON Baptiste</t>
        </is>
      </c>
      <c r="C7" s="16" t="inlineStr"/>
      <c r="D7" s="16" t="inlineStr">
        <is>
          <t>14 (0,5) - 14 (0,5)</t>
        </is>
      </c>
      <c r="E7" s="16" t="inlineStr">
        <is>
          <t>8 (0,5) - 9 (0,5)</t>
        </is>
      </c>
      <c r="F7" s="16" t="inlineStr">
        <is>
          <t>16 (0,5) - 17 (0,5)</t>
        </is>
      </c>
      <c r="G7" s="16" t="inlineStr"/>
      <c r="H7" s="16" t="inlineStr">
        <is>
          <t>15,5 (0,5) - 11 (0,5)</t>
        </is>
      </c>
      <c r="I7" s="16" t="inlineStr">
        <is>
          <t>10 (0,5) - 11 (0,5)</t>
        </is>
      </c>
      <c r="J7" s="16" t="inlineStr"/>
      <c r="K7" s="16" t="inlineStr">
        <is>
          <t>15 (0,5) - 15,5 (0,5)</t>
        </is>
      </c>
      <c r="L7" s="16" t="inlineStr">
        <is>
          <t>12,3 (0,25) - 20 (0,25) - 16 (0,25) - 17 (0,25)</t>
        </is>
      </c>
      <c r="M7" s="16" t="inlineStr">
        <is>
          <t>8 (0,4) - 15,5 (0,6)</t>
        </is>
      </c>
      <c r="N7" s="16" t="inlineStr">
        <is>
          <t>12</t>
        </is>
      </c>
      <c r="O7" s="16" t="inlineStr"/>
      <c r="P7" s="16" t="inlineStr">
        <is>
          <t>12</t>
        </is>
      </c>
      <c r="Q7" s="16" t="inlineStr">
        <is>
          <t>16,3</t>
        </is>
      </c>
      <c r="R7" s="16" t="inlineStr"/>
      <c r="S7" s="16" t="inlineStr">
        <is>
          <t>14,5 (0,25) - 15,5 (0,75)</t>
        </is>
      </c>
      <c r="T7" s="16" t="inlineStr">
        <is>
          <t>16</t>
        </is>
      </c>
      <c r="U7" s="16" t="inlineStr">
        <is>
          <t>16 (0,5) - 15,5 (0,5)</t>
        </is>
      </c>
      <c r="V7" s="16" t="inlineStr">
        <is>
          <t>17 (0,3) - 16,3 (0,7)</t>
        </is>
      </c>
      <c r="W7" s="17" t="inlineStr">
        <is>
          <t>29/05/2002</t>
        </is>
      </c>
      <c r="X7" s="11" t="inlineStr">
        <is>
          <t>LYON</t>
        </is>
      </c>
      <c r="Y7" s="12" t="n">
        <v>210956</v>
      </c>
      <c r="Z7" s="17" t="inlineStr">
        <is>
          <t>L-M2 MAGI ALT</t>
        </is>
      </c>
      <c r="AA7" s="11" t="inlineStr">
        <is>
          <t>Manager en Gestion Immobilière (Property Manager) 1ère année</t>
        </is>
      </c>
      <c r="AB7" s="12" t="inlineStr">
        <is>
          <t>14h15</t>
        </is>
      </c>
      <c r="AC7" s="17" t="inlineStr">
        <is>
          <t>00h00</t>
        </is>
      </c>
      <c r="AD7" s="12" t="inlineStr">
        <is>
          <t>00h00</t>
        </is>
      </c>
      <c r="AE7" s="12" t="inlineStr">
        <is>
          <t>Semestre validé. 
Règle de compensation appliquée en : "Investissement et financiarisation".</t>
        </is>
      </c>
    </row>
    <row r="8">
      <c r="A8" s="13" t="n">
        <v>85715</v>
      </c>
      <c r="B8" s="13" t="inlineStr">
        <is>
          <t>DELAIRE Antoine</t>
        </is>
      </c>
      <c r="C8" s="13" t="inlineStr"/>
      <c r="D8" s="13" t="inlineStr">
        <is>
          <t>13,5 (0,5) - 15 (0,5)</t>
        </is>
      </c>
      <c r="E8" s="13" t="inlineStr">
        <is>
          <t>13 (0,5) - 12 (0,5)</t>
        </is>
      </c>
      <c r="F8" s="13" t="inlineStr">
        <is>
          <t>16 (0,5) - 17 (0,5)</t>
        </is>
      </c>
      <c r="G8" s="13" t="inlineStr"/>
      <c r="H8" s="13" t="inlineStr">
        <is>
          <t>15,5 (0,5) - 13,5 (0,5)</t>
        </is>
      </c>
      <c r="I8" s="13" t="inlineStr">
        <is>
          <t>10,5 (0,5) - 11 (0,5)</t>
        </is>
      </c>
      <c r="J8" s="13" t="inlineStr"/>
      <c r="K8" s="13" t="inlineStr">
        <is>
          <t>19 (0,5) - 17,5 (0,5)</t>
        </is>
      </c>
      <c r="L8" s="13" t="inlineStr">
        <is>
          <t>10,7 (0,25) - 12 (0,25) - 11,75 (0,25) - 17 (0,25)</t>
        </is>
      </c>
      <c r="M8" s="13" t="inlineStr">
        <is>
          <t>15 (0,4) - 14,5 (0,6)</t>
        </is>
      </c>
      <c r="N8" s="13" t="inlineStr">
        <is>
          <t>16</t>
        </is>
      </c>
      <c r="O8" s="13" t="inlineStr"/>
      <c r="P8" s="13" t="inlineStr">
        <is>
          <t>14</t>
        </is>
      </c>
      <c r="Q8" s="13" t="inlineStr">
        <is>
          <t>16,5</t>
        </is>
      </c>
      <c r="R8" s="13" t="inlineStr"/>
      <c r="S8" s="13" t="inlineStr">
        <is>
          <t>16 (0,25) - 16,5 (0,75)</t>
        </is>
      </c>
      <c r="T8" s="13" t="inlineStr">
        <is>
          <t>14</t>
        </is>
      </c>
      <c r="U8" s="13" t="inlineStr">
        <is>
          <t>15,5 (0,5) - 15,5 (0,5)</t>
        </is>
      </c>
      <c r="V8" s="13" t="inlineStr">
        <is>
          <t>14,5 (0,3) - 13,6 (0,7)</t>
        </is>
      </c>
      <c r="W8" s="14" t="inlineStr">
        <is>
          <t>11/12/2002</t>
        </is>
      </c>
      <c r="X8" s="13" t="inlineStr">
        <is>
          <t>LYON</t>
        </is>
      </c>
      <c r="Y8" s="15" t="n">
        <v>210956</v>
      </c>
      <c r="Z8" s="14" t="inlineStr">
        <is>
          <t>L-M2 MAGI ALT</t>
        </is>
      </c>
      <c r="AA8" s="13" t="inlineStr">
        <is>
          <t>Manager en Gestion Immobilière (Property Manager) 1ère année</t>
        </is>
      </c>
      <c r="AB8" s="15" t="inlineStr">
        <is>
          <t>15h00</t>
        </is>
      </c>
      <c r="AC8" s="14" t="inlineStr">
        <is>
          <t>4h15</t>
        </is>
      </c>
      <c r="AD8" s="15" t="inlineStr">
        <is>
          <t>00h00</t>
        </is>
      </c>
      <c r="AE8" s="15" t="inlineStr">
        <is>
          <t>Semestre validé.</t>
        </is>
      </c>
    </row>
    <row r="9">
      <c r="A9" s="16" t="n">
        <v>72828</v>
      </c>
      <c r="B9" s="16" t="inlineStr">
        <is>
          <t>GONNU Jonathan</t>
        </is>
      </c>
      <c r="C9" s="16" t="inlineStr"/>
      <c r="D9" s="16" t="inlineStr">
        <is>
          <t>14 (0,5) - 15 (0,5)</t>
        </is>
      </c>
      <c r="E9" s="16" t="inlineStr">
        <is>
          <t>18 (0,5) - 12 (0,5)</t>
        </is>
      </c>
      <c r="F9" s="16" t="inlineStr">
        <is>
          <t>12 (0,5) - 17 (0,5)</t>
        </is>
      </c>
      <c r="G9" s="16" t="inlineStr"/>
      <c r="H9" s="16" t="inlineStr">
        <is>
          <t>15 (0,5) - 15 (0,5)</t>
        </is>
      </c>
      <c r="I9" s="16" t="inlineStr">
        <is>
          <t>14 (0,5) - 12 (0,5)</t>
        </is>
      </c>
      <c r="J9" s="16" t="inlineStr"/>
      <c r="K9" s="16" t="inlineStr">
        <is>
          <t>16 (0,5) - 13 (0,5)</t>
        </is>
      </c>
      <c r="L9" s="16" t="inlineStr">
        <is>
          <t>11 (0,25) - 18 (0,25) - 17 (0,25) - 17,5 (0,25)</t>
        </is>
      </c>
      <c r="M9" s="16" t="inlineStr">
        <is>
          <t>18 (0,4) - 16 (0,6)</t>
        </is>
      </c>
      <c r="N9" s="16" t="inlineStr">
        <is>
          <t>16</t>
        </is>
      </c>
      <c r="O9" s="16" t="inlineStr"/>
      <c r="P9" s="16" t="inlineStr">
        <is>
          <t>15</t>
        </is>
      </c>
      <c r="Q9" s="16" t="inlineStr">
        <is>
          <t>10</t>
        </is>
      </c>
      <c r="R9" s="16" t="inlineStr"/>
      <c r="S9" s="16" t="inlineStr">
        <is>
          <t>16 (0,25) - 12 (0,75)</t>
        </is>
      </c>
      <c r="T9" s="16" t="inlineStr">
        <is>
          <t>15</t>
        </is>
      </c>
      <c r="U9" s="16" t="inlineStr">
        <is>
          <t>15,5 (0,5) - 16 (0,5)</t>
        </is>
      </c>
      <c r="V9" s="16" t="inlineStr">
        <is>
          <t>15,2 (0,3) - 15,8 (0,7)</t>
        </is>
      </c>
      <c r="W9" s="17" t="inlineStr">
        <is>
          <t>07/02/1998</t>
        </is>
      </c>
      <c r="X9" s="11" t="inlineStr">
        <is>
          <t>LYON</t>
        </is>
      </c>
      <c r="Y9" s="12" t="n">
        <v>210956</v>
      </c>
      <c r="Z9" s="17" t="inlineStr">
        <is>
          <t>L-M2 MAGI ALT</t>
        </is>
      </c>
      <c r="AA9" s="11" t="inlineStr">
        <is>
          <t>Manager en Gestion Immobilière (Property Manager) 1ère année</t>
        </is>
      </c>
      <c r="AB9" s="12" t="inlineStr">
        <is>
          <t>00h00</t>
        </is>
      </c>
      <c r="AC9" s="17" t="inlineStr">
        <is>
          <t>8h00</t>
        </is>
      </c>
      <c r="AD9" s="12" t="inlineStr">
        <is>
          <t>00h00</t>
        </is>
      </c>
      <c r="AE9" s="12" t="inlineStr">
        <is>
          <t>Semestre invalidé.
Rattrapage à effectuer en : "Projet Voltaire".</t>
        </is>
      </c>
    </row>
    <row r="10">
      <c r="A10" s="13" t="n">
        <v>85427</v>
      </c>
      <c r="B10" s="13" t="inlineStr">
        <is>
          <t>PAVIOT Camille</t>
        </is>
      </c>
      <c r="C10" s="13" t="inlineStr"/>
      <c r="D10" s="13" t="inlineStr">
        <is>
          <t>14 (0,5) - 16 (0,5)</t>
        </is>
      </c>
      <c r="E10" s="13" t="inlineStr">
        <is>
          <t>12 (0,5) - 15 (0,5)</t>
        </is>
      </c>
      <c r="F10" s="13" t="inlineStr">
        <is>
          <t>16 (0,5) - 17 (0,5)</t>
        </is>
      </c>
      <c r="G10" s="13" t="inlineStr"/>
      <c r="H10" s="13" t="inlineStr">
        <is>
          <t>14,5 (0,5) - 15,5 (0,5)</t>
        </is>
      </c>
      <c r="I10" s="13" t="inlineStr">
        <is>
          <t>14,5 (0,5) - 13 (0,5)</t>
        </is>
      </c>
      <c r="J10" s="13" t="inlineStr"/>
      <c r="K10" s="13" t="inlineStr">
        <is>
          <t>20 (0,5) - 19 (0,5)</t>
        </is>
      </c>
      <c r="L10" s="13" t="inlineStr">
        <is>
          <t>13,7 (0,25) - 14 (0,25) - 16,5 (0,25) - 18,4 (0,25)</t>
        </is>
      </c>
      <c r="M10" s="13" t="inlineStr">
        <is>
          <t>18 (0,4) - 16 (0,6)</t>
        </is>
      </c>
      <c r="N10" s="13" t="inlineStr">
        <is>
          <t>15</t>
        </is>
      </c>
      <c r="O10" s="13" t="inlineStr"/>
      <c r="P10" s="13" t="inlineStr">
        <is>
          <t>15</t>
        </is>
      </c>
      <c r="Q10" s="13" t="inlineStr">
        <is>
          <t>16,3</t>
        </is>
      </c>
      <c r="R10" s="13" t="inlineStr"/>
      <c r="S10" s="13" t="inlineStr">
        <is>
          <t>15,5 (0,25) - 19 (0,75)</t>
        </is>
      </c>
      <c r="T10" s="13" t="inlineStr">
        <is>
          <t>15</t>
        </is>
      </c>
      <c r="U10" s="13" t="inlineStr">
        <is>
          <t>17 (0,5) - 18 (0,5)</t>
        </is>
      </c>
      <c r="V10" s="13" t="inlineStr">
        <is>
          <t>14,5 (0,3) - 11,8 (0,7)</t>
        </is>
      </c>
      <c r="W10" s="14" t="inlineStr">
        <is>
          <t>01/09/2001</t>
        </is>
      </c>
      <c r="X10" s="13" t="inlineStr">
        <is>
          <t>LYON</t>
        </is>
      </c>
      <c r="Y10" s="15" t="n">
        <v>210956</v>
      </c>
      <c r="Z10" s="14" t="inlineStr">
        <is>
          <t>L-M2 MAGI ALT</t>
        </is>
      </c>
      <c r="AA10" s="13" t="inlineStr">
        <is>
          <t>Manager en Gestion Immobilière (Property Manager) 1ère année</t>
        </is>
      </c>
      <c r="AB10" s="15" t="inlineStr">
        <is>
          <t>00h00</t>
        </is>
      </c>
      <c r="AC10" s="14" t="inlineStr">
        <is>
          <t>10h30</t>
        </is>
      </c>
      <c r="AD10" s="15" t="inlineStr">
        <is>
          <t>00h00</t>
        </is>
      </c>
      <c r="AE10" s="15" t="inlineStr">
        <is>
          <t>Semestre validé.</t>
        </is>
      </c>
    </row>
    <row r="11">
      <c r="A11" s="16" t="n">
        <v>72136</v>
      </c>
      <c r="B11" s="16" t="inlineStr">
        <is>
          <t>POCHOPIEN Beverley</t>
        </is>
      </c>
      <c r="C11" s="16" t="inlineStr"/>
      <c r="D11" s="16" t="inlineStr">
        <is>
          <t>16 (0,5) - 12 (0,5)</t>
        </is>
      </c>
      <c r="E11" s="16" t="inlineStr">
        <is>
          <t>9 (0,5) - 14 (0,5)</t>
        </is>
      </c>
      <c r="F11" s="16" t="inlineStr">
        <is>
          <t>16 (0,5) - 10 (0,5)</t>
        </is>
      </c>
      <c r="G11" s="16" t="inlineStr"/>
      <c r="H11" s="16" t="inlineStr">
        <is>
          <t>14,5 (0,5) - 18 (0,5)</t>
        </is>
      </c>
      <c r="I11" s="16" t="inlineStr">
        <is>
          <t>14 (0,5) - 12 (0,5)</t>
        </is>
      </c>
      <c r="J11" s="16" t="inlineStr"/>
      <c r="K11" s="16" t="inlineStr">
        <is>
          <t>16,5 (0,5) - 20 (0,5)</t>
        </is>
      </c>
      <c r="L11" s="16" t="inlineStr">
        <is>
          <t>12 (0,25) - 19 (0,25) - 11,5 (0,25) - 15,3 (0,25)</t>
        </is>
      </c>
      <c r="M11" s="16" t="inlineStr">
        <is>
          <t>16 (0,4) - 14 (0,6)</t>
        </is>
      </c>
      <c r="N11" s="16" t="inlineStr">
        <is>
          <t>15</t>
        </is>
      </c>
      <c r="O11" s="16" t="inlineStr"/>
      <c r="P11" s="16" t="inlineStr">
        <is>
          <t>13</t>
        </is>
      </c>
      <c r="Q11" s="16" t="inlineStr">
        <is>
          <t>11,9</t>
        </is>
      </c>
      <c r="R11" s="16" t="inlineStr"/>
      <c r="S11" s="16" t="inlineStr">
        <is>
          <t>16 (0,25) - 17 (0,75)</t>
        </is>
      </c>
      <c r="T11" s="16" t="inlineStr">
        <is>
          <t>14,5</t>
        </is>
      </c>
      <c r="U11" s="16" t="inlineStr">
        <is>
          <t>17 (0,5) - 17 (0,5)</t>
        </is>
      </c>
      <c r="V11" s="16" t="inlineStr">
        <is>
          <t>14 (0,3) - 7,6 (0,7)</t>
        </is>
      </c>
      <c r="W11" s="17" t="inlineStr">
        <is>
          <t>13/10/2001</t>
        </is>
      </c>
      <c r="X11" s="11" t="inlineStr">
        <is>
          <t>LYON</t>
        </is>
      </c>
      <c r="Y11" s="12" t="n">
        <v>210956</v>
      </c>
      <c r="Z11" s="17" t="inlineStr">
        <is>
          <t>L-M2 MAGI ALT</t>
        </is>
      </c>
      <c r="AA11" s="11" t="inlineStr">
        <is>
          <t>Manager en Gestion Immobilière (Property Manager) 1ère année</t>
        </is>
      </c>
      <c r="AB11" s="12" t="inlineStr">
        <is>
          <t>2h00</t>
        </is>
      </c>
      <c r="AC11" s="17" t="inlineStr">
        <is>
          <t>4h30</t>
        </is>
      </c>
      <c r="AD11" s="12" t="inlineStr">
        <is>
          <t>00h00</t>
        </is>
      </c>
      <c r="AE11" s="12" t="inlineStr">
        <is>
          <t>Semestre validé.</t>
        </is>
      </c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4" t="n"/>
      <c r="X12" s="13" t="n"/>
      <c r="Y12" s="15" t="n"/>
      <c r="Z12" s="14" t="n"/>
      <c r="AA12" s="13" t="n"/>
      <c r="AB12" s="15" t="n"/>
      <c r="AC12" s="14" t="n"/>
      <c r="AD12" s="15" t="n"/>
      <c r="AE12" s="15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7" t="n"/>
      <c r="X13" s="11" t="n"/>
      <c r="Y13" s="12" t="n"/>
      <c r="Z13" s="17" t="n"/>
      <c r="AA13" s="11" t="n"/>
      <c r="AB13" s="12" t="n"/>
      <c r="AC13" s="17" t="n"/>
      <c r="AD13" s="12" t="n"/>
      <c r="AE13" s="12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4" t="n"/>
      <c r="X14" s="13" t="n"/>
      <c r="Y14" s="15" t="n"/>
      <c r="Z14" s="14" t="n"/>
      <c r="AA14" s="13" t="n"/>
      <c r="AB14" s="15" t="n"/>
      <c r="AC14" s="14" t="n"/>
      <c r="AD14" s="15" t="n"/>
      <c r="AE14" s="15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7" t="n"/>
      <c r="X15" s="11" t="n"/>
      <c r="Y15" s="12" t="n"/>
      <c r="Z15" s="17" t="n"/>
      <c r="AA15" s="11" t="n"/>
      <c r="AB15" s="12" t="n"/>
      <c r="AC15" s="17" t="n"/>
      <c r="AD15" s="12" t="n"/>
      <c r="AE15" s="12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4" t="n"/>
      <c r="X16" s="13" t="n"/>
      <c r="Y16" s="15" t="n"/>
      <c r="Z16" s="14" t="n"/>
      <c r="AA16" s="13" t="n"/>
      <c r="AB16" s="15" t="n"/>
      <c r="AC16" s="14" t="n"/>
      <c r="AD16" s="15" t="n"/>
      <c r="AE16" s="15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7" t="n"/>
      <c r="X17" s="11" t="n"/>
      <c r="Y17" s="12" t="n"/>
      <c r="Z17" s="17" t="n"/>
      <c r="AA17" s="11" t="n"/>
      <c r="AB17" s="12" t="n"/>
      <c r="AC17" s="17" t="n"/>
      <c r="AD17" s="12" t="n"/>
      <c r="AE17" s="12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4" t="n"/>
      <c r="X18" s="13" t="n"/>
      <c r="Y18" s="15" t="n"/>
      <c r="Z18" s="14" t="n"/>
      <c r="AA18" s="13" t="n"/>
      <c r="AB18" s="15" t="n"/>
      <c r="AC18" s="14" t="n"/>
      <c r="AD18" s="15" t="n"/>
      <c r="AE18" s="15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7" t="n"/>
      <c r="X19" s="11" t="n"/>
      <c r="Y19" s="12" t="n"/>
      <c r="Z19" s="17" t="n"/>
      <c r="AA19" s="11" t="n"/>
      <c r="AB19" s="12" t="n"/>
      <c r="AC19" s="17" t="n"/>
      <c r="AD19" s="12" t="n"/>
      <c r="AE19" s="12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4" t="n"/>
      <c r="X20" s="13" t="n"/>
      <c r="Y20" s="15" t="n"/>
      <c r="Z20" s="14" t="n"/>
      <c r="AA20" s="13" t="n"/>
      <c r="AB20" s="15" t="n"/>
      <c r="AC20" s="14" t="n"/>
      <c r="AD20" s="15" t="n"/>
      <c r="AE20" s="15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7" t="n"/>
      <c r="X21" s="11" t="n"/>
      <c r="Y21" s="12" t="n"/>
      <c r="Z21" s="17" t="n"/>
      <c r="AA21" s="11" t="n"/>
      <c r="AB21" s="12" t="n"/>
      <c r="AC21" s="17" t="n"/>
      <c r="AD21" s="12" t="n"/>
      <c r="AE21" s="12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4" t="n"/>
      <c r="X22" s="13" t="n"/>
      <c r="Y22" s="15" t="n"/>
      <c r="Z22" s="14" t="n"/>
      <c r="AA22" s="13" t="n"/>
      <c r="AB22" s="15" t="n"/>
      <c r="AC22" s="14" t="n"/>
      <c r="AD22" s="15" t="n"/>
      <c r="AE22" s="15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7" t="n"/>
      <c r="X23" s="11" t="n"/>
      <c r="Y23" s="12" t="n"/>
      <c r="Z23" s="17" t="n"/>
      <c r="AA23" s="11" t="n"/>
      <c r="AB23" s="12" t="n"/>
      <c r="AC23" s="17" t="n"/>
      <c r="AD23" s="12" t="n"/>
      <c r="AE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4" t="n"/>
      <c r="X24" s="13" t="n"/>
      <c r="Y24" s="15" t="n"/>
      <c r="Z24" s="14" t="n"/>
      <c r="AA24" s="13" t="n"/>
      <c r="AB24" s="15" t="n"/>
      <c r="AC24" s="14" t="n"/>
      <c r="AD24" s="15" t="n"/>
      <c r="AE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7" t="n"/>
      <c r="X25" s="11" t="n"/>
      <c r="Y25" s="12" t="n"/>
      <c r="Z25" s="17" t="n"/>
      <c r="AA25" s="11" t="n"/>
      <c r="AB25" s="12" t="n"/>
      <c r="AC25" s="17" t="n"/>
      <c r="AD25" s="12" t="n"/>
      <c r="AE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4" t="n"/>
      <c r="X26" s="13" t="n"/>
      <c r="Y26" s="15" t="n"/>
      <c r="Z26" s="14" t="n"/>
      <c r="AA26" s="13" t="n"/>
      <c r="AB26" s="15" t="n"/>
      <c r="AC26" s="14" t="n"/>
      <c r="AD26" s="15" t="n"/>
      <c r="AE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7" t="n"/>
      <c r="X27" s="11" t="n"/>
      <c r="Y27" s="12" t="n"/>
      <c r="Z27" s="17" t="n"/>
      <c r="AA27" s="11" t="n"/>
      <c r="AB27" s="12" t="n"/>
      <c r="AC27" s="17" t="n"/>
      <c r="AD27" s="12" t="n"/>
      <c r="AE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4" t="n"/>
      <c r="X28" s="13" t="n"/>
      <c r="Y28" s="15" t="n"/>
      <c r="Z28" s="14" t="n"/>
      <c r="AA28" s="13" t="n"/>
      <c r="AB28" s="15" t="n"/>
      <c r="AC28" s="14" t="n"/>
      <c r="AD28" s="15" t="n"/>
      <c r="AE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7" t="n"/>
      <c r="X29" s="11" t="n"/>
      <c r="Y29" s="12" t="n"/>
      <c r="Z29" s="17" t="n"/>
      <c r="AA29" s="11" t="n"/>
      <c r="AB29" s="12" t="n"/>
      <c r="AC29" s="17" t="n"/>
      <c r="AD29" s="12" t="n"/>
      <c r="AE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4" t="n"/>
      <c r="X30" s="13" t="n"/>
      <c r="Y30" s="15" t="n"/>
      <c r="Z30" s="14" t="n"/>
      <c r="AA30" s="13" t="n"/>
      <c r="AB30" s="15" t="n"/>
      <c r="AC30" s="14" t="n"/>
      <c r="AD30" s="15" t="n"/>
      <c r="AE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  <c r="AE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  <c r="AE32" s="15" t="n"/>
    </row>
  </sheetData>
  <conditionalFormatting sqref="A2:C2 A4:C5 A7:C7">
    <cfRule type="cellIs" priority="2" operator="equal" dxfId="1">
      <formula>"Nom"</formula>
    </cfRule>
  </conditionalFormatting>
  <conditionalFormatting sqref="W19:W32 Y19:Z32 AB19:AC32">
    <cfRule type="expression" priority="3" dxfId="0">
      <formula>AND(COUNTIF($V$21:$V$32, W19)+COUNTIF($Y$21:$Y$32, W19)+COUNTIF($AB$21:$AB$32,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2024-09-26T12:51:56Z</dcterms:created>
  <dcterms:modified xmlns:dcterms="http://purl.org/dc/terms/" xmlns:xsi="http://www.w3.org/2001/XMLSchema-instance" xsi:type="dcterms:W3CDTF">2024-09-26T12:52:06Z</dcterms:modified>
  <cp:lastModifiedBy>Andy VESPUCE</cp:lastModifiedBy>
</cp:coreProperties>
</file>