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ашей цены" sheetId="1" state="visible" r:id="rId1"/>
    <sheet name="Два черновика заказа" sheetId="2" state="visible" r:id="rId2"/>
  </sheets>
  <definedNames>
    <definedName name="_xlnm._FilterDatabase" localSheetId="0" hidden="1">'Нет вашей цены'!$A$4:$F$17</definedName>
    <definedName name="_xlnm.Print_Titles" localSheetId="0">'Нет вашей цены'!$1:$4</definedName>
    <definedName name="_xlnm.Print_Titles" localSheetId="1">'Два черновика заказа'!$1:$4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2" customWidth="1" min="4" max="4"/>
    <col width="24" customWidth="1" min="5" max="5"/>
    <col width="42" customWidth="1" min="6" max="6"/>
  </cols>
  <sheetData>
    <row r="1">
      <c r="A1" s="1" t="inlineStr">
        <is>
          <t>Позиции, по которым у нас нет вашей цены</t>
        </is>
      </c>
    </row>
    <row r="2" ht="36" customHeight="1">
      <c r="A2" s="2" t="inlineStr">
        <is>
          <t>Это не анкета, заполнять её не нужно. Удобнее прислать полный прайс: нетто в евро, наличие, срок. Полка Digitronic — розница в России, не ваша цена.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Полка Digitronic, ₽</t>
        </is>
      </c>
      <c r="E4" s="3" t="inlineStr">
        <is>
          <t>Наличие у Digitronic</t>
        </is>
      </c>
      <c r="F4" s="3" t="inlineStr">
        <is>
          <t>Зачем смотрим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5" t="n">
        <v>13200</v>
      </c>
      <c r="E5" s="4" t="inlineStr">
        <is>
          <t>много</t>
        </is>
      </c>
      <c r="F5" s="4" t="inlineStr">
        <is>
          <t>Ходовой комплект 4 цил.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5" t="n">
        <v>15600</v>
      </c>
      <c r="E6" s="4" t="inlineStr">
        <is>
          <t>много</t>
        </is>
      </c>
      <c r="F6" s="4" t="inlineStr">
        <is>
          <t>Ходовой комплект 4 цил.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5" t="n">
        <v>18200</v>
      </c>
      <c r="E7" s="4" t="inlineStr">
        <is>
          <t>много</t>
        </is>
      </c>
      <c r="F7" s="4" t="inlineStr">
        <is>
          <t>Дороже обычного MP48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5" t="n">
        <v>13300</v>
      </c>
      <c r="E8" s="4" t="inlineStr">
        <is>
          <t>нет</t>
        </is>
      </c>
      <c r="F8" s="4" t="inlineStr">
        <is>
          <t>На российской полке нет в наличии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5" t="n">
        <v>23500</v>
      </c>
      <c r="E9" s="4" t="inlineStr">
        <is>
          <t>нет</t>
        </is>
      </c>
      <c r="F9" s="4" t="inlineStr">
        <is>
          <t>На российской полке нет в наличии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5" t="n">
        <v>23300</v>
      </c>
      <c r="E10" s="4" t="inlineStr">
        <is>
          <t>нет</t>
        </is>
      </c>
      <c r="F10" s="4" t="inlineStr">
        <is>
          <t>На российской полке нет в наличии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5" t="n">
        <v>28000</v>
      </c>
      <c r="E11" s="4" t="inlineStr">
        <is>
          <t>нет</t>
        </is>
      </c>
      <c r="F11" s="4" t="inlineStr">
        <is>
          <t>На российской полке нет в наличии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5" t="n">
        <v>5550</v>
      </c>
      <c r="E12" s="4" t="inlineStr">
        <is>
          <t>много</t>
        </is>
      </c>
      <c r="F12" s="4" t="inlineStr">
        <is>
          <t>Класс A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5" t="n">
        <v>4150</v>
      </c>
      <c r="E13" s="4" t="inlineStr">
        <is>
          <t>много</t>
        </is>
      </c>
      <c r="F13" s="4" t="inlineStr">
        <is>
          <t>С заправочным устройством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5" t="n">
        <v>8000</v>
      </c>
      <c r="E14" s="4" t="inlineStr">
        <is>
          <t>много</t>
        </is>
      </c>
      <c r="F14" s="4" t="inlineStr">
        <is>
          <t>Форсуночная рейка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5" t="n">
        <v>5550</v>
      </c>
      <c r="E15" s="4" t="inlineStr">
        <is>
          <t>много</t>
        </is>
      </c>
      <c r="F15" s="4" t="inlineStr">
        <is>
          <t>Форсуночная рейка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5" t="n">
        <v>11300</v>
      </c>
      <c r="E16" s="4" t="inlineStr">
        <is>
          <t>много</t>
        </is>
      </c>
      <c r="F16" s="4" t="inlineStr">
        <is>
          <t>Термопластик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5" t="n">
        <v>13900</v>
      </c>
      <c r="E17" s="4" t="inlineStr">
        <is>
          <t>много</t>
        </is>
      </c>
      <c r="F17" s="4" t="inlineStr">
        <is>
          <t>Термопластик</t>
        </is>
      </c>
    </row>
  </sheetData>
  <autoFilter ref="A4:F17"/>
  <mergeCells count="2">
    <mergeCell ref="A2:F2"/>
    <mergeCell ref="A1:F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20" customWidth="1" min="4" max="4"/>
    <col width="12" customWidth="1" min="5" max="5"/>
    <col width="14" customWidth="1" min="6" max="6"/>
    <col width="48" customWidth="1" min="7" max="7"/>
  </cols>
  <sheetData>
    <row r="1">
      <c r="A1" s="1" t="inlineStr">
        <is>
          <t>Два черновика первого заказа. Это альтернативы, количества не складывать.</t>
        </is>
      </c>
    </row>
    <row r="2" ht="32" customHeight="1">
      <c r="A2" s="2" t="inlineStr">
        <is>
          <t>Просим подтвердить нетто из инвойса и написать возможную дилерскую скидку. Количество — ориентир, не заявка.</t>
        </is>
      </c>
    </row>
    <row r="4">
      <c r="A4" s="3" t="inlineStr">
        <is>
          <t>Вариант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Цена в инвойсе, €</t>
        </is>
      </c>
      <c r="E4" s="3" t="inlineStr">
        <is>
          <t>Штук</t>
        </is>
      </c>
      <c r="F4" s="3" t="inlineStr">
        <is>
          <t>Сумма, €</t>
        </is>
      </c>
      <c r="G4" s="3" t="inlineStr">
        <is>
          <t>Комментарий</t>
        </is>
      </c>
    </row>
    <row r="5">
      <c r="A5" s="4" t="inlineStr">
        <is>
          <t>Один артикул</t>
        </is>
      </c>
      <c r="B5" s="4" t="inlineStr">
        <is>
          <t>AT13 XP</t>
        </is>
      </c>
      <c r="C5" s="4" t="inlineStr">
        <is>
          <t>RGDG3990</t>
        </is>
      </c>
      <c r="D5" s="5" t="n">
        <v>46</v>
      </c>
      <c r="E5" s="5" t="n">
        <v>130</v>
      </c>
      <c r="F5" s="6">
        <f>D5*E5</f>
        <v/>
      </c>
      <c r="G5" s="4" t="inlineStr">
        <is>
          <t>Основной вариант</t>
        </is>
      </c>
    </row>
    <row r="6">
      <c r="A6" s="4" t="inlineStr">
        <is>
          <t>Комплект на куб</t>
        </is>
      </c>
      <c r="B6" s="4" t="inlineStr">
        <is>
          <t>BLASTER Y 12×2/12</t>
        </is>
      </c>
      <c r="C6" s="4" t="inlineStr">
        <is>
          <t>BLASTER Y 12x2/12</t>
        </is>
      </c>
      <c r="D6" s="6" t="n">
        <v>4.5</v>
      </c>
      <c r="E6" s="5" t="n">
        <v>450</v>
      </c>
      <c r="F6" s="6">
        <f>D6*E6</f>
        <v/>
      </c>
      <c r="G6" s="4" t="inlineStr">
        <is>
          <t>Фильтр</t>
        </is>
      </c>
    </row>
    <row r="7">
      <c r="A7" s="4" t="inlineStr">
        <is>
          <t>Комплект на куб</t>
        </is>
      </c>
      <c r="B7" s="4" t="inlineStr">
        <is>
          <t>FLS 12×12</t>
        </is>
      </c>
      <c r="C7" s="4" t="inlineStr">
        <is>
          <t>FL01S 12/12</t>
        </is>
      </c>
      <c r="D7" s="6" t="n">
        <v>0.7</v>
      </c>
      <c r="E7" s="5" t="n">
        <v>200</v>
      </c>
      <c r="F7" s="6">
        <f>D7*E7</f>
        <v/>
      </c>
      <c r="G7" s="4" t="inlineStr">
        <is>
          <t>Фильтр</t>
        </is>
      </c>
    </row>
    <row r="8">
      <c r="A8" s="4" t="inlineStr">
        <is>
          <t>Комплект на куб</t>
        </is>
      </c>
      <c r="B8" s="4" t="inlineStr">
        <is>
          <t>AT09 Nordic</t>
        </is>
      </c>
      <c r="C8" s="4" t="inlineStr">
        <is>
          <t>RGDG3890</t>
        </is>
      </c>
      <c r="D8" s="5" t="n">
        <v>26</v>
      </c>
      <c r="E8" s="5" t="n">
        <v>20</v>
      </c>
      <c r="F8" s="6">
        <f>D8*E8</f>
        <v/>
      </c>
      <c r="G8" s="4" t="inlineStr">
        <is>
          <t>Редуктор</t>
        </is>
      </c>
    </row>
    <row r="9">
      <c r="A9" s="4" t="inlineStr">
        <is>
          <t>Комплект на куб</t>
        </is>
      </c>
      <c r="B9" s="4" t="inlineStr">
        <is>
          <t>AT09 Nordic XP</t>
        </is>
      </c>
      <c r="C9" s="4" t="inlineStr">
        <is>
          <t>RGDG3895</t>
        </is>
      </c>
      <c r="D9" s="5" t="n">
        <v>34</v>
      </c>
      <c r="E9" s="5" t="n">
        <v>25</v>
      </c>
      <c r="F9" s="6">
        <f>D9*E9</f>
        <v/>
      </c>
      <c r="G9" s="4" t="inlineStr">
        <is>
          <t>Редуктор</t>
        </is>
      </c>
    </row>
    <row r="10">
      <c r="A10" s="4" t="inlineStr">
        <is>
          <t>Комплект на куб</t>
        </is>
      </c>
      <c r="B10" s="4" t="inlineStr">
        <is>
          <t>AT13 XP</t>
        </is>
      </c>
      <c r="C10" s="4" t="inlineStr">
        <is>
          <t>RGDG3990</t>
        </is>
      </c>
      <c r="D10" s="5" t="n">
        <v>46</v>
      </c>
      <c r="E10" s="5" t="n">
        <v>40</v>
      </c>
      <c r="F10" s="6">
        <f>D10*E10</f>
        <v/>
      </c>
      <c r="G10" s="4" t="inlineStr">
        <is>
          <t>Редуктор</t>
        </is>
      </c>
    </row>
    <row r="11">
      <c r="A11" s="4" t="inlineStr">
        <is>
          <t>Не берём</t>
        </is>
      </c>
      <c r="B11" s="4" t="inlineStr">
        <is>
          <t>BLASTER 12×12</t>
        </is>
      </c>
      <c r="C11" s="4" t="inlineStr">
        <is>
          <t>BLASTER 12х12</t>
        </is>
      </c>
      <c r="D11" s="6" t="n">
        <v>3.5</v>
      </c>
      <c r="E11" s="5" t="n">
        <v>0</v>
      </c>
      <c r="F11" s="6">
        <f>D11*E11</f>
        <v/>
      </c>
      <c r="G11" s="4" t="inlineStr">
        <is>
          <t>В инвойсе есть, в эти черновики не входит</t>
        </is>
      </c>
    </row>
    <row r="12">
      <c r="A12" s="4" t="inlineStr">
        <is>
          <t>Не берём</t>
        </is>
      </c>
      <c r="B12" s="4" t="inlineStr">
        <is>
          <t>FLY 12 / 2×12</t>
        </is>
      </c>
      <c r="C12" s="4" t="inlineStr">
        <is>
          <t>FL01Y 12/12</t>
        </is>
      </c>
      <c r="D12" s="5" t="n">
        <v>2</v>
      </c>
      <c r="E12" s="5" t="n">
        <v>0</v>
      </c>
      <c r="F12" s="6">
        <f>D12*E12</f>
        <v/>
      </c>
      <c r="G12" s="4" t="inlineStr">
        <is>
          <t>В инвойсе есть, в эти черновики не входит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1" fitToWidth="1"/>
  <headerFooter>
    <oddHeader>&amp;LГБО · черновики первого заказа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2026-10-06T16:54:56Z</dcterms:created>
  <dcterms:modified xsi:type="dcterms:W3CDTF">2026-10-06T16:54:56Z</dcterms:modified>
</cp:coreProperties>
</file>