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ham\DEAL\Assets\ExcelImporter\Example\Excels\"/>
    </mc:Choice>
  </mc:AlternateContent>
  <xr:revisionPtr revIDLastSave="0" documentId="13_ncr:1_{DD780ADA-EA93-41A9-926B-79475E20B8B4}" xr6:coauthVersionLast="45" xr6:coauthVersionMax="45" xr10:uidLastSave="{00000000-0000-0000-0000-000000000000}"/>
  <bookViews>
    <workbookView xWindow="-108" yWindow="-108" windowWidth="23256" windowHeight="12456" tabRatio="597" xr2:uid="{13C06F46-75F8-4C8C-A178-A9447D85C87F}"/>
  </bookViews>
  <sheets>
    <sheet name="Main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>Main!$B$1:$O$668</definedName>
    <definedName name="A">Main!$A:$A</definedName>
    <definedName name="aaaaaa">#REF!</definedName>
    <definedName name="Addo_DocID" comment="AddoOAS">"15d0bd4a-5496-4e4f-ad0c-d4016cf348c8"</definedName>
    <definedName name="Addo_Today" comment="AddoOAS">"02/13/2022 00:00:00"</definedName>
    <definedName name="Area" localSheetId="0">#REF!</definedName>
    <definedName name="bbbbbb">#REF!</definedName>
    <definedName name="bl">#REF!</definedName>
    <definedName name="CAG" localSheetId="0">#REF!</definedName>
    <definedName name="cairo" localSheetId="0">Main!$A$13:$D$394</definedName>
    <definedName name="CG">#REF!</definedName>
    <definedName name="CODES" localSheetId="0">Main!$A$1:$E$650</definedName>
    <definedName name="cor" localSheetId="0">#REF!</definedName>
    <definedName name="correct" localSheetId="0">#REF!</definedName>
    <definedName name="del">#REF!</definedName>
    <definedName name="delt" localSheetId="0">#REF!</definedName>
    <definedName name="DSM">#REF!</definedName>
    <definedName name="Duro">#REF!</definedName>
    <definedName name="duro16">#REF!</definedName>
    <definedName name="DuroWhi">#REF!</definedName>
    <definedName name="DuroWhite">#REF!</definedName>
    <definedName name="east">#REF!</definedName>
    <definedName name="ESM">#REF!</definedName>
    <definedName name="eval">#REF!</definedName>
    <definedName name="exCodes">#REF!</definedName>
    <definedName name="fam">'[1]Family Description'!$A:$B</definedName>
    <definedName name="feno" localSheetId="0">'[2]Fenomatics Bonus'!$A$2:$E$381</definedName>
    <definedName name="Fenobon">#REF!</definedName>
    <definedName name="fenos">#REF!</definedName>
    <definedName name="fenoshop">'[3]Number of Shops'!$A$1:$E$430</definedName>
    <definedName name="fincodes">#REF!</definedName>
    <definedName name="GC">#REF!</definedName>
    <definedName name="GCS">#REF!</definedName>
    <definedName name="GCSM">#REF!</definedName>
    <definedName name="ged">#REF!</definedName>
    <definedName name="gret" localSheetId="0">#REF!</definedName>
    <definedName name="inno" localSheetId="0">'[2]Innovation Products'!$A$3:$AT$372</definedName>
    <definedName name="ip">#REF!</definedName>
    <definedName name="jota" localSheetId="0">'[2]Jotashield Bonus'!$A$2:$E$310</definedName>
    <definedName name="JotaBon">#REF!</definedName>
    <definedName name="jotas">#REF!</definedName>
    <definedName name="MIS" localSheetId="0">#REF!</definedName>
    <definedName name="modCodes">#REF!</definedName>
    <definedName name="Name" localSheetId="0">#REF!</definedName>
    <definedName name="NEW" localSheetId="0">#REF!</definedName>
    <definedName name="newbl">'[4]1st Tertiary Backlog'!$A$1:$L$225</definedName>
    <definedName name="NOS" localSheetId="0">#REF!</definedName>
    <definedName name="NS" localSheetId="0">#REF!</definedName>
    <definedName name="numofshops">'[4]Number of Shops'!$A$1:$E$431</definedName>
    <definedName name="numshop">#REF!</definedName>
    <definedName name="oldbl">'[4]Wrong BL'!$A$1:$I$48</definedName>
    <definedName name="open" localSheetId="0">#REF!</definedName>
    <definedName name="orders">#REF!</definedName>
    <definedName name="prefix">#REF!</definedName>
    <definedName name="products">'[1]Fenomastic &amp; Jotashield Bonus'!$A$1:$E$367</definedName>
    <definedName name="sales" localSheetId="0">#REF!</definedName>
    <definedName name="salesvol">#REF!</definedName>
    <definedName name="seven">#REF!</definedName>
    <definedName name="sho">#REF!</definedName>
    <definedName name="shopeval" localSheetId="0">'[2]Shop Evaluation'!$A$1:$E$401</definedName>
    <definedName name="shops" localSheetId="0">Main!$A$1:$E$650</definedName>
    <definedName name="Shopssss">#REF!</definedName>
    <definedName name="shopsy">'[4]Shop Evaluation'!$A$1:$H$401</definedName>
    <definedName name="six" localSheetId="0">#REF!</definedName>
    <definedName name="sixfeno">#REF!</definedName>
    <definedName name="sixjota">'[4]2016 Jota'!$A$1:$R$352</definedName>
    <definedName name="SM" localSheetId="0">#REF!</definedName>
    <definedName name="SMN" localSheetId="0">#REF!</definedName>
    <definedName name="stucco">#REF!</definedName>
    <definedName name="totsal2016">#REF!</definedName>
    <definedName name="UP" localSheetId="0">#REF!</definedName>
    <definedName name="UpCodes">#REF!</definedName>
    <definedName name="update">#REF!</definedName>
    <definedName name="UpdCodes">#REF!</definedName>
    <definedName name="upp" localSheetId="0">#REF!</definedName>
    <definedName name="Upper" localSheetId="0">#REF!</definedName>
    <definedName name="USM">#REF!</definedName>
    <definedName name="west">#REF!</definedName>
    <definedName name="win">#REF!</definedName>
    <definedName name="wonder">#REF!</definedName>
    <definedName name="WSM">#REF!</definedName>
    <definedName name="wwww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" i="1" l="1"/>
  <c r="M1" i="1"/>
  <c r="J13" i="1"/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506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50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508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Radwa Selim</author>
  </authors>
  <commentList>
    <comment ref="B213" authorId="0" shapeId="0" xr:uid="{0F569E4E-67F6-4351-9292-CBCED9A3B6FA}">
      <text>
        <r>
          <rPr>
            <b/>
            <sz val="9"/>
            <color indexed="81"/>
            <rFont val="Tahoma"/>
            <family val="2"/>
          </rPr>
          <t>Radwa Selim:</t>
        </r>
        <r>
          <rPr>
            <sz val="9"/>
            <color indexed="81"/>
            <rFont val="Tahoma"/>
            <family val="2"/>
          </rPr>
          <t xml:space="preserve">
2nd shop to be opened in novemeber</t>
        </r>
      </text>
    </comment>
  </commentList>
</comments>
</file>

<file path=xl/sharedStrings.xml><?xml version="1.0" encoding="utf-8"?>
<sst xmlns="http://schemas.openxmlformats.org/spreadsheetml/2006/main" count="2682" uniqueCount="710">
  <si>
    <t>Code</t>
  </si>
  <si>
    <t>Name</t>
  </si>
  <si>
    <t>Area</t>
  </si>
  <si>
    <t>Date</t>
  </si>
  <si>
    <t>Status</t>
  </si>
  <si>
    <t>Contract Status</t>
  </si>
  <si>
    <t>app</t>
  </si>
  <si>
    <t>diff.</t>
  </si>
  <si>
    <t>Codes</t>
  </si>
  <si>
    <t>Shops</t>
  </si>
  <si>
    <t>SMART COLORS CENTER FOR PAINTS AND DECOR - AHMED SAMEH EL KOTB</t>
  </si>
  <si>
    <t>Upper</t>
  </si>
  <si>
    <t>Active</t>
  </si>
  <si>
    <t>filed/sent to salesman</t>
  </si>
  <si>
    <t>EL NESR FOR MODERN BUILDING MATERIALS AND DECOR</t>
  </si>
  <si>
    <t>Cairo</t>
  </si>
  <si>
    <t>AWLAD OMRAN FOR PAINTS</t>
  </si>
  <si>
    <t>AWLAD OMRAN - SABAH BAKR</t>
  </si>
  <si>
    <t>EDGE DESIGN FOR PAINTS</t>
  </si>
  <si>
    <t>Giza</t>
  </si>
  <si>
    <t>TOLAN FOR PAINTS- ABDELNASER NAZMY</t>
  </si>
  <si>
    <t>Delta</t>
  </si>
  <si>
    <t>RAMY RADWAN FOR PAINTS</t>
  </si>
  <si>
    <t>COLOR CODE</t>
  </si>
  <si>
    <t>SHATORA FOR PAINTS-SHAIMAA AL ARABY</t>
  </si>
  <si>
    <t>PYRAMIDS FOR PAINTS</t>
  </si>
  <si>
    <t>EL RADWAN FOR PAINTS</t>
  </si>
  <si>
    <t>EL AKSA FOR SUPPLIES</t>
  </si>
  <si>
    <t>EL SALLAB INSTITUTION FOR  PAINTS</t>
  </si>
  <si>
    <t>TSC FOR COMMERCIAL AGENCIES</t>
  </si>
  <si>
    <t>AL RADWAN FOR PAINTS- MOH. MOHSEN</t>
  </si>
  <si>
    <t>AHMED EL SAYED ABDEL GAWAD</t>
  </si>
  <si>
    <t>ALAM EL ALWAN FOR PAINTS - EL SAYED ZAKARYA EL SAYED</t>
  </si>
  <si>
    <t>West</t>
  </si>
  <si>
    <t>GERGES FAWZY MAREED</t>
  </si>
  <si>
    <t>Mohamed Thabet</t>
  </si>
  <si>
    <t>filed</t>
  </si>
  <si>
    <t>AL-YASSIN FOR PAINTS AND DECORATION</t>
  </si>
  <si>
    <t>EL KHEDAWY FOR PAINTS</t>
  </si>
  <si>
    <t>DEGLA FOR PAINTS AND DECOR</t>
  </si>
  <si>
    <t xml:space="preserve">EL WAKEEL FOR PAINTS - ESSAM  ADLY </t>
  </si>
  <si>
    <t>EL WAKEEL - MARIAM ISKANDAR</t>
  </si>
  <si>
    <t>EL HELAWY - ASMAA SHABASN</t>
  </si>
  <si>
    <t>MOHAMED SHABAAN EL HELEWY</t>
  </si>
  <si>
    <t>KHALED EMAM FOR PAINTS</t>
  </si>
  <si>
    <t>East</t>
  </si>
  <si>
    <t>EL SAAD- EL MAHGOUB ABDEL SALAM</t>
  </si>
  <si>
    <t>EL SAAD FOR PAINTS</t>
  </si>
  <si>
    <t>AL WESSAM FOR PAINTS</t>
  </si>
  <si>
    <t>EMAAR FOR DECOR AND PAINTS - ABDRABO BAKHIT</t>
  </si>
  <si>
    <t>MODERN MARAGHY FOR PAINTS</t>
  </si>
  <si>
    <t>STAR LIGHT FOR PAINTS</t>
  </si>
  <si>
    <t>EL SAYED MOHAMED ALI FARAG</t>
  </si>
  <si>
    <t>AL-BADR FOR PAINTS</t>
  </si>
  <si>
    <t>MODERN HOUSE - YOUSSEF EL AREED</t>
  </si>
  <si>
    <t>EL DAWLIA FOR PAINTS</t>
  </si>
  <si>
    <t>MAZEED ALY MAZEED</t>
  </si>
  <si>
    <t>EL HAYTHAM FOR PAINTS</t>
  </si>
  <si>
    <t>AL TAAMEER FOR TRADING (ALLAM)</t>
  </si>
  <si>
    <t>MAGIC COLOR - IMAN SAAD AHMED HABIBA</t>
  </si>
  <si>
    <t>MAGIC COLOR</t>
  </si>
  <si>
    <t>FUTURE FOR PAINTS</t>
  </si>
  <si>
    <t>AL ETIHAD CORPORATION</t>
  </si>
  <si>
    <t>AL ZEIN FOR PAINTS</t>
  </si>
  <si>
    <t>ART DECOR FOR PAINT</t>
  </si>
  <si>
    <t>SEAMAN</t>
  </si>
  <si>
    <t>HAZEM MOHAMED HOSSAM</t>
  </si>
  <si>
    <t>ELAF CENTER  FOR  PAINTS- Mohamed Ibrahim Hassan</t>
  </si>
  <si>
    <t xml:space="preserve"> CC sent to Mahmoud 27-dec</t>
  </si>
  <si>
    <t>AL MASREYA FOR PAINTS - MINA SOLHY GHALY</t>
  </si>
  <si>
    <t>TRADING CENTER FOR PAINTS</t>
  </si>
  <si>
    <t>KARIM HAMDY ABDEL NABY</t>
  </si>
  <si>
    <t>TIBA</t>
  </si>
  <si>
    <t>TIBA FOR PAINTS</t>
  </si>
  <si>
    <t>EL MOSTAKBAL FOR PAINTS- RAMZY LAWENDY</t>
  </si>
  <si>
    <t>EL HABASHA</t>
  </si>
  <si>
    <t>SKY COLOR FOR PAINTS</t>
  </si>
  <si>
    <t>BEIT AL KHEBRRA - MOHAMED MOHSEN</t>
  </si>
  <si>
    <t>BEIT EL KHEBRA</t>
  </si>
  <si>
    <t>EL MASRYA</t>
  </si>
  <si>
    <t>ELEMAN</t>
  </si>
  <si>
    <t>EL EMAN</t>
  </si>
  <si>
    <t>EL ABBASSY FOR PAINTS</t>
  </si>
  <si>
    <t>AL RAWY FOR PAINTS</t>
  </si>
  <si>
    <t>MARKAZ EL MAGD FOR PAINTS - HAMDI ABO EL MAGD</t>
  </si>
  <si>
    <t>EBAD EL RAHMAN FOR PAINTS-WAHEED THABET ABDELMOHSEN</t>
  </si>
  <si>
    <t>AL MOSTAFA - Taha Mohamed Kamal</t>
  </si>
  <si>
    <t>AL MOSTAFA FOR PAINTS- Mohamed Kamal Eldin Hemdan</t>
  </si>
  <si>
    <t>MAHMOUD RAMADAN ABDEL RAHMAN - 3D HOUSE</t>
  </si>
  <si>
    <t>ISLAM MOHAMED ISLAM</t>
  </si>
  <si>
    <t>EL NOUR FOR PAINTS</t>
  </si>
  <si>
    <t>EL ROWEIY AND EL SABTYA SHOPS FOR TRADING</t>
  </si>
  <si>
    <t>EL TAWEELY</t>
  </si>
  <si>
    <t>EL TAWEELY FOR TRADE AND PAINTS</t>
  </si>
  <si>
    <t>ALIM CENTER FOR PAINTS</t>
  </si>
  <si>
    <t>ALAM EL DAHANAT</t>
  </si>
  <si>
    <t>AMR MOHAMED ABD ELHAKEEM ALY</t>
  </si>
  <si>
    <t>EL AMER FOR PAINTS</t>
  </si>
  <si>
    <t>AL AMER FOR PAINTS</t>
  </si>
  <si>
    <t>EL ASWAD FOR PAINTS (EXPIRED)</t>
  </si>
  <si>
    <t>ALWAN FOR PAINTS</t>
  </si>
  <si>
    <t>MASHAAL FOR MODERN PAINTS - AHMED MASHAAL</t>
  </si>
  <si>
    <t>ASHRY FOR PAINTS</t>
  </si>
  <si>
    <t>BRIGHT</t>
  </si>
  <si>
    <t>MAMDOUH MAHMOUD BDEWY</t>
  </si>
  <si>
    <t>NEW FERAONYA FOR PAINTS</t>
  </si>
  <si>
    <t>NEW FARAONEYA FOR PAINTS</t>
  </si>
  <si>
    <t>MOHAMED MORSY ABDEL LATIF</t>
  </si>
  <si>
    <t>MOHAMED AHMED ABDEL HAKEM (ABO HAMAMA)(EXPIRED)</t>
  </si>
  <si>
    <t>ABO HAMAMA FOR PAINTS(ABEER HOSNY)</t>
  </si>
  <si>
    <t>MOSTAFA IBRAHIM HASSAN GAMAL</t>
  </si>
  <si>
    <t>AL DAR FOR PAINTS</t>
  </si>
  <si>
    <t>ALAM EL ALWAN</t>
  </si>
  <si>
    <t>EMAR ALTORKY FOR PAINTS</t>
  </si>
  <si>
    <t>EL SAFWA FOR PAINTS</t>
  </si>
  <si>
    <t>ASHRAF SALAH EL DIN SALEH</t>
  </si>
  <si>
    <t>HAMMAD MOHAMED AHMED</t>
  </si>
  <si>
    <t>KOBEISY CENTER FOR PAINTS</t>
  </si>
  <si>
    <t>SHABANA CENTER</t>
  </si>
  <si>
    <t>SHABANA STORES</t>
  </si>
  <si>
    <t>EL-NOZHA (EXPIRED)</t>
  </si>
  <si>
    <t>EL NOZHA</t>
  </si>
  <si>
    <t>EL AMANA FOR DECOR</t>
  </si>
  <si>
    <t>MOHAMED EWEES MOHAMED YOUSEF EL ASHRAM</t>
  </si>
  <si>
    <t>RETOOSH FOR PAINTS</t>
  </si>
  <si>
    <t>DIAMOND DESIGN FOR GENERAL CONTRACTING</t>
  </si>
  <si>
    <t>DWEDAR FOR PAINTS</t>
  </si>
  <si>
    <t>EL GOLF FOR PAINTS</t>
  </si>
  <si>
    <t>WAHDAN FOR PAINTS</t>
  </si>
  <si>
    <t>MOHAMED AHMED HAMMAD CO- ABO OMAR.(expired)</t>
  </si>
  <si>
    <t>MOHAMED AHMED HAMMAD-ABO OMAR</t>
  </si>
  <si>
    <t>OUDA COLORS FOR PAINTS</t>
  </si>
  <si>
    <t>PLANET FOR PAINTS</t>
  </si>
  <si>
    <t>AHMED EL SAYED FOR PAINTS</t>
  </si>
  <si>
    <t>SAYED MOHAMED ISMAEL</t>
  </si>
  <si>
    <t>AL KAYSAR FOR PAINTS</t>
  </si>
  <si>
    <t>IN COLOR FOR PAINTS</t>
  </si>
  <si>
    <t>MODERN HOUSE</t>
  </si>
  <si>
    <t>LAMASAT</t>
  </si>
  <si>
    <t>MOHAMED MAMDOUH FOR PAINTS</t>
  </si>
  <si>
    <t>EL SAYED FOR PAINTS(EXPIRED)</t>
  </si>
  <si>
    <t>EL SAYAD FOR PAINTS</t>
  </si>
  <si>
    <t>ALANIS NOZHA(EXPIRED)</t>
  </si>
  <si>
    <t>AL ANIS NOZHA</t>
  </si>
  <si>
    <t>SALAH EL DIN FOR DECOR - MERVAT MOHAMED (EXPIRED)</t>
  </si>
  <si>
    <t>HOSSAM MOHAMED MOHAMED</t>
  </si>
  <si>
    <t>EL KASR DESHNA- SAYED MOHAMED SAYED</t>
  </si>
  <si>
    <t>PALLETTE (EXPIRED)</t>
  </si>
  <si>
    <t>PALLETTE</t>
  </si>
  <si>
    <t>EMAM MOHAMED EFFAT ABDEL WAHED MEGAHED</t>
  </si>
  <si>
    <t>EL MOHANDES FOR PAINTS</t>
  </si>
  <si>
    <t>EL HELW FOR DECORATION - October</t>
  </si>
  <si>
    <t>AL ARABY FOR PAINTS (EXPIRED)</t>
  </si>
  <si>
    <t>EL ARABY FOR PAINTS</t>
  </si>
  <si>
    <t>Brothers for paints (EXPIRED)</t>
  </si>
  <si>
    <t>Brothers</t>
  </si>
  <si>
    <t>EL ZAHRAA - BATANOON</t>
  </si>
  <si>
    <t>EL ZAHRAA-MOHAMED KISHK</t>
  </si>
  <si>
    <t>EBDAA CENTER FOR PAINTS (EXPIRED)</t>
  </si>
  <si>
    <t>EBDAA CENTER FOR PAINTS</t>
  </si>
  <si>
    <t>AL ISLAMIA FOR PAINTS MCC(EXPIRED)</t>
  </si>
  <si>
    <t>AL ISLAMIA FOR PAINTS</t>
  </si>
  <si>
    <t>EL NEMR FOR PAINTS(EXPIRED)</t>
  </si>
  <si>
    <t>EL NEMR FOR PAINTS</t>
  </si>
  <si>
    <t>CONTRAST FOR PAINTS</t>
  </si>
  <si>
    <t>EL FATTIMIA FOR PAINTS (EXPIRED)</t>
  </si>
  <si>
    <t>EL FATTIMIA FOR PAINTS</t>
  </si>
  <si>
    <t>AL MOHAMADEYA FOR PAINTS (EXPIRED)</t>
  </si>
  <si>
    <t>AL MOHAMADEYA FOR PAINTS</t>
  </si>
  <si>
    <t>TOP COLORS FOR PAINTS</t>
  </si>
  <si>
    <t>HIGH BUILD FOR TRADING &amp; CONSTRUCTION</t>
  </si>
  <si>
    <t>EL BEIT EL HADITH - MOHAMED MAHDY ABDEL GHAFAR</t>
  </si>
  <si>
    <t>MOHAMED MAHDY</t>
  </si>
  <si>
    <t>HAPPY HOME FOR PAINTS</t>
  </si>
  <si>
    <t>SABRY ABD EL GHANY (EXPIRED)</t>
  </si>
  <si>
    <t>AL ZAHRAA FOR PAINTS</t>
  </si>
  <si>
    <t>EL OMDA FOR PAINTS AND DECORATIONS</t>
  </si>
  <si>
    <t>MOHAMED EL SEROGY - MOHAMED GAMAL SAYED</t>
  </si>
  <si>
    <t>AWLAD ATWAY - AMAL REFAAT</t>
  </si>
  <si>
    <t>MY HOME FOR PAINTS - MOHAMED GAMAL MAHMOUD ALI</t>
  </si>
  <si>
    <t>MORES FOUAD NAGEEB</t>
  </si>
  <si>
    <t>EL HUSSIENY FOR SUPPLIES AND CONTRACTING</t>
  </si>
  <si>
    <t>LON GEDED (EXPIRED)</t>
  </si>
  <si>
    <t xml:space="preserve">LOON GEDED-NEW COLOR </t>
  </si>
  <si>
    <t>LON TIME</t>
  </si>
  <si>
    <t>SWEDISH CO. FOR MODERN (EXPIRED)</t>
  </si>
  <si>
    <t>SWEDISH FOR DECORATION</t>
  </si>
  <si>
    <t>MIRAGE FOR PAINTS</t>
  </si>
  <si>
    <t>AL ABD FOR PAINTS AND DECORATION</t>
  </si>
  <si>
    <t>AL ABD FOR PAINTS</t>
  </si>
  <si>
    <t>AL ZAYED - AMR SALAH FAHMY</t>
  </si>
  <si>
    <t>AHMED ABD EL KHALEK ABD EL KHALEK (EXPIRED)</t>
  </si>
  <si>
    <t>AHMED ABD EL KHALEK ABD EL KHALEK</t>
  </si>
  <si>
    <t>SMART FOR PAINTS AND DECORATION (EXPIRED)</t>
  </si>
  <si>
    <t>SMART COLOR</t>
  </si>
  <si>
    <t>EL MASA</t>
  </si>
  <si>
    <t>EL SALAM</t>
  </si>
  <si>
    <t>ALAM SEDKY /DEC (EXPIRED)</t>
  </si>
  <si>
    <t>ALAM SEDKY /DEC</t>
  </si>
  <si>
    <t>EL HASSAN FOR PAINTS - WALID HASSAN</t>
  </si>
  <si>
    <t>JOTUN FOR PAINTS - HEKMAT SAMY REYAD</t>
  </si>
  <si>
    <t>TAWEELY FOR PAINTS – OCTOBER</t>
  </si>
  <si>
    <t>GAMAL EL DIN ZAKARIA</t>
  </si>
  <si>
    <t>COLOR HOUSE FOR PAINTS - MAMDOUH MOHAMED HASABALLAH</t>
  </si>
  <si>
    <t>MAHMOUD ALI AHMED</t>
  </si>
  <si>
    <t>IMAN MAHMOUD ATTA ALI</t>
  </si>
  <si>
    <t>ISLAM MAHMOUD MEGALY</t>
  </si>
  <si>
    <t>ALAM EL ALWAN - GEHAN SELIM</t>
  </si>
  <si>
    <t>AHMED MOUSTAFA EL NAHAS ABBAS</t>
  </si>
  <si>
    <t>AHMED ABU EL ANIN MOUSTAFA ABU SHEHATA</t>
  </si>
  <si>
    <t>AL SHAMS FOR PAINTS</t>
  </si>
  <si>
    <t>EL SADA COLORS FOR PAINTS - SALAH EL-DIN MOSTAFA</t>
  </si>
  <si>
    <t>HARMONY - MAHMOUD KHALIL</t>
  </si>
  <si>
    <t>EL RAYA GROUP</t>
  </si>
  <si>
    <t>BEDAYA</t>
  </si>
  <si>
    <t>LAMSA FOR PAINTS - SHERIF FATHY (EXPIREFD)</t>
  </si>
  <si>
    <t>AL LAMSA</t>
  </si>
  <si>
    <t>EL SHAFAAI - ATEF MOHAMED MOHAMED</t>
  </si>
  <si>
    <t>OHED FOR PAINTS</t>
  </si>
  <si>
    <t>MAGIC HOME FOR PAINTS</t>
  </si>
  <si>
    <t>FINISH FOR PAINTS</t>
  </si>
  <si>
    <t>EL MARWA FOR PAINTS</t>
  </si>
  <si>
    <t>ALPHA EGYPT FOR TRADING</t>
  </si>
  <si>
    <t>EL SHEROUK FOR PAINTS</t>
  </si>
  <si>
    <t>AL KARAM FOR IMPORT</t>
  </si>
  <si>
    <t>EL BASEL FOR PAINTS</t>
  </si>
  <si>
    <t>EL BIET FOR PAINTS - ISLAM GENIDY</t>
  </si>
  <si>
    <t>EL WERDANY FOR PAINTS</t>
  </si>
  <si>
    <t>EL SALAM COLOR</t>
  </si>
  <si>
    <t>RAMY CENTER - RAMY FADL ALLAH ESKANDAR</t>
  </si>
  <si>
    <t>EL YUSR FOR MODERN PAINTS - MOSTAFA NASR</t>
  </si>
  <si>
    <t>EL MOSTAKBAL FOR PAINTS</t>
  </si>
  <si>
    <t>EL EMAN FOR PAINTS</t>
  </si>
  <si>
    <t>KARMY</t>
  </si>
  <si>
    <t>MOHAMED ABD ELSHAFY</t>
  </si>
  <si>
    <t>SALAMA RAHAL FOR PAINTS</t>
  </si>
  <si>
    <t>HEGAZ CENTER</t>
  </si>
  <si>
    <t>ALAM EL DECOR</t>
  </si>
  <si>
    <t>ABU ZAID FOR PAINTS</t>
  </si>
  <si>
    <t>AL IMBABY FOR PAINTS</t>
  </si>
  <si>
    <t>ALWAN DECOR FOR NEW PAINTS</t>
  </si>
  <si>
    <t>AL ALAMIA FOR PAINTS</t>
  </si>
  <si>
    <t>EL GENDY CENTER FOR PAINTS</t>
  </si>
  <si>
    <t>EL DOKLA INSTITUTION FOR PAINTS AND DECORATIONS</t>
  </si>
  <si>
    <t>MOHAMED ABDEL HAFIZ KHATTAB FOR PAINTS</t>
  </si>
  <si>
    <t>PRESTIGE FOR PAINTS - AMR MOHAMED MAHRAN</t>
  </si>
  <si>
    <t>OLA MOHAMED ATTA</t>
  </si>
  <si>
    <t>ZAMZAM</t>
  </si>
  <si>
    <t>EL BARBARY FOR PAINTS</t>
  </si>
  <si>
    <t>AL MASREYA FOR PAINTS</t>
  </si>
  <si>
    <t>AL YOUSR FOR PAINTS</t>
  </si>
  <si>
    <t>MADINET AL ALWAN FOR PAINTS</t>
  </si>
  <si>
    <t>EL MAHABA FOR PAINTS AND DECORATION</t>
  </si>
  <si>
    <t>EL ZAHABY FOR PAINTS</t>
  </si>
  <si>
    <t>HOME DESIGN FOR DECOR - AYMAN MOHSEN AYMAN</t>
  </si>
  <si>
    <t>DESIGN FOR PAINTS AND DECORATIONS - TAREK IBRAHIM ABDEL HADY</t>
  </si>
  <si>
    <t>AL FAROUK FOR PAINTS</t>
  </si>
  <si>
    <t>NEW HOME FOR PAINTS</t>
  </si>
  <si>
    <t>HORUS FOR PAINTS AND DECORATION</t>
  </si>
  <si>
    <t>ZATY FOR PAINTS AND DECORATION - EL SAYED IBRAHIM ABO HADIDA</t>
  </si>
  <si>
    <t>EL ASRY FOR PAINTS - ABDEL FATAH IBRAHIM HASSAN</t>
  </si>
  <si>
    <t>EL QASER FOR PAINTS</t>
  </si>
  <si>
    <t>EL REWAEY FOR PAINTS - MOHAMED RAMADAN MAHMOUD YOUSEF</t>
  </si>
  <si>
    <t>EBDAA FOR PAINTS - MAHMOUD TONY FAHIM MOHAMED</t>
  </si>
  <si>
    <t>EL GHANAYM FOR PAINTS - ALI MOHAMED ALI AHMED</t>
  </si>
  <si>
    <t>EL WALLY FOR PAINTS - WALLY HAMDAD ALI METWALLY</t>
  </si>
  <si>
    <t>TAHA EZZ ELDIN OMRAN</t>
  </si>
  <si>
    <t>AWLAD ABO ELSHIEKH - AMNA GAAFAR HASSAN</t>
  </si>
  <si>
    <t>MAGDY FAROUK MOHAMED</t>
  </si>
  <si>
    <t>EL QOSIYA FOR PAINTS - MOHAMED AHMED TAHA</t>
  </si>
  <si>
    <t>AMR MOHAMED AHMED ALI</t>
  </si>
  <si>
    <t>EMAAR FOR PAINTS</t>
  </si>
  <si>
    <t>NAWAR FOR PAINTS - KHALED FAROUK</t>
  </si>
  <si>
    <t>EL HANA CLASS FOR PAINTS</t>
  </si>
  <si>
    <t>MOHAMED MAHMOUD MOHAMED AHMED EL SAMAHY</t>
  </si>
  <si>
    <t>M&amp;H GROUP FOR PAINTS</t>
  </si>
  <si>
    <t>AWAD ALI MAHMOUD</t>
  </si>
  <si>
    <t>REYAD FOR PAINTS AND DECOR</t>
  </si>
  <si>
    <t>SMART WAVE FOR PAINTS</t>
  </si>
  <si>
    <t>ARCO FOR PAINTS - MUSTAFA FAROUK ABDEL AZIZ</t>
  </si>
  <si>
    <t>EL MOHANDES FOR PAINTS - ZAKARIA YEHIA ZAKARIA</t>
  </si>
  <si>
    <t>CITY COLOR - NOURA RIZQ</t>
  </si>
  <si>
    <t>EL TAWELY MENIAT ELNASR</t>
  </si>
  <si>
    <t>AL ASKANDARANY</t>
  </si>
  <si>
    <t>EL MOTAHDA FOR PAINTS - AHMED ABDEL KHALEK</t>
  </si>
  <si>
    <t>BAIT EL DECORE</t>
  </si>
  <si>
    <t>BMC FOR PAINTS</t>
  </si>
  <si>
    <t>EL BADR - OSAMA GNEDY</t>
  </si>
  <si>
    <t>ALWAN FOR DECORE</t>
  </si>
  <si>
    <t>SELECTION FOR PAINTS</t>
  </si>
  <si>
    <t>ALAM AL ALWAN - SADEK GALAL SADEK</t>
  </si>
  <si>
    <t>EL MUSTAFA</t>
  </si>
  <si>
    <t>AWLAD ELSHIEKH FOR DECORE - SABRY ELSAYED ISMAIEL</t>
  </si>
  <si>
    <t>LEADERS FOR TRADING AND SUPPLIES</t>
  </si>
  <si>
    <t>DAHAB FOR ADVANCED PAINTS</t>
  </si>
  <si>
    <t>SHARKS</t>
  </si>
  <si>
    <t>SABRY ABO ELHAG FOR PAINTS</t>
  </si>
  <si>
    <t>EL MOHANDES - LELIAN FEKRY</t>
  </si>
  <si>
    <t>SAMY EL BARY</t>
  </si>
  <si>
    <t>AL KILANY FOR PAINTS- ABD ELHAKEEM ALI HAGGAG</t>
  </si>
  <si>
    <t>LAMOUR FOR PAINTS AND DECORATION</t>
  </si>
  <si>
    <t>MAGIC TOUCH FOR PAINTS AND DECORATION</t>
  </si>
  <si>
    <t>AL SAFA</t>
  </si>
  <si>
    <t>NEW ASSUIT - AWATEF SAID ABD ELAAL</t>
  </si>
  <si>
    <t>EKHWAN MOURAD - MOHEB SOBHY</t>
  </si>
  <si>
    <t>SALAMA HUSSIEN MOHAMED</t>
  </si>
  <si>
    <t>MODERN COLORS FOR PAINTS (MANAL HASHEM ABD EL GAWAD)</t>
  </si>
  <si>
    <t>EMAD SHAWKY EBIED</t>
  </si>
  <si>
    <t>SALEH SEDDEK ABD ELHAFEZ</t>
  </si>
  <si>
    <t>EL MOHANDES FOR PAINTS (MOHAMED AWAD ABDEL HADY MOHAMED)</t>
  </si>
  <si>
    <t>ALWAN - MOUSTAFA AHMED MAHMOUD</t>
  </si>
  <si>
    <t>BEKHIET GARS ABDEL NAEEM</t>
  </si>
  <si>
    <t>ADEL SABRY</t>
  </si>
  <si>
    <t>EL HAMD - MOHAMED FARAG</t>
  </si>
  <si>
    <t>SAMIA ABDEL MAWLA AHMED - EL MOHANDESEEN</t>
  </si>
  <si>
    <t>AHMED ESSA ELGHOBARI</t>
  </si>
  <si>
    <t>NASER KAMAL SAAD</t>
  </si>
  <si>
    <t>SABRIN RAGAB EL AWADY</t>
  </si>
  <si>
    <t>ART VISION - ASHOR RAGAB</t>
  </si>
  <si>
    <t>EL HAYAH</t>
  </si>
  <si>
    <t>ANAS FOR PAINTS - ABDEL MAJEED AHMED ELSAYED</t>
  </si>
  <si>
    <t>KAZA LOON</t>
  </si>
  <si>
    <t>To be expired</t>
  </si>
  <si>
    <t>AL MOHTASEB</t>
  </si>
  <si>
    <t>HELIOPOLIS</t>
  </si>
  <si>
    <t>AL BAKRY FOR PAINTS</t>
  </si>
  <si>
    <t>ALI ABD ELKADER EL BAKRY</t>
  </si>
  <si>
    <t>TASSY</t>
  </si>
  <si>
    <t>ATLANTIC</t>
  </si>
  <si>
    <t>OMAR ELSAYED</t>
  </si>
  <si>
    <t>GAMAL SELIM FOR PAINTS</t>
  </si>
  <si>
    <t>EL ROBEAY</t>
  </si>
  <si>
    <t>BAYTI FOR PAINTS</t>
  </si>
  <si>
    <t>AL-ALAMI FOR PAINTS&amp;DECO.</t>
  </si>
  <si>
    <t>GHEETA FOR PAINTS</t>
  </si>
  <si>
    <t>MAZAYA FOR PAINTS</t>
  </si>
  <si>
    <t>EL SANABEL</t>
  </si>
  <si>
    <t>AL RAWDA FOR PAINTS</t>
  </si>
  <si>
    <t>GODRAN FOR PAINTS</t>
  </si>
  <si>
    <t>DECOR STORE PLUS</t>
  </si>
  <si>
    <t>BAITY FOR PAINTS- Alaa Maher Farghaly</t>
  </si>
  <si>
    <t>DIAA EL-DIEN / DEC PAINTS 271422</t>
  </si>
  <si>
    <t>EBDAA</t>
  </si>
  <si>
    <t>EL-GENDY</t>
  </si>
  <si>
    <t>AWLAD OSMAN FOR PAINTS</t>
  </si>
  <si>
    <t>MOHSEN ZAKI</t>
  </si>
  <si>
    <t>EL WALEED FOR PAINTS</t>
  </si>
  <si>
    <t>KASR EL AMIR FOR PAINTS</t>
  </si>
  <si>
    <t>EL FATH - ISLAM FATHI A.SHAFI</t>
  </si>
  <si>
    <t>SALAH AL DIEN RADWAN AHMED</t>
  </si>
  <si>
    <t>EL HAFEZ FOR PAINTS AND DECORATION</t>
  </si>
  <si>
    <t>ABU ABD ALLAH FOR PAINTS</t>
  </si>
  <si>
    <t>YAHIA ART</t>
  </si>
  <si>
    <t>Legal</t>
  </si>
  <si>
    <t>AMOUN FOR PAINTS</t>
  </si>
  <si>
    <t>AL-LETHY FOR PAINTS - Rafaat Alethy</t>
  </si>
  <si>
    <t>RAINBOW</t>
  </si>
  <si>
    <t>AL-TAWHEED</t>
  </si>
  <si>
    <t>AHMED AL-KADY</t>
  </si>
  <si>
    <t>HELAL AL-AWADY FOR PAINTS - Mohamed Helal</t>
  </si>
  <si>
    <t>DECOR STORE FOR PAINTS</t>
  </si>
  <si>
    <t>RAWDA EL SHARIFA</t>
  </si>
  <si>
    <t>MOHAMED ISMAIL (EXPIRED)</t>
  </si>
  <si>
    <t>MOHAMED ISMAIL</t>
  </si>
  <si>
    <t>EL HELW FOR DECORATION</t>
  </si>
  <si>
    <t>EL TAKWA FOR PAINTS</t>
  </si>
  <si>
    <t>MARY FOR PAINTS</t>
  </si>
  <si>
    <t>GLOBAL PRIMA DC</t>
  </si>
  <si>
    <t>FEKRY MOHAMED METWALLY- EL BARAKA</t>
  </si>
  <si>
    <t>YOUSSEF FATHI OMRAN</t>
  </si>
  <si>
    <t>SELECTION STORE - Mahmoud Mohamed Mahmoud</t>
  </si>
  <si>
    <t>AVAMINA</t>
  </si>
  <si>
    <t>REMON ZAKI REFAAT</t>
  </si>
  <si>
    <t>ELZAHRAA</t>
  </si>
  <si>
    <t>EL MASRIA (H. ABO EL FOTOUH)</t>
  </si>
  <si>
    <t>EL MOHANDES(HANY M ELSHERBENY)</t>
  </si>
  <si>
    <t>AL FARES FOR PAINTS</t>
  </si>
  <si>
    <t>MANFALOUT FOR PAINTS - ARAFA SAID RESHWAN</t>
  </si>
  <si>
    <t>EL ALAMEYA FOR PAINTS - EL SAEED HAFEZ OMAR</t>
  </si>
  <si>
    <t>EL SHAYAL FOR PAINTS</t>
  </si>
  <si>
    <t>NADA</t>
  </si>
  <si>
    <t>ABU HENISH</t>
  </si>
  <si>
    <t>EL HELAL</t>
  </si>
  <si>
    <t>AWIS FOR PAINTS</t>
  </si>
  <si>
    <t>EL-KOMY FOR PAINTS</t>
  </si>
  <si>
    <t>AL ALAMIA CENTER</t>
  </si>
  <si>
    <t>AL METWALY</t>
  </si>
  <si>
    <t>DECORATION CENTER</t>
  </si>
  <si>
    <t>EL HADY FOR PAINTS</t>
  </si>
  <si>
    <t>AL TAWAMAN FOR PAINTS</t>
  </si>
  <si>
    <t>EL AMIR FOR PAINTS</t>
  </si>
  <si>
    <t>SINAI FOR TRADING &amp; ENG. WORKS</t>
  </si>
  <si>
    <t>AL DAWLIA FOR PAINTS</t>
  </si>
  <si>
    <t>AL ARABIA CENTER FOR PAINTS</t>
  </si>
  <si>
    <t>SAMA CENTER FOR PAINTS</t>
  </si>
  <si>
    <t>YOUSSEF FOR PAINTS</t>
  </si>
  <si>
    <t>EL FATH FOR PAINTS AMR HARB</t>
  </si>
  <si>
    <t>EL ZAHRAA MOHAMED TOLAN</t>
  </si>
  <si>
    <t>ABO GHAREEB FOR PAINTS</t>
  </si>
  <si>
    <t>BAHLOL FOR PAINTS</t>
  </si>
  <si>
    <t>ABO EID FOR PAINTS</t>
  </si>
  <si>
    <t>MEMAR CENTER FOR PAINTS</t>
  </si>
  <si>
    <t>DARAG FOR PAINTS</t>
  </si>
  <si>
    <t>KAZA LOUN FOR PAINTS</t>
  </si>
  <si>
    <t>AL EMAM FOR PAINTS</t>
  </si>
  <si>
    <t>NORWEGIAN CENTRE FOR PAINTS</t>
  </si>
  <si>
    <t>EL MAZAHY</t>
  </si>
  <si>
    <t>ABO SELIM</t>
  </si>
  <si>
    <t>EL HODA W EL NOOR</t>
  </si>
  <si>
    <t>AL GAOUDA CENTER FOR PAINTS</t>
  </si>
  <si>
    <t>EL NENAAY FOR COLORS CENTER FOR PAINTS</t>
  </si>
  <si>
    <t>EL HEFNY FOR PAINTS</t>
  </si>
  <si>
    <t xml:space="preserve">EL-TAWILY </t>
  </si>
  <si>
    <t>ELSADAT FOR PAINTS</t>
  </si>
  <si>
    <t>SAYED ABO GABAL FOR PAINTS</t>
  </si>
  <si>
    <t>AHMED OTHMAN</t>
  </si>
  <si>
    <t>ABU KHALIL</t>
  </si>
  <si>
    <t>PYRAMIDS FOR SHIPP &amp; TRADING</t>
  </si>
  <si>
    <t>SAMY DERGHAM</t>
  </si>
  <si>
    <t>EL SHARKIA SONS /DECO</t>
  </si>
  <si>
    <t>ABOUDA ELTEMSAH /DECO</t>
  </si>
  <si>
    <t>DARSHCO COMPANY MCC/M</t>
  </si>
  <si>
    <t>AL-MEGHARBEL FOR PAINTS</t>
  </si>
  <si>
    <t>DECORA FOR PAINTS</t>
  </si>
  <si>
    <t>AL MALIK FOR PAINTS</t>
  </si>
  <si>
    <t>AL HOUT FOR PAINTS</t>
  </si>
  <si>
    <t>EL QODS</t>
  </si>
  <si>
    <t>AL MASSA FOR PAINTS</t>
  </si>
  <si>
    <t>HANY EL TEMSAH</t>
  </si>
  <si>
    <t>GARDEN CITY CENTER</t>
  </si>
  <si>
    <t>TECHNICAL MAKERS</t>
  </si>
  <si>
    <t>AL SAID CENTER FOR PAINTS</t>
  </si>
  <si>
    <t>EL MASHREQ FOR PAINTS</t>
  </si>
  <si>
    <t>SIZA</t>
  </si>
  <si>
    <t>DANA</t>
  </si>
  <si>
    <t>BEET AL KHEBRA(MOHD ABO DONYA)</t>
  </si>
  <si>
    <t>BAYA</t>
  </si>
  <si>
    <t>A.G. YEHIA MAHMOUD KHALIL</t>
  </si>
  <si>
    <t>AL SHOROUK FOR PAINTS &amp; DECO - WALEED ABD ELGHANY</t>
  </si>
  <si>
    <t>KAZA DESIGN - Mohamed Hassan Sayed Omar</t>
  </si>
  <si>
    <t>MOHAMED ZAKARIA FOR PAINTS</t>
  </si>
  <si>
    <t>AL-GADO FOR PAINTS</t>
  </si>
  <si>
    <t>HASSAN RAMADAN ABDEL HAMID</t>
  </si>
  <si>
    <t>ABO GAMOUS FOR PAINTS</t>
  </si>
  <si>
    <t>AL TOHAMY FOR PAINTS</t>
  </si>
  <si>
    <t>AL MAARAG</t>
  </si>
  <si>
    <t>AHMED FATH EL-BAB</t>
  </si>
  <si>
    <t>AL-FAN AL-RAKI FOR DECORATION</t>
  </si>
  <si>
    <t>EL MADINA EL MANAWARA</t>
  </si>
  <si>
    <t>MOHAMED AWAGA    AL-ABDAA</t>
  </si>
  <si>
    <t>MAKKA FOR PAINTS</t>
  </si>
  <si>
    <t>ZEIN FOR PANITS</t>
  </si>
  <si>
    <t>BEET EL RADWAN - MOHAMED AWEES</t>
  </si>
  <si>
    <t>AL - AMER</t>
  </si>
  <si>
    <t>EL SHARQI (HOSSAM ABO HASHAM)</t>
  </si>
  <si>
    <t>AL-MEKDAD INSTITUTION</t>
  </si>
  <si>
    <t>MOHAMED FARAG MOH'EL BEHEIRY</t>
  </si>
  <si>
    <t>EL WAGEEH FOR PAINTS</t>
  </si>
  <si>
    <t>EL SEBAEE FOR PAINTS</t>
  </si>
  <si>
    <t>ZSR AL SALAM</t>
  </si>
  <si>
    <t>AL ETIHAD INSTITUTION</t>
  </si>
  <si>
    <t>EMAR FOR PAINTS</t>
  </si>
  <si>
    <t>EL HAGAR FOR PAINTS AND TOOLS</t>
  </si>
  <si>
    <t>COLOR HOME FOR PAINTS</t>
  </si>
  <si>
    <t>BEETAK FOR PAINTS AND DECORATION</t>
  </si>
  <si>
    <t>COLOR HOUSE</t>
  </si>
  <si>
    <t>EBAD EL RAHMAN FOR PAINTS</t>
  </si>
  <si>
    <t>AL MADINA FOR PAINTS AND DECORATION</t>
  </si>
  <si>
    <t>MAGGI GAMIL</t>
  </si>
  <si>
    <t>AL MOKHTAR FOR PAINTS</t>
  </si>
  <si>
    <t>ARTZANA -  Gehan seliman Yesy</t>
  </si>
  <si>
    <t>AL HEGAZ FOR PAINTS</t>
  </si>
  <si>
    <t>ROAYA FOR PAINTS</t>
  </si>
  <si>
    <t>MAGDY EZZ ELDIN ( TEMA 2 )</t>
  </si>
  <si>
    <t>GREEN LIFE</t>
  </si>
  <si>
    <t>EL FADY</t>
  </si>
  <si>
    <t>AYMAN FOR PAINTS</t>
  </si>
  <si>
    <t>MASTER COLORS</t>
  </si>
  <si>
    <t>COLOR WORLD - Gamalat Samuel</t>
  </si>
  <si>
    <t>MOHAMED KHALAF FOR PAINTS</t>
  </si>
  <si>
    <t>ASHRAF FOR PAINTS - Ashraf Reda</t>
  </si>
  <si>
    <t>EL FAGR FOR PAINTS</t>
  </si>
  <si>
    <t>EL MOSTAKBAL</t>
  </si>
  <si>
    <t>RAHMA FOR PAINTS</t>
  </si>
  <si>
    <t>SAMYA MOHAMED ELSHOLAKHY</t>
  </si>
  <si>
    <t>EL ZOHERY FOR PAINTS</t>
  </si>
  <si>
    <t>NEW EL SALAM FOR PAINTS</t>
  </si>
  <si>
    <t>AL FATH</t>
  </si>
  <si>
    <t>ALEGANZA FOR PAINTS</t>
  </si>
  <si>
    <t>EL SALEH - Mohamed Saleh Abd El Shafy</t>
  </si>
  <si>
    <t>EL SOSY - Abd El Rehim Hany Abd El Fatah</t>
  </si>
  <si>
    <t>ELMINIA FOR PAINTING</t>
  </si>
  <si>
    <t>FORMIKA FOR PAINTS</t>
  </si>
  <si>
    <t>ROYAL FOR PAINTS</t>
  </si>
  <si>
    <t>EL REDA FOR PAINTS</t>
  </si>
  <si>
    <t>AL MOHAMADYA FOR MODERN PAINTS</t>
  </si>
  <si>
    <t>EL KASR FOR PAINTS</t>
  </si>
  <si>
    <t>EL RAAIY FOR PAINTS</t>
  </si>
  <si>
    <t>EL RADWAN FOR PAINTS-BENI SWEF</t>
  </si>
  <si>
    <t>MOHAMED ABD EL MAGED FOR PAINT</t>
  </si>
  <si>
    <t>EL MASRYA ( AHMED ALI MAHMOUD)</t>
  </si>
  <si>
    <t>EL-AMANA FOR PAINTS</t>
  </si>
  <si>
    <t>AWLAD HELMY FOR PAINTS</t>
  </si>
  <si>
    <t>ABO ALI FOR PAINTS</t>
  </si>
  <si>
    <t>SAN GEORGE FOR PAINTS</t>
  </si>
  <si>
    <t>AWLAD ABOUD</t>
  </si>
  <si>
    <t>EL MAGHRABI FOR PAINTS - Abdallah Ahmed Baheg</t>
  </si>
  <si>
    <t>AL KHOLY - Ibrahim Mohamed Kamal Farhat</t>
  </si>
  <si>
    <t>EL TAREK CENTER - Tarek Mohamed</t>
  </si>
  <si>
    <t>EL ZEINY FOR PAINTS 2</t>
  </si>
  <si>
    <t>ALLAM ALWAN SANDAFA - AHMED ANWAR ABD EL HAFEZ</t>
  </si>
  <si>
    <t>BE HOME EKHWAN MORAD ASWAN</t>
  </si>
  <si>
    <t>EL SHIEKH FOR PAINTS - Mahmoud Ahmed Ibrahim</t>
  </si>
  <si>
    <t>MARINA FOR MODERN PAINTS</t>
  </si>
  <si>
    <t>EL ALAMIA FOR DECOR - Zahera Kamel Megaly</t>
  </si>
  <si>
    <t>AL ATAR PAINTS</t>
  </si>
  <si>
    <t>EVERST FOR PAINTS</t>
  </si>
  <si>
    <t>EL ROMANY EL RAHMANYA</t>
  </si>
  <si>
    <t>FIRST FOR PAINTS</t>
  </si>
  <si>
    <t>EL SOSY IDEAL SHOP- Farouk Abo El Azayem Ahmed</t>
  </si>
  <si>
    <t>AL PRIMO FOR PAINTS</t>
  </si>
  <si>
    <t>ABU TOMAS</t>
  </si>
  <si>
    <t>EL SHESHTAWY</t>
  </si>
  <si>
    <t>CITY COLORS IDEAL SHOP</t>
  </si>
  <si>
    <t>EL AGAYBY</t>
  </si>
  <si>
    <t>HERO - Michael Moneer</t>
  </si>
  <si>
    <t>EL SHARK SOHAG - Mostafa Gad Morsy</t>
  </si>
  <si>
    <t>MAGDY YAKOUB FOR PAINTS</t>
  </si>
  <si>
    <t>BERAM 2 FOR PAINTS</t>
  </si>
  <si>
    <t>EL SAEDY FOR PAINTS</t>
  </si>
  <si>
    <t>EL GAWDA FOR PAINTS</t>
  </si>
  <si>
    <t>MODERN</t>
  </si>
  <si>
    <t>EL MOHARAQ - Samuel Habib Doas</t>
  </si>
  <si>
    <t xml:space="preserve"> EL ALAMYA</t>
  </si>
  <si>
    <t>KARAM MOHAMED HASSAN</t>
  </si>
  <si>
    <t>EL MOHANDES(ASHRAF MOUSA )</t>
  </si>
  <si>
    <t>IBRAHIM ABDULHAFIZ HARON</t>
  </si>
  <si>
    <t>EL SANHORY</t>
  </si>
  <si>
    <t>SALEM</t>
  </si>
  <si>
    <t>MAGO TOP</t>
  </si>
  <si>
    <t>EL DAWLIA</t>
  </si>
  <si>
    <t>STYLE</t>
  </si>
  <si>
    <t>PENGUIN INT. FOR TRAD. DECO</t>
  </si>
  <si>
    <t>TREND INSPIRATION CENTER</t>
  </si>
  <si>
    <t>AHMED GABER EL-SAID KHATAB</t>
  </si>
  <si>
    <t>MAHMOUD KHAMIS ALI</t>
  </si>
  <si>
    <t>QUEEN PALACE</t>
  </si>
  <si>
    <t>MAHMOUD HASSAN A.AZIZ</t>
  </si>
  <si>
    <t>ART HOUSE - TAREK EL NABAWY</t>
  </si>
  <si>
    <t>ABO YOUSIF FOR PAINTS</t>
  </si>
  <si>
    <t>ABU KHADEGA FOR PAINTS</t>
  </si>
  <si>
    <t>GAMAL SAAD MOHAMED</t>
  </si>
  <si>
    <t>MOUSTAFA MASHAAL</t>
  </si>
  <si>
    <t>TAREK EL ZARKA FOR PAINTS</t>
  </si>
  <si>
    <t>AL AWAL</t>
  </si>
  <si>
    <t>ARAFA FOR PAINTS</t>
  </si>
  <si>
    <t>AL RADWAN</t>
  </si>
  <si>
    <t>ISLAM GEBRIL- ALWAN FOR PAINTS</t>
  </si>
  <si>
    <t>KAMAL HAMMAD FOR PAINTS</t>
  </si>
  <si>
    <t>ESSAM GHONIEM FOR PAINTS</t>
  </si>
  <si>
    <t>TAHA FOR PAINTS</t>
  </si>
  <si>
    <t>MAZZO FOR PAINTS</t>
  </si>
  <si>
    <t>MOHAMED EZZAT IBRAHIM GABR</t>
  </si>
  <si>
    <t>EL MOKHTAR FOR PAINTS AND DECORATION</t>
  </si>
  <si>
    <t>HOME COLOR MOHAMED EL SAID</t>
  </si>
  <si>
    <t>MAGDY EL SAYED ABO MAEBAD</t>
  </si>
  <si>
    <t>OFF WHITE FOR PAINTS</t>
  </si>
  <si>
    <t>ISLAM EL SAYED FOR PAINTS</t>
  </si>
  <si>
    <t>AHMED YOUNIS IBRAHIM</t>
  </si>
  <si>
    <t>EL REYAD FOR DECORATION</t>
  </si>
  <si>
    <t>KARIZMA</t>
  </si>
  <si>
    <t>Expired</t>
  </si>
  <si>
    <t>DECORATION AL QRM</t>
  </si>
  <si>
    <t>EL TEMSAH - ASHOUR AHMED ASHOUR</t>
  </si>
  <si>
    <t>FONON</t>
  </si>
  <si>
    <t>DAHAB FOR PAINTS</t>
  </si>
  <si>
    <t>DECOR ELAMANA FOR PAINTS</t>
  </si>
  <si>
    <t>EL SANABEL SMART</t>
  </si>
  <si>
    <t>MOSTAFA RAOUF - Ibrahim Moustafa Ibrahim</t>
  </si>
  <si>
    <t>EXPIRED</t>
  </si>
  <si>
    <t>EL ASWAD FOR PAINTS</t>
  </si>
  <si>
    <t>NICOLA</t>
  </si>
  <si>
    <t>EMAD AWNY FOR PAINTS</t>
  </si>
  <si>
    <t>AMR KOTB FOR PAINTS - AMR MOHAMED EL KOTB</t>
  </si>
  <si>
    <t>HASSEP ATTITO MOHAMED</t>
  </si>
  <si>
    <t>EL FAROUK - SAID ABD EL MALEK</t>
  </si>
  <si>
    <t>MORSY EL REFAEEI</t>
  </si>
  <si>
    <t>ATEF ZAKARIA ALLAM ALWAN</t>
  </si>
  <si>
    <t>BEIT EL HANA FOR PAINTS AND DECORATION</t>
  </si>
  <si>
    <t>ELMOZHEL FOR PAINTS</t>
  </si>
  <si>
    <t>ART FOR MODERN PAINTS</t>
  </si>
  <si>
    <t>EL RAYA EL KHAFAKA</t>
  </si>
  <si>
    <t>EL-SROGY</t>
  </si>
  <si>
    <t>ABO ISMAIL SONS (EXPIRED)</t>
  </si>
  <si>
    <t>ALWAN AL-TAIF</t>
  </si>
  <si>
    <t>SALEM FOR PAINTS - AWATEF MOHAMED ALI</t>
  </si>
  <si>
    <t>KOBIESY</t>
  </si>
  <si>
    <t>EL KODS FOR PAINTS</t>
  </si>
  <si>
    <t>HASSAN MOSTAFA HASSAN EL WAKIEL</t>
  </si>
  <si>
    <t>HEGAZY</t>
  </si>
  <si>
    <t>AL-ETIHAD AL-MASRY</t>
  </si>
  <si>
    <t>IBRAM ANWAR DANIEL - AL LOLOA FOR PAINTS (EXPIRED)</t>
  </si>
  <si>
    <t>ART MIX FOR PAINTS(EXPIRED)</t>
  </si>
  <si>
    <t>EL GAMMAL FOUNDER(EXPIRED)</t>
  </si>
  <si>
    <t>EL ZEINY FOR PAINTS (EXPIRED)</t>
  </si>
  <si>
    <t>EL MOTAHEDA FOR PAINTS &amp; DECOR (EXPIRED)</t>
  </si>
  <si>
    <t>EL MEAMAAR-HANY KAMAL MOH'RADY (EXPIRED)</t>
  </si>
  <si>
    <t>MORSY AND OSAMA FOR PAINTS - AHMED YEHIA MORSY (EXPIRED)</t>
  </si>
  <si>
    <t>EL HUSSENI (EXPIRED)</t>
  </si>
  <si>
    <t>DESIGN WORLD FOR PAINTS (EXPIRED)</t>
  </si>
  <si>
    <t>AL DESOUKI FOR PAINTS (EXPIRED)</t>
  </si>
  <si>
    <t>TOUCH (EXPIRED)</t>
  </si>
  <si>
    <t>BALEGH ELSEBAAY (EXPIRED)</t>
  </si>
  <si>
    <t>EL FAYEZ FOR PAINTS (EXPIRED)</t>
  </si>
  <si>
    <t>SELECTION (EXPIRED)</t>
  </si>
  <si>
    <t>HASSAN EL GHALBAN (EXPIRED)</t>
  </si>
  <si>
    <t>DAAR EL DEHANAT (EXPIRED)</t>
  </si>
  <si>
    <t>AL SAFA (EXPIRED)</t>
  </si>
  <si>
    <t>EL FOSTAT FOR PAINTS -ALSAYED (EXPIRED)</t>
  </si>
  <si>
    <t>AL YOSR FOR PAINTS (EXPIRED)</t>
  </si>
  <si>
    <t>NEW HOME FOR PAINTS (EXPIRED)</t>
  </si>
  <si>
    <t>Decoration House - Magda Foad (EXPIRED)</t>
  </si>
  <si>
    <t xml:space="preserve">BEETAK FOR PAINTS AND DECORATION (EXPIRED) </t>
  </si>
  <si>
    <t>EL HAMD FOR PAINTS - GIZA (EXPIRED)</t>
  </si>
  <si>
    <t>LAMSET GAMAL FOR PAINTS (EXPIRED)</t>
  </si>
  <si>
    <t>ZATY FOR PAINTS AND DECORATION (EXPIRED)</t>
  </si>
  <si>
    <t>LAMSET GAMAL FOR PAINTS - ABDEL RAHMAN (EXPIRED)</t>
  </si>
  <si>
    <t>PIONEER TRADING CO. (EXPIRED)</t>
  </si>
  <si>
    <t>EKHWAN MORAD (EXPIRED)</t>
  </si>
  <si>
    <t>El Baseet - Nadia Sobhy Moawad (EXPIRED)</t>
  </si>
  <si>
    <t>NEW ASSUIT (EXPIRED)</t>
  </si>
  <si>
    <t>EL HAMD FOR PAINTS (EXPIRED)</t>
  </si>
  <si>
    <t>ABO AMMAR - Hegag Ali Abd Alla (EXPIRED)</t>
  </si>
  <si>
    <t>SMART HOUSE (EXPIRED)</t>
  </si>
  <si>
    <t>COLOR INSPIRATION CENTER (EXPIRED)</t>
  </si>
  <si>
    <t>LAMASTE FOR PAINTS (EXPIRED)</t>
  </si>
  <si>
    <t>HEGAZ CENTER (EXPIRED)</t>
  </si>
  <si>
    <t>ALAM EL DÉCOR (EXPIRED)</t>
  </si>
  <si>
    <t>EL ROOBAY MAADI (EXPIRED)</t>
  </si>
  <si>
    <t>EL SHOROUK FOR PAINTS (EXPIRED)</t>
  </si>
  <si>
    <t>CASA STORE FOR PAINTS - NOHA MOHAMED HANY (EXPIRED)</t>
  </si>
  <si>
    <t>EL DAWLIA FOR PAINTS (Expired)</t>
  </si>
  <si>
    <t>OMDA &amp; KHEDR (EXPIRED)</t>
  </si>
  <si>
    <t>AL YASSIN FOR PAINTS (EXPIRED)</t>
  </si>
  <si>
    <t>MAHMOUD ABU EL ANIN MOUSTAFA ABU SHEHATA (EXPIRED)</t>
  </si>
  <si>
    <t>SHAMS FOR PAINTS (EXPIRED)</t>
  </si>
  <si>
    <t>EL SAMAHY (EXPIRED)</t>
  </si>
  <si>
    <t>ABOU EL-ELA FOR PAINTS (EXPIRED)</t>
  </si>
  <si>
    <t>ART VISION GROUP (EXPIRED)</t>
  </si>
  <si>
    <t>HAMADENO AHMED AHMED AHMED SHALABY (EXPIRED)</t>
  </si>
  <si>
    <t>EL NASR ESTABLISHMENT - HAMADA NASR ABD ELHALEEM TOLBA</t>
  </si>
  <si>
    <t>AL FAROUK FOR PAINTS - OSAMA FAROUK</t>
  </si>
  <si>
    <t>OMAR AND OMAR FOR PAINTS - RASHAD METWALLY</t>
  </si>
  <si>
    <t>HAFEZ PAINTS</t>
  </si>
  <si>
    <t>SONECS</t>
  </si>
  <si>
    <t>SHARARA FOR PAINTS</t>
  </si>
  <si>
    <t>AL TAAMEER INSTITUTION FOR CONTRACTING AND TRADE</t>
  </si>
  <si>
    <t>WALEED HENISH FOR PAINTS</t>
  </si>
  <si>
    <t>CITY COLORS</t>
  </si>
  <si>
    <t>DARAK</t>
  </si>
  <si>
    <t>EL-HELB FOR PAINTS &amp; DECORATION</t>
  </si>
  <si>
    <t>EL SAFWA - GHANDAKLY</t>
  </si>
  <si>
    <t>BEDAYA - ADEL ABDEL HAQ OMAR (EXPIRED)</t>
  </si>
  <si>
    <t>ACE HARDWARE</t>
  </si>
  <si>
    <t>COLOR CORNER - Mena Nabile</t>
  </si>
  <si>
    <t>EL SHOHADA</t>
  </si>
  <si>
    <t>AL REWAEE FOR PAINTS - HATEM HUSSIEN AHMED SERY</t>
  </si>
  <si>
    <t>HUSSIEN FOUAD MANDOUR</t>
  </si>
  <si>
    <t>NORMANDY FOR PAINTS</t>
  </si>
  <si>
    <t>AL KASABY FOR PAINTS</t>
  </si>
  <si>
    <t>AWLAD EL GAMAL FOR PAINTS</t>
  </si>
  <si>
    <t>AL HAMD FOR PAINTS</t>
  </si>
  <si>
    <t>EL GAMMAL FOUNDATION</t>
  </si>
  <si>
    <t>GANNAT FOR PAINTS - MOHAMED KAMAL ABDEL HASEEB</t>
  </si>
  <si>
    <t>AL AZIZA FOR PAINTS</t>
  </si>
  <si>
    <t>AL QRM</t>
  </si>
  <si>
    <t>AHMED ABDEL HAKEEM ABDEL AZEEM GOMAA MANSOUR</t>
  </si>
  <si>
    <t>KHALED MOUSA</t>
  </si>
  <si>
    <t>SalesmanName</t>
  </si>
  <si>
    <t>ELASKARY &amp; HUSSEIN</t>
  </si>
  <si>
    <t>SALAH &amp; AYMAN</t>
  </si>
  <si>
    <t>ElGretly &amp; Mohamed</t>
  </si>
  <si>
    <t>GOUDA &amp; HAYTHEM</t>
  </si>
  <si>
    <t>ELTAWEEL &amp; MOHAMED</t>
  </si>
  <si>
    <t>ELSHOURBAGY &amp; TAREK</t>
  </si>
  <si>
    <t>MOSTAFA &amp;ASHRAF</t>
  </si>
  <si>
    <t>MOKHTAR &amp; KARIM</t>
  </si>
  <si>
    <t>SHAWKAT &amp; SAMEH</t>
  </si>
  <si>
    <t>AbdelKader &amp; Moustafa</t>
  </si>
  <si>
    <t>ADEL &amp; AHMED</t>
  </si>
  <si>
    <t>HASSAAN &amp; MAHMOUD</t>
  </si>
  <si>
    <t>ELNAGAR &amp; ABDALLAH</t>
  </si>
  <si>
    <t>GHONIM &amp; AHMED</t>
  </si>
  <si>
    <t>Ghwail &amp; Mohamed</t>
  </si>
  <si>
    <t>ABDELAZIZ &amp; MOHAMED</t>
  </si>
  <si>
    <t>MANDOUR &amp; YOUSRY</t>
  </si>
  <si>
    <t>FAHMI &amp; MOHAMED</t>
  </si>
  <si>
    <t>RASHWAN &amp;MOSTAFA</t>
  </si>
  <si>
    <t>LATIF &amp; AHMED</t>
  </si>
  <si>
    <t>MOSTAFA &amp; ASHRAF</t>
  </si>
  <si>
    <t>Rowieny &amp; Ahmed</t>
  </si>
  <si>
    <t>TANTAWY &amp; MOSTAFA</t>
  </si>
  <si>
    <t>ALASABGY &amp; MOHAB</t>
  </si>
  <si>
    <t>ELMALLAH &amp; AHMED</t>
  </si>
  <si>
    <t>ABUKHALIFA &amp; ISLAM</t>
  </si>
  <si>
    <t>ABUZEID &amp; AHMED</t>
  </si>
  <si>
    <t>ESSAM &amp; MOHAMED</t>
  </si>
  <si>
    <t>ALLAM &amp; EZZAT</t>
  </si>
  <si>
    <t>Hussein &amp; Fahd</t>
  </si>
  <si>
    <t>RAGAB &amp;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</si>
</sst>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15" fontId="0" fillId="0" borderId="1" xfId="0" applyNumberFormat="1" applyBorder="1"/>
    <xf numFmtId="0" fontId="3" fillId="0" borderId="1" xfId="0" applyFont="1" applyBorder="1" applyAlignment="1">
      <alignment horizontal="center"/>
    </xf>
    <xf numFmtId="16" fontId="0" fillId="0" borderId="1" xfId="0" applyNumberFormat="1" applyBorder="1"/>
    <xf numFmtId="0" fontId="4" fillId="0" borderId="0" xfId="0" applyFont="1" applyAlignment="1">
      <alignment horizontal="right"/>
    </xf>
    <xf numFmtId="0" fontId="4" fillId="0" borderId="0" xfId="0" applyFo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/>
    </xf>
    <xf numFmtId="0" fontId="3" fillId="3" borderId="1" xfId="1" applyFont="1" applyFill="1" applyBorder="1" applyAlignment="1">
      <alignment horizontal="left" wrapText="1"/>
    </xf>
    <xf numFmtId="0" fontId="1" fillId="3" borderId="1" xfId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16" fontId="0" fillId="0" borderId="1" xfId="0" applyNumberFormat="1" applyBorder="1" applyAlignment="1">
      <alignment wrapText="1"/>
    </xf>
    <xf numFmtId="0" fontId="10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16" fontId="0" fillId="0" borderId="0" xfId="0" applyNumberFormat="1"/>
    <xf numFmtId="0" fontId="10" fillId="0" borderId="5" xfId="0" applyFont="1" applyBorder="1"/>
    <xf numFmtId="0" fontId="0" fillId="0" borderId="4" xfId="0" applyBorder="1"/>
    <xf numFmtId="0" fontId="10" fillId="0" borderId="6" xfId="0" applyFont="1" applyBorder="1"/>
    <xf numFmtId="0" fontId="12" fillId="2" borderId="2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0" fontId="13" fillId="0" borderId="0" xfId="0" applyFont="1"/>
  </cellXfs>
  <cellStyles count="2">
    <cellStyle name="Normal" xfId="0" builtinId="0"/>
    <cellStyle name="Normal 2 2" xfId="1" xr:uid="{66AFED45-F193-45AF-B423-02461ECA0C2D}"/>
  </cellStyles>
  <dxfs count="4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D5339B"/>
      <color rgb="FFCCFFFF"/>
      <color rgb="FFB2B2B2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otun-my.sharepoint.com/Users/eladly/Documents/Jotun%20Documents/Innovation%20Products%20Bonus/2016/First%20Half/Final%20for%20H1%202016/Final%20Bonus%20Sheet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otun-my.sharepoint.com/Users/eladly/Documents/Jotun%20Documents/Innovation%20Products%20Bonus/2016/Second%20Half/Final%20Bonus/Final%20Bonus%20H2%202016_V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otun-my.sharepoint.com/Users/eladly/Documents/Jotun%20Documents/Innovation%20Products%20Bonus/2017/First%20Half/3-%20March%202017/Bonus%20Follow-Up%20Report%20%20-%2016_March_2017_Y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otun-my.sharepoint.com/Users/eladly/Documents/Jotun%20Documents/Dealers%20Bonus/2017/First%20Tertiary/Final/Bonus%201st%20Tertiary%202017_ORIGINAL_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Bonus H1 2016"/>
      <sheetName val="Showroom Bonus"/>
      <sheetName val="Fenomastic &amp; Jotashield Bonus"/>
      <sheetName val="Innovation Products"/>
      <sheetName val="Pivot"/>
      <sheetName val="Outstanding Pivot Table"/>
      <sheetName val="Open Orders till 30-6-2016"/>
      <sheetName val="Missing From H1 &amp; H2 2015"/>
      <sheetName val="Outstanding"/>
      <sheetName val="MIS Source"/>
      <sheetName val="Number of Shops"/>
      <sheetName val="Family Description"/>
      <sheetName val="Total Sales 1-6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Finance"/>
      <sheetName val="Total Bonus"/>
      <sheetName val="Pivot"/>
      <sheetName val="Shop Evaluation"/>
      <sheetName val="Fenomatics Bonus"/>
      <sheetName val="Jotashield Bonus"/>
      <sheetName val="Innovation Products"/>
      <sheetName val="MIS Source"/>
      <sheetName val="Open Orders H1 2016"/>
      <sheetName val="Open Orders H2 2016"/>
      <sheetName val="Shop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novation Products"/>
      <sheetName val="Fenomastic Growth"/>
      <sheetName val="Pivot"/>
      <sheetName val="Jotashield Growth"/>
      <sheetName val="First Tertiary 2016"/>
      <sheetName val="YTD 15 March 2017"/>
      <sheetName val="Number of Sho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Finance"/>
      <sheetName val="Total Bonus"/>
      <sheetName val="Shop Evaluation"/>
      <sheetName val="Fenomastic"/>
      <sheetName val="Jotshield"/>
      <sheetName val="2016 Jota"/>
      <sheetName val="Innovation Products"/>
      <sheetName val="BL Calculations"/>
      <sheetName val="1st Tertiary Backlog"/>
      <sheetName val="Wrong BL"/>
      <sheetName val="Pivot"/>
      <sheetName val="2016 Feno"/>
      <sheetName val="MIS Source"/>
      <sheetName val="Number of Sho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ACFB-302B-49DF-9618-12826D9D6B0C}">
  <sheetPr codeName="Sheet1"/>
  <dimension ref="A1:Q667"/>
  <sheetViews>
    <sheetView tabSelected="1" zoomScale="90" zoomScaleNormal="90" workbookViewId="0">
      <pane ySplit="1" topLeftCell="A468" activePane="bottomLeft" state="frozen"/>
      <selection pane="bottomLeft" activeCell="S504" sqref="S504"/>
    </sheetView>
  </sheetViews>
  <sheetFormatPr defaultRowHeight="14.4" x14ac:dyDescent="0.3"/>
  <cols>
    <col min="1" max="1" width="8" style="2" bestFit="1" customWidth="1"/>
    <col min="2" max="2" width="66.88671875" bestFit="1" customWidth="1"/>
    <col min="3" max="3" width="10.109375" bestFit="1" customWidth="1"/>
    <col min="4" max="4" width="20.109375" style="47" bestFit="1" customWidth="1"/>
    <col min="5" max="5" width="17.6640625" style="1" bestFit="1" customWidth="1"/>
    <col min="6" max="6" width="10.33203125" style="1" bestFit="1" customWidth="1"/>
    <col min="7" max="7" width="12.5546875" bestFit="1" customWidth="1"/>
    <col min="8" max="8" width="20.44140625" hidden="1" customWidth="1"/>
    <col min="9" max="10" width="10.6640625" hidden="1" customWidth="1"/>
    <col min="11" max="11" width="10.88671875" hidden="1" customWidth="1"/>
    <col min="12" max="12" width="8.88671875" hidden="1" customWidth="1"/>
    <col min="13" max="13" width="9.33203125" hidden="1" customWidth="1"/>
    <col min="14" max="14" width="8.6640625" hidden="1" customWidth="1"/>
    <col min="15" max="15" width="9.33203125" hidden="1" customWidth="1"/>
  </cols>
  <sheetData>
    <row r="1" spans="1:15" ht="28.95" customHeight="1" x14ac:dyDescent="0.3">
      <c r="A1" s="28" t="s">
        <v>0</v>
      </c>
      <c r="B1" s="29" t="s">
        <v>1</v>
      </c>
      <c r="C1" s="29" t="s">
        <v>2</v>
      </c>
      <c r="D1" s="43" t="s">
        <v>678</v>
      </c>
      <c r="E1" s="29" t="s">
        <v>9</v>
      </c>
      <c r="F1" s="29" t="s">
        <v>3</v>
      </c>
      <c r="G1" s="29" t="s">
        <v>4</v>
      </c>
      <c r="H1" s="29" t="s">
        <v>5</v>
      </c>
      <c r="I1" s="32" t="s">
        <v>6</v>
      </c>
      <c r="J1" s="34" t="s">
        <v>7</v>
      </c>
      <c r="K1" s="40"/>
      <c r="L1" s="20" t="s">
        <v>8</v>
      </c>
      <c r="M1" s="31">
        <f>COUNT($A$2:$A$504)</f>
        <v>503</v>
      </c>
      <c r="N1" s="20" t="s">
        <v>9</v>
      </c>
      <c r="O1" s="31">
        <f>SUM($E$2:$E$504)</f>
        <v>596</v>
      </c>
    </row>
    <row r="2" spans="1:15" x14ac:dyDescent="0.3">
      <c r="A2" s="6">
        <v>345476</v>
      </c>
      <c r="B2" s="6" t="s">
        <v>10</v>
      </c>
      <c r="C2" s="6" t="s">
        <v>11</v>
      </c>
      <c r="D2" s="44" t="s">
        <v>679</v>
      </c>
      <c r="E2" s="8">
        <v>1</v>
      </c>
      <c r="F2" s="9">
        <v>44566</v>
      </c>
      <c r="G2" s="6" t="s">
        <v>12</v>
      </c>
      <c r="H2" s="9" t="s">
        <v>13</v>
      </c>
      <c r="J2">
        <f>E13-I13</f>
        <v>0</v>
      </c>
      <c r="K2" s="6"/>
    </row>
    <row r="3" spans="1:15" x14ac:dyDescent="0.3">
      <c r="A3" s="6">
        <v>345605</v>
      </c>
      <c r="B3" s="6" t="s">
        <v>14</v>
      </c>
      <c r="C3" s="6" t="s">
        <v>15</v>
      </c>
      <c r="D3" s="44" t="s">
        <v>680</v>
      </c>
      <c r="E3" s="8">
        <v>1</v>
      </c>
      <c r="F3" s="9">
        <v>44572</v>
      </c>
      <c r="G3" s="6" t="s">
        <v>12</v>
      </c>
      <c r="H3" s="9"/>
      <c r="K3" s="6"/>
    </row>
    <row r="4" spans="1:15" x14ac:dyDescent="0.3">
      <c r="A4" s="6">
        <v>345614</v>
      </c>
      <c r="B4" s="6" t="s">
        <v>17</v>
      </c>
      <c r="C4" s="6" t="s">
        <v>11</v>
      </c>
      <c r="D4" s="44" t="s">
        <v>681</v>
      </c>
      <c r="E4" s="8">
        <v>1</v>
      </c>
      <c r="F4" s="9">
        <v>44572</v>
      </c>
      <c r="G4" s="6" t="s">
        <v>12</v>
      </c>
      <c r="H4" s="9"/>
      <c r="K4" s="6"/>
    </row>
    <row r="5" spans="1:15" x14ac:dyDescent="0.3">
      <c r="A5" s="6">
        <v>345899</v>
      </c>
      <c r="B5" s="6" t="s">
        <v>18</v>
      </c>
      <c r="C5" s="6" t="s">
        <v>19</v>
      </c>
      <c r="D5" s="44" t="s">
        <v>682</v>
      </c>
      <c r="E5" s="8">
        <v>1</v>
      </c>
      <c r="F5" s="9">
        <v>44584</v>
      </c>
      <c r="G5" s="6" t="s">
        <v>12</v>
      </c>
      <c r="H5" s="9"/>
      <c r="K5" s="6"/>
    </row>
    <row r="6" spans="1:15" x14ac:dyDescent="0.3">
      <c r="A6" s="6">
        <v>345926</v>
      </c>
      <c r="B6" s="6" t="s">
        <v>20</v>
      </c>
      <c r="C6" s="4" t="s">
        <v>21</v>
      </c>
      <c r="D6" s="45" t="s">
        <v>683</v>
      </c>
      <c r="E6" s="8">
        <v>1</v>
      </c>
      <c r="F6" s="9">
        <v>44585</v>
      </c>
      <c r="G6" s="6" t="s">
        <v>12</v>
      </c>
      <c r="H6" s="9"/>
      <c r="K6" s="6"/>
    </row>
    <row r="7" spans="1:15" x14ac:dyDescent="0.3">
      <c r="A7" s="6">
        <v>345951</v>
      </c>
      <c r="B7" s="6" t="s">
        <v>22</v>
      </c>
      <c r="C7" s="4" t="s">
        <v>21</v>
      </c>
      <c r="D7" s="45" t="s">
        <v>683</v>
      </c>
      <c r="E7" s="8">
        <v>1</v>
      </c>
      <c r="F7" s="9">
        <v>44586</v>
      </c>
      <c r="G7" s="6" t="s">
        <v>12</v>
      </c>
      <c r="H7" s="9"/>
      <c r="K7" s="6"/>
    </row>
    <row r="8" spans="1:15" x14ac:dyDescent="0.3">
      <c r="A8" s="6">
        <v>346071</v>
      </c>
      <c r="B8" s="6" t="s">
        <v>23</v>
      </c>
      <c r="C8" s="4" t="s">
        <v>19</v>
      </c>
      <c r="D8" s="45" t="s">
        <v>682</v>
      </c>
      <c r="E8" s="8">
        <v>1</v>
      </c>
      <c r="F8" s="9">
        <v>44591</v>
      </c>
      <c r="G8" s="6" t="s">
        <v>12</v>
      </c>
      <c r="H8" s="9"/>
      <c r="K8" s="6"/>
    </row>
    <row r="9" spans="1:15" x14ac:dyDescent="0.3">
      <c r="A9" s="6">
        <v>346073</v>
      </c>
      <c r="B9" s="6" t="s">
        <v>24</v>
      </c>
      <c r="C9" s="4" t="s">
        <v>11</v>
      </c>
      <c r="D9" s="45" t="s">
        <v>679</v>
      </c>
      <c r="E9" s="8">
        <v>1</v>
      </c>
      <c r="F9" s="9">
        <v>44591</v>
      </c>
      <c r="G9" s="6" t="s">
        <v>12</v>
      </c>
      <c r="H9" s="9"/>
      <c r="K9" s="6"/>
    </row>
    <row r="10" spans="1:15" x14ac:dyDescent="0.3">
      <c r="A10" s="6">
        <v>346075</v>
      </c>
      <c r="B10" s="6" t="s">
        <v>25</v>
      </c>
      <c r="C10" s="4" t="s">
        <v>19</v>
      </c>
      <c r="D10" s="45" t="s">
        <v>684</v>
      </c>
      <c r="E10" s="8">
        <v>1</v>
      </c>
      <c r="F10" s="9">
        <v>44591</v>
      </c>
      <c r="G10" s="6" t="s">
        <v>12</v>
      </c>
      <c r="H10" s="9"/>
      <c r="K10" s="6"/>
    </row>
    <row r="11" spans="1:15" x14ac:dyDescent="0.3">
      <c r="A11" s="6">
        <v>346133</v>
      </c>
      <c r="B11" s="6" t="s">
        <v>26</v>
      </c>
      <c r="C11" s="4" t="s">
        <v>15</v>
      </c>
      <c r="D11" s="45" t="s">
        <v>685</v>
      </c>
      <c r="E11" s="8">
        <v>1</v>
      </c>
      <c r="F11" s="9">
        <v>44594</v>
      </c>
      <c r="G11" s="6" t="s">
        <v>12</v>
      </c>
      <c r="H11" s="9"/>
      <c r="K11" s="6"/>
    </row>
    <row r="12" spans="1:15" x14ac:dyDescent="0.3">
      <c r="A12" s="6">
        <v>345140</v>
      </c>
      <c r="B12" s="6" t="s">
        <v>27</v>
      </c>
      <c r="C12" s="4" t="s">
        <v>19</v>
      </c>
      <c r="D12" s="45" t="s">
        <v>682</v>
      </c>
      <c r="E12" s="8">
        <v>1</v>
      </c>
      <c r="F12" s="9">
        <v>44551</v>
      </c>
      <c r="G12" s="6" t="s">
        <v>12</v>
      </c>
      <c r="H12" s="9"/>
      <c r="K12" s="6"/>
    </row>
    <row r="13" spans="1:15" x14ac:dyDescent="0.3">
      <c r="A13" s="6">
        <v>332003</v>
      </c>
      <c r="B13" s="6" t="s">
        <v>29</v>
      </c>
      <c r="C13" s="4" t="s">
        <v>15</v>
      </c>
      <c r="D13" s="45" t="s">
        <v>686</v>
      </c>
      <c r="E13" s="8">
        <v>1</v>
      </c>
      <c r="F13" s="21">
        <v>44200</v>
      </c>
      <c r="G13" s="9" t="s">
        <v>12</v>
      </c>
      <c r="H13" s="9"/>
      <c r="I13">
        <v>1</v>
      </c>
      <c r="J13">
        <f>E14-I14</f>
        <v>0</v>
      </c>
      <c r="K13" s="6"/>
    </row>
    <row r="14" spans="1:15" x14ac:dyDescent="0.3">
      <c r="A14" s="6">
        <v>332163</v>
      </c>
      <c r="B14" s="6" t="s">
        <v>30</v>
      </c>
      <c r="C14" s="4" t="s">
        <v>19</v>
      </c>
      <c r="D14" s="45" t="s">
        <v>682</v>
      </c>
      <c r="E14" s="8">
        <v>1</v>
      </c>
      <c r="F14" s="21">
        <v>44206</v>
      </c>
      <c r="G14" s="9" t="s">
        <v>12</v>
      </c>
      <c r="H14" s="9"/>
      <c r="I14">
        <v>1</v>
      </c>
      <c r="J14">
        <f t="shared" ref="J14:J78" si="0">E14-I14</f>
        <v>0</v>
      </c>
      <c r="K14" s="6"/>
    </row>
    <row r="15" spans="1:15" x14ac:dyDescent="0.3">
      <c r="A15" s="6">
        <v>332605</v>
      </c>
      <c r="B15" s="6" t="s">
        <v>31</v>
      </c>
      <c r="C15" s="4" t="s">
        <v>21</v>
      </c>
      <c r="D15" s="45" t="s">
        <v>687</v>
      </c>
      <c r="E15" s="8">
        <v>1</v>
      </c>
      <c r="F15" s="21">
        <v>44221</v>
      </c>
      <c r="G15" s="9" t="s">
        <v>12</v>
      </c>
      <c r="H15" s="9"/>
      <c r="I15">
        <v>1</v>
      </c>
      <c r="J15">
        <f t="shared" si="0"/>
        <v>0</v>
      </c>
      <c r="K15" s="6"/>
    </row>
    <row r="16" spans="1:15" x14ac:dyDescent="0.3">
      <c r="A16" s="6">
        <v>344841</v>
      </c>
      <c r="B16" s="6" t="s">
        <v>32</v>
      </c>
      <c r="C16" s="4" t="s">
        <v>33</v>
      </c>
      <c r="D16" s="45" t="s">
        <v>688</v>
      </c>
      <c r="E16" s="8">
        <v>1</v>
      </c>
      <c r="F16" s="21">
        <v>44538</v>
      </c>
      <c r="G16" s="9" t="s">
        <v>12</v>
      </c>
      <c r="H16" s="9" t="s">
        <v>13</v>
      </c>
      <c r="I16">
        <v>0</v>
      </c>
      <c r="J16">
        <f t="shared" si="0"/>
        <v>1</v>
      </c>
      <c r="K16" s="6"/>
    </row>
    <row r="17" spans="1:15" x14ac:dyDescent="0.3">
      <c r="A17" s="6">
        <v>343793</v>
      </c>
      <c r="B17" s="6" t="s">
        <v>34</v>
      </c>
      <c r="C17" s="4" t="s">
        <v>11</v>
      </c>
      <c r="D17" s="45" t="s">
        <v>35</v>
      </c>
      <c r="E17" s="8">
        <v>1</v>
      </c>
      <c r="F17" s="21">
        <v>44500</v>
      </c>
      <c r="G17" s="9" t="s">
        <v>12</v>
      </c>
      <c r="H17" s="9" t="s">
        <v>36</v>
      </c>
      <c r="I17">
        <v>0</v>
      </c>
      <c r="J17">
        <f t="shared" si="0"/>
        <v>1</v>
      </c>
      <c r="K17" s="6"/>
    </row>
    <row r="18" spans="1:15" x14ac:dyDescent="0.3">
      <c r="A18" s="6">
        <v>344106</v>
      </c>
      <c r="B18" s="6" t="s">
        <v>38</v>
      </c>
      <c r="C18" s="4" t="s">
        <v>19</v>
      </c>
      <c r="D18" s="45" t="s">
        <v>689</v>
      </c>
      <c r="E18" s="8">
        <v>1</v>
      </c>
      <c r="F18" s="21">
        <v>44510</v>
      </c>
      <c r="G18" s="9" t="s">
        <v>12</v>
      </c>
      <c r="H18" s="9"/>
      <c r="I18">
        <v>1</v>
      </c>
      <c r="J18">
        <f t="shared" si="0"/>
        <v>0</v>
      </c>
      <c r="K18" s="6"/>
      <c r="N18" s="1"/>
      <c r="O18" s="1"/>
    </row>
    <row r="19" spans="1:15" x14ac:dyDescent="0.3">
      <c r="A19" s="6">
        <v>343336</v>
      </c>
      <c r="B19" s="6" t="s">
        <v>39</v>
      </c>
      <c r="C19" s="4" t="s">
        <v>19</v>
      </c>
      <c r="D19" s="45" t="s">
        <v>682</v>
      </c>
      <c r="E19" s="8">
        <v>1</v>
      </c>
      <c r="F19" s="21">
        <v>44482</v>
      </c>
      <c r="G19" s="9" t="s">
        <v>12</v>
      </c>
      <c r="H19" s="9"/>
      <c r="I19">
        <v>1</v>
      </c>
      <c r="J19">
        <f t="shared" si="0"/>
        <v>0</v>
      </c>
      <c r="K19" s="6"/>
      <c r="N19" s="1"/>
      <c r="O19" s="1"/>
    </row>
    <row r="20" spans="1:15" x14ac:dyDescent="0.3">
      <c r="A20" s="6">
        <v>334105</v>
      </c>
      <c r="B20" s="6" t="s">
        <v>41</v>
      </c>
      <c r="C20" s="4" t="s">
        <v>11</v>
      </c>
      <c r="D20" s="45" t="s">
        <v>690</v>
      </c>
      <c r="E20" s="8">
        <v>1</v>
      </c>
      <c r="F20" s="21">
        <v>44271</v>
      </c>
      <c r="G20" s="9" t="s">
        <v>12</v>
      </c>
      <c r="H20" s="9"/>
      <c r="I20">
        <v>1</v>
      </c>
      <c r="J20">
        <f t="shared" si="0"/>
        <v>0</v>
      </c>
      <c r="K20" s="41"/>
      <c r="N20" s="1"/>
      <c r="O20" s="1"/>
    </row>
    <row r="21" spans="1:15" x14ac:dyDescent="0.3">
      <c r="A21" s="6">
        <v>342944</v>
      </c>
      <c r="B21" s="6" t="s">
        <v>43</v>
      </c>
      <c r="C21" s="4" t="s">
        <v>33</v>
      </c>
      <c r="D21" s="45" t="s">
        <v>691</v>
      </c>
      <c r="E21" s="8">
        <v>1</v>
      </c>
      <c r="F21" s="21">
        <v>44468</v>
      </c>
      <c r="G21" s="9" t="s">
        <v>12</v>
      </c>
      <c r="H21" s="9" t="s">
        <v>36</v>
      </c>
      <c r="I21">
        <v>1</v>
      </c>
      <c r="J21">
        <f t="shared" si="0"/>
        <v>0</v>
      </c>
      <c r="K21" s="6"/>
      <c r="N21" s="1"/>
      <c r="O21" s="1"/>
    </row>
    <row r="22" spans="1:15" x14ac:dyDescent="0.3">
      <c r="A22" s="6">
        <v>341655</v>
      </c>
      <c r="B22" s="6" t="s">
        <v>44</v>
      </c>
      <c r="C22" s="4" t="s">
        <v>45</v>
      </c>
      <c r="D22" s="45" t="s">
        <v>692</v>
      </c>
      <c r="E22" s="8">
        <v>1</v>
      </c>
      <c r="F22" s="21">
        <v>44425</v>
      </c>
      <c r="G22" s="9" t="s">
        <v>12</v>
      </c>
      <c r="H22" s="9"/>
      <c r="I22">
        <v>1</v>
      </c>
      <c r="J22">
        <f t="shared" si="0"/>
        <v>0</v>
      </c>
      <c r="K22" s="6"/>
      <c r="N22" s="1"/>
      <c r="O22" s="1"/>
    </row>
    <row r="23" spans="1:15" x14ac:dyDescent="0.3">
      <c r="A23" s="6">
        <v>341650</v>
      </c>
      <c r="B23" s="6" t="s">
        <v>47</v>
      </c>
      <c r="C23" s="4" t="s">
        <v>21</v>
      </c>
      <c r="D23" s="45" t="s">
        <v>693</v>
      </c>
      <c r="E23" s="8">
        <v>1</v>
      </c>
      <c r="F23" s="21">
        <v>44425</v>
      </c>
      <c r="G23" s="9" t="s">
        <v>12</v>
      </c>
      <c r="H23" s="9"/>
      <c r="I23">
        <v>1</v>
      </c>
      <c r="J23">
        <f t="shared" si="0"/>
        <v>0</v>
      </c>
      <c r="K23" s="6"/>
      <c r="N23" s="1"/>
      <c r="O23" s="1"/>
    </row>
    <row r="24" spans="1:15" x14ac:dyDescent="0.3">
      <c r="A24" s="6">
        <v>341657</v>
      </c>
      <c r="B24" s="6" t="s">
        <v>48</v>
      </c>
      <c r="C24" s="4" t="s">
        <v>19</v>
      </c>
      <c r="D24" s="45" t="s">
        <v>689</v>
      </c>
      <c r="E24" s="8">
        <v>1</v>
      </c>
      <c r="F24" s="21">
        <v>44425</v>
      </c>
      <c r="G24" s="9" t="s">
        <v>12</v>
      </c>
      <c r="H24" s="9"/>
      <c r="I24">
        <v>1</v>
      </c>
      <c r="J24">
        <f t="shared" si="0"/>
        <v>0</v>
      </c>
      <c r="K24" s="6"/>
      <c r="N24" s="1"/>
      <c r="O24" s="1"/>
    </row>
    <row r="25" spans="1:15" x14ac:dyDescent="0.3">
      <c r="A25" s="6">
        <v>341913</v>
      </c>
      <c r="B25" s="6" t="s">
        <v>49</v>
      </c>
      <c r="C25" s="4" t="s">
        <v>11</v>
      </c>
      <c r="D25" s="45" t="s">
        <v>679</v>
      </c>
      <c r="E25" s="8">
        <v>1</v>
      </c>
      <c r="F25" s="21">
        <v>44433</v>
      </c>
      <c r="G25" s="9" t="s">
        <v>12</v>
      </c>
      <c r="H25" s="9" t="s">
        <v>13</v>
      </c>
      <c r="I25">
        <v>1</v>
      </c>
      <c r="J25">
        <f t="shared" si="0"/>
        <v>0</v>
      </c>
      <c r="K25" s="6"/>
      <c r="N25" s="1"/>
      <c r="O25" s="1"/>
    </row>
    <row r="26" spans="1:15" x14ac:dyDescent="0.3">
      <c r="A26" s="6">
        <v>342642</v>
      </c>
      <c r="B26" s="6" t="s">
        <v>50</v>
      </c>
      <c r="C26" s="4" t="s">
        <v>33</v>
      </c>
      <c r="D26" s="45" t="s">
        <v>694</v>
      </c>
      <c r="E26" s="8">
        <v>1</v>
      </c>
      <c r="F26" s="21">
        <v>44461</v>
      </c>
      <c r="G26" s="9" t="s">
        <v>12</v>
      </c>
      <c r="H26" s="9"/>
      <c r="I26">
        <v>1</v>
      </c>
      <c r="J26">
        <f t="shared" si="0"/>
        <v>0</v>
      </c>
      <c r="K26" s="6"/>
      <c r="N26" s="1"/>
      <c r="O26" s="1"/>
    </row>
    <row r="27" spans="1:15" x14ac:dyDescent="0.3">
      <c r="A27" s="6">
        <v>339186</v>
      </c>
      <c r="B27" s="6" t="s">
        <v>51</v>
      </c>
      <c r="C27" s="4" t="s">
        <v>21</v>
      </c>
      <c r="D27" s="45" t="s">
        <v>687</v>
      </c>
      <c r="E27" s="8">
        <v>1</v>
      </c>
      <c r="F27" s="21">
        <v>44349</v>
      </c>
      <c r="G27" s="9" t="s">
        <v>12</v>
      </c>
      <c r="H27" s="9"/>
      <c r="I27">
        <v>1</v>
      </c>
      <c r="J27">
        <f t="shared" si="0"/>
        <v>0</v>
      </c>
      <c r="K27" s="6"/>
      <c r="N27" s="1"/>
      <c r="O27" s="1"/>
    </row>
    <row r="28" spans="1:15" x14ac:dyDescent="0.3">
      <c r="A28" s="6">
        <v>340171</v>
      </c>
      <c r="B28" s="6" t="s">
        <v>53</v>
      </c>
      <c r="C28" s="4" t="s">
        <v>15</v>
      </c>
      <c r="D28" s="45" t="s">
        <v>680</v>
      </c>
      <c r="E28" s="8">
        <v>1</v>
      </c>
      <c r="F28" s="21">
        <v>44382</v>
      </c>
      <c r="G28" s="9" t="s">
        <v>12</v>
      </c>
      <c r="H28" s="9"/>
      <c r="I28">
        <v>1</v>
      </c>
      <c r="J28">
        <f t="shared" si="0"/>
        <v>0</v>
      </c>
      <c r="K28" s="6"/>
      <c r="N28" s="1"/>
      <c r="O28" s="1"/>
    </row>
    <row r="29" spans="1:15" x14ac:dyDescent="0.3">
      <c r="A29" s="6">
        <v>340246</v>
      </c>
      <c r="B29" s="6" t="s">
        <v>54</v>
      </c>
      <c r="C29" s="4" t="s">
        <v>21</v>
      </c>
      <c r="D29" s="45" t="s">
        <v>695</v>
      </c>
      <c r="E29" s="8">
        <v>1</v>
      </c>
      <c r="F29" s="21">
        <v>44383</v>
      </c>
      <c r="G29" s="9" t="s">
        <v>12</v>
      </c>
      <c r="H29" s="9"/>
      <c r="I29">
        <v>1</v>
      </c>
      <c r="J29">
        <f t="shared" si="0"/>
        <v>0</v>
      </c>
      <c r="N29" s="1"/>
      <c r="O29" s="1"/>
    </row>
    <row r="30" spans="1:15" x14ac:dyDescent="0.3">
      <c r="A30" s="6">
        <v>340527</v>
      </c>
      <c r="B30" s="6" t="s">
        <v>55</v>
      </c>
      <c r="C30" s="4" t="s">
        <v>21</v>
      </c>
      <c r="D30" s="45" t="s">
        <v>693</v>
      </c>
      <c r="E30" s="8">
        <v>1</v>
      </c>
      <c r="F30" s="21">
        <v>44388</v>
      </c>
      <c r="G30" s="9" t="s">
        <v>12</v>
      </c>
      <c r="H30" s="9"/>
      <c r="I30">
        <v>0</v>
      </c>
      <c r="J30">
        <f t="shared" si="0"/>
        <v>1</v>
      </c>
      <c r="N30" s="1"/>
      <c r="O30" s="1"/>
    </row>
    <row r="31" spans="1:15" x14ac:dyDescent="0.3">
      <c r="A31" s="6">
        <v>339179</v>
      </c>
      <c r="B31" s="6" t="s">
        <v>56</v>
      </c>
      <c r="C31" s="4" t="s">
        <v>33</v>
      </c>
      <c r="D31" s="45" t="s">
        <v>691</v>
      </c>
      <c r="E31" s="8">
        <v>1</v>
      </c>
      <c r="F31" s="21">
        <v>44349</v>
      </c>
      <c r="G31" s="9" t="s">
        <v>12</v>
      </c>
      <c r="H31" s="9"/>
      <c r="I31">
        <v>1</v>
      </c>
      <c r="J31">
        <f t="shared" si="0"/>
        <v>0</v>
      </c>
      <c r="N31" s="1"/>
      <c r="O31" s="1"/>
    </row>
    <row r="32" spans="1:15" x14ac:dyDescent="0.3">
      <c r="A32" s="6">
        <v>338750</v>
      </c>
      <c r="B32" s="6" t="s">
        <v>57</v>
      </c>
      <c r="C32" s="4" t="s">
        <v>21</v>
      </c>
      <c r="D32" s="45" t="s">
        <v>687</v>
      </c>
      <c r="E32" s="8">
        <v>1</v>
      </c>
      <c r="F32" s="21">
        <v>44335</v>
      </c>
      <c r="G32" s="9" t="s">
        <v>12</v>
      </c>
      <c r="H32" s="9"/>
      <c r="I32">
        <v>1</v>
      </c>
      <c r="J32">
        <f t="shared" si="0"/>
        <v>0</v>
      </c>
      <c r="N32" s="1"/>
      <c r="O32" s="1"/>
    </row>
    <row r="33" spans="1:15" x14ac:dyDescent="0.3">
      <c r="A33" s="6">
        <v>338449</v>
      </c>
      <c r="B33" s="6" t="s">
        <v>58</v>
      </c>
      <c r="C33" s="4" t="s">
        <v>19</v>
      </c>
      <c r="D33" s="45" t="s">
        <v>684</v>
      </c>
      <c r="E33" s="8">
        <v>1</v>
      </c>
      <c r="F33" s="21">
        <v>44325</v>
      </c>
      <c r="G33" s="9" t="s">
        <v>12</v>
      </c>
      <c r="H33" s="9"/>
      <c r="I33">
        <v>1</v>
      </c>
      <c r="J33">
        <f t="shared" si="0"/>
        <v>0</v>
      </c>
      <c r="N33" s="1"/>
      <c r="O33" s="1"/>
    </row>
    <row r="34" spans="1:15" x14ac:dyDescent="0.3">
      <c r="A34" s="6">
        <v>338555</v>
      </c>
      <c r="B34" s="6" t="s">
        <v>60</v>
      </c>
      <c r="C34" s="4" t="s">
        <v>33</v>
      </c>
      <c r="D34" s="45" t="s">
        <v>691</v>
      </c>
      <c r="E34" s="8">
        <v>1</v>
      </c>
      <c r="F34" s="21">
        <v>44327</v>
      </c>
      <c r="G34" s="9" t="s">
        <v>12</v>
      </c>
      <c r="H34" s="9"/>
      <c r="I34">
        <v>1</v>
      </c>
      <c r="J34">
        <f t="shared" si="0"/>
        <v>0</v>
      </c>
      <c r="N34" s="1"/>
      <c r="O34" s="1"/>
    </row>
    <row r="35" spans="1:15" x14ac:dyDescent="0.3">
      <c r="A35" s="6">
        <v>334496</v>
      </c>
      <c r="B35" s="6" t="s">
        <v>61</v>
      </c>
      <c r="C35" s="4" t="s">
        <v>15</v>
      </c>
      <c r="D35" s="45" t="s">
        <v>696</v>
      </c>
      <c r="E35" s="8">
        <v>1</v>
      </c>
      <c r="F35" s="21">
        <v>44283</v>
      </c>
      <c r="G35" s="9" t="s">
        <v>12</v>
      </c>
      <c r="H35" s="9"/>
      <c r="I35">
        <v>1</v>
      </c>
      <c r="J35">
        <f t="shared" si="0"/>
        <v>0</v>
      </c>
      <c r="N35" s="1"/>
      <c r="O35" s="1"/>
    </row>
    <row r="36" spans="1:15" x14ac:dyDescent="0.3">
      <c r="A36" s="6">
        <v>334099</v>
      </c>
      <c r="B36" s="6" t="s">
        <v>62</v>
      </c>
      <c r="C36" s="4" t="s">
        <v>19</v>
      </c>
      <c r="D36" s="45" t="s">
        <v>684</v>
      </c>
      <c r="E36" s="8">
        <v>1</v>
      </c>
      <c r="F36" s="21">
        <v>44271</v>
      </c>
      <c r="G36" s="9" t="s">
        <v>12</v>
      </c>
      <c r="H36" s="9"/>
      <c r="I36">
        <v>1</v>
      </c>
      <c r="J36">
        <f t="shared" si="0"/>
        <v>0</v>
      </c>
      <c r="N36" s="1"/>
      <c r="O36" s="1"/>
    </row>
    <row r="37" spans="1:15" x14ac:dyDescent="0.3">
      <c r="A37" s="6">
        <v>333644</v>
      </c>
      <c r="B37" s="6" t="s">
        <v>63</v>
      </c>
      <c r="C37" s="4" t="s">
        <v>15</v>
      </c>
      <c r="D37" s="45" t="s">
        <v>685</v>
      </c>
      <c r="E37" s="8">
        <v>1</v>
      </c>
      <c r="F37" s="21">
        <v>44256</v>
      </c>
      <c r="G37" s="9" t="s">
        <v>12</v>
      </c>
      <c r="H37" s="9"/>
      <c r="I37">
        <v>1</v>
      </c>
      <c r="J37">
        <f t="shared" si="0"/>
        <v>0</v>
      </c>
    </row>
    <row r="38" spans="1:15" x14ac:dyDescent="0.3">
      <c r="A38" s="6">
        <v>333722</v>
      </c>
      <c r="B38" s="6" t="s">
        <v>64</v>
      </c>
      <c r="C38" s="4" t="s">
        <v>15</v>
      </c>
      <c r="D38" s="45" t="s">
        <v>680</v>
      </c>
      <c r="E38" s="8">
        <v>2</v>
      </c>
      <c r="F38" s="21">
        <v>44258</v>
      </c>
      <c r="G38" s="9" t="s">
        <v>12</v>
      </c>
      <c r="H38" s="9"/>
      <c r="I38">
        <v>1</v>
      </c>
      <c r="J38">
        <f t="shared" si="0"/>
        <v>1</v>
      </c>
    </row>
    <row r="39" spans="1:15" x14ac:dyDescent="0.3">
      <c r="A39" s="6">
        <v>333806</v>
      </c>
      <c r="B39" s="6" t="s">
        <v>65</v>
      </c>
      <c r="C39" s="4" t="s">
        <v>21</v>
      </c>
      <c r="D39" s="45" t="s">
        <v>683</v>
      </c>
      <c r="E39" s="8">
        <v>1</v>
      </c>
      <c r="F39" s="21">
        <v>44262</v>
      </c>
      <c r="G39" s="9" t="s">
        <v>12</v>
      </c>
      <c r="H39" s="9"/>
      <c r="I39">
        <v>1</v>
      </c>
      <c r="J39">
        <f t="shared" si="0"/>
        <v>0</v>
      </c>
    </row>
    <row r="40" spans="1:15" ht="16.95" customHeight="1" x14ac:dyDescent="0.3">
      <c r="A40" s="6">
        <v>333852</v>
      </c>
      <c r="B40" s="6" t="s">
        <v>67</v>
      </c>
      <c r="C40" s="4" t="s">
        <v>11</v>
      </c>
      <c r="D40" s="45" t="s">
        <v>690</v>
      </c>
      <c r="E40" s="8">
        <v>1</v>
      </c>
      <c r="F40" s="21">
        <v>44264</v>
      </c>
      <c r="G40" s="9" t="s">
        <v>12</v>
      </c>
      <c r="H40" s="33" t="s">
        <v>68</v>
      </c>
      <c r="I40">
        <v>1</v>
      </c>
      <c r="J40">
        <f t="shared" si="0"/>
        <v>0</v>
      </c>
    </row>
    <row r="41" spans="1:15" x14ac:dyDescent="0.3">
      <c r="A41" s="6">
        <v>345683</v>
      </c>
      <c r="B41" s="6" t="s">
        <v>69</v>
      </c>
      <c r="C41" s="4" t="s">
        <v>11</v>
      </c>
      <c r="D41" s="45" t="s">
        <v>681</v>
      </c>
      <c r="E41" s="8">
        <v>1</v>
      </c>
      <c r="F41" s="21">
        <v>44238</v>
      </c>
      <c r="G41" s="9" t="s">
        <v>12</v>
      </c>
      <c r="H41" s="9"/>
      <c r="I41">
        <v>1</v>
      </c>
      <c r="J41">
        <f t="shared" si="0"/>
        <v>0</v>
      </c>
    </row>
    <row r="42" spans="1:15" x14ac:dyDescent="0.3">
      <c r="A42" s="6">
        <v>332607</v>
      </c>
      <c r="B42" s="6" t="s">
        <v>71</v>
      </c>
      <c r="C42" s="4" t="s">
        <v>21</v>
      </c>
      <c r="D42" s="45" t="s">
        <v>687</v>
      </c>
      <c r="E42" s="8">
        <v>1</v>
      </c>
      <c r="F42" s="21">
        <v>44221</v>
      </c>
      <c r="G42" s="9" t="s">
        <v>12</v>
      </c>
      <c r="H42" s="9"/>
      <c r="I42">
        <v>1</v>
      </c>
      <c r="J42">
        <f t="shared" si="0"/>
        <v>0</v>
      </c>
    </row>
    <row r="43" spans="1:15" x14ac:dyDescent="0.3">
      <c r="A43" s="6">
        <v>332834</v>
      </c>
      <c r="B43" s="6" t="s">
        <v>73</v>
      </c>
      <c r="C43" s="4" t="s">
        <v>19</v>
      </c>
      <c r="D43" s="45" t="s">
        <v>684</v>
      </c>
      <c r="E43" s="8">
        <v>1</v>
      </c>
      <c r="F43" s="21">
        <v>44229</v>
      </c>
      <c r="G43" s="9" t="s">
        <v>12</v>
      </c>
      <c r="H43" s="9"/>
      <c r="I43">
        <v>1</v>
      </c>
      <c r="J43">
        <f t="shared" si="0"/>
        <v>0</v>
      </c>
    </row>
    <row r="44" spans="1:15" x14ac:dyDescent="0.3">
      <c r="A44" s="6">
        <v>332238</v>
      </c>
      <c r="B44" s="6" t="s">
        <v>74</v>
      </c>
      <c r="C44" s="4" t="s">
        <v>15</v>
      </c>
      <c r="D44" s="45" t="s">
        <v>686</v>
      </c>
      <c r="E44" s="8">
        <v>1</v>
      </c>
      <c r="F44" s="21">
        <v>44208</v>
      </c>
      <c r="G44" s="9" t="s">
        <v>12</v>
      </c>
      <c r="H44" s="9"/>
      <c r="I44">
        <v>1</v>
      </c>
      <c r="J44">
        <f t="shared" si="0"/>
        <v>0</v>
      </c>
    </row>
    <row r="45" spans="1:15" x14ac:dyDescent="0.3">
      <c r="A45" s="30">
        <v>323318</v>
      </c>
      <c r="B45" s="6" t="s">
        <v>75</v>
      </c>
      <c r="C45" s="4" t="s">
        <v>33</v>
      </c>
      <c r="D45" s="45" t="s">
        <v>694</v>
      </c>
      <c r="E45" s="8">
        <v>1</v>
      </c>
      <c r="F45" s="21">
        <v>43842</v>
      </c>
      <c r="G45" s="9" t="s">
        <v>12</v>
      </c>
      <c r="H45" s="9"/>
      <c r="I45">
        <v>1</v>
      </c>
      <c r="J45">
        <f t="shared" si="0"/>
        <v>0</v>
      </c>
    </row>
    <row r="46" spans="1:15" x14ac:dyDescent="0.3">
      <c r="A46" s="30">
        <v>323644</v>
      </c>
      <c r="B46" s="6" t="s">
        <v>76</v>
      </c>
      <c r="C46" s="4" t="s">
        <v>15</v>
      </c>
      <c r="D46" s="45" t="s">
        <v>697</v>
      </c>
      <c r="E46" s="8">
        <v>1</v>
      </c>
      <c r="F46" s="21">
        <v>43853</v>
      </c>
      <c r="G46" s="9" t="s">
        <v>12</v>
      </c>
      <c r="H46" s="9"/>
      <c r="I46">
        <v>1</v>
      </c>
      <c r="J46">
        <f t="shared" si="0"/>
        <v>0</v>
      </c>
    </row>
    <row r="47" spans="1:15" x14ac:dyDescent="0.3">
      <c r="A47" s="30">
        <v>323623</v>
      </c>
      <c r="B47" s="6" t="s">
        <v>78</v>
      </c>
      <c r="C47" s="4" t="s">
        <v>15</v>
      </c>
      <c r="D47" s="46" t="s">
        <v>696</v>
      </c>
      <c r="E47" s="8">
        <v>1</v>
      </c>
      <c r="F47" s="21">
        <v>43852</v>
      </c>
      <c r="G47" s="9" t="s">
        <v>12</v>
      </c>
      <c r="H47" s="9"/>
      <c r="I47">
        <v>1</v>
      </c>
      <c r="J47">
        <f t="shared" si="0"/>
        <v>0</v>
      </c>
    </row>
    <row r="48" spans="1:15" x14ac:dyDescent="0.3">
      <c r="A48" s="30">
        <v>323620</v>
      </c>
      <c r="B48" s="6" t="s">
        <v>79</v>
      </c>
      <c r="C48" s="4" t="s">
        <v>21</v>
      </c>
      <c r="D48" s="45" t="s">
        <v>693</v>
      </c>
      <c r="E48" s="8">
        <v>1</v>
      </c>
      <c r="F48" s="21">
        <v>43852</v>
      </c>
      <c r="G48" s="9" t="s">
        <v>12</v>
      </c>
      <c r="H48" s="9"/>
      <c r="I48">
        <v>1</v>
      </c>
      <c r="J48">
        <f t="shared" si="0"/>
        <v>0</v>
      </c>
    </row>
    <row r="49" spans="1:10" x14ac:dyDescent="0.3">
      <c r="A49" s="30">
        <v>323840</v>
      </c>
      <c r="B49" s="6" t="s">
        <v>81</v>
      </c>
      <c r="C49" s="4" t="s">
        <v>45</v>
      </c>
      <c r="D49" s="45" t="s">
        <v>692</v>
      </c>
      <c r="E49" s="8">
        <v>1</v>
      </c>
      <c r="F49" s="21">
        <v>43860</v>
      </c>
      <c r="G49" s="9" t="s">
        <v>12</v>
      </c>
      <c r="H49" s="9"/>
      <c r="I49">
        <v>1</v>
      </c>
      <c r="J49">
        <f t="shared" si="0"/>
        <v>0</v>
      </c>
    </row>
    <row r="50" spans="1:10" x14ac:dyDescent="0.3">
      <c r="A50" s="30">
        <v>330324</v>
      </c>
      <c r="B50" s="6" t="s">
        <v>82</v>
      </c>
      <c r="C50" s="4" t="s">
        <v>15</v>
      </c>
      <c r="D50" s="45" t="s">
        <v>686</v>
      </c>
      <c r="E50" s="8">
        <v>1</v>
      </c>
      <c r="F50" s="21">
        <v>44132</v>
      </c>
      <c r="G50" s="9" t="s">
        <v>12</v>
      </c>
      <c r="H50" s="9"/>
      <c r="I50">
        <v>1</v>
      </c>
      <c r="J50">
        <f t="shared" si="0"/>
        <v>0</v>
      </c>
    </row>
    <row r="51" spans="1:10" x14ac:dyDescent="0.3">
      <c r="A51" s="30">
        <v>330091</v>
      </c>
      <c r="B51" s="6" t="s">
        <v>83</v>
      </c>
      <c r="C51" s="4" t="s">
        <v>19</v>
      </c>
      <c r="D51" s="45" t="s">
        <v>682</v>
      </c>
      <c r="E51" s="8">
        <v>1</v>
      </c>
      <c r="F51" s="21">
        <v>44130</v>
      </c>
      <c r="G51" s="9" t="s">
        <v>12</v>
      </c>
      <c r="H51" s="9"/>
      <c r="I51">
        <v>1</v>
      </c>
      <c r="J51">
        <f t="shared" si="0"/>
        <v>0</v>
      </c>
    </row>
    <row r="52" spans="1:10" x14ac:dyDescent="0.3">
      <c r="A52" s="30">
        <v>330023</v>
      </c>
      <c r="B52" s="6" t="s">
        <v>84</v>
      </c>
      <c r="C52" s="4" t="s">
        <v>11</v>
      </c>
      <c r="D52" s="45" t="s">
        <v>681</v>
      </c>
      <c r="E52" s="8">
        <v>1</v>
      </c>
      <c r="F52" s="21">
        <v>44126</v>
      </c>
      <c r="G52" s="9" t="s">
        <v>12</v>
      </c>
      <c r="H52" s="9"/>
      <c r="I52">
        <v>1</v>
      </c>
      <c r="J52">
        <f t="shared" si="0"/>
        <v>0</v>
      </c>
    </row>
    <row r="53" spans="1:10" x14ac:dyDescent="0.3">
      <c r="A53" s="30">
        <v>329997</v>
      </c>
      <c r="B53" s="6" t="s">
        <v>85</v>
      </c>
      <c r="C53" s="4" t="s">
        <v>11</v>
      </c>
      <c r="D53" s="45" t="s">
        <v>681</v>
      </c>
      <c r="E53" s="8">
        <v>1</v>
      </c>
      <c r="F53" s="21">
        <v>44125</v>
      </c>
      <c r="G53" s="9" t="s">
        <v>12</v>
      </c>
      <c r="H53" s="9"/>
      <c r="I53">
        <v>1</v>
      </c>
      <c r="J53">
        <f t="shared" si="0"/>
        <v>0</v>
      </c>
    </row>
    <row r="54" spans="1:10" x14ac:dyDescent="0.3">
      <c r="A54" s="30">
        <v>329479</v>
      </c>
      <c r="B54" s="24" t="s">
        <v>87</v>
      </c>
      <c r="C54" s="4" t="s">
        <v>11</v>
      </c>
      <c r="D54" s="45" t="s">
        <v>681</v>
      </c>
      <c r="E54" s="8">
        <v>1</v>
      </c>
      <c r="F54" s="21">
        <v>44104</v>
      </c>
      <c r="G54" s="9" t="s">
        <v>12</v>
      </c>
      <c r="H54" s="9"/>
      <c r="I54">
        <v>1</v>
      </c>
      <c r="J54">
        <f t="shared" si="0"/>
        <v>0</v>
      </c>
    </row>
    <row r="55" spans="1:10" ht="17.399999999999999" customHeight="1" x14ac:dyDescent="0.3">
      <c r="A55" s="30">
        <v>329736</v>
      </c>
      <c r="B55" s="6" t="s">
        <v>89</v>
      </c>
      <c r="C55" s="4" t="s">
        <v>11</v>
      </c>
      <c r="D55" s="45" t="s">
        <v>698</v>
      </c>
      <c r="E55" s="8">
        <v>1</v>
      </c>
      <c r="F55" s="21">
        <v>44116</v>
      </c>
      <c r="G55" s="9" t="s">
        <v>12</v>
      </c>
      <c r="H55" s="9"/>
      <c r="I55">
        <v>1</v>
      </c>
      <c r="J55">
        <f t="shared" si="0"/>
        <v>0</v>
      </c>
    </row>
    <row r="56" spans="1:10" x14ac:dyDescent="0.3">
      <c r="A56" s="30">
        <v>329289</v>
      </c>
      <c r="B56" s="6" t="s">
        <v>91</v>
      </c>
      <c r="C56" s="4" t="s">
        <v>15</v>
      </c>
      <c r="D56" s="45" t="s">
        <v>680</v>
      </c>
      <c r="E56" s="8">
        <v>1</v>
      </c>
      <c r="F56" s="21">
        <v>44098</v>
      </c>
      <c r="G56" s="9" t="s">
        <v>12</v>
      </c>
      <c r="H56" s="9"/>
      <c r="I56">
        <v>1</v>
      </c>
      <c r="J56">
        <f t="shared" si="0"/>
        <v>0</v>
      </c>
    </row>
    <row r="57" spans="1:10" x14ac:dyDescent="0.3">
      <c r="A57" s="30">
        <v>326990</v>
      </c>
      <c r="B57" s="6" t="s">
        <v>93</v>
      </c>
      <c r="C57" s="4" t="s">
        <v>21</v>
      </c>
      <c r="D57" s="45" t="s">
        <v>687</v>
      </c>
      <c r="E57" s="8">
        <v>1</v>
      </c>
      <c r="F57" s="21">
        <v>43996</v>
      </c>
      <c r="G57" s="9" t="s">
        <v>12</v>
      </c>
      <c r="H57" s="9"/>
      <c r="I57">
        <v>1</v>
      </c>
      <c r="J57">
        <f t="shared" si="0"/>
        <v>0</v>
      </c>
    </row>
    <row r="58" spans="1:10" x14ac:dyDescent="0.3">
      <c r="A58" s="30">
        <v>327359</v>
      </c>
      <c r="B58" s="6" t="s">
        <v>95</v>
      </c>
      <c r="C58" s="4" t="s">
        <v>21</v>
      </c>
      <c r="D58" s="45" t="s">
        <v>695</v>
      </c>
      <c r="E58" s="8">
        <v>2</v>
      </c>
      <c r="F58" s="21">
        <v>44010</v>
      </c>
      <c r="G58" s="9" t="s">
        <v>12</v>
      </c>
      <c r="H58" s="9"/>
      <c r="I58">
        <v>2</v>
      </c>
      <c r="J58">
        <f t="shared" si="0"/>
        <v>0</v>
      </c>
    </row>
    <row r="59" spans="1:10" x14ac:dyDescent="0.3">
      <c r="A59" s="30">
        <v>325323</v>
      </c>
      <c r="B59" s="6" t="s">
        <v>96</v>
      </c>
      <c r="C59" s="4" t="s">
        <v>11</v>
      </c>
      <c r="D59" s="45" t="s">
        <v>690</v>
      </c>
      <c r="E59" s="8">
        <v>1</v>
      </c>
      <c r="F59" s="21">
        <v>43915</v>
      </c>
      <c r="G59" s="9" t="s">
        <v>12</v>
      </c>
      <c r="H59" s="9"/>
      <c r="I59">
        <v>1</v>
      </c>
      <c r="J59">
        <f t="shared" si="0"/>
        <v>0</v>
      </c>
    </row>
    <row r="60" spans="1:10" x14ac:dyDescent="0.3">
      <c r="A60" s="30">
        <v>326629</v>
      </c>
      <c r="B60" s="6" t="s">
        <v>98</v>
      </c>
      <c r="C60" s="4" t="s">
        <v>19</v>
      </c>
      <c r="D60" s="45" t="s">
        <v>689</v>
      </c>
      <c r="E60" s="8">
        <v>1</v>
      </c>
      <c r="F60" s="21">
        <v>43982</v>
      </c>
      <c r="G60" s="9" t="s">
        <v>12</v>
      </c>
      <c r="H60" s="9"/>
      <c r="I60">
        <v>1</v>
      </c>
      <c r="J60">
        <f t="shared" si="0"/>
        <v>0</v>
      </c>
    </row>
    <row r="61" spans="1:10" x14ac:dyDescent="0.3">
      <c r="A61" s="30">
        <v>325229</v>
      </c>
      <c r="B61" s="6" t="s">
        <v>100</v>
      </c>
      <c r="C61" s="4" t="s">
        <v>15</v>
      </c>
      <c r="D61" s="45" t="s">
        <v>699</v>
      </c>
      <c r="E61" s="8">
        <v>1</v>
      </c>
      <c r="F61" s="21">
        <v>43912</v>
      </c>
      <c r="G61" s="9" t="s">
        <v>12</v>
      </c>
      <c r="H61" s="9"/>
      <c r="I61">
        <v>1</v>
      </c>
      <c r="J61">
        <f t="shared" si="0"/>
        <v>0</v>
      </c>
    </row>
    <row r="62" spans="1:10" x14ac:dyDescent="0.3">
      <c r="A62" s="30">
        <v>325197</v>
      </c>
      <c r="B62" s="6" t="s">
        <v>101</v>
      </c>
      <c r="C62" s="4" t="s">
        <v>33</v>
      </c>
      <c r="D62" s="45" t="s">
        <v>700</v>
      </c>
      <c r="E62" s="8">
        <v>1</v>
      </c>
      <c r="F62" s="21">
        <v>43909</v>
      </c>
      <c r="G62" s="9" t="s">
        <v>12</v>
      </c>
      <c r="H62" s="9"/>
      <c r="I62">
        <v>1</v>
      </c>
      <c r="J62">
        <f t="shared" si="0"/>
        <v>0</v>
      </c>
    </row>
    <row r="63" spans="1:10" x14ac:dyDescent="0.3">
      <c r="A63" s="30">
        <v>325203</v>
      </c>
      <c r="B63" s="6" t="s">
        <v>102</v>
      </c>
      <c r="C63" s="4" t="s">
        <v>33</v>
      </c>
      <c r="D63" s="45" t="s">
        <v>688</v>
      </c>
      <c r="E63" s="8">
        <v>1</v>
      </c>
      <c r="F63" s="21">
        <v>43909</v>
      </c>
      <c r="G63" s="9" t="s">
        <v>12</v>
      </c>
      <c r="H63" s="9"/>
      <c r="I63">
        <v>1</v>
      </c>
      <c r="J63">
        <f t="shared" si="0"/>
        <v>0</v>
      </c>
    </row>
    <row r="64" spans="1:10" x14ac:dyDescent="0.3">
      <c r="A64" s="30">
        <v>324948</v>
      </c>
      <c r="B64" s="6" t="s">
        <v>103</v>
      </c>
      <c r="C64" s="4" t="s">
        <v>33</v>
      </c>
      <c r="D64" s="45" t="s">
        <v>694</v>
      </c>
      <c r="E64" s="8">
        <v>1</v>
      </c>
      <c r="F64" s="21">
        <v>43901</v>
      </c>
      <c r="G64" s="9" t="s">
        <v>12</v>
      </c>
      <c r="H64" s="9"/>
      <c r="I64">
        <v>1</v>
      </c>
      <c r="J64">
        <f t="shared" si="0"/>
        <v>0</v>
      </c>
    </row>
    <row r="65" spans="1:10" x14ac:dyDescent="0.3">
      <c r="A65" s="30">
        <v>324941</v>
      </c>
      <c r="B65" s="6" t="s">
        <v>104</v>
      </c>
      <c r="C65" s="4" t="s">
        <v>11</v>
      </c>
      <c r="D65" s="45" t="s">
        <v>35</v>
      </c>
      <c r="E65" s="8">
        <v>1</v>
      </c>
      <c r="F65" s="21">
        <v>43901</v>
      </c>
      <c r="G65" s="9" t="s">
        <v>12</v>
      </c>
      <c r="H65" s="9"/>
      <c r="I65">
        <v>1</v>
      </c>
      <c r="J65">
        <f t="shared" si="0"/>
        <v>0</v>
      </c>
    </row>
    <row r="66" spans="1:10" x14ac:dyDescent="0.3">
      <c r="A66" s="30">
        <v>324766</v>
      </c>
      <c r="B66" s="6" t="s">
        <v>106</v>
      </c>
      <c r="C66" s="4" t="s">
        <v>19</v>
      </c>
      <c r="D66" s="45" t="s">
        <v>684</v>
      </c>
      <c r="E66" s="8">
        <v>1</v>
      </c>
      <c r="F66" s="21">
        <v>43894</v>
      </c>
      <c r="G66" s="9" t="s">
        <v>12</v>
      </c>
      <c r="H66" s="9"/>
      <c r="I66">
        <v>1</v>
      </c>
      <c r="J66">
        <f t="shared" si="0"/>
        <v>0</v>
      </c>
    </row>
    <row r="67" spans="1:10" x14ac:dyDescent="0.3">
      <c r="A67" s="30">
        <v>324656</v>
      </c>
      <c r="B67" s="6" t="s">
        <v>107</v>
      </c>
      <c r="C67" s="4" t="s">
        <v>19</v>
      </c>
      <c r="D67" s="45" t="s">
        <v>684</v>
      </c>
      <c r="E67" s="8">
        <v>1</v>
      </c>
      <c r="F67" s="21">
        <v>43891</v>
      </c>
      <c r="G67" s="9" t="s">
        <v>12</v>
      </c>
      <c r="H67" s="9"/>
      <c r="I67">
        <v>1</v>
      </c>
      <c r="J67">
        <f t="shared" si="0"/>
        <v>0</v>
      </c>
    </row>
    <row r="68" spans="1:10" x14ac:dyDescent="0.3">
      <c r="A68" s="30">
        <v>324292</v>
      </c>
      <c r="B68" s="6" t="s">
        <v>109</v>
      </c>
      <c r="C68" s="4" t="s">
        <v>11</v>
      </c>
      <c r="D68" s="45" t="s">
        <v>690</v>
      </c>
      <c r="E68" s="8">
        <v>1</v>
      </c>
      <c r="F68" s="21">
        <v>43878</v>
      </c>
      <c r="G68" s="9" t="s">
        <v>12</v>
      </c>
      <c r="H68" s="9"/>
      <c r="I68">
        <v>1</v>
      </c>
      <c r="J68">
        <f t="shared" si="0"/>
        <v>0</v>
      </c>
    </row>
    <row r="69" spans="1:10" x14ac:dyDescent="0.3">
      <c r="A69" s="30">
        <v>324520</v>
      </c>
      <c r="B69" s="6" t="s">
        <v>110</v>
      </c>
      <c r="C69" s="4" t="s">
        <v>11</v>
      </c>
      <c r="D69" s="45" t="s">
        <v>690</v>
      </c>
      <c r="E69" s="8">
        <v>1</v>
      </c>
      <c r="F69" s="21">
        <v>43886</v>
      </c>
      <c r="G69" s="9" t="s">
        <v>12</v>
      </c>
      <c r="H69" s="9"/>
      <c r="I69">
        <v>1</v>
      </c>
      <c r="J69">
        <f t="shared" si="0"/>
        <v>0</v>
      </c>
    </row>
    <row r="70" spans="1:10" x14ac:dyDescent="0.3">
      <c r="A70" s="30">
        <v>324106</v>
      </c>
      <c r="B70" s="6" t="s">
        <v>111</v>
      </c>
      <c r="C70" s="4" t="s">
        <v>15</v>
      </c>
      <c r="D70" s="45" t="s">
        <v>686</v>
      </c>
      <c r="E70" s="8">
        <v>1</v>
      </c>
      <c r="F70" s="21">
        <v>43871</v>
      </c>
      <c r="G70" s="9" t="s">
        <v>12</v>
      </c>
      <c r="H70" s="9"/>
      <c r="I70">
        <v>1</v>
      </c>
      <c r="J70">
        <f t="shared" si="0"/>
        <v>0</v>
      </c>
    </row>
    <row r="71" spans="1:10" x14ac:dyDescent="0.3">
      <c r="A71" s="30">
        <v>257925</v>
      </c>
      <c r="B71" s="3" t="s">
        <v>112</v>
      </c>
      <c r="C71" s="4" t="s">
        <v>15</v>
      </c>
      <c r="D71" s="45" t="s">
        <v>686</v>
      </c>
      <c r="E71" s="8">
        <v>1</v>
      </c>
      <c r="F71" s="21">
        <v>41285</v>
      </c>
      <c r="G71" s="9" t="s">
        <v>12</v>
      </c>
      <c r="H71" s="9"/>
    </row>
    <row r="72" spans="1:10" x14ac:dyDescent="0.3">
      <c r="A72" s="30">
        <v>323901</v>
      </c>
      <c r="B72" s="6" t="s">
        <v>113</v>
      </c>
      <c r="C72" s="4" t="s">
        <v>19</v>
      </c>
      <c r="D72" s="45" t="s">
        <v>682</v>
      </c>
      <c r="E72" s="8">
        <v>1</v>
      </c>
      <c r="F72" s="21">
        <v>43863</v>
      </c>
      <c r="G72" s="9" t="s">
        <v>12</v>
      </c>
      <c r="H72" s="9"/>
      <c r="I72">
        <v>1</v>
      </c>
      <c r="J72">
        <f t="shared" si="0"/>
        <v>0</v>
      </c>
    </row>
    <row r="73" spans="1:10" x14ac:dyDescent="0.3">
      <c r="A73" s="30">
        <v>323452</v>
      </c>
      <c r="B73" s="6" t="s">
        <v>114</v>
      </c>
      <c r="C73" s="4" t="s">
        <v>21</v>
      </c>
      <c r="D73" s="45" t="s">
        <v>687</v>
      </c>
      <c r="E73" s="8">
        <v>1</v>
      </c>
      <c r="F73" s="21">
        <v>43846</v>
      </c>
      <c r="G73" s="9" t="s">
        <v>12</v>
      </c>
      <c r="H73" s="9"/>
      <c r="I73">
        <v>1</v>
      </c>
      <c r="J73">
        <f t="shared" si="0"/>
        <v>0</v>
      </c>
    </row>
    <row r="74" spans="1:10" x14ac:dyDescent="0.3">
      <c r="A74" s="30">
        <v>323651</v>
      </c>
      <c r="B74" s="6" t="s">
        <v>116</v>
      </c>
      <c r="C74" s="4" t="s">
        <v>11</v>
      </c>
      <c r="D74" s="45" t="s">
        <v>679</v>
      </c>
      <c r="E74" s="8">
        <v>1</v>
      </c>
      <c r="F74" s="21">
        <v>43853</v>
      </c>
      <c r="G74" s="9" t="s">
        <v>12</v>
      </c>
      <c r="H74" s="9"/>
      <c r="I74">
        <v>1</v>
      </c>
      <c r="J74">
        <f t="shared" si="0"/>
        <v>0</v>
      </c>
    </row>
    <row r="75" spans="1:10" x14ac:dyDescent="0.3">
      <c r="A75" s="30">
        <v>323166</v>
      </c>
      <c r="B75" s="6" t="s">
        <v>117</v>
      </c>
      <c r="C75" s="4" t="s">
        <v>15</v>
      </c>
      <c r="D75" s="45" t="s">
        <v>686</v>
      </c>
      <c r="E75" s="8">
        <v>1</v>
      </c>
      <c r="F75" s="21">
        <v>43836</v>
      </c>
      <c r="G75" s="9" t="s">
        <v>12</v>
      </c>
      <c r="H75" s="9"/>
      <c r="I75">
        <v>1</v>
      </c>
      <c r="J75">
        <f t="shared" si="0"/>
        <v>0</v>
      </c>
    </row>
    <row r="76" spans="1:10" x14ac:dyDescent="0.3">
      <c r="A76" s="30">
        <v>323161</v>
      </c>
      <c r="B76" s="4" t="s">
        <v>119</v>
      </c>
      <c r="C76" s="4" t="s">
        <v>15</v>
      </c>
      <c r="D76" s="45" t="s">
        <v>686</v>
      </c>
      <c r="E76" s="8">
        <v>5</v>
      </c>
      <c r="F76" s="21">
        <v>43836</v>
      </c>
      <c r="G76" s="9" t="s">
        <v>12</v>
      </c>
      <c r="H76" s="9"/>
      <c r="I76">
        <v>3</v>
      </c>
      <c r="J76">
        <f t="shared" si="0"/>
        <v>2</v>
      </c>
    </row>
    <row r="77" spans="1:10" x14ac:dyDescent="0.3">
      <c r="A77" s="30">
        <v>315108</v>
      </c>
      <c r="B77" s="4" t="s">
        <v>121</v>
      </c>
      <c r="C77" s="4" t="s">
        <v>15</v>
      </c>
      <c r="D77" s="45" t="s">
        <v>685</v>
      </c>
      <c r="E77" s="8">
        <v>1</v>
      </c>
      <c r="F77" s="22">
        <v>2019</v>
      </c>
      <c r="G77" s="9" t="s">
        <v>12</v>
      </c>
      <c r="H77" s="9"/>
      <c r="I77">
        <v>1</v>
      </c>
      <c r="J77">
        <f t="shared" si="0"/>
        <v>0</v>
      </c>
    </row>
    <row r="78" spans="1:10" x14ac:dyDescent="0.3">
      <c r="A78" s="30">
        <v>314906</v>
      </c>
      <c r="B78" s="4" t="s">
        <v>122</v>
      </c>
      <c r="C78" s="4" t="s">
        <v>21</v>
      </c>
      <c r="D78" s="45" t="s">
        <v>695</v>
      </c>
      <c r="E78" s="8">
        <v>1</v>
      </c>
      <c r="F78" s="22">
        <v>2019</v>
      </c>
      <c r="G78" s="9" t="s">
        <v>12</v>
      </c>
      <c r="H78" s="9"/>
      <c r="I78">
        <v>1</v>
      </c>
      <c r="J78">
        <f t="shared" si="0"/>
        <v>0</v>
      </c>
    </row>
    <row r="79" spans="1:10" x14ac:dyDescent="0.3">
      <c r="A79" s="30">
        <v>315966</v>
      </c>
      <c r="B79" s="6" t="s">
        <v>123</v>
      </c>
      <c r="C79" s="4" t="s">
        <v>21</v>
      </c>
      <c r="D79" s="45" t="s">
        <v>687</v>
      </c>
      <c r="E79" s="8">
        <v>1</v>
      </c>
      <c r="F79" s="22">
        <v>2019</v>
      </c>
      <c r="G79" s="9" t="s">
        <v>12</v>
      </c>
      <c r="H79" s="9"/>
      <c r="I79">
        <v>1</v>
      </c>
      <c r="J79">
        <f t="shared" ref="J79:J141" si="1">E79-I79</f>
        <v>0</v>
      </c>
    </row>
    <row r="80" spans="1:10" x14ac:dyDescent="0.3">
      <c r="A80" s="30">
        <v>317713</v>
      </c>
      <c r="B80" s="6" t="s">
        <v>124</v>
      </c>
      <c r="C80" s="4" t="s">
        <v>19</v>
      </c>
      <c r="D80" s="45" t="s">
        <v>689</v>
      </c>
      <c r="E80" s="8">
        <v>1</v>
      </c>
      <c r="F80" s="22">
        <v>2019</v>
      </c>
      <c r="G80" s="9" t="s">
        <v>12</v>
      </c>
      <c r="H80" s="9"/>
      <c r="I80">
        <v>1</v>
      </c>
      <c r="J80">
        <f t="shared" si="1"/>
        <v>0</v>
      </c>
    </row>
    <row r="81" spans="1:10" x14ac:dyDescent="0.3">
      <c r="A81" s="30">
        <v>322690</v>
      </c>
      <c r="B81" s="6" t="s">
        <v>125</v>
      </c>
      <c r="C81" s="4" t="s">
        <v>15</v>
      </c>
      <c r="D81" s="45" t="s">
        <v>686</v>
      </c>
      <c r="E81" s="8">
        <v>1</v>
      </c>
      <c r="F81" s="21">
        <v>43807</v>
      </c>
      <c r="G81" s="9" t="s">
        <v>12</v>
      </c>
      <c r="H81" s="9"/>
      <c r="I81">
        <v>1</v>
      </c>
      <c r="J81">
        <f t="shared" si="1"/>
        <v>0</v>
      </c>
    </row>
    <row r="82" spans="1:10" x14ac:dyDescent="0.3">
      <c r="A82" s="30">
        <v>322492</v>
      </c>
      <c r="B82" s="6" t="s">
        <v>126</v>
      </c>
      <c r="C82" s="4" t="s">
        <v>21</v>
      </c>
      <c r="D82" s="45" t="s">
        <v>687</v>
      </c>
      <c r="E82" s="8">
        <v>1</v>
      </c>
      <c r="F82" s="21">
        <v>43797</v>
      </c>
      <c r="G82" s="9" t="s">
        <v>12</v>
      </c>
      <c r="H82" s="9"/>
      <c r="I82">
        <v>1</v>
      </c>
      <c r="J82">
        <f t="shared" si="1"/>
        <v>0</v>
      </c>
    </row>
    <row r="83" spans="1:10" x14ac:dyDescent="0.3">
      <c r="A83" s="30">
        <v>322495</v>
      </c>
      <c r="B83" s="6" t="s">
        <v>127</v>
      </c>
      <c r="C83" s="4" t="s">
        <v>15</v>
      </c>
      <c r="D83" s="45" t="s">
        <v>699</v>
      </c>
      <c r="E83" s="8">
        <v>1</v>
      </c>
      <c r="F83" s="21">
        <v>43797</v>
      </c>
      <c r="G83" s="9" t="s">
        <v>12</v>
      </c>
      <c r="H83" s="9"/>
      <c r="I83">
        <v>1</v>
      </c>
      <c r="J83">
        <f t="shared" si="1"/>
        <v>0</v>
      </c>
    </row>
    <row r="84" spans="1:10" x14ac:dyDescent="0.3">
      <c r="A84" s="30">
        <v>322383</v>
      </c>
      <c r="B84" s="6" t="s">
        <v>128</v>
      </c>
      <c r="C84" s="4" t="s">
        <v>15</v>
      </c>
      <c r="D84" s="45" t="s">
        <v>699</v>
      </c>
      <c r="E84" s="8">
        <v>1</v>
      </c>
      <c r="F84" s="21">
        <v>43793</v>
      </c>
      <c r="G84" s="9" t="s">
        <v>12</v>
      </c>
      <c r="H84" s="9"/>
      <c r="I84">
        <v>1</v>
      </c>
      <c r="J84">
        <f t="shared" si="1"/>
        <v>0</v>
      </c>
    </row>
    <row r="85" spans="1:10" x14ac:dyDescent="0.3">
      <c r="A85" s="30">
        <v>318717</v>
      </c>
      <c r="B85" s="6" t="s">
        <v>130</v>
      </c>
      <c r="C85" s="4" t="s">
        <v>19</v>
      </c>
      <c r="D85" s="45" t="s">
        <v>682</v>
      </c>
      <c r="E85" s="8">
        <v>2</v>
      </c>
      <c r="F85" s="21">
        <v>43699</v>
      </c>
      <c r="G85" s="9" t="s">
        <v>12</v>
      </c>
      <c r="H85" s="9"/>
      <c r="I85">
        <v>2</v>
      </c>
      <c r="J85">
        <f t="shared" si="1"/>
        <v>0</v>
      </c>
    </row>
    <row r="86" spans="1:10" x14ac:dyDescent="0.3">
      <c r="A86" s="30">
        <v>319568</v>
      </c>
      <c r="B86" s="6" t="s">
        <v>131</v>
      </c>
      <c r="C86" s="4" t="s">
        <v>19</v>
      </c>
      <c r="D86" s="45" t="s">
        <v>682</v>
      </c>
      <c r="E86" s="8">
        <v>1</v>
      </c>
      <c r="F86" s="21">
        <v>43717</v>
      </c>
      <c r="G86" s="9" t="s">
        <v>12</v>
      </c>
      <c r="H86" s="9"/>
      <c r="I86">
        <v>1</v>
      </c>
      <c r="J86">
        <f t="shared" si="1"/>
        <v>0</v>
      </c>
    </row>
    <row r="87" spans="1:10" x14ac:dyDescent="0.3">
      <c r="A87" s="30">
        <v>319814</v>
      </c>
      <c r="B87" s="6" t="s">
        <v>132</v>
      </c>
      <c r="C87" s="4" t="s">
        <v>33</v>
      </c>
      <c r="D87" s="45" t="s">
        <v>691</v>
      </c>
      <c r="E87" s="8">
        <v>1</v>
      </c>
      <c r="F87" s="21">
        <v>43726</v>
      </c>
      <c r="G87" s="9" t="s">
        <v>12</v>
      </c>
      <c r="H87" s="9"/>
      <c r="I87">
        <v>1</v>
      </c>
      <c r="J87">
        <f t="shared" si="1"/>
        <v>0</v>
      </c>
    </row>
    <row r="88" spans="1:10" x14ac:dyDescent="0.3">
      <c r="A88" s="30">
        <v>321427</v>
      </c>
      <c r="B88" s="6" t="s">
        <v>133</v>
      </c>
      <c r="C88" s="4" t="s">
        <v>15</v>
      </c>
      <c r="D88" s="45" t="s">
        <v>699</v>
      </c>
      <c r="E88" s="8">
        <v>1</v>
      </c>
      <c r="F88" s="21">
        <v>43755</v>
      </c>
      <c r="G88" s="9" t="s">
        <v>12</v>
      </c>
      <c r="H88" s="9"/>
      <c r="I88">
        <v>1</v>
      </c>
      <c r="J88">
        <f t="shared" si="1"/>
        <v>0</v>
      </c>
    </row>
    <row r="89" spans="1:10" x14ac:dyDescent="0.3">
      <c r="A89" s="30">
        <v>321553</v>
      </c>
      <c r="B89" s="6" t="s">
        <v>134</v>
      </c>
      <c r="C89" s="4" t="s">
        <v>11</v>
      </c>
      <c r="D89" s="45" t="s">
        <v>698</v>
      </c>
      <c r="E89" s="8">
        <v>1</v>
      </c>
      <c r="F89" s="21">
        <v>43760</v>
      </c>
      <c r="G89" s="9" t="s">
        <v>12</v>
      </c>
      <c r="H89" s="9"/>
      <c r="I89">
        <v>1</v>
      </c>
      <c r="J89">
        <f t="shared" si="1"/>
        <v>0</v>
      </c>
    </row>
    <row r="90" spans="1:10" x14ac:dyDescent="0.3">
      <c r="A90" s="30">
        <v>317950</v>
      </c>
      <c r="B90" s="6" t="s">
        <v>135</v>
      </c>
      <c r="C90" s="4" t="s">
        <v>19</v>
      </c>
      <c r="D90" s="45" t="s">
        <v>684</v>
      </c>
      <c r="E90" s="8">
        <v>1</v>
      </c>
      <c r="F90" s="22">
        <v>2019</v>
      </c>
      <c r="G90" s="9" t="s">
        <v>12</v>
      </c>
      <c r="H90" s="9"/>
      <c r="I90">
        <v>1</v>
      </c>
      <c r="J90">
        <f t="shared" si="1"/>
        <v>0</v>
      </c>
    </row>
    <row r="91" spans="1:10" x14ac:dyDescent="0.3">
      <c r="A91" s="30">
        <v>318034</v>
      </c>
      <c r="B91" s="6" t="s">
        <v>136</v>
      </c>
      <c r="C91" s="4" t="s">
        <v>19</v>
      </c>
      <c r="D91" s="45" t="s">
        <v>684</v>
      </c>
      <c r="E91" s="8">
        <v>1</v>
      </c>
      <c r="F91" s="22">
        <v>2019</v>
      </c>
      <c r="G91" s="9" t="s">
        <v>12</v>
      </c>
      <c r="H91" s="9"/>
      <c r="I91">
        <v>1</v>
      </c>
      <c r="J91">
        <f t="shared" si="1"/>
        <v>0</v>
      </c>
    </row>
    <row r="92" spans="1:10" x14ac:dyDescent="0.3">
      <c r="A92" s="30">
        <v>317427</v>
      </c>
      <c r="B92" s="3" t="s">
        <v>137</v>
      </c>
      <c r="C92" s="4" t="s">
        <v>33</v>
      </c>
      <c r="D92" s="46" t="s">
        <v>700</v>
      </c>
      <c r="E92" s="5">
        <v>1</v>
      </c>
      <c r="F92" s="22">
        <v>2019</v>
      </c>
      <c r="G92" s="9" t="s">
        <v>12</v>
      </c>
      <c r="H92" s="9"/>
      <c r="I92">
        <v>1</v>
      </c>
      <c r="J92">
        <f t="shared" si="1"/>
        <v>0</v>
      </c>
    </row>
    <row r="93" spans="1:10" x14ac:dyDescent="0.3">
      <c r="A93" s="30">
        <v>316002</v>
      </c>
      <c r="B93" s="4" t="s">
        <v>138</v>
      </c>
      <c r="C93" s="4" t="s">
        <v>21</v>
      </c>
      <c r="D93" s="45" t="s">
        <v>693</v>
      </c>
      <c r="E93" s="8">
        <v>1</v>
      </c>
      <c r="F93" s="22">
        <v>2019</v>
      </c>
      <c r="G93" s="9" t="s">
        <v>12</v>
      </c>
      <c r="H93" s="9"/>
      <c r="I93">
        <v>1</v>
      </c>
      <c r="J93">
        <f t="shared" si="1"/>
        <v>0</v>
      </c>
    </row>
    <row r="94" spans="1:10" x14ac:dyDescent="0.3">
      <c r="A94" s="30">
        <v>316774</v>
      </c>
      <c r="B94" s="6" t="s">
        <v>139</v>
      </c>
      <c r="C94" s="4" t="s">
        <v>15</v>
      </c>
      <c r="D94" s="45" t="s">
        <v>699</v>
      </c>
      <c r="E94" s="8">
        <v>1</v>
      </c>
      <c r="F94" s="22">
        <v>2019</v>
      </c>
      <c r="G94" s="9" t="s">
        <v>12</v>
      </c>
      <c r="H94" s="9"/>
      <c r="I94">
        <v>1</v>
      </c>
      <c r="J94">
        <f t="shared" si="1"/>
        <v>0</v>
      </c>
    </row>
    <row r="95" spans="1:10" x14ac:dyDescent="0.3">
      <c r="A95" s="30">
        <v>316777</v>
      </c>
      <c r="B95" s="6" t="s">
        <v>141</v>
      </c>
      <c r="C95" s="4" t="s">
        <v>33</v>
      </c>
      <c r="D95" s="45" t="s">
        <v>694</v>
      </c>
      <c r="E95" s="8">
        <v>1</v>
      </c>
      <c r="F95" s="22">
        <v>2019</v>
      </c>
      <c r="G95" s="9" t="s">
        <v>12</v>
      </c>
      <c r="H95" s="9"/>
      <c r="I95">
        <v>1</v>
      </c>
      <c r="J95">
        <f t="shared" si="1"/>
        <v>0</v>
      </c>
    </row>
    <row r="96" spans="1:10" x14ac:dyDescent="0.3">
      <c r="A96" s="30">
        <v>315968</v>
      </c>
      <c r="B96" s="4" t="s">
        <v>143</v>
      </c>
      <c r="C96" s="4" t="s">
        <v>15</v>
      </c>
      <c r="D96" s="45" t="s">
        <v>686</v>
      </c>
      <c r="E96" s="8">
        <v>1</v>
      </c>
      <c r="F96" s="22">
        <v>2019</v>
      </c>
      <c r="G96" s="9" t="s">
        <v>12</v>
      </c>
      <c r="H96" s="9"/>
      <c r="I96">
        <v>1</v>
      </c>
      <c r="J96">
        <f t="shared" si="1"/>
        <v>0</v>
      </c>
    </row>
    <row r="97" spans="1:10" x14ac:dyDescent="0.3">
      <c r="A97" s="30">
        <v>315974</v>
      </c>
      <c r="B97" s="4" t="s">
        <v>145</v>
      </c>
      <c r="C97" s="4" t="s">
        <v>21</v>
      </c>
      <c r="D97" s="45" t="s">
        <v>695</v>
      </c>
      <c r="E97" s="8">
        <v>1</v>
      </c>
      <c r="F97" s="22">
        <v>2019</v>
      </c>
      <c r="G97" s="9" t="s">
        <v>12</v>
      </c>
      <c r="H97" s="9"/>
      <c r="I97">
        <v>1</v>
      </c>
      <c r="J97">
        <f t="shared" si="1"/>
        <v>0</v>
      </c>
    </row>
    <row r="98" spans="1:10" x14ac:dyDescent="0.3">
      <c r="A98" s="12">
        <v>311877</v>
      </c>
      <c r="B98" s="4" t="s">
        <v>146</v>
      </c>
      <c r="C98" s="4" t="s">
        <v>11</v>
      </c>
      <c r="D98" s="45" t="s">
        <v>35</v>
      </c>
      <c r="E98" s="8">
        <v>1</v>
      </c>
      <c r="F98" s="22">
        <v>2019</v>
      </c>
      <c r="G98" s="9" t="s">
        <v>12</v>
      </c>
      <c r="H98" s="9"/>
      <c r="I98">
        <v>1</v>
      </c>
      <c r="J98">
        <f t="shared" si="1"/>
        <v>0</v>
      </c>
    </row>
    <row r="99" spans="1:10" x14ac:dyDescent="0.3">
      <c r="A99" s="12">
        <v>311608</v>
      </c>
      <c r="B99" s="4" t="s">
        <v>148</v>
      </c>
      <c r="C99" s="4" t="s">
        <v>15</v>
      </c>
      <c r="D99" s="45" t="s">
        <v>699</v>
      </c>
      <c r="E99" s="8">
        <v>1</v>
      </c>
      <c r="F99" s="22">
        <v>2019</v>
      </c>
      <c r="G99" s="9" t="s">
        <v>12</v>
      </c>
      <c r="H99" s="9"/>
      <c r="I99">
        <v>1</v>
      </c>
      <c r="J99">
        <f t="shared" si="1"/>
        <v>0</v>
      </c>
    </row>
    <row r="100" spans="1:10" x14ac:dyDescent="0.3">
      <c r="A100" s="12">
        <v>316114</v>
      </c>
      <c r="B100" s="4" t="s">
        <v>150</v>
      </c>
      <c r="C100" s="4" t="s">
        <v>15</v>
      </c>
      <c r="D100" s="45" t="s">
        <v>696</v>
      </c>
      <c r="E100" s="8">
        <v>1</v>
      </c>
      <c r="F100" s="22">
        <v>2019</v>
      </c>
      <c r="G100" s="9" t="s">
        <v>12</v>
      </c>
      <c r="H100" s="9"/>
      <c r="I100">
        <v>1</v>
      </c>
      <c r="J100">
        <f t="shared" si="1"/>
        <v>0</v>
      </c>
    </row>
    <row r="101" spans="1:10" x14ac:dyDescent="0.3">
      <c r="A101" s="30">
        <v>311874</v>
      </c>
      <c r="B101" s="3" t="s">
        <v>151</v>
      </c>
      <c r="C101" s="3" t="s">
        <v>19</v>
      </c>
      <c r="D101" s="46" t="s">
        <v>682</v>
      </c>
      <c r="E101" s="5">
        <v>1</v>
      </c>
      <c r="F101" s="22">
        <v>2019</v>
      </c>
      <c r="G101" s="9" t="s">
        <v>12</v>
      </c>
      <c r="H101" s="9"/>
      <c r="I101">
        <v>1</v>
      </c>
      <c r="J101">
        <f t="shared" si="1"/>
        <v>0</v>
      </c>
    </row>
    <row r="102" spans="1:10" ht="27" x14ac:dyDescent="0.3">
      <c r="A102" s="30">
        <v>310473</v>
      </c>
      <c r="B102" s="3" t="s">
        <v>153</v>
      </c>
      <c r="C102" s="3" t="s">
        <v>15</v>
      </c>
      <c r="D102" s="46" t="s">
        <v>701</v>
      </c>
      <c r="E102" s="5">
        <v>1</v>
      </c>
      <c r="F102" s="22">
        <v>2019</v>
      </c>
      <c r="G102" s="9" t="s">
        <v>12</v>
      </c>
      <c r="H102" s="9"/>
      <c r="I102">
        <v>1</v>
      </c>
      <c r="J102">
        <f t="shared" si="1"/>
        <v>0</v>
      </c>
    </row>
    <row r="103" spans="1:10" x14ac:dyDescent="0.3">
      <c r="A103" s="12">
        <v>311839</v>
      </c>
      <c r="B103" s="3" t="s">
        <v>155</v>
      </c>
      <c r="C103" s="3" t="s">
        <v>15</v>
      </c>
      <c r="D103" s="46" t="s">
        <v>699</v>
      </c>
      <c r="E103" s="5">
        <v>1</v>
      </c>
      <c r="F103" s="22">
        <v>2019</v>
      </c>
      <c r="G103" s="9" t="s">
        <v>12</v>
      </c>
      <c r="H103" s="9"/>
      <c r="I103">
        <v>1</v>
      </c>
      <c r="J103">
        <f t="shared" si="1"/>
        <v>0</v>
      </c>
    </row>
    <row r="104" spans="1:10" ht="27" x14ac:dyDescent="0.3">
      <c r="A104" s="3">
        <v>316007</v>
      </c>
      <c r="B104" s="3" t="s">
        <v>157</v>
      </c>
      <c r="C104" s="4" t="s">
        <v>21</v>
      </c>
      <c r="D104" s="46" t="s">
        <v>683</v>
      </c>
      <c r="E104" s="5">
        <v>2</v>
      </c>
      <c r="F104" s="22">
        <v>2019</v>
      </c>
      <c r="G104" s="9" t="s">
        <v>12</v>
      </c>
      <c r="H104" s="9"/>
      <c r="I104">
        <v>2</v>
      </c>
      <c r="J104">
        <f t="shared" si="1"/>
        <v>0</v>
      </c>
    </row>
    <row r="105" spans="1:10" x14ac:dyDescent="0.3">
      <c r="A105" s="3">
        <v>311415</v>
      </c>
      <c r="B105" s="3" t="s">
        <v>159</v>
      </c>
      <c r="C105" s="4" t="s">
        <v>21</v>
      </c>
      <c r="D105" s="46" t="s">
        <v>695</v>
      </c>
      <c r="E105" s="5">
        <v>1</v>
      </c>
      <c r="F105" s="22">
        <v>2019</v>
      </c>
      <c r="G105" s="9" t="s">
        <v>12</v>
      </c>
      <c r="H105" s="9"/>
      <c r="I105">
        <v>1</v>
      </c>
      <c r="J105">
        <f t="shared" si="1"/>
        <v>0</v>
      </c>
    </row>
    <row r="106" spans="1:10" ht="27" x14ac:dyDescent="0.3">
      <c r="A106" s="3">
        <v>315413</v>
      </c>
      <c r="B106" s="3" t="s">
        <v>161</v>
      </c>
      <c r="C106" s="4" t="s">
        <v>21</v>
      </c>
      <c r="D106" s="46" t="s">
        <v>683</v>
      </c>
      <c r="E106" s="5">
        <v>2</v>
      </c>
      <c r="F106" s="22">
        <v>2019</v>
      </c>
      <c r="G106" s="9" t="s">
        <v>12</v>
      </c>
      <c r="H106" s="9"/>
      <c r="I106">
        <v>2</v>
      </c>
      <c r="J106">
        <f t="shared" si="1"/>
        <v>0</v>
      </c>
    </row>
    <row r="107" spans="1:10" x14ac:dyDescent="0.3">
      <c r="A107" s="3">
        <v>315993</v>
      </c>
      <c r="B107" s="3" t="s">
        <v>163</v>
      </c>
      <c r="C107" s="4" t="s">
        <v>21</v>
      </c>
      <c r="D107" s="46" t="s">
        <v>695</v>
      </c>
      <c r="E107" s="5">
        <v>1</v>
      </c>
      <c r="F107" s="22">
        <v>2019</v>
      </c>
      <c r="G107" s="9" t="s">
        <v>12</v>
      </c>
      <c r="H107" s="9"/>
      <c r="I107">
        <v>1</v>
      </c>
      <c r="J107">
        <f t="shared" si="1"/>
        <v>0</v>
      </c>
    </row>
    <row r="108" spans="1:10" x14ac:dyDescent="0.3">
      <c r="A108" s="3">
        <v>311343</v>
      </c>
      <c r="B108" s="3" t="s">
        <v>164</v>
      </c>
      <c r="C108" s="4" t="s">
        <v>21</v>
      </c>
      <c r="D108" s="45" t="s">
        <v>693</v>
      </c>
      <c r="E108" s="5">
        <v>1</v>
      </c>
      <c r="F108" s="22">
        <v>2019</v>
      </c>
      <c r="G108" s="9" t="s">
        <v>12</v>
      </c>
      <c r="H108" s="9"/>
      <c r="I108">
        <v>1</v>
      </c>
      <c r="J108">
        <f t="shared" si="1"/>
        <v>0</v>
      </c>
    </row>
    <row r="109" spans="1:10" x14ac:dyDescent="0.3">
      <c r="A109" s="12">
        <v>311155</v>
      </c>
      <c r="B109" s="4" t="s">
        <v>166</v>
      </c>
      <c r="C109" s="4" t="s">
        <v>19</v>
      </c>
      <c r="D109" s="45" t="s">
        <v>682</v>
      </c>
      <c r="E109" s="8">
        <v>1</v>
      </c>
      <c r="F109" s="22">
        <v>2019</v>
      </c>
      <c r="G109" s="9" t="s">
        <v>12</v>
      </c>
      <c r="H109" s="9"/>
      <c r="I109">
        <v>1</v>
      </c>
      <c r="J109">
        <f t="shared" si="1"/>
        <v>0</v>
      </c>
    </row>
    <row r="110" spans="1:10" x14ac:dyDescent="0.3">
      <c r="A110" s="12">
        <v>314615</v>
      </c>
      <c r="B110" s="4" t="s">
        <v>168</v>
      </c>
      <c r="C110" s="4" t="s">
        <v>19</v>
      </c>
      <c r="D110" s="45" t="s">
        <v>684</v>
      </c>
      <c r="E110" s="8">
        <v>1</v>
      </c>
      <c r="F110" s="22">
        <v>2019</v>
      </c>
      <c r="G110" s="9" t="s">
        <v>12</v>
      </c>
      <c r="H110" s="9"/>
      <c r="I110">
        <v>1</v>
      </c>
      <c r="J110">
        <f t="shared" si="1"/>
        <v>0</v>
      </c>
    </row>
    <row r="111" spans="1:10" x14ac:dyDescent="0.3">
      <c r="A111" s="30">
        <v>310657</v>
      </c>
      <c r="B111" s="4" t="s">
        <v>169</v>
      </c>
      <c r="C111" s="4" t="s">
        <v>19</v>
      </c>
      <c r="D111" s="45" t="s">
        <v>684</v>
      </c>
      <c r="E111" s="8">
        <v>1</v>
      </c>
      <c r="F111" s="22">
        <v>2019</v>
      </c>
      <c r="G111" s="9" t="s">
        <v>12</v>
      </c>
      <c r="H111" s="9"/>
      <c r="I111">
        <v>1</v>
      </c>
      <c r="J111">
        <f t="shared" si="1"/>
        <v>0</v>
      </c>
    </row>
    <row r="112" spans="1:10" x14ac:dyDescent="0.3">
      <c r="A112" s="30">
        <v>317096</v>
      </c>
      <c r="B112" s="4" t="s">
        <v>170</v>
      </c>
      <c r="C112" s="4" t="s">
        <v>19</v>
      </c>
      <c r="D112" s="45" t="s">
        <v>689</v>
      </c>
      <c r="E112" s="8">
        <v>3</v>
      </c>
      <c r="F112" s="22">
        <v>2019</v>
      </c>
      <c r="G112" s="9" t="s">
        <v>12</v>
      </c>
      <c r="H112" s="9"/>
      <c r="I112">
        <v>3</v>
      </c>
      <c r="J112">
        <f t="shared" si="1"/>
        <v>0</v>
      </c>
    </row>
    <row r="113" spans="1:10" x14ac:dyDescent="0.3">
      <c r="A113" s="30">
        <v>315492</v>
      </c>
      <c r="B113" s="4" t="s">
        <v>172</v>
      </c>
      <c r="C113" s="4" t="s">
        <v>19</v>
      </c>
      <c r="D113" s="45" t="s">
        <v>702</v>
      </c>
      <c r="E113" s="8">
        <v>1</v>
      </c>
      <c r="F113" s="22">
        <v>2019</v>
      </c>
      <c r="G113" s="9" t="s">
        <v>12</v>
      </c>
      <c r="H113" s="9"/>
      <c r="I113">
        <v>1</v>
      </c>
      <c r="J113">
        <f t="shared" si="1"/>
        <v>0</v>
      </c>
    </row>
    <row r="114" spans="1:10" x14ac:dyDescent="0.3">
      <c r="A114" s="3">
        <v>316836</v>
      </c>
      <c r="B114" s="4" t="s">
        <v>173</v>
      </c>
      <c r="C114" s="4" t="s">
        <v>19</v>
      </c>
      <c r="D114" s="45" t="s">
        <v>682</v>
      </c>
      <c r="E114" s="8">
        <v>1</v>
      </c>
      <c r="F114" s="22">
        <v>2019</v>
      </c>
      <c r="G114" s="9" t="s">
        <v>12</v>
      </c>
      <c r="H114" s="9"/>
      <c r="I114">
        <v>1</v>
      </c>
      <c r="J114">
        <f t="shared" si="1"/>
        <v>0</v>
      </c>
    </row>
    <row r="115" spans="1:10" x14ac:dyDescent="0.3">
      <c r="A115" s="3">
        <v>310854</v>
      </c>
      <c r="B115" s="6" t="s">
        <v>175</v>
      </c>
      <c r="C115" s="3" t="s">
        <v>19</v>
      </c>
      <c r="D115" s="46" t="s">
        <v>702</v>
      </c>
      <c r="E115" s="5">
        <v>3</v>
      </c>
      <c r="F115" s="22">
        <v>2019</v>
      </c>
      <c r="G115" s="9" t="s">
        <v>12</v>
      </c>
      <c r="H115" s="9"/>
      <c r="I115">
        <v>3</v>
      </c>
      <c r="J115">
        <f t="shared" si="1"/>
        <v>0</v>
      </c>
    </row>
    <row r="116" spans="1:10" x14ac:dyDescent="0.3">
      <c r="A116" s="3">
        <v>311434</v>
      </c>
      <c r="B116" s="6" t="s">
        <v>176</v>
      </c>
      <c r="C116" s="3" t="s">
        <v>19</v>
      </c>
      <c r="D116" s="45" t="s">
        <v>689</v>
      </c>
      <c r="E116" s="5">
        <v>1</v>
      </c>
      <c r="F116" s="22">
        <v>2019</v>
      </c>
      <c r="G116" s="9" t="s">
        <v>12</v>
      </c>
      <c r="H116" s="9"/>
      <c r="I116">
        <v>1</v>
      </c>
      <c r="J116">
        <f t="shared" si="1"/>
        <v>0</v>
      </c>
    </row>
    <row r="117" spans="1:10" x14ac:dyDescent="0.3">
      <c r="A117" s="3">
        <v>311418</v>
      </c>
      <c r="B117" s="3" t="s">
        <v>177</v>
      </c>
      <c r="C117" s="4" t="s">
        <v>11</v>
      </c>
      <c r="D117" s="45" t="s">
        <v>681</v>
      </c>
      <c r="E117" s="5">
        <v>1</v>
      </c>
      <c r="F117" s="22">
        <v>2019</v>
      </c>
      <c r="G117" s="9" t="s">
        <v>12</v>
      </c>
      <c r="H117" s="9"/>
      <c r="I117">
        <v>1</v>
      </c>
      <c r="J117">
        <f t="shared" si="1"/>
        <v>0</v>
      </c>
    </row>
    <row r="118" spans="1:10" ht="27" x14ac:dyDescent="0.3">
      <c r="A118" s="3">
        <v>311019</v>
      </c>
      <c r="B118" s="3" t="s">
        <v>178</v>
      </c>
      <c r="C118" s="4" t="s">
        <v>11</v>
      </c>
      <c r="D118" s="46" t="s">
        <v>679</v>
      </c>
      <c r="E118" s="5">
        <v>1</v>
      </c>
      <c r="F118" s="22">
        <v>2019</v>
      </c>
      <c r="G118" s="9" t="s">
        <v>12</v>
      </c>
      <c r="H118" s="9"/>
      <c r="I118">
        <v>1</v>
      </c>
      <c r="J118">
        <f t="shared" si="1"/>
        <v>0</v>
      </c>
    </row>
    <row r="119" spans="1:10" x14ac:dyDescent="0.3">
      <c r="A119" s="3">
        <v>310851</v>
      </c>
      <c r="B119" s="3" t="s">
        <v>179</v>
      </c>
      <c r="C119" s="4" t="s">
        <v>11</v>
      </c>
      <c r="D119" s="45" t="s">
        <v>690</v>
      </c>
      <c r="E119" s="5">
        <v>1</v>
      </c>
      <c r="F119" s="22">
        <v>2019</v>
      </c>
      <c r="G119" s="9" t="s">
        <v>12</v>
      </c>
      <c r="H119" s="9"/>
      <c r="I119">
        <v>1</v>
      </c>
      <c r="J119">
        <f t="shared" si="1"/>
        <v>0</v>
      </c>
    </row>
    <row r="120" spans="1:10" x14ac:dyDescent="0.3">
      <c r="A120" s="3">
        <v>311411</v>
      </c>
      <c r="B120" s="3" t="s">
        <v>180</v>
      </c>
      <c r="C120" s="4" t="s">
        <v>11</v>
      </c>
      <c r="D120" s="45" t="s">
        <v>35</v>
      </c>
      <c r="E120" s="5">
        <v>1</v>
      </c>
      <c r="F120" s="22">
        <v>2019</v>
      </c>
      <c r="G120" s="9" t="s">
        <v>12</v>
      </c>
      <c r="H120" s="9"/>
      <c r="I120">
        <v>1</v>
      </c>
      <c r="J120">
        <f t="shared" si="1"/>
        <v>0</v>
      </c>
    </row>
    <row r="121" spans="1:10" x14ac:dyDescent="0.3">
      <c r="A121" s="30">
        <v>310840</v>
      </c>
      <c r="B121" s="3" t="s">
        <v>181</v>
      </c>
      <c r="C121" s="4" t="s">
        <v>33</v>
      </c>
      <c r="D121" s="46" t="s">
        <v>703</v>
      </c>
      <c r="E121" s="5">
        <v>1</v>
      </c>
      <c r="F121" s="22">
        <v>2019</v>
      </c>
      <c r="G121" s="9" t="s">
        <v>12</v>
      </c>
      <c r="H121" s="9"/>
      <c r="I121">
        <v>1</v>
      </c>
      <c r="J121">
        <f t="shared" si="1"/>
        <v>0</v>
      </c>
    </row>
    <row r="122" spans="1:10" x14ac:dyDescent="0.3">
      <c r="A122" s="3">
        <v>316135</v>
      </c>
      <c r="B122" s="3" t="s">
        <v>183</v>
      </c>
      <c r="C122" s="4" t="s">
        <v>33</v>
      </c>
      <c r="D122" s="46" t="s">
        <v>700</v>
      </c>
      <c r="E122" s="5">
        <v>1</v>
      </c>
      <c r="F122" s="22">
        <v>2019</v>
      </c>
      <c r="G122" s="9" t="s">
        <v>12</v>
      </c>
      <c r="H122" s="9"/>
      <c r="I122">
        <v>1</v>
      </c>
      <c r="J122">
        <f t="shared" si="1"/>
        <v>0</v>
      </c>
    </row>
    <row r="123" spans="1:10" x14ac:dyDescent="0.3">
      <c r="A123" s="3">
        <v>308947</v>
      </c>
      <c r="B123" s="3" t="s">
        <v>184</v>
      </c>
      <c r="C123" s="4" t="s">
        <v>33</v>
      </c>
      <c r="D123" s="46" t="s">
        <v>700</v>
      </c>
      <c r="E123" s="5">
        <v>1</v>
      </c>
      <c r="F123" s="22">
        <v>2019</v>
      </c>
      <c r="G123" s="9" t="s">
        <v>12</v>
      </c>
      <c r="H123" s="9"/>
      <c r="I123">
        <v>1</v>
      </c>
      <c r="J123">
        <f t="shared" si="1"/>
        <v>0</v>
      </c>
    </row>
    <row r="124" spans="1:10" x14ac:dyDescent="0.3">
      <c r="A124" s="12">
        <v>305246</v>
      </c>
      <c r="B124" s="4" t="s">
        <v>186</v>
      </c>
      <c r="C124" s="4" t="s">
        <v>15</v>
      </c>
      <c r="D124" s="45" t="s">
        <v>686</v>
      </c>
      <c r="E124" s="8">
        <v>1</v>
      </c>
      <c r="F124" s="22">
        <v>2018</v>
      </c>
      <c r="G124" s="9" t="s">
        <v>12</v>
      </c>
      <c r="H124" s="9"/>
      <c r="I124">
        <v>2</v>
      </c>
      <c r="J124">
        <f t="shared" si="1"/>
        <v>-1</v>
      </c>
    </row>
    <row r="125" spans="1:10" x14ac:dyDescent="0.3">
      <c r="A125" s="12">
        <v>306715</v>
      </c>
      <c r="B125" s="6" t="s">
        <v>187</v>
      </c>
      <c r="C125" s="4" t="s">
        <v>15</v>
      </c>
      <c r="D125" s="45" t="s">
        <v>696</v>
      </c>
      <c r="E125" s="8">
        <v>1</v>
      </c>
      <c r="F125" s="22">
        <v>2018</v>
      </c>
      <c r="G125" s="9" t="s">
        <v>12</v>
      </c>
      <c r="H125" s="9"/>
      <c r="I125">
        <v>1</v>
      </c>
      <c r="J125">
        <f t="shared" si="1"/>
        <v>0</v>
      </c>
    </row>
    <row r="126" spans="1:10" x14ac:dyDescent="0.3">
      <c r="A126" s="12">
        <v>305257</v>
      </c>
      <c r="B126" s="4" t="s">
        <v>189</v>
      </c>
      <c r="C126" s="4" t="s">
        <v>21</v>
      </c>
      <c r="D126" s="45" t="s">
        <v>693</v>
      </c>
      <c r="E126" s="8">
        <v>2</v>
      </c>
      <c r="F126" s="22">
        <v>2018</v>
      </c>
      <c r="G126" s="9" t="s">
        <v>12</v>
      </c>
      <c r="H126" s="9"/>
      <c r="I126">
        <v>2</v>
      </c>
      <c r="J126">
        <f t="shared" si="1"/>
        <v>0</v>
      </c>
    </row>
    <row r="127" spans="1:10" ht="27" x14ac:dyDescent="0.3">
      <c r="A127" s="3">
        <v>302469</v>
      </c>
      <c r="B127" s="3" t="s">
        <v>190</v>
      </c>
      <c r="C127" s="4" t="s">
        <v>21</v>
      </c>
      <c r="D127" s="46" t="s">
        <v>683</v>
      </c>
      <c r="E127" s="5">
        <v>1</v>
      </c>
      <c r="F127" s="22">
        <v>2018</v>
      </c>
      <c r="G127" s="9" t="s">
        <v>12</v>
      </c>
      <c r="H127" s="9"/>
      <c r="I127">
        <v>1</v>
      </c>
      <c r="J127">
        <f t="shared" si="1"/>
        <v>0</v>
      </c>
    </row>
    <row r="128" spans="1:10" x14ac:dyDescent="0.3">
      <c r="A128" s="3">
        <v>302860</v>
      </c>
      <c r="B128" s="3" t="s">
        <v>192</v>
      </c>
      <c r="C128" s="4" t="s">
        <v>21</v>
      </c>
      <c r="D128" s="46" t="s">
        <v>687</v>
      </c>
      <c r="E128" s="5">
        <v>1</v>
      </c>
      <c r="F128" s="22">
        <v>2018</v>
      </c>
      <c r="G128" s="9" t="s">
        <v>12</v>
      </c>
      <c r="H128" s="9"/>
      <c r="I128">
        <v>1</v>
      </c>
      <c r="J128">
        <f t="shared" si="1"/>
        <v>0</v>
      </c>
    </row>
    <row r="129" spans="1:10" x14ac:dyDescent="0.3">
      <c r="A129" s="3">
        <v>309711</v>
      </c>
      <c r="B129" s="3" t="s">
        <v>194</v>
      </c>
      <c r="C129" s="4" t="s">
        <v>21</v>
      </c>
      <c r="D129" s="45" t="s">
        <v>693</v>
      </c>
      <c r="E129" s="5">
        <v>1</v>
      </c>
      <c r="F129" s="22">
        <v>2018</v>
      </c>
      <c r="G129" s="9" t="s">
        <v>12</v>
      </c>
      <c r="H129" s="9"/>
      <c r="I129">
        <v>1</v>
      </c>
      <c r="J129">
        <f t="shared" si="1"/>
        <v>0</v>
      </c>
    </row>
    <row r="130" spans="1:10" x14ac:dyDescent="0.3">
      <c r="A130" s="3">
        <v>304525</v>
      </c>
      <c r="B130" s="3" t="s">
        <v>195</v>
      </c>
      <c r="C130" s="4" t="s">
        <v>21</v>
      </c>
      <c r="D130" s="46" t="s">
        <v>695</v>
      </c>
      <c r="E130" s="5">
        <v>1</v>
      </c>
      <c r="F130" s="22">
        <v>2018</v>
      </c>
      <c r="G130" s="9" t="s">
        <v>12</v>
      </c>
      <c r="H130" s="9"/>
      <c r="I130">
        <v>1</v>
      </c>
      <c r="J130">
        <f t="shared" si="1"/>
        <v>0</v>
      </c>
    </row>
    <row r="131" spans="1:10" x14ac:dyDescent="0.3">
      <c r="A131" s="3">
        <v>310406</v>
      </c>
      <c r="B131" s="3" t="s">
        <v>196</v>
      </c>
      <c r="C131" s="4" t="s">
        <v>21</v>
      </c>
      <c r="D131" s="45" t="s">
        <v>693</v>
      </c>
      <c r="E131" s="5">
        <v>1</v>
      </c>
      <c r="F131" s="22">
        <v>2018</v>
      </c>
      <c r="G131" s="9" t="s">
        <v>12</v>
      </c>
      <c r="H131" s="9"/>
      <c r="I131">
        <v>1</v>
      </c>
      <c r="J131">
        <f t="shared" si="1"/>
        <v>0</v>
      </c>
    </row>
    <row r="132" spans="1:10" x14ac:dyDescent="0.3">
      <c r="A132" s="12">
        <v>302296</v>
      </c>
      <c r="B132" s="4" t="s">
        <v>198</v>
      </c>
      <c r="C132" s="4" t="s">
        <v>19</v>
      </c>
      <c r="D132" s="45" t="s">
        <v>682</v>
      </c>
      <c r="E132" s="8">
        <v>2</v>
      </c>
      <c r="F132" s="22">
        <v>2018</v>
      </c>
      <c r="G132" s="9" t="s">
        <v>12</v>
      </c>
      <c r="H132" s="9"/>
      <c r="I132">
        <v>2</v>
      </c>
      <c r="J132">
        <f t="shared" si="1"/>
        <v>0</v>
      </c>
    </row>
    <row r="133" spans="1:10" x14ac:dyDescent="0.3">
      <c r="A133" s="12">
        <v>303256</v>
      </c>
      <c r="B133" s="4" t="s">
        <v>199</v>
      </c>
      <c r="C133" s="4" t="s">
        <v>19</v>
      </c>
      <c r="D133" s="45" t="s">
        <v>689</v>
      </c>
      <c r="E133" s="8">
        <v>2</v>
      </c>
      <c r="F133" s="22">
        <v>2018</v>
      </c>
      <c r="G133" s="9" t="s">
        <v>12</v>
      </c>
      <c r="H133" s="9"/>
      <c r="I133">
        <v>2</v>
      </c>
      <c r="J133">
        <f t="shared" si="1"/>
        <v>0</v>
      </c>
    </row>
    <row r="134" spans="1:10" x14ac:dyDescent="0.3">
      <c r="A134" s="12">
        <v>302102</v>
      </c>
      <c r="B134" s="4" t="s">
        <v>200</v>
      </c>
      <c r="C134" s="4" t="s">
        <v>19</v>
      </c>
      <c r="D134" s="45" t="s">
        <v>689</v>
      </c>
      <c r="E134" s="8">
        <v>1</v>
      </c>
      <c r="F134" s="22">
        <v>2018</v>
      </c>
      <c r="G134" s="9" t="s">
        <v>12</v>
      </c>
      <c r="H134" s="9"/>
      <c r="I134">
        <v>1</v>
      </c>
      <c r="J134">
        <f t="shared" si="1"/>
        <v>0</v>
      </c>
    </row>
    <row r="135" spans="1:10" x14ac:dyDescent="0.3">
      <c r="A135" s="12">
        <v>306659</v>
      </c>
      <c r="B135" s="6" t="s">
        <v>201</v>
      </c>
      <c r="C135" s="4" t="s">
        <v>19</v>
      </c>
      <c r="D135" s="45" t="s">
        <v>682</v>
      </c>
      <c r="E135" s="8">
        <v>1</v>
      </c>
      <c r="F135" s="22">
        <v>2018</v>
      </c>
      <c r="G135" s="9" t="s">
        <v>12</v>
      </c>
      <c r="H135" s="9"/>
      <c r="I135">
        <v>1</v>
      </c>
      <c r="J135">
        <f t="shared" si="1"/>
        <v>0</v>
      </c>
    </row>
    <row r="136" spans="1:10" x14ac:dyDescent="0.3">
      <c r="A136" s="3">
        <v>303775</v>
      </c>
      <c r="B136" s="3" t="s">
        <v>202</v>
      </c>
      <c r="C136" s="4" t="s">
        <v>19</v>
      </c>
      <c r="D136" s="45" t="s">
        <v>702</v>
      </c>
      <c r="E136" s="5">
        <v>1</v>
      </c>
      <c r="F136" s="22">
        <v>2018</v>
      </c>
      <c r="G136" s="9" t="s">
        <v>12</v>
      </c>
      <c r="H136" s="9"/>
      <c r="I136">
        <v>1</v>
      </c>
      <c r="J136">
        <f t="shared" si="1"/>
        <v>0</v>
      </c>
    </row>
    <row r="137" spans="1:10" x14ac:dyDescent="0.3">
      <c r="A137" s="12">
        <v>305315</v>
      </c>
      <c r="B137" s="4" t="s">
        <v>203</v>
      </c>
      <c r="C137" s="4" t="s">
        <v>11</v>
      </c>
      <c r="D137" s="45" t="s">
        <v>690</v>
      </c>
      <c r="E137" s="8">
        <v>1</v>
      </c>
      <c r="F137" s="22">
        <v>2018</v>
      </c>
      <c r="G137" s="9" t="s">
        <v>12</v>
      </c>
      <c r="H137" s="9"/>
      <c r="I137">
        <v>1</v>
      </c>
      <c r="J137">
        <f t="shared" si="1"/>
        <v>0</v>
      </c>
    </row>
    <row r="138" spans="1:10" ht="27" x14ac:dyDescent="0.3">
      <c r="A138" s="12">
        <v>305416</v>
      </c>
      <c r="B138" s="4" t="s">
        <v>204</v>
      </c>
      <c r="C138" s="4" t="s">
        <v>11</v>
      </c>
      <c r="D138" s="46" t="s">
        <v>679</v>
      </c>
      <c r="E138" s="8">
        <v>1</v>
      </c>
      <c r="F138" s="22">
        <v>2018</v>
      </c>
      <c r="G138" s="9" t="s">
        <v>12</v>
      </c>
      <c r="H138" s="9"/>
      <c r="I138">
        <v>1</v>
      </c>
      <c r="J138">
        <f t="shared" si="1"/>
        <v>0</v>
      </c>
    </row>
    <row r="139" spans="1:10" x14ac:dyDescent="0.3">
      <c r="A139" s="3">
        <v>302497</v>
      </c>
      <c r="B139" s="3" t="s">
        <v>205</v>
      </c>
      <c r="C139" s="4" t="s">
        <v>11</v>
      </c>
      <c r="D139" s="45" t="s">
        <v>35</v>
      </c>
      <c r="E139" s="5">
        <v>1</v>
      </c>
      <c r="F139" s="22">
        <v>2018</v>
      </c>
      <c r="G139" s="9" t="s">
        <v>12</v>
      </c>
      <c r="H139" s="9"/>
      <c r="I139">
        <v>1</v>
      </c>
      <c r="J139">
        <f t="shared" si="1"/>
        <v>0</v>
      </c>
    </row>
    <row r="140" spans="1:10" ht="27" x14ac:dyDescent="0.3">
      <c r="A140" s="3">
        <v>301948</v>
      </c>
      <c r="B140" s="3" t="s">
        <v>206</v>
      </c>
      <c r="C140" s="4" t="s">
        <v>11</v>
      </c>
      <c r="D140" s="46" t="s">
        <v>679</v>
      </c>
      <c r="E140" s="5">
        <v>3</v>
      </c>
      <c r="F140" s="22">
        <v>2018</v>
      </c>
      <c r="G140" s="9" t="s">
        <v>12</v>
      </c>
      <c r="H140" s="9"/>
      <c r="I140">
        <v>3</v>
      </c>
      <c r="J140">
        <f t="shared" si="1"/>
        <v>0</v>
      </c>
    </row>
    <row r="141" spans="1:10" x14ac:dyDescent="0.3">
      <c r="A141" s="12">
        <v>305414</v>
      </c>
      <c r="B141" s="4" t="s">
        <v>207</v>
      </c>
      <c r="C141" s="4" t="s">
        <v>33</v>
      </c>
      <c r="D141" s="45" t="s">
        <v>694</v>
      </c>
      <c r="E141" s="8">
        <v>1</v>
      </c>
      <c r="F141" s="22">
        <v>2018</v>
      </c>
      <c r="G141" s="9" t="s">
        <v>12</v>
      </c>
      <c r="H141" s="9"/>
      <c r="I141">
        <v>1</v>
      </c>
      <c r="J141">
        <f t="shared" si="1"/>
        <v>0</v>
      </c>
    </row>
    <row r="142" spans="1:10" ht="27" x14ac:dyDescent="0.3">
      <c r="A142" s="3">
        <v>308570</v>
      </c>
      <c r="B142" s="6" t="s">
        <v>208</v>
      </c>
      <c r="C142" s="4" t="s">
        <v>11</v>
      </c>
      <c r="D142" s="46" t="s">
        <v>704</v>
      </c>
      <c r="E142" s="5">
        <v>1</v>
      </c>
      <c r="F142" s="22">
        <v>2018</v>
      </c>
      <c r="G142" s="9" t="s">
        <v>12</v>
      </c>
      <c r="H142" s="9"/>
      <c r="I142">
        <v>1</v>
      </c>
      <c r="J142">
        <f t="shared" ref="J142:J203" si="2">E142-I142</f>
        <v>0</v>
      </c>
    </row>
    <row r="143" spans="1:10" x14ac:dyDescent="0.3">
      <c r="A143" s="3">
        <v>302292</v>
      </c>
      <c r="B143" s="3" t="s">
        <v>209</v>
      </c>
      <c r="C143" s="4" t="s">
        <v>33</v>
      </c>
      <c r="D143" s="45" t="s">
        <v>688</v>
      </c>
      <c r="E143" s="5">
        <v>1</v>
      </c>
      <c r="F143" s="22">
        <v>2018</v>
      </c>
      <c r="G143" s="9" t="s">
        <v>12</v>
      </c>
      <c r="H143" s="9"/>
      <c r="I143">
        <v>1</v>
      </c>
      <c r="J143">
        <f t="shared" si="2"/>
        <v>0</v>
      </c>
    </row>
    <row r="144" spans="1:10" x14ac:dyDescent="0.3">
      <c r="A144" s="3">
        <v>302294</v>
      </c>
      <c r="B144" s="3" t="s">
        <v>210</v>
      </c>
      <c r="C144" s="4" t="s">
        <v>33</v>
      </c>
      <c r="D144" s="45" t="s">
        <v>688</v>
      </c>
      <c r="E144" s="5">
        <v>1</v>
      </c>
      <c r="F144" s="22">
        <v>2018</v>
      </c>
      <c r="G144" s="9" t="s">
        <v>12</v>
      </c>
      <c r="H144" s="9"/>
      <c r="I144">
        <v>1</v>
      </c>
      <c r="J144">
        <f t="shared" si="2"/>
        <v>0</v>
      </c>
    </row>
    <row r="145" spans="1:10" x14ac:dyDescent="0.3">
      <c r="A145" s="3">
        <v>307951</v>
      </c>
      <c r="B145" s="6" t="s">
        <v>211</v>
      </c>
      <c r="C145" s="4" t="s">
        <v>11</v>
      </c>
      <c r="D145" s="45" t="s">
        <v>681</v>
      </c>
      <c r="E145" s="5">
        <v>1</v>
      </c>
      <c r="F145" s="22">
        <v>2018</v>
      </c>
      <c r="G145" s="9" t="s">
        <v>12</v>
      </c>
      <c r="H145" s="9"/>
      <c r="I145">
        <v>1</v>
      </c>
      <c r="J145">
        <f t="shared" si="2"/>
        <v>0</v>
      </c>
    </row>
    <row r="146" spans="1:10" x14ac:dyDescent="0.3">
      <c r="A146" s="3">
        <v>307955</v>
      </c>
      <c r="B146" s="3" t="s">
        <v>212</v>
      </c>
      <c r="C146" s="4" t="s">
        <v>33</v>
      </c>
      <c r="D146" s="45" t="s">
        <v>694</v>
      </c>
      <c r="E146" s="5">
        <v>1</v>
      </c>
      <c r="F146" s="22">
        <v>2018</v>
      </c>
      <c r="G146" s="9" t="s">
        <v>12</v>
      </c>
      <c r="H146" s="9"/>
      <c r="I146">
        <v>1</v>
      </c>
      <c r="J146">
        <f t="shared" si="2"/>
        <v>0</v>
      </c>
    </row>
    <row r="147" spans="1:10" x14ac:dyDescent="0.3">
      <c r="A147" s="3">
        <v>308162</v>
      </c>
      <c r="B147" s="3" t="s">
        <v>213</v>
      </c>
      <c r="C147" s="4" t="s">
        <v>19</v>
      </c>
      <c r="D147" s="45" t="s">
        <v>682</v>
      </c>
      <c r="E147" s="5">
        <v>1</v>
      </c>
      <c r="F147" s="22">
        <v>2018</v>
      </c>
      <c r="G147" s="9" t="s">
        <v>12</v>
      </c>
      <c r="H147" s="9"/>
      <c r="I147">
        <v>1</v>
      </c>
      <c r="J147">
        <f t="shared" si="2"/>
        <v>0</v>
      </c>
    </row>
    <row r="148" spans="1:10" x14ac:dyDescent="0.3">
      <c r="A148" s="3">
        <v>309741</v>
      </c>
      <c r="B148" s="3" t="s">
        <v>214</v>
      </c>
      <c r="C148" s="4" t="s">
        <v>33</v>
      </c>
      <c r="D148" s="46" t="s">
        <v>703</v>
      </c>
      <c r="E148" s="5">
        <v>1</v>
      </c>
      <c r="F148" s="22">
        <v>2018</v>
      </c>
      <c r="G148" s="9" t="s">
        <v>12</v>
      </c>
      <c r="H148" s="9"/>
      <c r="I148">
        <v>1</v>
      </c>
      <c r="J148">
        <f t="shared" si="2"/>
        <v>0</v>
      </c>
    </row>
    <row r="149" spans="1:10" ht="27" x14ac:dyDescent="0.3">
      <c r="A149" s="3">
        <v>310130</v>
      </c>
      <c r="B149" s="3" t="s">
        <v>216</v>
      </c>
      <c r="C149" s="4" t="s">
        <v>15</v>
      </c>
      <c r="D149" s="46" t="s">
        <v>701</v>
      </c>
      <c r="E149" s="5">
        <v>1</v>
      </c>
      <c r="F149" s="22">
        <v>2018</v>
      </c>
      <c r="G149" s="9" t="s">
        <v>12</v>
      </c>
      <c r="H149" s="9"/>
      <c r="I149">
        <v>1</v>
      </c>
      <c r="J149">
        <f t="shared" si="2"/>
        <v>0</v>
      </c>
    </row>
    <row r="150" spans="1:10" x14ac:dyDescent="0.3">
      <c r="A150" s="12">
        <v>299305</v>
      </c>
      <c r="B150" s="4" t="s">
        <v>217</v>
      </c>
      <c r="C150" s="4" t="s">
        <v>15</v>
      </c>
      <c r="D150" s="45" t="s">
        <v>705</v>
      </c>
      <c r="E150" s="8">
        <v>1</v>
      </c>
      <c r="F150" s="22">
        <v>2017</v>
      </c>
      <c r="G150" s="9" t="s">
        <v>12</v>
      </c>
      <c r="H150" s="9"/>
      <c r="I150">
        <v>0</v>
      </c>
      <c r="J150">
        <f t="shared" si="2"/>
        <v>1</v>
      </c>
    </row>
    <row r="151" spans="1:10" x14ac:dyDescent="0.3">
      <c r="A151" s="12">
        <v>287385</v>
      </c>
      <c r="B151" s="4" t="s">
        <v>218</v>
      </c>
      <c r="C151" s="4" t="s">
        <v>15</v>
      </c>
      <c r="D151" s="45" t="s">
        <v>686</v>
      </c>
      <c r="E151" s="8">
        <v>1</v>
      </c>
      <c r="F151" s="22">
        <v>2017</v>
      </c>
      <c r="G151" s="9" t="s">
        <v>12</v>
      </c>
      <c r="H151" s="9"/>
      <c r="I151">
        <v>1</v>
      </c>
      <c r="J151">
        <f t="shared" si="2"/>
        <v>0</v>
      </c>
    </row>
    <row r="152" spans="1:10" x14ac:dyDescent="0.3">
      <c r="A152" s="12">
        <v>289085</v>
      </c>
      <c r="B152" s="4" t="s">
        <v>219</v>
      </c>
      <c r="C152" s="4" t="s">
        <v>15</v>
      </c>
      <c r="D152" s="45" t="s">
        <v>686</v>
      </c>
      <c r="E152" s="8">
        <v>1</v>
      </c>
      <c r="F152" s="22">
        <v>2017</v>
      </c>
      <c r="G152" s="9" t="s">
        <v>12</v>
      </c>
      <c r="H152" s="9"/>
      <c r="I152">
        <v>1</v>
      </c>
      <c r="J152">
        <f t="shared" si="2"/>
        <v>0</v>
      </c>
    </row>
    <row r="153" spans="1:10" x14ac:dyDescent="0.3">
      <c r="A153" s="12">
        <v>297340</v>
      </c>
      <c r="B153" s="4" t="s">
        <v>220</v>
      </c>
      <c r="C153" s="4" t="s">
        <v>15</v>
      </c>
      <c r="D153" s="45" t="s">
        <v>686</v>
      </c>
      <c r="E153" s="8">
        <v>1</v>
      </c>
      <c r="F153" s="22">
        <v>2017</v>
      </c>
      <c r="G153" s="9" t="s">
        <v>12</v>
      </c>
      <c r="H153" s="9"/>
      <c r="I153">
        <v>1</v>
      </c>
      <c r="J153">
        <f t="shared" si="2"/>
        <v>0</v>
      </c>
    </row>
    <row r="154" spans="1:10" x14ac:dyDescent="0.3">
      <c r="A154" s="12">
        <v>300693</v>
      </c>
      <c r="B154" s="4" t="s">
        <v>221</v>
      </c>
      <c r="C154" s="4" t="s">
        <v>15</v>
      </c>
      <c r="D154" s="45" t="s">
        <v>686</v>
      </c>
      <c r="E154" s="8">
        <v>1</v>
      </c>
      <c r="F154" s="22">
        <v>2017</v>
      </c>
      <c r="G154" s="9" t="s">
        <v>12</v>
      </c>
      <c r="H154" s="9"/>
      <c r="I154">
        <v>1</v>
      </c>
      <c r="J154">
        <f t="shared" si="2"/>
        <v>0</v>
      </c>
    </row>
    <row r="155" spans="1:10" x14ac:dyDescent="0.3">
      <c r="A155" s="12">
        <v>287706</v>
      </c>
      <c r="B155" s="4" t="s">
        <v>222</v>
      </c>
      <c r="C155" s="4" t="s">
        <v>15</v>
      </c>
      <c r="D155" s="45" t="s">
        <v>705</v>
      </c>
      <c r="E155" s="8">
        <v>1</v>
      </c>
      <c r="F155" s="22">
        <v>2017</v>
      </c>
      <c r="G155" s="9" t="s">
        <v>12</v>
      </c>
      <c r="H155" s="9"/>
      <c r="I155">
        <v>0</v>
      </c>
      <c r="J155">
        <f t="shared" si="2"/>
        <v>1</v>
      </c>
    </row>
    <row r="156" spans="1:10" x14ac:dyDescent="0.3">
      <c r="A156" s="12">
        <v>288326</v>
      </c>
      <c r="B156" s="4" t="s">
        <v>223</v>
      </c>
      <c r="C156" s="4" t="s">
        <v>15</v>
      </c>
      <c r="D156" s="45" t="s">
        <v>696</v>
      </c>
      <c r="E156" s="8">
        <v>1</v>
      </c>
      <c r="F156" s="22">
        <v>2017</v>
      </c>
      <c r="G156" s="9" t="s">
        <v>12</v>
      </c>
      <c r="H156" s="9"/>
      <c r="I156">
        <v>1</v>
      </c>
      <c r="J156">
        <f t="shared" si="2"/>
        <v>0</v>
      </c>
    </row>
    <row r="157" spans="1:10" x14ac:dyDescent="0.3">
      <c r="A157" s="12">
        <v>288754</v>
      </c>
      <c r="B157" s="4" t="s">
        <v>224</v>
      </c>
      <c r="C157" s="4" t="s">
        <v>15</v>
      </c>
      <c r="D157" s="46" t="s">
        <v>699</v>
      </c>
      <c r="E157" s="8">
        <v>1</v>
      </c>
      <c r="F157" s="22">
        <v>2017</v>
      </c>
      <c r="G157" s="9" t="s">
        <v>12</v>
      </c>
      <c r="H157" s="9"/>
      <c r="I157">
        <v>1</v>
      </c>
      <c r="J157">
        <f t="shared" si="2"/>
        <v>0</v>
      </c>
    </row>
    <row r="158" spans="1:10" x14ac:dyDescent="0.3">
      <c r="A158" s="12">
        <v>301421</v>
      </c>
      <c r="B158" s="4" t="s">
        <v>225</v>
      </c>
      <c r="C158" s="4" t="s">
        <v>15</v>
      </c>
      <c r="D158" s="45" t="s">
        <v>696</v>
      </c>
      <c r="E158" s="8">
        <v>1</v>
      </c>
      <c r="F158" s="22">
        <v>2017</v>
      </c>
      <c r="G158" s="9" t="s">
        <v>12</v>
      </c>
      <c r="H158" s="9"/>
      <c r="I158">
        <v>1</v>
      </c>
      <c r="J158">
        <f t="shared" si="2"/>
        <v>0</v>
      </c>
    </row>
    <row r="159" spans="1:10" x14ac:dyDescent="0.3">
      <c r="A159" s="12">
        <v>298421</v>
      </c>
      <c r="B159" s="4" t="s">
        <v>226</v>
      </c>
      <c r="C159" s="4" t="s">
        <v>15</v>
      </c>
      <c r="D159" s="45" t="s">
        <v>680</v>
      </c>
      <c r="E159" s="8">
        <v>1</v>
      </c>
      <c r="F159" s="22">
        <v>2017</v>
      </c>
      <c r="G159" s="9" t="s">
        <v>12</v>
      </c>
      <c r="H159" s="9"/>
      <c r="I159">
        <v>1</v>
      </c>
      <c r="J159">
        <f t="shared" si="2"/>
        <v>0</v>
      </c>
    </row>
    <row r="160" spans="1:10" x14ac:dyDescent="0.3">
      <c r="A160" s="12">
        <v>298260</v>
      </c>
      <c r="B160" s="4" t="s">
        <v>227</v>
      </c>
      <c r="C160" s="4" t="s">
        <v>15</v>
      </c>
      <c r="D160" s="45" t="s">
        <v>680</v>
      </c>
      <c r="E160" s="8">
        <v>1</v>
      </c>
      <c r="F160" s="22">
        <v>2017</v>
      </c>
      <c r="G160" s="9" t="s">
        <v>12</v>
      </c>
      <c r="H160" s="9"/>
      <c r="I160">
        <v>1</v>
      </c>
      <c r="J160">
        <f t="shared" si="2"/>
        <v>0</v>
      </c>
    </row>
    <row r="161" spans="1:10" x14ac:dyDescent="0.3">
      <c r="A161" s="12">
        <v>300309</v>
      </c>
      <c r="B161" s="4" t="s">
        <v>228</v>
      </c>
      <c r="C161" s="4" t="s">
        <v>15</v>
      </c>
      <c r="D161" s="45" t="s">
        <v>697</v>
      </c>
      <c r="E161" s="8">
        <v>1</v>
      </c>
      <c r="F161" s="22">
        <v>2017</v>
      </c>
      <c r="G161" s="9" t="s">
        <v>12</v>
      </c>
      <c r="H161" s="9"/>
      <c r="I161">
        <v>1</v>
      </c>
      <c r="J161">
        <f t="shared" si="2"/>
        <v>0</v>
      </c>
    </row>
    <row r="162" spans="1:10" x14ac:dyDescent="0.3">
      <c r="A162" s="12">
        <v>300691</v>
      </c>
      <c r="B162" s="4" t="s">
        <v>229</v>
      </c>
      <c r="C162" s="4" t="s">
        <v>15</v>
      </c>
      <c r="D162" s="45" t="s">
        <v>699</v>
      </c>
      <c r="E162" s="8">
        <v>1</v>
      </c>
      <c r="F162" s="22">
        <v>2017</v>
      </c>
      <c r="G162" s="9" t="s">
        <v>12</v>
      </c>
      <c r="H162" s="9"/>
      <c r="I162">
        <v>1</v>
      </c>
      <c r="J162">
        <f t="shared" si="2"/>
        <v>0</v>
      </c>
    </row>
    <row r="163" spans="1:10" x14ac:dyDescent="0.3">
      <c r="A163" s="12">
        <v>301419</v>
      </c>
      <c r="B163" s="4" t="s">
        <v>230</v>
      </c>
      <c r="C163" s="4" t="s">
        <v>15</v>
      </c>
      <c r="D163" s="45" t="s">
        <v>699</v>
      </c>
      <c r="E163" s="8">
        <v>1</v>
      </c>
      <c r="F163" s="22">
        <v>2017</v>
      </c>
      <c r="G163" s="9" t="s">
        <v>12</v>
      </c>
      <c r="H163" s="9"/>
      <c r="I163">
        <v>1</v>
      </c>
      <c r="J163">
        <f t="shared" si="2"/>
        <v>0</v>
      </c>
    </row>
    <row r="164" spans="1:10" x14ac:dyDescent="0.3">
      <c r="A164" s="12">
        <v>300695</v>
      </c>
      <c r="B164" s="4" t="s">
        <v>231</v>
      </c>
      <c r="C164" s="4" t="s">
        <v>15</v>
      </c>
      <c r="D164" s="45" t="s">
        <v>697</v>
      </c>
      <c r="E164" s="8">
        <v>1</v>
      </c>
      <c r="F164" s="22">
        <v>2017</v>
      </c>
      <c r="G164" s="9" t="s">
        <v>12</v>
      </c>
      <c r="H164" s="9"/>
      <c r="I164">
        <v>1</v>
      </c>
      <c r="J164">
        <f t="shared" si="2"/>
        <v>0</v>
      </c>
    </row>
    <row r="165" spans="1:10" x14ac:dyDescent="0.3">
      <c r="A165" s="12">
        <v>301277</v>
      </c>
      <c r="B165" s="4" t="s">
        <v>232</v>
      </c>
      <c r="C165" s="4" t="s">
        <v>15</v>
      </c>
      <c r="D165" s="45" t="s">
        <v>697</v>
      </c>
      <c r="E165" s="8">
        <v>1</v>
      </c>
      <c r="F165" s="22">
        <v>2017</v>
      </c>
      <c r="G165" s="9" t="s">
        <v>12</v>
      </c>
      <c r="H165" s="9"/>
      <c r="I165">
        <v>1</v>
      </c>
      <c r="J165">
        <f t="shared" si="2"/>
        <v>0</v>
      </c>
    </row>
    <row r="166" spans="1:10" x14ac:dyDescent="0.3">
      <c r="A166" s="12">
        <v>298259</v>
      </c>
      <c r="B166" s="4" t="s">
        <v>233</v>
      </c>
      <c r="C166" s="4" t="s">
        <v>15</v>
      </c>
      <c r="D166" s="45" t="s">
        <v>699</v>
      </c>
      <c r="E166" s="8">
        <v>1</v>
      </c>
      <c r="F166" s="22">
        <v>2017</v>
      </c>
      <c r="G166" s="9" t="s">
        <v>12</v>
      </c>
      <c r="H166" s="9"/>
      <c r="I166">
        <v>1</v>
      </c>
      <c r="J166">
        <f t="shared" si="2"/>
        <v>0</v>
      </c>
    </row>
    <row r="167" spans="1:10" x14ac:dyDescent="0.3">
      <c r="A167" s="12">
        <v>288822</v>
      </c>
      <c r="B167" s="3" t="s">
        <v>234</v>
      </c>
      <c r="C167" s="4" t="s">
        <v>11</v>
      </c>
      <c r="D167" s="45" t="s">
        <v>681</v>
      </c>
      <c r="E167" s="8">
        <v>1</v>
      </c>
      <c r="F167" s="22">
        <v>2017</v>
      </c>
      <c r="G167" s="7" t="s">
        <v>12</v>
      </c>
      <c r="H167" s="7"/>
      <c r="I167">
        <v>1</v>
      </c>
      <c r="J167">
        <f t="shared" si="2"/>
        <v>0</v>
      </c>
    </row>
    <row r="168" spans="1:10" x14ac:dyDescent="0.3">
      <c r="A168" s="30">
        <v>297560</v>
      </c>
      <c r="B168" s="3" t="s">
        <v>235</v>
      </c>
      <c r="C168" s="4" t="s">
        <v>15</v>
      </c>
      <c r="D168" s="45" t="s">
        <v>697</v>
      </c>
      <c r="E168" s="5">
        <v>1</v>
      </c>
      <c r="F168" s="22">
        <v>2017</v>
      </c>
      <c r="G168" s="9" t="s">
        <v>12</v>
      </c>
      <c r="H168" s="9"/>
      <c r="I168">
        <v>1</v>
      </c>
      <c r="J168">
        <f t="shared" si="2"/>
        <v>0</v>
      </c>
    </row>
    <row r="169" spans="1:10" x14ac:dyDescent="0.3">
      <c r="A169" s="12">
        <v>299437</v>
      </c>
      <c r="B169" s="3" t="s">
        <v>236</v>
      </c>
      <c r="C169" s="4" t="s">
        <v>15</v>
      </c>
      <c r="D169" s="45" t="s">
        <v>686</v>
      </c>
      <c r="E169" s="5">
        <v>1</v>
      </c>
      <c r="F169" s="22">
        <v>2017</v>
      </c>
      <c r="G169" s="9" t="s">
        <v>12</v>
      </c>
      <c r="H169" s="9"/>
      <c r="I169">
        <v>1</v>
      </c>
      <c r="J169">
        <f t="shared" si="2"/>
        <v>0</v>
      </c>
    </row>
    <row r="170" spans="1:10" x14ac:dyDescent="0.3">
      <c r="A170" s="12">
        <v>299304</v>
      </c>
      <c r="B170" s="3" t="s">
        <v>237</v>
      </c>
      <c r="C170" s="4" t="s">
        <v>15</v>
      </c>
      <c r="D170" s="45" t="s">
        <v>686</v>
      </c>
      <c r="E170" s="5">
        <v>1</v>
      </c>
      <c r="F170" s="22">
        <v>2017</v>
      </c>
      <c r="G170" s="9" t="s">
        <v>12</v>
      </c>
      <c r="H170" s="9"/>
      <c r="I170">
        <v>1</v>
      </c>
      <c r="J170">
        <f t="shared" si="2"/>
        <v>0</v>
      </c>
    </row>
    <row r="171" spans="1:10" x14ac:dyDescent="0.3">
      <c r="A171" s="30">
        <v>290367</v>
      </c>
      <c r="B171" s="6" t="s">
        <v>238</v>
      </c>
      <c r="C171" s="4" t="s">
        <v>21</v>
      </c>
      <c r="D171" s="45" t="s">
        <v>693</v>
      </c>
      <c r="E171" s="5">
        <v>1</v>
      </c>
      <c r="F171" s="22">
        <v>2017</v>
      </c>
      <c r="G171" s="9" t="s">
        <v>12</v>
      </c>
      <c r="H171" s="9"/>
      <c r="I171">
        <v>1</v>
      </c>
      <c r="J171">
        <f t="shared" si="2"/>
        <v>0</v>
      </c>
    </row>
    <row r="172" spans="1:10" x14ac:dyDescent="0.3">
      <c r="A172" s="30">
        <v>291354</v>
      </c>
      <c r="B172" s="6" t="s">
        <v>239</v>
      </c>
      <c r="C172" s="4" t="s">
        <v>21</v>
      </c>
      <c r="D172" s="46" t="s">
        <v>695</v>
      </c>
      <c r="E172" s="5">
        <v>1</v>
      </c>
      <c r="F172" s="22">
        <v>2017</v>
      </c>
      <c r="G172" s="9" t="s">
        <v>12</v>
      </c>
      <c r="H172" s="9"/>
      <c r="I172">
        <v>1</v>
      </c>
      <c r="J172">
        <f t="shared" si="2"/>
        <v>0</v>
      </c>
    </row>
    <row r="173" spans="1:10" x14ac:dyDescent="0.3">
      <c r="A173" s="30">
        <v>301598</v>
      </c>
      <c r="B173" s="6" t="s">
        <v>240</v>
      </c>
      <c r="C173" s="4" t="s">
        <v>21</v>
      </c>
      <c r="D173" s="46" t="s">
        <v>695</v>
      </c>
      <c r="E173" s="5">
        <v>1</v>
      </c>
      <c r="F173" s="22">
        <v>2017</v>
      </c>
      <c r="G173" s="9" t="s">
        <v>12</v>
      </c>
      <c r="H173" s="9"/>
      <c r="I173">
        <v>1</v>
      </c>
      <c r="J173">
        <f t="shared" si="2"/>
        <v>0</v>
      </c>
    </row>
    <row r="174" spans="1:10" ht="27" x14ac:dyDescent="0.3">
      <c r="A174" s="30">
        <v>291419</v>
      </c>
      <c r="B174" s="3" t="s">
        <v>241</v>
      </c>
      <c r="C174" s="4" t="s">
        <v>21</v>
      </c>
      <c r="D174" s="46" t="s">
        <v>683</v>
      </c>
      <c r="E174" s="5">
        <v>1</v>
      </c>
      <c r="F174" s="22">
        <v>2017</v>
      </c>
      <c r="G174" s="9" t="s">
        <v>12</v>
      </c>
      <c r="H174" s="9"/>
      <c r="I174">
        <v>1</v>
      </c>
      <c r="J174">
        <f t="shared" si="2"/>
        <v>0</v>
      </c>
    </row>
    <row r="175" spans="1:10" x14ac:dyDescent="0.3">
      <c r="A175" s="3">
        <v>287355</v>
      </c>
      <c r="B175" s="3" t="s">
        <v>242</v>
      </c>
      <c r="C175" s="4" t="s">
        <v>21</v>
      </c>
      <c r="D175" s="46" t="s">
        <v>695</v>
      </c>
      <c r="E175" s="5">
        <v>1</v>
      </c>
      <c r="F175" s="22">
        <v>2017</v>
      </c>
      <c r="G175" s="9" t="s">
        <v>12</v>
      </c>
      <c r="H175" s="9"/>
      <c r="I175">
        <v>1</v>
      </c>
      <c r="J175">
        <f t="shared" si="2"/>
        <v>0</v>
      </c>
    </row>
    <row r="176" spans="1:10" x14ac:dyDescent="0.3">
      <c r="A176" s="3">
        <v>288666</v>
      </c>
      <c r="B176" s="6" t="s">
        <v>243</v>
      </c>
      <c r="C176" s="4" t="s">
        <v>21</v>
      </c>
      <c r="D176" s="46" t="s">
        <v>687</v>
      </c>
      <c r="E176" s="5">
        <v>1</v>
      </c>
      <c r="F176" s="22">
        <v>2017</v>
      </c>
      <c r="G176" s="9" t="s">
        <v>12</v>
      </c>
      <c r="H176" s="9"/>
      <c r="I176">
        <v>1</v>
      </c>
      <c r="J176">
        <f t="shared" si="2"/>
        <v>0</v>
      </c>
    </row>
    <row r="177" spans="1:10" x14ac:dyDescent="0.3">
      <c r="A177" s="3">
        <v>298253</v>
      </c>
      <c r="B177" s="6" t="s">
        <v>244</v>
      </c>
      <c r="C177" s="4" t="s">
        <v>21</v>
      </c>
      <c r="D177" s="46" t="s">
        <v>687</v>
      </c>
      <c r="E177" s="5">
        <v>1</v>
      </c>
      <c r="F177" s="22">
        <v>2017</v>
      </c>
      <c r="G177" s="9" t="s">
        <v>12</v>
      </c>
      <c r="H177" s="9"/>
      <c r="I177">
        <v>1</v>
      </c>
      <c r="J177">
        <f t="shared" si="2"/>
        <v>0</v>
      </c>
    </row>
    <row r="178" spans="1:10" x14ac:dyDescent="0.3">
      <c r="A178" s="13">
        <v>287703</v>
      </c>
      <c r="B178" s="6" t="s">
        <v>245</v>
      </c>
      <c r="C178" s="4" t="s">
        <v>45</v>
      </c>
      <c r="D178" s="45" t="s">
        <v>692</v>
      </c>
      <c r="E178" s="5">
        <v>1</v>
      </c>
      <c r="F178" s="22">
        <v>2017</v>
      </c>
      <c r="G178" s="9" t="s">
        <v>12</v>
      </c>
      <c r="H178" s="9"/>
      <c r="I178">
        <v>1</v>
      </c>
      <c r="J178">
        <f t="shared" si="2"/>
        <v>0</v>
      </c>
    </row>
    <row r="179" spans="1:10" x14ac:dyDescent="0.3">
      <c r="A179" s="13">
        <v>289080</v>
      </c>
      <c r="B179" s="6" t="s">
        <v>246</v>
      </c>
      <c r="C179" s="4" t="s">
        <v>15</v>
      </c>
      <c r="D179" s="45" t="s">
        <v>680</v>
      </c>
      <c r="E179" s="5">
        <v>1</v>
      </c>
      <c r="F179" s="22">
        <v>2017</v>
      </c>
      <c r="G179" s="9" t="s">
        <v>12</v>
      </c>
      <c r="H179" s="9"/>
      <c r="I179">
        <v>1</v>
      </c>
      <c r="J179">
        <f t="shared" si="2"/>
        <v>0</v>
      </c>
    </row>
    <row r="180" spans="1:10" x14ac:dyDescent="0.3">
      <c r="A180" s="13">
        <v>289292</v>
      </c>
      <c r="B180" s="6" t="s">
        <v>247</v>
      </c>
      <c r="C180" s="4" t="s">
        <v>45</v>
      </c>
      <c r="D180" s="46" t="s">
        <v>706</v>
      </c>
      <c r="E180" s="5">
        <v>2</v>
      </c>
      <c r="F180" s="22">
        <v>2017</v>
      </c>
      <c r="G180" s="9" t="s">
        <v>12</v>
      </c>
      <c r="H180" s="9"/>
      <c r="I180">
        <v>2</v>
      </c>
      <c r="J180">
        <f t="shared" si="2"/>
        <v>0</v>
      </c>
    </row>
    <row r="181" spans="1:10" x14ac:dyDescent="0.3">
      <c r="A181" s="30">
        <v>298554</v>
      </c>
      <c r="B181" s="4" t="s">
        <v>248</v>
      </c>
      <c r="C181" s="4" t="s">
        <v>19</v>
      </c>
      <c r="D181" s="45" t="s">
        <v>684</v>
      </c>
      <c r="E181" s="8">
        <v>1</v>
      </c>
      <c r="F181" s="22">
        <v>2017</v>
      </c>
      <c r="G181" s="9" t="s">
        <v>12</v>
      </c>
      <c r="H181" s="9"/>
      <c r="I181">
        <v>1</v>
      </c>
      <c r="J181">
        <f t="shared" si="2"/>
        <v>0</v>
      </c>
    </row>
    <row r="182" spans="1:10" x14ac:dyDescent="0.3">
      <c r="A182" s="30">
        <v>299765</v>
      </c>
      <c r="B182" s="4" t="s">
        <v>249</v>
      </c>
      <c r="C182" s="4" t="s">
        <v>19</v>
      </c>
      <c r="D182" s="45" t="s">
        <v>684</v>
      </c>
      <c r="E182" s="8">
        <v>1</v>
      </c>
      <c r="F182" s="22">
        <v>2017</v>
      </c>
      <c r="G182" s="9" t="s">
        <v>12</v>
      </c>
      <c r="H182" s="9"/>
      <c r="I182">
        <v>1</v>
      </c>
      <c r="J182">
        <f t="shared" si="2"/>
        <v>0</v>
      </c>
    </row>
    <row r="183" spans="1:10" x14ac:dyDescent="0.3">
      <c r="A183" s="30">
        <v>300409</v>
      </c>
      <c r="B183" s="4" t="s">
        <v>250</v>
      </c>
      <c r="C183" s="4" t="s">
        <v>19</v>
      </c>
      <c r="D183" s="45" t="s">
        <v>689</v>
      </c>
      <c r="E183" s="8">
        <v>1</v>
      </c>
      <c r="F183" s="22">
        <v>2017</v>
      </c>
      <c r="G183" s="9" t="s">
        <v>12</v>
      </c>
      <c r="H183" s="9"/>
      <c r="I183">
        <v>1</v>
      </c>
      <c r="J183">
        <f t="shared" si="2"/>
        <v>0</v>
      </c>
    </row>
    <row r="184" spans="1:10" x14ac:dyDescent="0.3">
      <c r="A184" s="30">
        <v>301464</v>
      </c>
      <c r="B184" s="4" t="s">
        <v>251</v>
      </c>
      <c r="C184" s="4" t="s">
        <v>19</v>
      </c>
      <c r="D184" s="45" t="s">
        <v>684</v>
      </c>
      <c r="E184" s="8">
        <v>1</v>
      </c>
      <c r="F184" s="22">
        <v>2017</v>
      </c>
      <c r="G184" s="9" t="s">
        <v>12</v>
      </c>
      <c r="H184" s="9"/>
      <c r="I184">
        <v>1</v>
      </c>
      <c r="J184">
        <f t="shared" si="2"/>
        <v>0</v>
      </c>
    </row>
    <row r="185" spans="1:10" x14ac:dyDescent="0.3">
      <c r="A185" s="30">
        <v>305209</v>
      </c>
      <c r="B185" s="4" t="s">
        <v>252</v>
      </c>
      <c r="C185" s="4" t="s">
        <v>19</v>
      </c>
      <c r="D185" s="46" t="s">
        <v>689</v>
      </c>
      <c r="E185" s="8">
        <v>1</v>
      </c>
      <c r="F185" s="22">
        <v>2017</v>
      </c>
      <c r="G185" s="9" t="s">
        <v>12</v>
      </c>
      <c r="H185" s="9"/>
      <c r="I185">
        <v>1</v>
      </c>
      <c r="J185">
        <f t="shared" si="2"/>
        <v>0</v>
      </c>
    </row>
    <row r="186" spans="1:10" x14ac:dyDescent="0.3">
      <c r="A186" s="12">
        <v>301596</v>
      </c>
      <c r="B186" s="4" t="s">
        <v>253</v>
      </c>
      <c r="C186" s="4" t="s">
        <v>19</v>
      </c>
      <c r="D186" s="45" t="s">
        <v>702</v>
      </c>
      <c r="E186" s="8">
        <v>1</v>
      </c>
      <c r="F186" s="22">
        <v>2017</v>
      </c>
      <c r="G186" s="9" t="s">
        <v>12</v>
      </c>
      <c r="H186" s="9"/>
      <c r="I186">
        <v>1</v>
      </c>
      <c r="J186">
        <f t="shared" si="2"/>
        <v>0</v>
      </c>
    </row>
    <row r="187" spans="1:10" x14ac:dyDescent="0.3">
      <c r="A187" s="12">
        <v>288331</v>
      </c>
      <c r="B187" s="4" t="s">
        <v>254</v>
      </c>
      <c r="C187" s="4" t="s">
        <v>19</v>
      </c>
      <c r="D187" s="45" t="s">
        <v>702</v>
      </c>
      <c r="E187" s="8">
        <v>1</v>
      </c>
      <c r="F187" s="22">
        <v>2017</v>
      </c>
      <c r="G187" s="9" t="s">
        <v>12</v>
      </c>
      <c r="H187" s="9"/>
      <c r="I187">
        <v>1</v>
      </c>
      <c r="J187">
        <f t="shared" si="2"/>
        <v>0</v>
      </c>
    </row>
    <row r="188" spans="1:10" x14ac:dyDescent="0.3">
      <c r="A188" s="12">
        <v>298716</v>
      </c>
      <c r="B188" s="4" t="s">
        <v>255</v>
      </c>
      <c r="C188" s="4" t="s">
        <v>19</v>
      </c>
      <c r="D188" s="45" t="s">
        <v>689</v>
      </c>
      <c r="E188" s="8">
        <v>1</v>
      </c>
      <c r="F188" s="22">
        <v>2017</v>
      </c>
      <c r="G188" s="9" t="s">
        <v>12</v>
      </c>
      <c r="H188" s="9"/>
      <c r="I188">
        <v>1</v>
      </c>
      <c r="J188">
        <f t="shared" si="2"/>
        <v>0</v>
      </c>
    </row>
    <row r="189" spans="1:10" x14ac:dyDescent="0.3">
      <c r="A189" s="12">
        <v>298148</v>
      </c>
      <c r="B189" s="4" t="s">
        <v>256</v>
      </c>
      <c r="C189" s="4" t="s">
        <v>19</v>
      </c>
      <c r="D189" s="45" t="s">
        <v>684</v>
      </c>
      <c r="E189" s="8">
        <v>1</v>
      </c>
      <c r="F189" s="22">
        <v>2017</v>
      </c>
      <c r="G189" s="9" t="s">
        <v>12</v>
      </c>
      <c r="H189" s="9"/>
      <c r="I189">
        <v>1</v>
      </c>
      <c r="J189">
        <f t="shared" si="2"/>
        <v>0</v>
      </c>
    </row>
    <row r="190" spans="1:10" x14ac:dyDescent="0.3">
      <c r="A190" s="4">
        <v>300934</v>
      </c>
      <c r="B190" s="4" t="s">
        <v>257</v>
      </c>
      <c r="C190" s="4" t="s">
        <v>19</v>
      </c>
      <c r="D190" s="45" t="s">
        <v>682</v>
      </c>
      <c r="E190" s="8">
        <v>1</v>
      </c>
      <c r="F190" s="22">
        <v>2017</v>
      </c>
      <c r="G190" s="9" t="s">
        <v>12</v>
      </c>
      <c r="H190" s="9"/>
      <c r="I190">
        <v>1</v>
      </c>
      <c r="J190">
        <f t="shared" si="2"/>
        <v>0</v>
      </c>
    </row>
    <row r="191" spans="1:10" x14ac:dyDescent="0.3">
      <c r="A191" s="12">
        <v>299586</v>
      </c>
      <c r="B191" s="3" t="s">
        <v>258</v>
      </c>
      <c r="C191" s="4" t="s">
        <v>19</v>
      </c>
      <c r="D191" s="46" t="s">
        <v>689</v>
      </c>
      <c r="E191" s="5">
        <v>1</v>
      </c>
      <c r="F191" s="22">
        <v>2017</v>
      </c>
      <c r="G191" s="9" t="s">
        <v>12</v>
      </c>
      <c r="H191" s="9"/>
      <c r="I191">
        <v>1</v>
      </c>
      <c r="J191">
        <f t="shared" si="2"/>
        <v>0</v>
      </c>
    </row>
    <row r="192" spans="1:10" x14ac:dyDescent="0.3">
      <c r="A192" s="12">
        <v>288690</v>
      </c>
      <c r="B192" s="3" t="s">
        <v>259</v>
      </c>
      <c r="C192" s="4" t="s">
        <v>19</v>
      </c>
      <c r="D192" s="46" t="s">
        <v>689</v>
      </c>
      <c r="E192" s="5">
        <v>1</v>
      </c>
      <c r="F192" s="22">
        <v>2017</v>
      </c>
      <c r="G192" s="9" t="s">
        <v>12</v>
      </c>
      <c r="H192" s="9"/>
      <c r="I192">
        <v>1</v>
      </c>
      <c r="J192">
        <f t="shared" si="2"/>
        <v>0</v>
      </c>
    </row>
    <row r="193" spans="1:10" x14ac:dyDescent="0.3">
      <c r="A193" s="12">
        <v>300584</v>
      </c>
      <c r="B193" s="3" t="s">
        <v>260</v>
      </c>
      <c r="C193" s="4" t="s">
        <v>19</v>
      </c>
      <c r="D193" s="45" t="s">
        <v>689</v>
      </c>
      <c r="E193" s="5">
        <v>1</v>
      </c>
      <c r="F193" s="22">
        <v>2017</v>
      </c>
      <c r="G193" s="9" t="s">
        <v>12</v>
      </c>
      <c r="H193" s="9"/>
      <c r="I193">
        <v>1</v>
      </c>
      <c r="J193">
        <f t="shared" si="2"/>
        <v>0</v>
      </c>
    </row>
    <row r="194" spans="1:10" x14ac:dyDescent="0.3">
      <c r="A194" s="3">
        <v>288450</v>
      </c>
      <c r="B194" s="3" t="s">
        <v>261</v>
      </c>
      <c r="C194" s="4" t="s">
        <v>11</v>
      </c>
      <c r="D194" s="45" t="s">
        <v>681</v>
      </c>
      <c r="E194" s="5">
        <v>1</v>
      </c>
      <c r="F194" s="22">
        <v>2017</v>
      </c>
      <c r="G194" s="9" t="s">
        <v>12</v>
      </c>
      <c r="H194" s="9"/>
      <c r="I194">
        <v>1</v>
      </c>
      <c r="J194">
        <f t="shared" si="2"/>
        <v>0</v>
      </c>
    </row>
    <row r="195" spans="1:10" x14ac:dyDescent="0.3">
      <c r="A195" s="3">
        <v>288501</v>
      </c>
      <c r="B195" s="3" t="s">
        <v>262</v>
      </c>
      <c r="C195" s="4" t="s">
        <v>11</v>
      </c>
      <c r="D195" s="45" t="s">
        <v>690</v>
      </c>
      <c r="E195" s="5">
        <v>1</v>
      </c>
      <c r="F195" s="22">
        <v>2017</v>
      </c>
      <c r="G195" s="9" t="s">
        <v>12</v>
      </c>
      <c r="H195" s="9"/>
      <c r="I195">
        <v>1</v>
      </c>
      <c r="J195">
        <f t="shared" si="2"/>
        <v>0</v>
      </c>
    </row>
    <row r="196" spans="1:10" x14ac:dyDescent="0.3">
      <c r="A196" s="30">
        <v>287715</v>
      </c>
      <c r="B196" s="3" t="s">
        <v>263</v>
      </c>
      <c r="C196" s="4" t="s">
        <v>11</v>
      </c>
      <c r="D196" s="45" t="s">
        <v>690</v>
      </c>
      <c r="E196" s="5">
        <v>1</v>
      </c>
      <c r="F196" s="22">
        <v>2017</v>
      </c>
      <c r="G196" s="9" t="s">
        <v>12</v>
      </c>
      <c r="H196" s="9"/>
      <c r="I196">
        <v>1</v>
      </c>
      <c r="J196">
        <f t="shared" si="2"/>
        <v>0</v>
      </c>
    </row>
    <row r="197" spans="1:10" x14ac:dyDescent="0.3">
      <c r="A197" s="3">
        <v>288276</v>
      </c>
      <c r="B197" s="3" t="s">
        <v>264</v>
      </c>
      <c r="C197" s="4" t="s">
        <v>11</v>
      </c>
      <c r="D197" s="45" t="s">
        <v>681</v>
      </c>
      <c r="E197" s="5">
        <v>1</v>
      </c>
      <c r="F197" s="22">
        <v>2017</v>
      </c>
      <c r="G197" s="9" t="s">
        <v>12</v>
      </c>
      <c r="H197" s="9"/>
      <c r="I197">
        <v>1</v>
      </c>
      <c r="J197">
        <f t="shared" si="2"/>
        <v>0</v>
      </c>
    </row>
    <row r="198" spans="1:10" x14ac:dyDescent="0.3">
      <c r="A198" s="3">
        <v>300120</v>
      </c>
      <c r="B198" s="3" t="s">
        <v>265</v>
      </c>
      <c r="C198" s="4" t="s">
        <v>11</v>
      </c>
      <c r="D198" s="46" t="s">
        <v>698</v>
      </c>
      <c r="E198" s="5">
        <v>2</v>
      </c>
      <c r="F198" s="22">
        <v>2017</v>
      </c>
      <c r="G198" s="9" t="s">
        <v>12</v>
      </c>
      <c r="H198" s="9"/>
      <c r="I198">
        <v>2</v>
      </c>
      <c r="J198">
        <f t="shared" si="2"/>
        <v>0</v>
      </c>
    </row>
    <row r="199" spans="1:10" ht="27" x14ac:dyDescent="0.3">
      <c r="A199" s="3">
        <v>300581</v>
      </c>
      <c r="B199" s="6" t="s">
        <v>266</v>
      </c>
      <c r="C199" s="4" t="s">
        <v>11</v>
      </c>
      <c r="D199" s="46" t="s">
        <v>679</v>
      </c>
      <c r="E199" s="5">
        <v>1</v>
      </c>
      <c r="F199" s="22">
        <v>2017</v>
      </c>
      <c r="G199" s="9" t="s">
        <v>12</v>
      </c>
      <c r="H199" s="9"/>
      <c r="I199">
        <v>1</v>
      </c>
      <c r="J199">
        <f t="shared" si="2"/>
        <v>0</v>
      </c>
    </row>
    <row r="200" spans="1:10" x14ac:dyDescent="0.3">
      <c r="A200" s="3">
        <v>287827</v>
      </c>
      <c r="B200" s="3" t="s">
        <v>267</v>
      </c>
      <c r="C200" s="4" t="s">
        <v>11</v>
      </c>
      <c r="D200" s="45" t="s">
        <v>35</v>
      </c>
      <c r="E200" s="5">
        <v>1</v>
      </c>
      <c r="F200" s="22">
        <v>2017</v>
      </c>
      <c r="G200" s="9" t="s">
        <v>12</v>
      </c>
      <c r="H200" s="9"/>
      <c r="I200">
        <v>1</v>
      </c>
      <c r="J200">
        <f t="shared" si="2"/>
        <v>0</v>
      </c>
    </row>
    <row r="201" spans="1:10" ht="27" x14ac:dyDescent="0.3">
      <c r="A201" s="3">
        <v>287288</v>
      </c>
      <c r="B201" s="3" t="s">
        <v>268</v>
      </c>
      <c r="C201" s="4" t="s">
        <v>11</v>
      </c>
      <c r="D201" s="46" t="s">
        <v>704</v>
      </c>
      <c r="E201" s="5">
        <v>1</v>
      </c>
      <c r="F201" s="22">
        <v>2017</v>
      </c>
      <c r="G201" s="9" t="s">
        <v>12</v>
      </c>
      <c r="H201" s="9"/>
      <c r="I201">
        <v>1</v>
      </c>
      <c r="J201">
        <f t="shared" si="2"/>
        <v>0</v>
      </c>
    </row>
    <row r="202" spans="1:10" x14ac:dyDescent="0.3">
      <c r="A202" s="3">
        <v>296697</v>
      </c>
      <c r="B202" s="3" t="s">
        <v>269</v>
      </c>
      <c r="C202" s="4" t="s">
        <v>11</v>
      </c>
      <c r="D202" s="45" t="s">
        <v>681</v>
      </c>
      <c r="E202" s="5">
        <v>1</v>
      </c>
      <c r="F202" s="22">
        <v>2017</v>
      </c>
      <c r="G202" s="9" t="s">
        <v>12</v>
      </c>
      <c r="H202" s="9"/>
      <c r="I202">
        <v>1</v>
      </c>
      <c r="J202">
        <f t="shared" si="2"/>
        <v>0</v>
      </c>
    </row>
    <row r="203" spans="1:10" x14ac:dyDescent="0.3">
      <c r="A203" s="3">
        <v>299870</v>
      </c>
      <c r="B203" s="3" t="s">
        <v>270</v>
      </c>
      <c r="C203" s="4" t="s">
        <v>11</v>
      </c>
      <c r="D203" s="45" t="s">
        <v>35</v>
      </c>
      <c r="E203" s="5">
        <v>1</v>
      </c>
      <c r="F203" s="22">
        <v>2017</v>
      </c>
      <c r="G203" s="9" t="s">
        <v>12</v>
      </c>
      <c r="H203" s="9"/>
      <c r="I203">
        <v>1</v>
      </c>
      <c r="J203">
        <f t="shared" si="2"/>
        <v>0</v>
      </c>
    </row>
    <row r="204" spans="1:10" x14ac:dyDescent="0.3">
      <c r="A204" s="3">
        <v>299584</v>
      </c>
      <c r="B204" s="3" t="s">
        <v>271</v>
      </c>
      <c r="C204" s="4" t="s">
        <v>33</v>
      </c>
      <c r="D204" s="46" t="s">
        <v>700</v>
      </c>
      <c r="E204" s="5">
        <v>1</v>
      </c>
      <c r="F204" s="22">
        <v>2017</v>
      </c>
      <c r="G204" s="9" t="s">
        <v>12</v>
      </c>
      <c r="H204" s="9"/>
      <c r="I204">
        <v>1</v>
      </c>
      <c r="J204">
        <f t="shared" ref="J204:J267" si="3">E204-I204</f>
        <v>0</v>
      </c>
    </row>
    <row r="205" spans="1:10" x14ac:dyDescent="0.3">
      <c r="A205" s="3">
        <v>298024</v>
      </c>
      <c r="B205" s="3" t="s">
        <v>272</v>
      </c>
      <c r="C205" s="4" t="s">
        <v>33</v>
      </c>
      <c r="D205" s="45" t="s">
        <v>691</v>
      </c>
      <c r="E205" s="5">
        <v>1</v>
      </c>
      <c r="F205" s="22">
        <v>2017</v>
      </c>
      <c r="G205" s="9" t="s">
        <v>12</v>
      </c>
      <c r="H205" s="9"/>
      <c r="I205">
        <v>1</v>
      </c>
      <c r="J205">
        <f t="shared" si="3"/>
        <v>0</v>
      </c>
    </row>
    <row r="206" spans="1:10" x14ac:dyDescent="0.3">
      <c r="A206" s="3">
        <v>289317</v>
      </c>
      <c r="B206" s="3" t="s">
        <v>273</v>
      </c>
      <c r="C206" s="4" t="s">
        <v>33</v>
      </c>
      <c r="D206" s="45" t="s">
        <v>688</v>
      </c>
      <c r="E206" s="5">
        <v>1</v>
      </c>
      <c r="F206" s="22">
        <v>2017</v>
      </c>
      <c r="G206" s="9" t="s">
        <v>12</v>
      </c>
      <c r="H206" s="9"/>
      <c r="I206">
        <v>1</v>
      </c>
      <c r="J206">
        <f t="shared" si="3"/>
        <v>0</v>
      </c>
    </row>
    <row r="207" spans="1:10" x14ac:dyDescent="0.3">
      <c r="A207" s="3">
        <v>290362</v>
      </c>
      <c r="B207" s="3" t="s">
        <v>274</v>
      </c>
      <c r="C207" s="4" t="s">
        <v>33</v>
      </c>
      <c r="D207" s="45" t="s">
        <v>694</v>
      </c>
      <c r="E207" s="5">
        <v>1</v>
      </c>
      <c r="F207" s="22">
        <v>2017</v>
      </c>
      <c r="G207" s="9" t="s">
        <v>12</v>
      </c>
      <c r="H207" s="9"/>
      <c r="I207">
        <v>1</v>
      </c>
      <c r="J207">
        <f t="shared" si="3"/>
        <v>0</v>
      </c>
    </row>
    <row r="208" spans="1:10" x14ac:dyDescent="0.3">
      <c r="A208" s="12">
        <v>285145</v>
      </c>
      <c r="B208" s="4" t="s">
        <v>275</v>
      </c>
      <c r="C208" s="4" t="s">
        <v>15</v>
      </c>
      <c r="D208" s="45" t="s">
        <v>680</v>
      </c>
      <c r="E208" s="8">
        <v>1</v>
      </c>
      <c r="F208" s="22">
        <v>2016</v>
      </c>
      <c r="G208" s="9" t="s">
        <v>12</v>
      </c>
      <c r="H208" s="9"/>
      <c r="I208">
        <v>1</v>
      </c>
      <c r="J208">
        <f t="shared" si="3"/>
        <v>0</v>
      </c>
    </row>
    <row r="209" spans="1:10" x14ac:dyDescent="0.3">
      <c r="A209" s="12">
        <v>278943</v>
      </c>
      <c r="B209" s="4" t="s">
        <v>276</v>
      </c>
      <c r="C209" s="4" t="s">
        <v>15</v>
      </c>
      <c r="D209" s="45" t="s">
        <v>699</v>
      </c>
      <c r="E209" s="8">
        <v>1</v>
      </c>
      <c r="F209" s="22">
        <v>2016</v>
      </c>
      <c r="G209" s="9" t="s">
        <v>12</v>
      </c>
      <c r="H209" s="9"/>
      <c r="I209">
        <v>1</v>
      </c>
      <c r="J209">
        <f t="shared" si="3"/>
        <v>0</v>
      </c>
    </row>
    <row r="210" spans="1:10" x14ac:dyDescent="0.3">
      <c r="A210" s="4">
        <v>281075</v>
      </c>
      <c r="B210" s="4" t="s">
        <v>277</v>
      </c>
      <c r="C210" s="4" t="s">
        <v>15</v>
      </c>
      <c r="D210" s="45" t="s">
        <v>697</v>
      </c>
      <c r="E210" s="8">
        <v>1</v>
      </c>
      <c r="F210" s="22">
        <v>2016</v>
      </c>
      <c r="G210" s="9" t="s">
        <v>12</v>
      </c>
      <c r="H210" s="9"/>
      <c r="I210">
        <v>1</v>
      </c>
      <c r="J210">
        <f t="shared" si="3"/>
        <v>0</v>
      </c>
    </row>
    <row r="211" spans="1:10" x14ac:dyDescent="0.3">
      <c r="A211" s="4">
        <v>282893</v>
      </c>
      <c r="B211" s="4" t="s">
        <v>278</v>
      </c>
      <c r="C211" s="4" t="s">
        <v>15</v>
      </c>
      <c r="D211" s="45" t="s">
        <v>686</v>
      </c>
      <c r="E211" s="8">
        <v>1</v>
      </c>
      <c r="F211" s="22">
        <v>2016</v>
      </c>
      <c r="G211" s="9" t="s">
        <v>12</v>
      </c>
      <c r="H211" s="9"/>
      <c r="I211">
        <v>1</v>
      </c>
      <c r="J211">
        <f t="shared" si="3"/>
        <v>0</v>
      </c>
    </row>
    <row r="212" spans="1:10" x14ac:dyDescent="0.3">
      <c r="A212" s="4">
        <v>283113</v>
      </c>
      <c r="B212" s="4" t="s">
        <v>279</v>
      </c>
      <c r="C212" s="4" t="s">
        <v>15</v>
      </c>
      <c r="D212" s="45" t="s">
        <v>701</v>
      </c>
      <c r="E212" s="8">
        <v>1</v>
      </c>
      <c r="F212" s="22">
        <v>2016</v>
      </c>
      <c r="G212" s="9" t="s">
        <v>12</v>
      </c>
      <c r="H212" s="9"/>
      <c r="I212">
        <v>1</v>
      </c>
      <c r="J212">
        <f t="shared" si="3"/>
        <v>0</v>
      </c>
    </row>
    <row r="213" spans="1:10" x14ac:dyDescent="0.3">
      <c r="A213" s="3">
        <v>279186</v>
      </c>
      <c r="B213" s="3" t="s">
        <v>280</v>
      </c>
      <c r="C213" s="4" t="s">
        <v>15</v>
      </c>
      <c r="D213" s="45" t="s">
        <v>697</v>
      </c>
      <c r="E213" s="5">
        <v>2</v>
      </c>
      <c r="F213" s="22">
        <v>2016</v>
      </c>
      <c r="G213" s="9" t="s">
        <v>12</v>
      </c>
      <c r="H213" s="9"/>
      <c r="I213">
        <v>2</v>
      </c>
      <c r="J213">
        <f t="shared" si="3"/>
        <v>0</v>
      </c>
    </row>
    <row r="214" spans="1:10" x14ac:dyDescent="0.3">
      <c r="A214" s="3">
        <v>282529</v>
      </c>
      <c r="B214" s="3" t="s">
        <v>281</v>
      </c>
      <c r="C214" s="4" t="s">
        <v>21</v>
      </c>
      <c r="D214" s="45" t="s">
        <v>693</v>
      </c>
      <c r="E214" s="5">
        <v>1</v>
      </c>
      <c r="F214" s="22">
        <v>2016</v>
      </c>
      <c r="G214" s="9" t="s">
        <v>12</v>
      </c>
      <c r="H214" s="9"/>
      <c r="I214">
        <v>1</v>
      </c>
      <c r="J214">
        <f t="shared" si="3"/>
        <v>0</v>
      </c>
    </row>
    <row r="215" spans="1:10" x14ac:dyDescent="0.3">
      <c r="A215" s="3">
        <v>278188</v>
      </c>
      <c r="B215" s="3" t="s">
        <v>282</v>
      </c>
      <c r="C215" s="4" t="s">
        <v>21</v>
      </c>
      <c r="D215" s="46" t="s">
        <v>687</v>
      </c>
      <c r="E215" s="5">
        <v>1</v>
      </c>
      <c r="F215" s="22">
        <v>2016</v>
      </c>
      <c r="G215" s="9" t="s">
        <v>12</v>
      </c>
      <c r="H215" s="9"/>
      <c r="I215">
        <v>1</v>
      </c>
      <c r="J215">
        <f t="shared" si="3"/>
        <v>0</v>
      </c>
    </row>
    <row r="216" spans="1:10" x14ac:dyDescent="0.3">
      <c r="A216" s="3">
        <v>278191</v>
      </c>
      <c r="B216" s="3" t="s">
        <v>283</v>
      </c>
      <c r="C216" s="4" t="s">
        <v>21</v>
      </c>
      <c r="D216" s="46" t="s">
        <v>687</v>
      </c>
      <c r="E216" s="5">
        <v>1</v>
      </c>
      <c r="F216" s="22">
        <v>2016</v>
      </c>
      <c r="G216" s="9" t="s">
        <v>12</v>
      </c>
      <c r="H216" s="9"/>
      <c r="I216">
        <v>1</v>
      </c>
      <c r="J216">
        <f t="shared" si="3"/>
        <v>0</v>
      </c>
    </row>
    <row r="217" spans="1:10" x14ac:dyDescent="0.3">
      <c r="A217" s="3">
        <v>278213</v>
      </c>
      <c r="B217" s="3" t="s">
        <v>284</v>
      </c>
      <c r="C217" s="4" t="s">
        <v>21</v>
      </c>
      <c r="D217" s="46" t="s">
        <v>687</v>
      </c>
      <c r="E217" s="5">
        <v>1</v>
      </c>
      <c r="F217" s="22">
        <v>2016</v>
      </c>
      <c r="G217" s="9" t="s">
        <v>12</v>
      </c>
      <c r="H217" s="9"/>
      <c r="I217">
        <v>1</v>
      </c>
      <c r="J217">
        <f t="shared" si="3"/>
        <v>0</v>
      </c>
    </row>
    <row r="218" spans="1:10" x14ac:dyDescent="0.3">
      <c r="A218" s="3">
        <v>278545</v>
      </c>
      <c r="B218" s="3" t="s">
        <v>285</v>
      </c>
      <c r="C218" s="4" t="s">
        <v>21</v>
      </c>
      <c r="D218" s="45" t="s">
        <v>693</v>
      </c>
      <c r="E218" s="5">
        <v>2</v>
      </c>
      <c r="F218" s="22">
        <v>2016</v>
      </c>
      <c r="G218" s="9" t="s">
        <v>12</v>
      </c>
      <c r="H218" s="9"/>
      <c r="I218">
        <v>2</v>
      </c>
      <c r="J218">
        <f t="shared" si="3"/>
        <v>0</v>
      </c>
    </row>
    <row r="219" spans="1:10" ht="27" x14ac:dyDescent="0.3">
      <c r="A219" s="3">
        <v>279422</v>
      </c>
      <c r="B219" s="3" t="s">
        <v>286</v>
      </c>
      <c r="C219" s="4" t="s">
        <v>21</v>
      </c>
      <c r="D219" s="46" t="s">
        <v>683</v>
      </c>
      <c r="E219" s="5">
        <v>1</v>
      </c>
      <c r="F219" s="22">
        <v>2016</v>
      </c>
      <c r="G219" s="9" t="s">
        <v>12</v>
      </c>
      <c r="H219" s="9"/>
      <c r="I219">
        <v>1</v>
      </c>
      <c r="J219">
        <f t="shared" si="3"/>
        <v>0</v>
      </c>
    </row>
    <row r="220" spans="1:10" x14ac:dyDescent="0.3">
      <c r="A220" s="3">
        <v>280350</v>
      </c>
      <c r="B220" s="3" t="s">
        <v>287</v>
      </c>
      <c r="C220" s="4" t="s">
        <v>21</v>
      </c>
      <c r="D220" s="46" t="s">
        <v>695</v>
      </c>
      <c r="E220" s="5">
        <v>1</v>
      </c>
      <c r="F220" s="22">
        <v>2016</v>
      </c>
      <c r="G220" s="9" t="s">
        <v>12</v>
      </c>
      <c r="H220" s="9"/>
      <c r="I220">
        <v>1</v>
      </c>
      <c r="J220">
        <f t="shared" si="3"/>
        <v>0</v>
      </c>
    </row>
    <row r="221" spans="1:10" x14ac:dyDescent="0.3">
      <c r="A221" s="4">
        <v>280788</v>
      </c>
      <c r="B221" s="3" t="s">
        <v>288</v>
      </c>
      <c r="C221" s="4" t="s">
        <v>21</v>
      </c>
      <c r="D221" s="46" t="s">
        <v>695</v>
      </c>
      <c r="E221" s="5">
        <v>1</v>
      </c>
      <c r="F221" s="22">
        <v>2016</v>
      </c>
      <c r="G221" s="9" t="s">
        <v>12</v>
      </c>
      <c r="H221" s="9"/>
      <c r="I221">
        <v>1</v>
      </c>
      <c r="J221">
        <f t="shared" si="3"/>
        <v>0</v>
      </c>
    </row>
    <row r="222" spans="1:10" x14ac:dyDescent="0.3">
      <c r="A222" s="4">
        <v>282123</v>
      </c>
      <c r="B222" s="3" t="s">
        <v>289</v>
      </c>
      <c r="C222" s="4" t="s">
        <v>21</v>
      </c>
      <c r="D222" s="45" t="s">
        <v>693</v>
      </c>
      <c r="E222" s="5">
        <v>2</v>
      </c>
      <c r="F222" s="22">
        <v>2016</v>
      </c>
      <c r="G222" s="9" t="s">
        <v>12</v>
      </c>
      <c r="H222" s="9"/>
      <c r="I222">
        <v>2</v>
      </c>
      <c r="J222">
        <f t="shared" si="3"/>
        <v>0</v>
      </c>
    </row>
    <row r="223" spans="1:10" ht="27" x14ac:dyDescent="0.3">
      <c r="A223" s="4">
        <v>282320</v>
      </c>
      <c r="B223" s="3" t="s">
        <v>290</v>
      </c>
      <c r="C223" s="4" t="s">
        <v>21</v>
      </c>
      <c r="D223" s="46" t="s">
        <v>683</v>
      </c>
      <c r="E223" s="5">
        <v>1</v>
      </c>
      <c r="F223" s="22">
        <v>2016</v>
      </c>
      <c r="G223" s="9" t="s">
        <v>12</v>
      </c>
      <c r="H223" s="9"/>
      <c r="I223">
        <v>1</v>
      </c>
      <c r="J223">
        <f t="shared" si="3"/>
        <v>0</v>
      </c>
    </row>
    <row r="224" spans="1:10" ht="27" x14ac:dyDescent="0.3">
      <c r="A224" s="4">
        <v>282434</v>
      </c>
      <c r="B224" s="3" t="s">
        <v>291</v>
      </c>
      <c r="C224" s="4" t="s">
        <v>21</v>
      </c>
      <c r="D224" s="46" t="s">
        <v>683</v>
      </c>
      <c r="E224" s="5">
        <v>1</v>
      </c>
      <c r="F224" s="22">
        <v>2016</v>
      </c>
      <c r="G224" s="9" t="s">
        <v>12</v>
      </c>
      <c r="H224" s="9"/>
      <c r="I224">
        <v>1</v>
      </c>
      <c r="J224">
        <f t="shared" si="3"/>
        <v>0</v>
      </c>
    </row>
    <row r="225" spans="1:10" x14ac:dyDescent="0.3">
      <c r="A225" s="4">
        <v>282478</v>
      </c>
      <c r="B225" s="3" t="s">
        <v>292</v>
      </c>
      <c r="C225" s="4" t="s">
        <v>21</v>
      </c>
      <c r="D225" s="46" t="s">
        <v>695</v>
      </c>
      <c r="E225" s="5">
        <v>1</v>
      </c>
      <c r="F225" s="22">
        <v>2016</v>
      </c>
      <c r="G225" s="9" t="s">
        <v>12</v>
      </c>
      <c r="H225" s="9"/>
      <c r="I225">
        <v>1</v>
      </c>
      <c r="J225">
        <f t="shared" si="3"/>
        <v>0</v>
      </c>
    </row>
    <row r="226" spans="1:10" x14ac:dyDescent="0.3">
      <c r="A226" s="13">
        <v>277809</v>
      </c>
      <c r="B226" s="3" t="s">
        <v>293</v>
      </c>
      <c r="C226" s="4" t="s">
        <v>45</v>
      </c>
      <c r="D226" s="45" t="s">
        <v>692</v>
      </c>
      <c r="E226" s="5">
        <v>1</v>
      </c>
      <c r="F226" s="22">
        <v>2016</v>
      </c>
      <c r="G226" s="9" t="s">
        <v>12</v>
      </c>
      <c r="H226" s="9"/>
      <c r="I226">
        <v>1</v>
      </c>
      <c r="J226">
        <f t="shared" si="3"/>
        <v>0</v>
      </c>
    </row>
    <row r="227" spans="1:10" x14ac:dyDescent="0.3">
      <c r="A227" s="13">
        <v>279006</v>
      </c>
      <c r="B227" s="3" t="s">
        <v>294</v>
      </c>
      <c r="C227" s="4" t="s">
        <v>45</v>
      </c>
      <c r="D227" s="46" t="s">
        <v>706</v>
      </c>
      <c r="E227" s="5">
        <v>1</v>
      </c>
      <c r="F227" s="22">
        <v>2016</v>
      </c>
      <c r="G227" s="9" t="s">
        <v>12</v>
      </c>
      <c r="H227" s="9"/>
      <c r="I227">
        <v>1</v>
      </c>
      <c r="J227">
        <f t="shared" si="3"/>
        <v>0</v>
      </c>
    </row>
    <row r="228" spans="1:10" x14ac:dyDescent="0.3">
      <c r="A228" s="13">
        <v>279562</v>
      </c>
      <c r="B228" s="3" t="s">
        <v>295</v>
      </c>
      <c r="C228" s="4" t="s">
        <v>45</v>
      </c>
      <c r="D228" s="45" t="s">
        <v>692</v>
      </c>
      <c r="E228" s="5">
        <v>1</v>
      </c>
      <c r="F228" s="22">
        <v>2016</v>
      </c>
      <c r="G228" s="9" t="s">
        <v>12</v>
      </c>
      <c r="H228" s="9"/>
      <c r="I228">
        <v>1</v>
      </c>
      <c r="J228">
        <f t="shared" si="3"/>
        <v>0</v>
      </c>
    </row>
    <row r="229" spans="1:10" x14ac:dyDescent="0.3">
      <c r="A229" s="13">
        <v>282469</v>
      </c>
      <c r="B229" s="3" t="s">
        <v>296</v>
      </c>
      <c r="C229" s="4" t="s">
        <v>45</v>
      </c>
      <c r="D229" s="45" t="s">
        <v>692</v>
      </c>
      <c r="E229" s="5">
        <v>1</v>
      </c>
      <c r="F229" s="22">
        <v>2016</v>
      </c>
      <c r="G229" s="9" t="s">
        <v>12</v>
      </c>
      <c r="H229" s="9"/>
      <c r="I229">
        <v>1</v>
      </c>
      <c r="J229">
        <f t="shared" si="3"/>
        <v>0</v>
      </c>
    </row>
    <row r="230" spans="1:10" x14ac:dyDescent="0.3">
      <c r="A230" s="13">
        <v>282870</v>
      </c>
      <c r="B230" s="3" t="s">
        <v>297</v>
      </c>
      <c r="C230" s="4" t="s">
        <v>45</v>
      </c>
      <c r="D230" s="45" t="s">
        <v>692</v>
      </c>
      <c r="E230" s="5">
        <v>1</v>
      </c>
      <c r="F230" s="22">
        <v>2016</v>
      </c>
      <c r="G230" s="9" t="s">
        <v>12</v>
      </c>
      <c r="H230" s="9"/>
      <c r="I230">
        <v>1</v>
      </c>
      <c r="J230">
        <f t="shared" si="3"/>
        <v>0</v>
      </c>
    </row>
    <row r="231" spans="1:10" x14ac:dyDescent="0.3">
      <c r="A231" s="12">
        <v>285143</v>
      </c>
      <c r="B231" s="4" t="s">
        <v>298</v>
      </c>
      <c r="C231" s="4" t="s">
        <v>19</v>
      </c>
      <c r="D231" s="45" t="s">
        <v>682</v>
      </c>
      <c r="E231" s="8">
        <v>1</v>
      </c>
      <c r="F231" s="22">
        <v>2016</v>
      </c>
      <c r="G231" s="9" t="s">
        <v>12</v>
      </c>
      <c r="H231" s="9"/>
      <c r="I231">
        <v>1</v>
      </c>
      <c r="J231">
        <f t="shared" si="3"/>
        <v>0</v>
      </c>
    </row>
    <row r="232" spans="1:10" x14ac:dyDescent="0.3">
      <c r="A232" s="12">
        <v>277754</v>
      </c>
      <c r="B232" s="4" t="s">
        <v>299</v>
      </c>
      <c r="C232" s="4" t="s">
        <v>19</v>
      </c>
      <c r="D232" s="45" t="s">
        <v>689</v>
      </c>
      <c r="E232" s="8">
        <v>1</v>
      </c>
      <c r="F232" s="22">
        <v>2016</v>
      </c>
      <c r="G232" s="9" t="s">
        <v>12</v>
      </c>
      <c r="H232" s="9"/>
      <c r="I232">
        <v>1</v>
      </c>
      <c r="J232">
        <f t="shared" si="3"/>
        <v>0</v>
      </c>
    </row>
    <row r="233" spans="1:10" x14ac:dyDescent="0.3">
      <c r="A233" s="12">
        <v>279398</v>
      </c>
      <c r="B233" s="4" t="s">
        <v>300</v>
      </c>
      <c r="C233" s="4" t="s">
        <v>19</v>
      </c>
      <c r="D233" s="45" t="s">
        <v>682</v>
      </c>
      <c r="E233" s="8">
        <v>1</v>
      </c>
      <c r="F233" s="22">
        <v>2016</v>
      </c>
      <c r="G233" s="9" t="s">
        <v>12</v>
      </c>
      <c r="H233" s="9"/>
      <c r="I233">
        <v>1</v>
      </c>
      <c r="J233">
        <f t="shared" si="3"/>
        <v>0</v>
      </c>
    </row>
    <row r="234" spans="1:10" x14ac:dyDescent="0.3">
      <c r="A234" s="12">
        <v>279995</v>
      </c>
      <c r="B234" s="4" t="s">
        <v>301</v>
      </c>
      <c r="C234" s="4" t="s">
        <v>19</v>
      </c>
      <c r="D234" s="45" t="s">
        <v>682</v>
      </c>
      <c r="E234" s="8">
        <v>1</v>
      </c>
      <c r="F234" s="22">
        <v>2016</v>
      </c>
      <c r="G234" s="9" t="s">
        <v>12</v>
      </c>
      <c r="H234" s="9"/>
      <c r="I234">
        <v>1</v>
      </c>
      <c r="J234">
        <f t="shared" si="3"/>
        <v>0</v>
      </c>
    </row>
    <row r="235" spans="1:10" x14ac:dyDescent="0.3">
      <c r="A235" s="4">
        <v>282061</v>
      </c>
      <c r="B235" s="4" t="s">
        <v>302</v>
      </c>
      <c r="C235" s="4" t="s">
        <v>19</v>
      </c>
      <c r="D235" s="45" t="s">
        <v>702</v>
      </c>
      <c r="E235" s="8">
        <v>1</v>
      </c>
      <c r="F235" s="22">
        <v>2016</v>
      </c>
      <c r="G235" s="9" t="s">
        <v>12</v>
      </c>
      <c r="H235" s="9"/>
      <c r="I235">
        <v>1</v>
      </c>
      <c r="J235">
        <f t="shared" si="3"/>
        <v>0</v>
      </c>
    </row>
    <row r="236" spans="1:10" x14ac:dyDescent="0.3">
      <c r="A236" s="3">
        <v>286071</v>
      </c>
      <c r="B236" s="3" t="s">
        <v>303</v>
      </c>
      <c r="C236" s="4" t="s">
        <v>11</v>
      </c>
      <c r="D236" s="45" t="s">
        <v>681</v>
      </c>
      <c r="E236" s="5">
        <v>1</v>
      </c>
      <c r="F236" s="22">
        <v>2016</v>
      </c>
      <c r="G236" s="9" t="s">
        <v>12</v>
      </c>
      <c r="H236" s="9"/>
      <c r="I236">
        <v>1</v>
      </c>
      <c r="J236">
        <f t="shared" si="3"/>
        <v>0</v>
      </c>
    </row>
    <row r="237" spans="1:10" x14ac:dyDescent="0.3">
      <c r="A237" s="3">
        <v>287229</v>
      </c>
      <c r="B237" s="3" t="s">
        <v>304</v>
      </c>
      <c r="C237" s="4" t="s">
        <v>11</v>
      </c>
      <c r="D237" s="45" t="s">
        <v>35</v>
      </c>
      <c r="E237" s="5">
        <v>2</v>
      </c>
      <c r="F237" s="22">
        <v>2016</v>
      </c>
      <c r="G237" s="9" t="s">
        <v>12</v>
      </c>
      <c r="H237" s="9"/>
      <c r="I237">
        <v>2</v>
      </c>
      <c r="J237">
        <f t="shared" si="3"/>
        <v>0</v>
      </c>
    </row>
    <row r="238" spans="1:10" ht="27" x14ac:dyDescent="0.3">
      <c r="A238" s="3">
        <v>287024</v>
      </c>
      <c r="B238" s="3" t="s">
        <v>305</v>
      </c>
      <c r="C238" s="4" t="s">
        <v>11</v>
      </c>
      <c r="D238" s="46" t="s">
        <v>704</v>
      </c>
      <c r="E238" s="5">
        <v>1</v>
      </c>
      <c r="F238" s="22">
        <v>2016</v>
      </c>
      <c r="G238" s="9" t="s">
        <v>12</v>
      </c>
      <c r="H238" s="9"/>
      <c r="I238">
        <v>1</v>
      </c>
      <c r="J238">
        <f t="shared" si="3"/>
        <v>0</v>
      </c>
    </row>
    <row r="239" spans="1:10" x14ac:dyDescent="0.3">
      <c r="A239" s="3">
        <v>277757</v>
      </c>
      <c r="B239" s="3" t="s">
        <v>306</v>
      </c>
      <c r="C239" s="4" t="s">
        <v>11</v>
      </c>
      <c r="D239" s="45" t="s">
        <v>690</v>
      </c>
      <c r="E239" s="5">
        <v>1</v>
      </c>
      <c r="F239" s="22">
        <v>2016</v>
      </c>
      <c r="G239" s="9" t="s">
        <v>12</v>
      </c>
      <c r="H239" s="9"/>
      <c r="I239">
        <v>1</v>
      </c>
      <c r="J239">
        <f t="shared" si="3"/>
        <v>0</v>
      </c>
    </row>
    <row r="240" spans="1:10" x14ac:dyDescent="0.3">
      <c r="A240" s="3">
        <v>278547</v>
      </c>
      <c r="B240" s="3" t="s">
        <v>307</v>
      </c>
      <c r="C240" s="4" t="s">
        <v>11</v>
      </c>
      <c r="D240" s="45" t="s">
        <v>35</v>
      </c>
      <c r="E240" s="5">
        <v>1</v>
      </c>
      <c r="F240" s="22">
        <v>2016</v>
      </c>
      <c r="G240" s="9" t="s">
        <v>12</v>
      </c>
      <c r="H240" s="9"/>
      <c r="I240">
        <v>1</v>
      </c>
      <c r="J240">
        <f t="shared" si="3"/>
        <v>0</v>
      </c>
    </row>
    <row r="241" spans="1:10" ht="27" x14ac:dyDescent="0.3">
      <c r="A241" s="3">
        <v>278687</v>
      </c>
      <c r="B241" s="3" t="s">
        <v>308</v>
      </c>
      <c r="C241" s="4" t="s">
        <v>11</v>
      </c>
      <c r="D241" s="46" t="s">
        <v>679</v>
      </c>
      <c r="E241" s="5">
        <v>1</v>
      </c>
      <c r="F241" s="22">
        <v>2016</v>
      </c>
      <c r="G241" s="9" t="s">
        <v>12</v>
      </c>
      <c r="H241" s="9"/>
      <c r="I241">
        <v>1</v>
      </c>
      <c r="J241">
        <f t="shared" si="3"/>
        <v>0</v>
      </c>
    </row>
    <row r="242" spans="1:10" x14ac:dyDescent="0.3">
      <c r="A242" s="4">
        <v>278748</v>
      </c>
      <c r="B242" s="4" t="s">
        <v>309</v>
      </c>
      <c r="C242" s="4" t="s">
        <v>11</v>
      </c>
      <c r="D242" s="45" t="s">
        <v>690</v>
      </c>
      <c r="E242" s="8">
        <v>1</v>
      </c>
      <c r="F242" s="22">
        <v>2016</v>
      </c>
      <c r="G242" s="9" t="s">
        <v>12</v>
      </c>
      <c r="H242" s="9"/>
      <c r="I242">
        <v>1</v>
      </c>
      <c r="J242">
        <f t="shared" si="3"/>
        <v>0</v>
      </c>
    </row>
    <row r="243" spans="1:10" ht="27" x14ac:dyDescent="0.3">
      <c r="A243" s="3">
        <v>278912</v>
      </c>
      <c r="B243" s="3" t="s">
        <v>310</v>
      </c>
      <c r="C243" s="4" t="s">
        <v>11</v>
      </c>
      <c r="D243" s="46" t="s">
        <v>679</v>
      </c>
      <c r="E243" s="5">
        <v>1</v>
      </c>
      <c r="F243" s="22">
        <v>2016</v>
      </c>
      <c r="G243" s="9" t="s">
        <v>12</v>
      </c>
      <c r="H243" s="9"/>
      <c r="I243">
        <v>1</v>
      </c>
      <c r="J243">
        <f t="shared" si="3"/>
        <v>0</v>
      </c>
    </row>
    <row r="244" spans="1:10" ht="27" x14ac:dyDescent="0.3">
      <c r="A244" s="3">
        <v>279457</v>
      </c>
      <c r="B244" s="3" t="s">
        <v>311</v>
      </c>
      <c r="C244" s="4" t="s">
        <v>11</v>
      </c>
      <c r="D244" s="46" t="s">
        <v>679</v>
      </c>
      <c r="E244" s="5">
        <v>1</v>
      </c>
      <c r="F244" s="22">
        <v>2016</v>
      </c>
      <c r="G244" s="9" t="s">
        <v>12</v>
      </c>
      <c r="H244" s="9"/>
      <c r="I244">
        <v>1</v>
      </c>
      <c r="J244">
        <f t="shared" si="3"/>
        <v>0</v>
      </c>
    </row>
    <row r="245" spans="1:10" x14ac:dyDescent="0.3">
      <c r="A245" s="3">
        <v>281359</v>
      </c>
      <c r="B245" s="3" t="s">
        <v>312</v>
      </c>
      <c r="C245" s="4" t="s">
        <v>11</v>
      </c>
      <c r="D245" s="45" t="s">
        <v>681</v>
      </c>
      <c r="E245" s="5">
        <v>2</v>
      </c>
      <c r="F245" s="22">
        <v>2016</v>
      </c>
      <c r="G245" s="9" t="s">
        <v>12</v>
      </c>
      <c r="H245" s="9"/>
      <c r="I245">
        <v>2</v>
      </c>
      <c r="J245">
        <f t="shared" si="3"/>
        <v>0</v>
      </c>
    </row>
    <row r="246" spans="1:10" x14ac:dyDescent="0.3">
      <c r="A246" s="3">
        <v>282352</v>
      </c>
      <c r="B246" s="3" t="s">
        <v>313</v>
      </c>
      <c r="C246" s="4" t="s">
        <v>11</v>
      </c>
      <c r="D246" s="45" t="s">
        <v>681</v>
      </c>
      <c r="E246" s="5">
        <v>1</v>
      </c>
      <c r="F246" s="22">
        <v>2016</v>
      </c>
      <c r="G246" s="9" t="s">
        <v>12</v>
      </c>
      <c r="H246" s="9"/>
      <c r="I246">
        <v>1</v>
      </c>
      <c r="J246">
        <f t="shared" si="3"/>
        <v>0</v>
      </c>
    </row>
    <row r="247" spans="1:10" x14ac:dyDescent="0.3">
      <c r="A247" s="3">
        <v>287196</v>
      </c>
      <c r="B247" s="3" t="s">
        <v>314</v>
      </c>
      <c r="C247" s="4" t="s">
        <v>33</v>
      </c>
      <c r="D247" s="45" t="s">
        <v>694</v>
      </c>
      <c r="E247" s="5">
        <v>2</v>
      </c>
      <c r="F247" s="22">
        <v>2016</v>
      </c>
      <c r="G247" s="9" t="s">
        <v>12</v>
      </c>
      <c r="H247" s="9"/>
      <c r="I247">
        <v>2</v>
      </c>
      <c r="J247">
        <f t="shared" si="3"/>
        <v>0</v>
      </c>
    </row>
    <row r="248" spans="1:10" x14ac:dyDescent="0.3">
      <c r="A248" s="3">
        <v>279965</v>
      </c>
      <c r="B248" s="3" t="s">
        <v>315</v>
      </c>
      <c r="C248" s="4" t="s">
        <v>33</v>
      </c>
      <c r="D248" s="45" t="s">
        <v>688</v>
      </c>
      <c r="E248" s="5">
        <v>1</v>
      </c>
      <c r="F248" s="22">
        <v>2016</v>
      </c>
      <c r="G248" s="9" t="s">
        <v>12</v>
      </c>
      <c r="H248" s="9"/>
      <c r="I248">
        <v>0</v>
      </c>
      <c r="J248">
        <f t="shared" si="3"/>
        <v>1</v>
      </c>
    </row>
    <row r="249" spans="1:10" x14ac:dyDescent="0.3">
      <c r="A249" s="3">
        <v>277904</v>
      </c>
      <c r="B249" s="3" t="s">
        <v>316</v>
      </c>
      <c r="C249" s="4" t="s">
        <v>33</v>
      </c>
      <c r="D249" s="45" t="s">
        <v>694</v>
      </c>
      <c r="E249" s="5">
        <v>1</v>
      </c>
      <c r="F249" s="22">
        <v>2016</v>
      </c>
      <c r="G249" s="9" t="s">
        <v>12</v>
      </c>
      <c r="H249" s="9"/>
      <c r="I249">
        <v>0</v>
      </c>
      <c r="J249">
        <f t="shared" si="3"/>
        <v>1</v>
      </c>
    </row>
    <row r="250" spans="1:10" x14ac:dyDescent="0.3">
      <c r="A250" s="3">
        <v>278573</v>
      </c>
      <c r="B250" s="3" t="s">
        <v>317</v>
      </c>
      <c r="C250" s="4" t="s">
        <v>33</v>
      </c>
      <c r="D250" s="45" t="s">
        <v>691</v>
      </c>
      <c r="E250" s="5">
        <v>1</v>
      </c>
      <c r="F250" s="22">
        <v>2016</v>
      </c>
      <c r="G250" s="9" t="s">
        <v>12</v>
      </c>
      <c r="H250" s="9"/>
      <c r="I250">
        <v>1</v>
      </c>
      <c r="J250">
        <f t="shared" si="3"/>
        <v>0</v>
      </c>
    </row>
    <row r="251" spans="1:10" x14ac:dyDescent="0.3">
      <c r="A251" s="3">
        <v>279359</v>
      </c>
      <c r="B251" s="3" t="s">
        <v>318</v>
      </c>
      <c r="C251" s="4" t="s">
        <v>33</v>
      </c>
      <c r="D251" s="46" t="s">
        <v>700</v>
      </c>
      <c r="E251" s="5">
        <v>1</v>
      </c>
      <c r="F251" s="22">
        <v>2016</v>
      </c>
      <c r="G251" s="9" t="s">
        <v>12</v>
      </c>
      <c r="H251" s="9"/>
      <c r="I251">
        <v>1</v>
      </c>
      <c r="J251">
        <f t="shared" si="3"/>
        <v>0</v>
      </c>
    </row>
    <row r="252" spans="1:10" x14ac:dyDescent="0.3">
      <c r="A252" s="3">
        <v>279963</v>
      </c>
      <c r="B252" s="3" t="s">
        <v>319</v>
      </c>
      <c r="C252" s="4" t="s">
        <v>33</v>
      </c>
      <c r="D252" s="45" t="s">
        <v>691</v>
      </c>
      <c r="E252" s="5">
        <v>3</v>
      </c>
      <c r="F252" s="22">
        <v>2016</v>
      </c>
      <c r="G252" s="9" t="s">
        <v>12</v>
      </c>
      <c r="H252" s="9"/>
      <c r="I252">
        <v>2</v>
      </c>
      <c r="J252">
        <f t="shared" si="3"/>
        <v>1</v>
      </c>
    </row>
    <row r="253" spans="1:10" x14ac:dyDescent="0.3">
      <c r="A253" s="3">
        <v>280067</v>
      </c>
      <c r="B253" s="3" t="s">
        <v>320</v>
      </c>
      <c r="C253" s="4" t="s">
        <v>33</v>
      </c>
      <c r="D253" s="45" t="s">
        <v>694</v>
      </c>
      <c r="E253" s="5">
        <v>1</v>
      </c>
      <c r="F253" s="22">
        <v>2016</v>
      </c>
      <c r="G253" s="9" t="s">
        <v>12</v>
      </c>
      <c r="H253" s="9"/>
      <c r="I253">
        <v>1</v>
      </c>
      <c r="J253">
        <f t="shared" si="3"/>
        <v>0</v>
      </c>
    </row>
    <row r="254" spans="1:10" x14ac:dyDescent="0.3">
      <c r="A254" s="3">
        <v>280313</v>
      </c>
      <c r="B254" s="3" t="s">
        <v>321</v>
      </c>
      <c r="C254" s="4" t="s">
        <v>33</v>
      </c>
      <c r="D254" s="45" t="s">
        <v>691</v>
      </c>
      <c r="E254" s="5">
        <v>1</v>
      </c>
      <c r="F254" s="22">
        <v>2016</v>
      </c>
      <c r="G254" s="9" t="s">
        <v>322</v>
      </c>
      <c r="H254" s="9"/>
      <c r="I254">
        <v>0</v>
      </c>
      <c r="J254">
        <f t="shared" si="3"/>
        <v>1</v>
      </c>
    </row>
    <row r="255" spans="1:10" x14ac:dyDescent="0.3">
      <c r="A255" s="3">
        <v>281785</v>
      </c>
      <c r="B255" s="3" t="s">
        <v>323</v>
      </c>
      <c r="C255" s="4" t="s">
        <v>33</v>
      </c>
      <c r="D255" s="46" t="s">
        <v>703</v>
      </c>
      <c r="E255" s="5">
        <v>1</v>
      </c>
      <c r="F255" s="22">
        <v>2016</v>
      </c>
      <c r="G255" s="9" t="s">
        <v>322</v>
      </c>
      <c r="H255" s="9"/>
      <c r="I255">
        <v>0</v>
      </c>
      <c r="J255">
        <f t="shared" si="3"/>
        <v>1</v>
      </c>
    </row>
    <row r="256" spans="1:10" x14ac:dyDescent="0.3">
      <c r="A256" s="12">
        <v>257673</v>
      </c>
      <c r="B256" s="4" t="s">
        <v>324</v>
      </c>
      <c r="C256" s="4" t="s">
        <v>15</v>
      </c>
      <c r="D256" s="45" t="s">
        <v>680</v>
      </c>
      <c r="E256" s="8">
        <v>3</v>
      </c>
      <c r="F256" s="22"/>
      <c r="G256" s="9" t="s">
        <v>12</v>
      </c>
      <c r="H256" s="9"/>
      <c r="I256">
        <v>3</v>
      </c>
      <c r="J256">
        <f t="shared" si="3"/>
        <v>0</v>
      </c>
    </row>
    <row r="257" spans="1:10" x14ac:dyDescent="0.3">
      <c r="A257" s="12">
        <v>258899</v>
      </c>
      <c r="B257" s="3" t="s">
        <v>326</v>
      </c>
      <c r="C257" s="4" t="s">
        <v>33</v>
      </c>
      <c r="D257" s="45" t="s">
        <v>691</v>
      </c>
      <c r="E257" s="5">
        <v>1</v>
      </c>
      <c r="F257" s="22"/>
      <c r="G257" s="9" t="s">
        <v>12</v>
      </c>
      <c r="H257" s="9"/>
      <c r="I257">
        <v>1</v>
      </c>
      <c r="J257">
        <f t="shared" si="3"/>
        <v>0</v>
      </c>
    </row>
    <row r="258" spans="1:10" x14ac:dyDescent="0.3">
      <c r="A258" s="12">
        <v>257674</v>
      </c>
      <c r="B258" s="4" t="s">
        <v>327</v>
      </c>
      <c r="C258" s="4" t="s">
        <v>15</v>
      </c>
      <c r="D258" s="45" t="s">
        <v>699</v>
      </c>
      <c r="E258" s="8">
        <v>1</v>
      </c>
      <c r="F258" s="22"/>
      <c r="G258" s="9" t="s">
        <v>12</v>
      </c>
      <c r="H258" s="9"/>
      <c r="I258">
        <v>1</v>
      </c>
      <c r="J258">
        <f t="shared" si="3"/>
        <v>0</v>
      </c>
    </row>
    <row r="259" spans="1:10" x14ac:dyDescent="0.3">
      <c r="A259" s="12">
        <v>257684</v>
      </c>
      <c r="B259" s="4" t="s">
        <v>328</v>
      </c>
      <c r="C259" s="4" t="s">
        <v>15</v>
      </c>
      <c r="D259" s="45" t="s">
        <v>680</v>
      </c>
      <c r="E259" s="8">
        <v>1</v>
      </c>
      <c r="F259" s="22"/>
      <c r="G259" s="9" t="s">
        <v>12</v>
      </c>
      <c r="H259" s="9"/>
      <c r="I259">
        <v>1</v>
      </c>
      <c r="J259">
        <f t="shared" si="3"/>
        <v>0</v>
      </c>
    </row>
    <row r="260" spans="1:10" x14ac:dyDescent="0.3">
      <c r="A260" s="12">
        <v>257721</v>
      </c>
      <c r="B260" s="4" t="s">
        <v>329</v>
      </c>
      <c r="C260" s="4" t="s">
        <v>15</v>
      </c>
      <c r="D260" s="45" t="s">
        <v>699</v>
      </c>
      <c r="E260" s="8">
        <v>1</v>
      </c>
      <c r="F260" s="22"/>
      <c r="G260" s="9" t="s">
        <v>12</v>
      </c>
      <c r="H260" s="9"/>
      <c r="I260">
        <v>1</v>
      </c>
      <c r="J260">
        <f t="shared" si="3"/>
        <v>0</v>
      </c>
    </row>
    <row r="261" spans="1:10" x14ac:dyDescent="0.3">
      <c r="A261" s="12">
        <v>257902</v>
      </c>
      <c r="B261" s="4" t="s">
        <v>330</v>
      </c>
      <c r="C261" s="4" t="s">
        <v>15</v>
      </c>
      <c r="D261" s="45" t="s">
        <v>699</v>
      </c>
      <c r="E261" s="8">
        <v>1</v>
      </c>
      <c r="F261" s="22"/>
      <c r="G261" s="9" t="s">
        <v>12</v>
      </c>
      <c r="H261" s="9"/>
      <c r="I261">
        <v>1</v>
      </c>
      <c r="J261">
        <f t="shared" si="3"/>
        <v>0</v>
      </c>
    </row>
    <row r="262" spans="1:10" x14ac:dyDescent="0.3">
      <c r="A262" s="12">
        <v>257722</v>
      </c>
      <c r="B262" s="4" t="s">
        <v>331</v>
      </c>
      <c r="C262" s="4" t="s">
        <v>15</v>
      </c>
      <c r="D262" s="45" t="s">
        <v>696</v>
      </c>
      <c r="E262" s="8">
        <v>2</v>
      </c>
      <c r="F262" s="22"/>
      <c r="G262" s="9" t="s">
        <v>12</v>
      </c>
      <c r="H262" s="9"/>
      <c r="I262">
        <v>2</v>
      </c>
      <c r="J262">
        <f t="shared" si="3"/>
        <v>0</v>
      </c>
    </row>
    <row r="263" spans="1:10" x14ac:dyDescent="0.3">
      <c r="A263" s="12">
        <v>300412</v>
      </c>
      <c r="B263" s="4" t="s">
        <v>332</v>
      </c>
      <c r="C263" s="4" t="s">
        <v>15</v>
      </c>
      <c r="D263" s="45" t="s">
        <v>696</v>
      </c>
      <c r="E263" s="8">
        <v>1</v>
      </c>
      <c r="F263" s="22"/>
      <c r="G263" s="9" t="s">
        <v>12</v>
      </c>
      <c r="H263" s="9"/>
      <c r="I263">
        <v>1</v>
      </c>
      <c r="J263">
        <f t="shared" si="3"/>
        <v>0</v>
      </c>
    </row>
    <row r="264" spans="1:10" x14ac:dyDescent="0.3">
      <c r="A264" s="12">
        <v>257729</v>
      </c>
      <c r="B264" s="4" t="s">
        <v>333</v>
      </c>
      <c r="C264" s="4" t="s">
        <v>15</v>
      </c>
      <c r="D264" s="45" t="s">
        <v>686</v>
      </c>
      <c r="E264" s="8">
        <v>1</v>
      </c>
      <c r="F264" s="22"/>
      <c r="G264" s="9" t="s">
        <v>12</v>
      </c>
      <c r="H264" s="9"/>
      <c r="I264">
        <v>1</v>
      </c>
      <c r="J264">
        <f t="shared" si="3"/>
        <v>0</v>
      </c>
    </row>
    <row r="265" spans="1:10" x14ac:dyDescent="0.3">
      <c r="A265" s="12">
        <v>257746</v>
      </c>
      <c r="B265" s="4" t="s">
        <v>334</v>
      </c>
      <c r="C265" s="4" t="s">
        <v>15</v>
      </c>
      <c r="D265" s="45" t="s">
        <v>680</v>
      </c>
      <c r="E265" s="8">
        <v>1</v>
      </c>
      <c r="F265" s="22"/>
      <c r="G265" s="9" t="s">
        <v>12</v>
      </c>
      <c r="H265" s="9"/>
      <c r="I265">
        <v>1</v>
      </c>
      <c r="J265">
        <f t="shared" si="3"/>
        <v>0</v>
      </c>
    </row>
    <row r="266" spans="1:10" x14ac:dyDescent="0.3">
      <c r="A266" s="12">
        <v>274774</v>
      </c>
      <c r="B266" s="4" t="s">
        <v>335</v>
      </c>
      <c r="C266" s="4" t="s">
        <v>15</v>
      </c>
      <c r="D266" s="45" t="s">
        <v>697</v>
      </c>
      <c r="E266" s="8">
        <v>1</v>
      </c>
      <c r="F266" s="22"/>
      <c r="G266" s="9" t="s">
        <v>12</v>
      </c>
      <c r="H266" s="9"/>
      <c r="I266">
        <v>1</v>
      </c>
      <c r="J266">
        <f t="shared" si="3"/>
        <v>0</v>
      </c>
    </row>
    <row r="267" spans="1:10" x14ac:dyDescent="0.3">
      <c r="A267" s="12">
        <v>257763</v>
      </c>
      <c r="B267" s="4" t="s">
        <v>336</v>
      </c>
      <c r="C267" s="4" t="s">
        <v>15</v>
      </c>
      <c r="D267" s="45" t="s">
        <v>701</v>
      </c>
      <c r="E267" s="8">
        <v>1</v>
      </c>
      <c r="F267" s="22"/>
      <c r="G267" s="9" t="s">
        <v>12</v>
      </c>
      <c r="H267" s="9"/>
      <c r="I267">
        <v>1</v>
      </c>
      <c r="J267">
        <f t="shared" si="3"/>
        <v>0</v>
      </c>
    </row>
    <row r="268" spans="1:10" x14ac:dyDescent="0.3">
      <c r="A268" s="12">
        <v>274777</v>
      </c>
      <c r="B268" s="4" t="s">
        <v>337</v>
      </c>
      <c r="C268" s="4" t="s">
        <v>15</v>
      </c>
      <c r="D268" s="45" t="s">
        <v>686</v>
      </c>
      <c r="E268" s="8">
        <v>1</v>
      </c>
      <c r="F268" s="22"/>
      <c r="G268" s="9" t="s">
        <v>12</v>
      </c>
      <c r="H268" s="9"/>
      <c r="I268">
        <v>1</v>
      </c>
      <c r="J268">
        <f t="shared" ref="J268:J331" si="4">E268-I268</f>
        <v>0</v>
      </c>
    </row>
    <row r="269" spans="1:10" x14ac:dyDescent="0.3">
      <c r="A269" s="12">
        <v>275353</v>
      </c>
      <c r="B269" s="4" t="s">
        <v>338</v>
      </c>
      <c r="C269" s="4" t="s">
        <v>15</v>
      </c>
      <c r="D269" s="45" t="s">
        <v>680</v>
      </c>
      <c r="E269" s="8">
        <v>1</v>
      </c>
      <c r="F269" s="22"/>
      <c r="G269" s="9" t="s">
        <v>12</v>
      </c>
      <c r="H269" s="9"/>
      <c r="I269">
        <v>1</v>
      </c>
      <c r="J269">
        <f t="shared" si="4"/>
        <v>0</v>
      </c>
    </row>
    <row r="270" spans="1:10" x14ac:dyDescent="0.3">
      <c r="A270" s="12">
        <v>277186</v>
      </c>
      <c r="B270" s="4" t="s">
        <v>339</v>
      </c>
      <c r="C270" s="4" t="s">
        <v>15</v>
      </c>
      <c r="D270" s="45" t="s">
        <v>701</v>
      </c>
      <c r="E270" s="8">
        <v>1</v>
      </c>
      <c r="F270" s="22"/>
      <c r="G270" s="9" t="s">
        <v>12</v>
      </c>
      <c r="H270" s="9"/>
      <c r="I270">
        <v>1</v>
      </c>
      <c r="J270">
        <f t="shared" si="4"/>
        <v>0</v>
      </c>
    </row>
    <row r="271" spans="1:10" x14ac:dyDescent="0.3">
      <c r="A271" s="12">
        <v>277445</v>
      </c>
      <c r="B271" s="4" t="s">
        <v>340</v>
      </c>
      <c r="C271" s="4" t="s">
        <v>15</v>
      </c>
      <c r="D271" s="45" t="s">
        <v>701</v>
      </c>
      <c r="E271" s="8">
        <v>1</v>
      </c>
      <c r="F271" s="22"/>
      <c r="G271" s="9" t="s">
        <v>12</v>
      </c>
      <c r="H271" s="9"/>
      <c r="I271">
        <v>1</v>
      </c>
      <c r="J271">
        <f t="shared" si="4"/>
        <v>0</v>
      </c>
    </row>
    <row r="272" spans="1:10" x14ac:dyDescent="0.3">
      <c r="A272" s="4">
        <v>257399</v>
      </c>
      <c r="B272" s="4" t="s">
        <v>341</v>
      </c>
      <c r="C272" s="4" t="s">
        <v>15</v>
      </c>
      <c r="D272" s="45" t="s">
        <v>701</v>
      </c>
      <c r="E272" s="5">
        <v>1</v>
      </c>
      <c r="F272" s="22"/>
      <c r="G272" s="9" t="s">
        <v>12</v>
      </c>
      <c r="H272" s="9"/>
      <c r="I272">
        <v>1</v>
      </c>
      <c r="J272">
        <f t="shared" si="4"/>
        <v>0</v>
      </c>
    </row>
    <row r="273" spans="1:10" x14ac:dyDescent="0.3">
      <c r="A273" s="3">
        <v>257577</v>
      </c>
      <c r="B273" s="3" t="s">
        <v>342</v>
      </c>
      <c r="C273" s="4" t="s">
        <v>15</v>
      </c>
      <c r="D273" s="45" t="s">
        <v>697</v>
      </c>
      <c r="E273" s="5">
        <v>2</v>
      </c>
      <c r="F273" s="22"/>
      <c r="G273" s="9" t="s">
        <v>12</v>
      </c>
      <c r="H273" s="9"/>
      <c r="I273">
        <v>2</v>
      </c>
      <c r="J273">
        <f t="shared" si="4"/>
        <v>0</v>
      </c>
    </row>
    <row r="274" spans="1:10" x14ac:dyDescent="0.3">
      <c r="A274" s="3">
        <v>257677</v>
      </c>
      <c r="B274" s="3" t="s">
        <v>343</v>
      </c>
      <c r="C274" s="4" t="s">
        <v>15</v>
      </c>
      <c r="D274" s="45" t="s">
        <v>697</v>
      </c>
      <c r="E274" s="5">
        <v>1</v>
      </c>
      <c r="F274" s="22"/>
      <c r="G274" s="9" t="s">
        <v>12</v>
      </c>
      <c r="H274" s="9"/>
      <c r="I274">
        <v>1</v>
      </c>
      <c r="J274">
        <f t="shared" si="4"/>
        <v>0</v>
      </c>
    </row>
    <row r="275" spans="1:10" x14ac:dyDescent="0.3">
      <c r="A275" s="3">
        <v>257822</v>
      </c>
      <c r="B275" s="3" t="s">
        <v>344</v>
      </c>
      <c r="C275" s="4" t="s">
        <v>15</v>
      </c>
      <c r="D275" s="45" t="s">
        <v>697</v>
      </c>
      <c r="E275" s="5">
        <v>3</v>
      </c>
      <c r="F275" s="22"/>
      <c r="G275" s="9" t="s">
        <v>12</v>
      </c>
      <c r="H275" s="9"/>
      <c r="I275">
        <v>3</v>
      </c>
      <c r="J275">
        <f t="shared" si="4"/>
        <v>0</v>
      </c>
    </row>
    <row r="276" spans="1:10" x14ac:dyDescent="0.3">
      <c r="A276" s="3">
        <v>257818</v>
      </c>
      <c r="B276" s="3" t="s">
        <v>345</v>
      </c>
      <c r="C276" s="4" t="s">
        <v>15</v>
      </c>
      <c r="D276" s="45" t="s">
        <v>697</v>
      </c>
      <c r="E276" s="5">
        <v>1</v>
      </c>
      <c r="F276" s="22"/>
      <c r="G276" s="9" t="s">
        <v>12</v>
      </c>
      <c r="H276" s="9"/>
      <c r="I276">
        <v>1</v>
      </c>
      <c r="J276">
        <f t="shared" si="4"/>
        <v>0</v>
      </c>
    </row>
    <row r="277" spans="1:10" x14ac:dyDescent="0.3">
      <c r="A277" s="3">
        <v>257883</v>
      </c>
      <c r="B277" s="3" t="s">
        <v>346</v>
      </c>
      <c r="C277" s="4" t="s">
        <v>15</v>
      </c>
      <c r="D277" s="45" t="s">
        <v>697</v>
      </c>
      <c r="E277" s="5">
        <v>1</v>
      </c>
      <c r="F277" s="22"/>
      <c r="G277" s="9" t="s">
        <v>12</v>
      </c>
      <c r="H277" s="9"/>
      <c r="I277">
        <v>1</v>
      </c>
      <c r="J277">
        <f t="shared" si="4"/>
        <v>0</v>
      </c>
    </row>
    <row r="278" spans="1:10" x14ac:dyDescent="0.3">
      <c r="A278" s="3">
        <v>257918</v>
      </c>
      <c r="B278" s="3" t="s">
        <v>347</v>
      </c>
      <c r="C278" s="4" t="s">
        <v>15</v>
      </c>
      <c r="D278" s="45" t="s">
        <v>697</v>
      </c>
      <c r="E278" s="5">
        <v>2</v>
      </c>
      <c r="F278" s="22"/>
      <c r="G278" s="9" t="s">
        <v>12</v>
      </c>
      <c r="H278" s="9"/>
      <c r="I278">
        <v>2</v>
      </c>
      <c r="J278">
        <f t="shared" si="4"/>
        <v>0</v>
      </c>
    </row>
    <row r="279" spans="1:10" x14ac:dyDescent="0.3">
      <c r="A279" s="3">
        <v>257932</v>
      </c>
      <c r="B279" s="3" t="s">
        <v>348</v>
      </c>
      <c r="C279" s="4" t="s">
        <v>15</v>
      </c>
      <c r="D279" s="45" t="s">
        <v>697</v>
      </c>
      <c r="E279" s="5">
        <v>1</v>
      </c>
      <c r="F279" s="22"/>
      <c r="G279" s="9" t="s">
        <v>12</v>
      </c>
      <c r="H279" s="9"/>
      <c r="I279">
        <v>1</v>
      </c>
      <c r="J279">
        <f t="shared" si="4"/>
        <v>0</v>
      </c>
    </row>
    <row r="280" spans="1:10" x14ac:dyDescent="0.3">
      <c r="A280" s="3">
        <v>257936</v>
      </c>
      <c r="B280" s="3" t="s">
        <v>153</v>
      </c>
      <c r="C280" s="4" t="s">
        <v>15</v>
      </c>
      <c r="D280" s="45" t="s">
        <v>697</v>
      </c>
      <c r="E280" s="5">
        <v>1</v>
      </c>
      <c r="F280" s="22"/>
      <c r="G280" s="9" t="s">
        <v>12</v>
      </c>
      <c r="H280" s="9"/>
      <c r="I280">
        <v>1</v>
      </c>
      <c r="J280">
        <f t="shared" si="4"/>
        <v>0</v>
      </c>
    </row>
    <row r="281" spans="1:10" x14ac:dyDescent="0.3">
      <c r="A281" s="3">
        <v>259044</v>
      </c>
      <c r="B281" s="3" t="s">
        <v>349</v>
      </c>
      <c r="C281" s="4" t="s">
        <v>15</v>
      </c>
      <c r="D281" s="45" t="s">
        <v>697</v>
      </c>
      <c r="E281" s="5">
        <v>1</v>
      </c>
      <c r="F281" s="22"/>
      <c r="G281" s="9" t="s">
        <v>12</v>
      </c>
      <c r="H281" s="9"/>
      <c r="I281">
        <v>1</v>
      </c>
      <c r="J281">
        <f t="shared" si="4"/>
        <v>0</v>
      </c>
    </row>
    <row r="282" spans="1:10" x14ac:dyDescent="0.3">
      <c r="A282" s="3">
        <v>261129</v>
      </c>
      <c r="B282" s="3" t="s">
        <v>350</v>
      </c>
      <c r="C282" s="4" t="s">
        <v>15</v>
      </c>
      <c r="D282" s="45" t="s">
        <v>697</v>
      </c>
      <c r="E282" s="5">
        <v>1</v>
      </c>
      <c r="F282" s="22"/>
      <c r="G282" s="9" t="s">
        <v>12</v>
      </c>
      <c r="H282" s="9"/>
      <c r="I282">
        <v>1</v>
      </c>
      <c r="J282">
        <f t="shared" si="4"/>
        <v>0</v>
      </c>
    </row>
    <row r="283" spans="1:10" x14ac:dyDescent="0.3">
      <c r="A283" s="3">
        <v>265761</v>
      </c>
      <c r="B283" s="3" t="s">
        <v>351</v>
      </c>
      <c r="C283" s="4" t="s">
        <v>15</v>
      </c>
      <c r="D283" s="45" t="s">
        <v>697</v>
      </c>
      <c r="E283" s="5">
        <v>1</v>
      </c>
      <c r="F283" s="22"/>
      <c r="G283" s="9" t="s">
        <v>12</v>
      </c>
      <c r="H283" s="9"/>
      <c r="I283">
        <v>1</v>
      </c>
      <c r="J283">
        <f t="shared" si="4"/>
        <v>0</v>
      </c>
    </row>
    <row r="284" spans="1:10" x14ac:dyDescent="0.3">
      <c r="A284" s="3">
        <v>271424</v>
      </c>
      <c r="B284" s="3" t="s">
        <v>352</v>
      </c>
      <c r="C284" s="4" t="s">
        <v>15</v>
      </c>
      <c r="D284" s="45" t="s">
        <v>697</v>
      </c>
      <c r="E284" s="5">
        <v>0</v>
      </c>
      <c r="F284" s="22"/>
      <c r="G284" s="9" t="s">
        <v>353</v>
      </c>
      <c r="H284" s="9"/>
      <c r="I284">
        <v>0</v>
      </c>
      <c r="J284">
        <f t="shared" si="4"/>
        <v>0</v>
      </c>
    </row>
    <row r="285" spans="1:10" x14ac:dyDescent="0.3">
      <c r="A285" s="3">
        <v>275962</v>
      </c>
      <c r="B285" s="3" t="s">
        <v>354</v>
      </c>
      <c r="C285" s="4" t="s">
        <v>15</v>
      </c>
      <c r="D285" s="45" t="s">
        <v>697</v>
      </c>
      <c r="E285" s="5">
        <v>1</v>
      </c>
      <c r="F285" s="22"/>
      <c r="G285" s="9" t="s">
        <v>12</v>
      </c>
      <c r="H285" s="9"/>
      <c r="I285">
        <v>1</v>
      </c>
      <c r="J285">
        <f t="shared" si="4"/>
        <v>0</v>
      </c>
    </row>
    <row r="286" spans="1:10" x14ac:dyDescent="0.3">
      <c r="A286" s="12">
        <v>257764</v>
      </c>
      <c r="B286" s="3" t="s">
        <v>355</v>
      </c>
      <c r="C286" s="4" t="s">
        <v>15</v>
      </c>
      <c r="D286" s="46" t="s">
        <v>680</v>
      </c>
      <c r="E286" s="5">
        <v>1</v>
      </c>
      <c r="F286" s="22"/>
      <c r="G286" s="9" t="s">
        <v>12</v>
      </c>
      <c r="H286" s="9"/>
      <c r="I286">
        <v>1</v>
      </c>
      <c r="J286">
        <f t="shared" si="4"/>
        <v>0</v>
      </c>
    </row>
    <row r="287" spans="1:10" x14ac:dyDescent="0.3">
      <c r="A287" s="12">
        <v>257765</v>
      </c>
      <c r="B287" s="3" t="s">
        <v>356</v>
      </c>
      <c r="C287" s="4" t="s">
        <v>15</v>
      </c>
      <c r="D287" s="46" t="s">
        <v>680</v>
      </c>
      <c r="E287" s="5">
        <v>2</v>
      </c>
      <c r="F287" s="22"/>
      <c r="G287" s="9" t="s">
        <v>12</v>
      </c>
      <c r="H287" s="9"/>
      <c r="I287">
        <v>2</v>
      </c>
      <c r="J287">
        <f t="shared" si="4"/>
        <v>0</v>
      </c>
    </row>
    <row r="288" spans="1:10" x14ac:dyDescent="0.3">
      <c r="A288" s="12">
        <v>257844</v>
      </c>
      <c r="B288" s="3" t="s">
        <v>357</v>
      </c>
      <c r="C288" s="4" t="s">
        <v>15</v>
      </c>
      <c r="D288" s="46" t="s">
        <v>699</v>
      </c>
      <c r="E288" s="5">
        <v>2</v>
      </c>
      <c r="F288" s="22"/>
      <c r="G288" s="9" t="s">
        <v>12</v>
      </c>
      <c r="H288" s="9"/>
      <c r="I288">
        <v>2</v>
      </c>
      <c r="J288">
        <f t="shared" si="4"/>
        <v>0</v>
      </c>
    </row>
    <row r="289" spans="1:10" ht="27" x14ac:dyDescent="0.3">
      <c r="A289" s="12">
        <v>257859</v>
      </c>
      <c r="B289" s="3" t="s">
        <v>358</v>
      </c>
      <c r="C289" s="4" t="s">
        <v>15</v>
      </c>
      <c r="D289" s="46" t="s">
        <v>701</v>
      </c>
      <c r="E289" s="5">
        <v>1</v>
      </c>
      <c r="F289" s="22"/>
      <c r="G289" s="9" t="s">
        <v>12</v>
      </c>
      <c r="H289" s="9"/>
      <c r="I289">
        <v>1</v>
      </c>
      <c r="J289">
        <f t="shared" si="4"/>
        <v>0</v>
      </c>
    </row>
    <row r="290" spans="1:10" x14ac:dyDescent="0.3">
      <c r="A290" s="12">
        <v>257903</v>
      </c>
      <c r="B290" s="3" t="s">
        <v>359</v>
      </c>
      <c r="C290" s="4" t="s">
        <v>15</v>
      </c>
      <c r="D290" s="45" t="s">
        <v>697</v>
      </c>
      <c r="E290" s="5">
        <v>2</v>
      </c>
      <c r="F290" s="22"/>
      <c r="G290" s="9" t="s">
        <v>12</v>
      </c>
      <c r="H290" s="9"/>
      <c r="I290">
        <v>2</v>
      </c>
      <c r="J290">
        <f t="shared" si="4"/>
        <v>0</v>
      </c>
    </row>
    <row r="291" spans="1:10" ht="27" x14ac:dyDescent="0.3">
      <c r="A291" s="12">
        <v>257919</v>
      </c>
      <c r="B291" s="3" t="s">
        <v>360</v>
      </c>
      <c r="C291" s="4" t="s">
        <v>15</v>
      </c>
      <c r="D291" s="46" t="s">
        <v>701</v>
      </c>
      <c r="E291" s="5">
        <v>1</v>
      </c>
      <c r="F291" s="22"/>
      <c r="G291" s="9" t="s">
        <v>12</v>
      </c>
      <c r="H291" s="9"/>
      <c r="I291">
        <v>1</v>
      </c>
      <c r="J291">
        <f t="shared" si="4"/>
        <v>0</v>
      </c>
    </row>
    <row r="292" spans="1:10" x14ac:dyDescent="0.3">
      <c r="A292" s="12">
        <v>257923</v>
      </c>
      <c r="B292" s="3" t="s">
        <v>361</v>
      </c>
      <c r="C292" s="4" t="s">
        <v>15</v>
      </c>
      <c r="D292" s="46" t="s">
        <v>686</v>
      </c>
      <c r="E292" s="5">
        <v>1</v>
      </c>
      <c r="F292" s="22"/>
      <c r="G292" s="9" t="s">
        <v>12</v>
      </c>
      <c r="H292" s="9"/>
      <c r="I292">
        <v>1</v>
      </c>
      <c r="J292">
        <f t="shared" si="4"/>
        <v>0</v>
      </c>
    </row>
    <row r="293" spans="1:10" x14ac:dyDescent="0.3">
      <c r="A293" s="12">
        <v>315456</v>
      </c>
      <c r="B293" s="3" t="s">
        <v>363</v>
      </c>
      <c r="C293" s="4" t="s">
        <v>15</v>
      </c>
      <c r="D293" s="46" t="s">
        <v>699</v>
      </c>
      <c r="E293" s="5">
        <v>1</v>
      </c>
      <c r="F293" s="22"/>
      <c r="G293" s="9" t="s">
        <v>12</v>
      </c>
      <c r="H293" s="9"/>
      <c r="I293">
        <v>1</v>
      </c>
      <c r="J293">
        <f t="shared" si="4"/>
        <v>0</v>
      </c>
    </row>
    <row r="294" spans="1:10" x14ac:dyDescent="0.3">
      <c r="A294" s="12">
        <v>257944</v>
      </c>
      <c r="B294" s="3" t="s">
        <v>364</v>
      </c>
      <c r="C294" s="4" t="s">
        <v>15</v>
      </c>
      <c r="D294" s="46" t="s">
        <v>696</v>
      </c>
      <c r="E294" s="5">
        <v>1</v>
      </c>
      <c r="F294" s="22"/>
      <c r="G294" s="9" t="s">
        <v>12</v>
      </c>
      <c r="H294" s="9"/>
      <c r="I294">
        <v>1</v>
      </c>
      <c r="J294">
        <f t="shared" si="4"/>
        <v>0</v>
      </c>
    </row>
    <row r="295" spans="1:10" x14ac:dyDescent="0.3">
      <c r="A295" s="12">
        <v>259045</v>
      </c>
      <c r="B295" s="3" t="s">
        <v>365</v>
      </c>
      <c r="C295" s="4" t="s">
        <v>15</v>
      </c>
      <c r="D295" s="45" t="s">
        <v>686</v>
      </c>
      <c r="E295" s="5">
        <v>1</v>
      </c>
      <c r="F295" s="22"/>
      <c r="G295" s="9" t="s">
        <v>12</v>
      </c>
      <c r="H295" s="9"/>
      <c r="I295">
        <v>1</v>
      </c>
      <c r="J295">
        <f t="shared" si="4"/>
        <v>0</v>
      </c>
    </row>
    <row r="296" spans="1:10" x14ac:dyDescent="0.3">
      <c r="A296" s="12">
        <v>259047</v>
      </c>
      <c r="B296" s="3" t="s">
        <v>366</v>
      </c>
      <c r="C296" s="4" t="s">
        <v>15</v>
      </c>
      <c r="D296" s="46" t="s">
        <v>696</v>
      </c>
      <c r="E296" s="5">
        <v>1</v>
      </c>
      <c r="F296" s="22"/>
      <c r="G296" s="9" t="s">
        <v>12</v>
      </c>
      <c r="H296" s="9"/>
      <c r="I296">
        <v>1</v>
      </c>
      <c r="J296">
        <f t="shared" si="4"/>
        <v>0</v>
      </c>
    </row>
    <row r="297" spans="1:10" x14ac:dyDescent="0.3">
      <c r="A297" s="12">
        <v>259829</v>
      </c>
      <c r="B297" s="3" t="s">
        <v>367</v>
      </c>
      <c r="C297" s="4" t="s">
        <v>15</v>
      </c>
      <c r="D297" s="46" t="s">
        <v>680</v>
      </c>
      <c r="E297" s="5">
        <v>1</v>
      </c>
      <c r="F297" s="22"/>
      <c r="G297" s="9" t="s">
        <v>12</v>
      </c>
      <c r="H297" s="9"/>
      <c r="I297">
        <v>1</v>
      </c>
      <c r="J297">
        <f t="shared" si="4"/>
        <v>0</v>
      </c>
    </row>
    <row r="298" spans="1:10" x14ac:dyDescent="0.3">
      <c r="A298" s="12">
        <v>261918</v>
      </c>
      <c r="B298" s="3" t="s">
        <v>368</v>
      </c>
      <c r="C298" s="4" t="s">
        <v>15</v>
      </c>
      <c r="D298" s="46" t="s">
        <v>699</v>
      </c>
      <c r="E298" s="5">
        <v>1</v>
      </c>
      <c r="F298" s="22"/>
      <c r="G298" s="9" t="s">
        <v>12</v>
      </c>
      <c r="H298" s="9"/>
      <c r="I298">
        <v>1</v>
      </c>
      <c r="J298">
        <f t="shared" si="4"/>
        <v>0</v>
      </c>
    </row>
    <row r="299" spans="1:10" x14ac:dyDescent="0.3">
      <c r="A299" s="12">
        <v>262460</v>
      </c>
      <c r="B299" s="3" t="s">
        <v>369</v>
      </c>
      <c r="C299" s="4" t="s">
        <v>15</v>
      </c>
      <c r="D299" s="46" t="s">
        <v>699</v>
      </c>
      <c r="E299" s="5">
        <v>1</v>
      </c>
      <c r="F299" s="22"/>
      <c r="G299" s="9" t="s">
        <v>12</v>
      </c>
      <c r="H299" s="9"/>
      <c r="I299">
        <v>1</v>
      </c>
      <c r="J299">
        <f t="shared" si="4"/>
        <v>0</v>
      </c>
    </row>
    <row r="300" spans="1:10" ht="27" x14ac:dyDescent="0.3">
      <c r="A300" s="12">
        <v>265755</v>
      </c>
      <c r="B300" s="3" t="s">
        <v>370</v>
      </c>
      <c r="C300" s="4" t="s">
        <v>15</v>
      </c>
      <c r="D300" s="46" t="s">
        <v>701</v>
      </c>
      <c r="E300" s="5">
        <v>1</v>
      </c>
      <c r="F300" s="22"/>
      <c r="G300" s="9" t="s">
        <v>12</v>
      </c>
      <c r="H300" s="9"/>
      <c r="I300">
        <v>1</v>
      </c>
      <c r="J300">
        <f t="shared" si="4"/>
        <v>0</v>
      </c>
    </row>
    <row r="301" spans="1:10" x14ac:dyDescent="0.3">
      <c r="A301" s="12">
        <v>267233</v>
      </c>
      <c r="B301" s="3" t="s">
        <v>371</v>
      </c>
      <c r="C301" s="4" t="s">
        <v>15</v>
      </c>
      <c r="D301" s="46" t="s">
        <v>699</v>
      </c>
      <c r="E301" s="5">
        <v>1</v>
      </c>
      <c r="F301" s="22"/>
      <c r="G301" s="9" t="s">
        <v>12</v>
      </c>
      <c r="H301" s="9"/>
      <c r="I301">
        <v>1</v>
      </c>
      <c r="J301">
        <f t="shared" si="4"/>
        <v>0</v>
      </c>
    </row>
    <row r="302" spans="1:10" x14ac:dyDescent="0.3">
      <c r="A302" s="12">
        <v>268018</v>
      </c>
      <c r="B302" s="3" t="s">
        <v>372</v>
      </c>
      <c r="C302" s="4" t="s">
        <v>15</v>
      </c>
      <c r="D302" s="46" t="s">
        <v>699</v>
      </c>
      <c r="E302" s="5">
        <v>1</v>
      </c>
      <c r="F302" s="22"/>
      <c r="G302" s="9" t="s">
        <v>12</v>
      </c>
      <c r="H302" s="9"/>
      <c r="I302">
        <v>1</v>
      </c>
      <c r="J302">
        <f t="shared" si="4"/>
        <v>0</v>
      </c>
    </row>
    <row r="303" spans="1:10" ht="27" x14ac:dyDescent="0.3">
      <c r="A303" s="3">
        <v>257692</v>
      </c>
      <c r="B303" s="3" t="s">
        <v>373</v>
      </c>
      <c r="C303" s="4" t="s">
        <v>21</v>
      </c>
      <c r="D303" s="46" t="s">
        <v>683</v>
      </c>
      <c r="E303" s="5">
        <v>2</v>
      </c>
      <c r="F303" s="22"/>
      <c r="G303" s="9" t="s">
        <v>12</v>
      </c>
      <c r="H303" s="9"/>
      <c r="I303">
        <v>2</v>
      </c>
      <c r="J303">
        <f t="shared" si="4"/>
        <v>0</v>
      </c>
    </row>
    <row r="304" spans="1:10" x14ac:dyDescent="0.3">
      <c r="A304" s="3">
        <v>257699</v>
      </c>
      <c r="B304" s="3" t="s">
        <v>374</v>
      </c>
      <c r="C304" s="4" t="s">
        <v>21</v>
      </c>
      <c r="D304" s="46" t="s">
        <v>695</v>
      </c>
      <c r="E304" s="5">
        <v>1</v>
      </c>
      <c r="F304" s="22"/>
      <c r="G304" s="9" t="s">
        <v>12</v>
      </c>
      <c r="H304" s="9"/>
      <c r="I304">
        <v>1</v>
      </c>
      <c r="J304">
        <f t="shared" si="4"/>
        <v>0</v>
      </c>
    </row>
    <row r="305" spans="1:10" x14ac:dyDescent="0.3">
      <c r="A305" s="3">
        <v>257566</v>
      </c>
      <c r="B305" s="3" t="s">
        <v>375</v>
      </c>
      <c r="C305" s="4" t="s">
        <v>21</v>
      </c>
      <c r="D305" s="45" t="s">
        <v>693</v>
      </c>
      <c r="E305" s="5">
        <v>1</v>
      </c>
      <c r="F305" s="22"/>
      <c r="G305" s="9" t="s">
        <v>12</v>
      </c>
      <c r="H305" s="9"/>
      <c r="I305">
        <v>1</v>
      </c>
      <c r="J305">
        <f t="shared" si="4"/>
        <v>0</v>
      </c>
    </row>
    <row r="306" spans="1:10" x14ac:dyDescent="0.3">
      <c r="A306" s="3">
        <v>257848</v>
      </c>
      <c r="B306" s="3" t="s">
        <v>376</v>
      </c>
      <c r="C306" s="4" t="s">
        <v>21</v>
      </c>
      <c r="D306" s="45" t="s">
        <v>693</v>
      </c>
      <c r="E306" s="5">
        <v>1</v>
      </c>
      <c r="F306" s="22"/>
      <c r="G306" s="9" t="s">
        <v>12</v>
      </c>
      <c r="H306" s="9"/>
      <c r="I306">
        <v>1</v>
      </c>
      <c r="J306">
        <f t="shared" si="4"/>
        <v>0</v>
      </c>
    </row>
    <row r="307" spans="1:10" x14ac:dyDescent="0.3">
      <c r="A307" s="3">
        <v>287825</v>
      </c>
      <c r="B307" s="3" t="s">
        <v>377</v>
      </c>
      <c r="C307" s="4" t="s">
        <v>11</v>
      </c>
      <c r="D307" s="45" t="s">
        <v>681</v>
      </c>
      <c r="E307" s="8">
        <v>1</v>
      </c>
      <c r="F307" s="21"/>
      <c r="G307" s="9" t="s">
        <v>12</v>
      </c>
      <c r="H307" s="9"/>
      <c r="I307">
        <v>1</v>
      </c>
      <c r="J307">
        <f t="shared" si="4"/>
        <v>0</v>
      </c>
    </row>
    <row r="308" spans="1:10" x14ac:dyDescent="0.3">
      <c r="A308" s="3">
        <v>303400</v>
      </c>
      <c r="B308" s="3" t="s">
        <v>378</v>
      </c>
      <c r="C308" s="4" t="s">
        <v>21</v>
      </c>
      <c r="D308" s="46" t="s">
        <v>687</v>
      </c>
      <c r="E308" s="5">
        <v>1</v>
      </c>
      <c r="F308" s="22"/>
      <c r="G308" s="9" t="s">
        <v>12</v>
      </c>
      <c r="H308" s="9"/>
      <c r="I308">
        <v>1</v>
      </c>
      <c r="J308">
        <f t="shared" si="4"/>
        <v>0</v>
      </c>
    </row>
    <row r="309" spans="1:10" x14ac:dyDescent="0.3">
      <c r="A309" s="3">
        <v>275285</v>
      </c>
      <c r="B309" s="3" t="s">
        <v>379</v>
      </c>
      <c r="C309" s="4" t="s">
        <v>21</v>
      </c>
      <c r="D309" s="45" t="s">
        <v>693</v>
      </c>
      <c r="E309" s="5">
        <v>1</v>
      </c>
      <c r="F309" s="22"/>
      <c r="G309" s="9" t="s">
        <v>12</v>
      </c>
      <c r="H309" s="9"/>
      <c r="I309">
        <v>1</v>
      </c>
      <c r="J309">
        <f t="shared" si="4"/>
        <v>0</v>
      </c>
    </row>
    <row r="310" spans="1:10" x14ac:dyDescent="0.3">
      <c r="A310" s="3">
        <v>257743</v>
      </c>
      <c r="B310" s="3" t="s">
        <v>380</v>
      </c>
      <c r="C310" s="4" t="s">
        <v>21</v>
      </c>
      <c r="D310" s="46" t="s">
        <v>695</v>
      </c>
      <c r="E310" s="5">
        <v>3</v>
      </c>
      <c r="F310" s="22"/>
      <c r="G310" s="9" t="s">
        <v>12</v>
      </c>
      <c r="H310" s="9"/>
      <c r="I310">
        <v>3</v>
      </c>
      <c r="J310">
        <f t="shared" si="4"/>
        <v>0</v>
      </c>
    </row>
    <row r="311" spans="1:10" x14ac:dyDescent="0.3">
      <c r="A311" s="3">
        <v>257756</v>
      </c>
      <c r="B311" s="3" t="s">
        <v>381</v>
      </c>
      <c r="C311" s="4" t="s">
        <v>21</v>
      </c>
      <c r="D311" s="45" t="s">
        <v>693</v>
      </c>
      <c r="E311" s="5">
        <v>1</v>
      </c>
      <c r="F311" s="22"/>
      <c r="G311" s="9" t="s">
        <v>12</v>
      </c>
      <c r="H311" s="9"/>
      <c r="I311">
        <v>1</v>
      </c>
      <c r="J311">
        <f t="shared" si="4"/>
        <v>0</v>
      </c>
    </row>
    <row r="312" spans="1:10" x14ac:dyDescent="0.3">
      <c r="A312" s="3">
        <v>257793</v>
      </c>
      <c r="B312" s="3" t="s">
        <v>382</v>
      </c>
      <c r="C312" s="4" t="s">
        <v>21</v>
      </c>
      <c r="D312" s="46" t="s">
        <v>695</v>
      </c>
      <c r="E312" s="5">
        <v>1</v>
      </c>
      <c r="F312" s="22"/>
      <c r="G312" s="9" t="s">
        <v>12</v>
      </c>
      <c r="H312" s="9"/>
      <c r="I312">
        <v>1</v>
      </c>
      <c r="J312">
        <f t="shared" si="4"/>
        <v>0</v>
      </c>
    </row>
    <row r="313" spans="1:10" x14ac:dyDescent="0.3">
      <c r="A313" s="3">
        <v>257828</v>
      </c>
      <c r="B313" s="3" t="s">
        <v>383</v>
      </c>
      <c r="C313" s="4" t="s">
        <v>21</v>
      </c>
      <c r="D313" s="46" t="s">
        <v>687</v>
      </c>
      <c r="E313" s="5">
        <v>2</v>
      </c>
      <c r="F313" s="22"/>
      <c r="G313" s="9" t="s">
        <v>12</v>
      </c>
      <c r="H313" s="9"/>
      <c r="I313">
        <v>2</v>
      </c>
      <c r="J313">
        <f t="shared" si="4"/>
        <v>0</v>
      </c>
    </row>
    <row r="314" spans="1:10" x14ac:dyDescent="0.3">
      <c r="A314" s="3">
        <v>257837</v>
      </c>
      <c r="B314" s="3" t="s">
        <v>384</v>
      </c>
      <c r="C314" s="4" t="s">
        <v>21</v>
      </c>
      <c r="D314" s="45" t="s">
        <v>693</v>
      </c>
      <c r="E314" s="5">
        <v>4</v>
      </c>
      <c r="F314" s="22"/>
      <c r="G314" s="9" t="s">
        <v>12</v>
      </c>
      <c r="H314" s="9"/>
      <c r="I314">
        <v>4</v>
      </c>
      <c r="J314">
        <f t="shared" si="4"/>
        <v>0</v>
      </c>
    </row>
    <row r="315" spans="1:10" x14ac:dyDescent="0.3">
      <c r="A315" s="3">
        <v>257854</v>
      </c>
      <c r="B315" s="3" t="s">
        <v>385</v>
      </c>
      <c r="C315" s="4" t="s">
        <v>21</v>
      </c>
      <c r="D315" s="46" t="s">
        <v>695</v>
      </c>
      <c r="E315" s="5">
        <v>1</v>
      </c>
      <c r="F315" s="22"/>
      <c r="G315" s="9" t="s">
        <v>12</v>
      </c>
      <c r="H315" s="9"/>
      <c r="I315">
        <v>1</v>
      </c>
      <c r="J315">
        <f t="shared" si="4"/>
        <v>0</v>
      </c>
    </row>
    <row r="316" spans="1:10" x14ac:dyDescent="0.3">
      <c r="A316" s="3">
        <v>257855</v>
      </c>
      <c r="B316" s="3" t="s">
        <v>386</v>
      </c>
      <c r="C316" s="4" t="s">
        <v>21</v>
      </c>
      <c r="D316" s="46" t="s">
        <v>687</v>
      </c>
      <c r="E316" s="5">
        <v>2</v>
      </c>
      <c r="F316" s="22"/>
      <c r="G316" s="9" t="s">
        <v>12</v>
      </c>
      <c r="H316" s="9"/>
      <c r="I316">
        <v>2</v>
      </c>
      <c r="J316">
        <f t="shared" si="4"/>
        <v>0</v>
      </c>
    </row>
    <row r="317" spans="1:10" x14ac:dyDescent="0.3">
      <c r="A317" s="3">
        <v>257856</v>
      </c>
      <c r="B317" s="3" t="s">
        <v>387</v>
      </c>
      <c r="C317" s="4" t="s">
        <v>21</v>
      </c>
      <c r="D317" s="46" t="s">
        <v>695</v>
      </c>
      <c r="E317" s="5">
        <v>1</v>
      </c>
      <c r="F317" s="22"/>
      <c r="G317" s="9" t="s">
        <v>12</v>
      </c>
      <c r="H317" s="9"/>
      <c r="I317">
        <v>1</v>
      </c>
      <c r="J317">
        <f t="shared" si="4"/>
        <v>0</v>
      </c>
    </row>
    <row r="318" spans="1:10" ht="27" x14ac:dyDescent="0.3">
      <c r="A318" s="3">
        <v>257862</v>
      </c>
      <c r="B318" s="3" t="s">
        <v>388</v>
      </c>
      <c r="C318" s="4" t="s">
        <v>21</v>
      </c>
      <c r="D318" s="46" t="s">
        <v>683</v>
      </c>
      <c r="E318" s="5">
        <v>2</v>
      </c>
      <c r="F318" s="22"/>
      <c r="G318" s="9" t="s">
        <v>12</v>
      </c>
      <c r="H318" s="9"/>
      <c r="I318">
        <v>0</v>
      </c>
      <c r="J318">
        <f t="shared" si="4"/>
        <v>2</v>
      </c>
    </row>
    <row r="319" spans="1:10" x14ac:dyDescent="0.3">
      <c r="A319" s="3">
        <v>257901</v>
      </c>
      <c r="B319" s="3" t="s">
        <v>389</v>
      </c>
      <c r="C319" s="4" t="s">
        <v>21</v>
      </c>
      <c r="D319" s="45" t="s">
        <v>693</v>
      </c>
      <c r="E319" s="5">
        <v>1</v>
      </c>
      <c r="F319" s="22"/>
      <c r="G319" s="9" t="s">
        <v>12</v>
      </c>
      <c r="H319" s="9"/>
      <c r="I319">
        <v>1</v>
      </c>
      <c r="J319">
        <f t="shared" si="4"/>
        <v>0</v>
      </c>
    </row>
    <row r="320" spans="1:10" x14ac:dyDescent="0.3">
      <c r="A320" s="3">
        <v>257907</v>
      </c>
      <c r="B320" s="3" t="s">
        <v>390</v>
      </c>
      <c r="C320" s="4" t="s">
        <v>21</v>
      </c>
      <c r="D320" s="46" t="s">
        <v>695</v>
      </c>
      <c r="E320" s="5">
        <v>2</v>
      </c>
      <c r="F320" s="22"/>
      <c r="G320" s="9" t="s">
        <v>12</v>
      </c>
      <c r="H320" s="9"/>
      <c r="I320">
        <v>2</v>
      </c>
      <c r="J320">
        <f t="shared" si="4"/>
        <v>0</v>
      </c>
    </row>
    <row r="321" spans="1:10" x14ac:dyDescent="0.3">
      <c r="A321" s="3">
        <v>257536</v>
      </c>
      <c r="B321" s="3" t="s">
        <v>391</v>
      </c>
      <c r="C321" s="4" t="s">
        <v>21</v>
      </c>
      <c r="D321" s="45" t="s">
        <v>693</v>
      </c>
      <c r="E321" s="5">
        <v>1</v>
      </c>
      <c r="F321" s="22"/>
      <c r="G321" s="9" t="s">
        <v>12</v>
      </c>
      <c r="H321" s="9"/>
      <c r="I321">
        <v>1</v>
      </c>
      <c r="J321">
        <f t="shared" si="4"/>
        <v>0</v>
      </c>
    </row>
    <row r="322" spans="1:10" x14ac:dyDescent="0.3">
      <c r="A322" s="3">
        <v>257947</v>
      </c>
      <c r="B322" s="3" t="s">
        <v>392</v>
      </c>
      <c r="C322" s="4" t="s">
        <v>21</v>
      </c>
      <c r="D322" s="46" t="s">
        <v>687</v>
      </c>
      <c r="E322" s="5">
        <v>1</v>
      </c>
      <c r="F322" s="22"/>
      <c r="G322" s="9" t="s">
        <v>12</v>
      </c>
      <c r="H322" s="9"/>
      <c r="I322">
        <v>1</v>
      </c>
      <c r="J322">
        <f t="shared" si="4"/>
        <v>0</v>
      </c>
    </row>
    <row r="323" spans="1:10" x14ac:dyDescent="0.3">
      <c r="A323" s="3">
        <v>259034</v>
      </c>
      <c r="B323" s="3" t="s">
        <v>393</v>
      </c>
      <c r="C323" s="4" t="s">
        <v>21</v>
      </c>
      <c r="D323" s="46" t="s">
        <v>695</v>
      </c>
      <c r="E323" s="5">
        <v>1</v>
      </c>
      <c r="F323" s="22"/>
      <c r="G323" s="9" t="s">
        <v>12</v>
      </c>
      <c r="H323" s="9"/>
      <c r="I323">
        <v>1</v>
      </c>
      <c r="J323">
        <f t="shared" si="4"/>
        <v>0</v>
      </c>
    </row>
    <row r="324" spans="1:10" x14ac:dyDescent="0.3">
      <c r="A324" s="3">
        <v>259617</v>
      </c>
      <c r="B324" s="3" t="s">
        <v>394</v>
      </c>
      <c r="C324" s="4" t="s">
        <v>21</v>
      </c>
      <c r="D324" s="46" t="s">
        <v>695</v>
      </c>
      <c r="E324" s="5">
        <v>1</v>
      </c>
      <c r="F324" s="22"/>
      <c r="G324" s="9" t="s">
        <v>12</v>
      </c>
      <c r="H324" s="9"/>
      <c r="I324">
        <v>1</v>
      </c>
      <c r="J324">
        <f t="shared" si="4"/>
        <v>0</v>
      </c>
    </row>
    <row r="325" spans="1:10" x14ac:dyDescent="0.3">
      <c r="A325" s="3">
        <v>259619</v>
      </c>
      <c r="B325" s="3" t="s">
        <v>395</v>
      </c>
      <c r="C325" s="4" t="s">
        <v>21</v>
      </c>
      <c r="D325" s="45" t="s">
        <v>693</v>
      </c>
      <c r="E325" s="5">
        <v>1</v>
      </c>
      <c r="F325" s="22"/>
      <c r="G325" s="9" t="s">
        <v>12</v>
      </c>
      <c r="H325" s="9"/>
      <c r="I325">
        <v>1</v>
      </c>
      <c r="J325">
        <f t="shared" si="4"/>
        <v>0</v>
      </c>
    </row>
    <row r="326" spans="1:10" x14ac:dyDescent="0.3">
      <c r="A326" s="3">
        <v>259826</v>
      </c>
      <c r="B326" s="3" t="s">
        <v>396</v>
      </c>
      <c r="C326" s="4" t="s">
        <v>21</v>
      </c>
      <c r="D326" s="45" t="s">
        <v>693</v>
      </c>
      <c r="E326" s="5">
        <v>1</v>
      </c>
      <c r="F326" s="22"/>
      <c r="G326" s="9" t="s">
        <v>12</v>
      </c>
      <c r="H326" s="9"/>
      <c r="I326">
        <v>1</v>
      </c>
      <c r="J326">
        <f t="shared" si="4"/>
        <v>0</v>
      </c>
    </row>
    <row r="327" spans="1:10" ht="27" x14ac:dyDescent="0.3">
      <c r="A327" s="3">
        <v>260288</v>
      </c>
      <c r="B327" s="3" t="s">
        <v>397</v>
      </c>
      <c r="C327" s="4" t="s">
        <v>21</v>
      </c>
      <c r="D327" s="46" t="s">
        <v>683</v>
      </c>
      <c r="E327" s="5">
        <v>1</v>
      </c>
      <c r="F327" s="22"/>
      <c r="G327" s="9" t="s">
        <v>12</v>
      </c>
      <c r="H327" s="9"/>
      <c r="I327">
        <v>1</v>
      </c>
      <c r="J327">
        <f t="shared" si="4"/>
        <v>0</v>
      </c>
    </row>
    <row r="328" spans="1:10" x14ac:dyDescent="0.3">
      <c r="A328" s="3">
        <v>260405</v>
      </c>
      <c r="B328" s="3" t="s">
        <v>398</v>
      </c>
      <c r="C328" s="4" t="s">
        <v>21</v>
      </c>
      <c r="D328" s="45" t="s">
        <v>693</v>
      </c>
      <c r="E328" s="5">
        <v>1</v>
      </c>
      <c r="F328" s="22"/>
      <c r="G328" s="9" t="s">
        <v>12</v>
      </c>
      <c r="H328" s="9"/>
      <c r="I328">
        <v>1</v>
      </c>
      <c r="J328">
        <f t="shared" si="4"/>
        <v>0</v>
      </c>
    </row>
    <row r="329" spans="1:10" x14ac:dyDescent="0.3">
      <c r="A329" s="3">
        <v>260461</v>
      </c>
      <c r="B329" s="3" t="s">
        <v>399</v>
      </c>
      <c r="C329" s="4" t="s">
        <v>21</v>
      </c>
      <c r="D329" s="45" t="s">
        <v>693</v>
      </c>
      <c r="E329" s="5">
        <v>1</v>
      </c>
      <c r="F329" s="22"/>
      <c r="G329" s="9" t="s">
        <v>12</v>
      </c>
      <c r="H329" s="9"/>
      <c r="I329">
        <v>1</v>
      </c>
      <c r="J329">
        <f t="shared" si="4"/>
        <v>0</v>
      </c>
    </row>
    <row r="330" spans="1:10" x14ac:dyDescent="0.3">
      <c r="A330" s="3">
        <v>260502</v>
      </c>
      <c r="B330" s="3" t="s">
        <v>400</v>
      </c>
      <c r="C330" s="4" t="s">
        <v>21</v>
      </c>
      <c r="D330" s="46" t="s">
        <v>687</v>
      </c>
      <c r="E330" s="5">
        <v>1</v>
      </c>
      <c r="F330" s="22"/>
      <c r="G330" s="9" t="s">
        <v>12</v>
      </c>
      <c r="H330" s="9"/>
      <c r="I330">
        <v>1</v>
      </c>
      <c r="J330">
        <f t="shared" si="4"/>
        <v>0</v>
      </c>
    </row>
    <row r="331" spans="1:10" ht="27" x14ac:dyDescent="0.3">
      <c r="A331" s="3">
        <v>260505</v>
      </c>
      <c r="B331" s="3" t="s">
        <v>401</v>
      </c>
      <c r="C331" s="4" t="s">
        <v>21</v>
      </c>
      <c r="D331" s="46" t="s">
        <v>683</v>
      </c>
      <c r="E331" s="5">
        <v>1</v>
      </c>
      <c r="F331" s="22"/>
      <c r="G331" s="9" t="s">
        <v>12</v>
      </c>
      <c r="H331" s="9"/>
      <c r="I331">
        <v>1</v>
      </c>
      <c r="J331">
        <f t="shared" si="4"/>
        <v>0</v>
      </c>
    </row>
    <row r="332" spans="1:10" x14ac:dyDescent="0.3">
      <c r="A332" s="3">
        <v>262580</v>
      </c>
      <c r="B332" s="3" t="s">
        <v>402</v>
      </c>
      <c r="C332" s="4" t="s">
        <v>21</v>
      </c>
      <c r="D332" s="46" t="s">
        <v>695</v>
      </c>
      <c r="E332" s="5">
        <v>1</v>
      </c>
      <c r="F332" s="22"/>
      <c r="G332" s="9" t="s">
        <v>12</v>
      </c>
      <c r="H332" s="9"/>
      <c r="I332">
        <v>1</v>
      </c>
      <c r="J332">
        <f t="shared" ref="J332:J395" si="5">E332-I332</f>
        <v>0</v>
      </c>
    </row>
    <row r="333" spans="1:10" ht="27" x14ac:dyDescent="0.3">
      <c r="A333" s="3">
        <v>266344</v>
      </c>
      <c r="B333" s="3" t="s">
        <v>403</v>
      </c>
      <c r="C333" s="4" t="s">
        <v>21</v>
      </c>
      <c r="D333" s="46" t="s">
        <v>683</v>
      </c>
      <c r="E333" s="5">
        <v>1</v>
      </c>
      <c r="F333" s="22"/>
      <c r="G333" s="9" t="s">
        <v>12</v>
      </c>
      <c r="H333" s="9"/>
      <c r="I333">
        <v>1</v>
      </c>
      <c r="J333">
        <f t="shared" si="5"/>
        <v>0</v>
      </c>
    </row>
    <row r="334" spans="1:10" x14ac:dyDescent="0.3">
      <c r="A334" s="3">
        <v>267808</v>
      </c>
      <c r="B334" s="3" t="s">
        <v>404</v>
      </c>
      <c r="C334" s="4" t="s">
        <v>21</v>
      </c>
      <c r="D334" s="45" t="s">
        <v>693</v>
      </c>
      <c r="E334" s="5">
        <v>3</v>
      </c>
      <c r="F334" s="22"/>
      <c r="G334" s="9" t="s">
        <v>12</v>
      </c>
      <c r="H334" s="9"/>
      <c r="I334">
        <v>3</v>
      </c>
      <c r="J334">
        <f t="shared" si="5"/>
        <v>0</v>
      </c>
    </row>
    <row r="335" spans="1:10" x14ac:dyDescent="0.3">
      <c r="A335" s="3">
        <v>270776</v>
      </c>
      <c r="B335" s="3" t="s">
        <v>405</v>
      </c>
      <c r="C335" s="4" t="s">
        <v>21</v>
      </c>
      <c r="D335" s="46" t="s">
        <v>695</v>
      </c>
      <c r="E335" s="5">
        <v>1</v>
      </c>
      <c r="F335" s="22"/>
      <c r="G335" s="9" t="s">
        <v>12</v>
      </c>
      <c r="H335" s="9"/>
      <c r="I335">
        <v>1</v>
      </c>
      <c r="J335">
        <f t="shared" si="5"/>
        <v>0</v>
      </c>
    </row>
    <row r="336" spans="1:10" x14ac:dyDescent="0.3">
      <c r="A336" s="3">
        <v>271645</v>
      </c>
      <c r="B336" s="3" t="s">
        <v>406</v>
      </c>
      <c r="C336" s="4" t="s">
        <v>21</v>
      </c>
      <c r="D336" s="46" t="s">
        <v>687</v>
      </c>
      <c r="E336" s="5">
        <v>1</v>
      </c>
      <c r="F336" s="22"/>
      <c r="G336" s="9" t="s">
        <v>12</v>
      </c>
      <c r="H336" s="9"/>
      <c r="I336">
        <v>1</v>
      </c>
      <c r="J336">
        <f t="shared" si="5"/>
        <v>0</v>
      </c>
    </row>
    <row r="337" spans="1:10" x14ac:dyDescent="0.3">
      <c r="A337" s="3">
        <v>271708</v>
      </c>
      <c r="B337" s="3" t="s">
        <v>407</v>
      </c>
      <c r="C337" s="4" t="s">
        <v>21</v>
      </c>
      <c r="D337" s="46" t="s">
        <v>687</v>
      </c>
      <c r="E337" s="5">
        <v>1</v>
      </c>
      <c r="F337" s="22"/>
      <c r="G337" s="9" t="s">
        <v>12</v>
      </c>
      <c r="H337" s="9"/>
      <c r="I337">
        <v>1</v>
      </c>
      <c r="J337">
        <f t="shared" si="5"/>
        <v>0</v>
      </c>
    </row>
    <row r="338" spans="1:10" x14ac:dyDescent="0.3">
      <c r="A338" s="3">
        <v>273473</v>
      </c>
      <c r="B338" s="3" t="s">
        <v>408</v>
      </c>
      <c r="C338" s="4" t="s">
        <v>21</v>
      </c>
      <c r="D338" s="45" t="s">
        <v>693</v>
      </c>
      <c r="E338" s="5">
        <v>1</v>
      </c>
      <c r="F338" s="22"/>
      <c r="G338" s="9" t="s">
        <v>12</v>
      </c>
      <c r="H338" s="9"/>
      <c r="I338">
        <v>1</v>
      </c>
      <c r="J338">
        <f t="shared" si="5"/>
        <v>0</v>
      </c>
    </row>
    <row r="339" spans="1:10" ht="27" x14ac:dyDescent="0.3">
      <c r="A339" s="3">
        <v>274017</v>
      </c>
      <c r="B339" s="3" t="s">
        <v>409</v>
      </c>
      <c r="C339" s="4" t="s">
        <v>21</v>
      </c>
      <c r="D339" s="46" t="s">
        <v>683</v>
      </c>
      <c r="E339" s="5">
        <v>1</v>
      </c>
      <c r="F339" s="22"/>
      <c r="G339" s="9" t="s">
        <v>322</v>
      </c>
      <c r="H339" s="9"/>
      <c r="I339">
        <v>0</v>
      </c>
      <c r="J339">
        <f t="shared" si="5"/>
        <v>1</v>
      </c>
    </row>
    <row r="340" spans="1:10" x14ac:dyDescent="0.3">
      <c r="A340" s="3">
        <v>274538</v>
      </c>
      <c r="B340" s="3" t="s">
        <v>410</v>
      </c>
      <c r="C340" s="4" t="s">
        <v>21</v>
      </c>
      <c r="D340" s="46" t="s">
        <v>695</v>
      </c>
      <c r="E340" s="5">
        <v>1</v>
      </c>
      <c r="F340" s="22"/>
      <c r="G340" s="9" t="s">
        <v>12</v>
      </c>
      <c r="H340" s="9"/>
      <c r="I340">
        <v>1</v>
      </c>
      <c r="J340">
        <f t="shared" si="5"/>
        <v>0</v>
      </c>
    </row>
    <row r="341" spans="1:10" x14ac:dyDescent="0.3">
      <c r="A341" s="3">
        <v>275288</v>
      </c>
      <c r="B341" s="3" t="s">
        <v>411</v>
      </c>
      <c r="C341" s="4" t="s">
        <v>21</v>
      </c>
      <c r="D341" s="46" t="s">
        <v>687</v>
      </c>
      <c r="E341" s="5">
        <v>1</v>
      </c>
      <c r="F341" s="22"/>
      <c r="G341" s="9" t="s">
        <v>12</v>
      </c>
      <c r="H341" s="9"/>
      <c r="I341">
        <v>1</v>
      </c>
      <c r="J341">
        <f t="shared" si="5"/>
        <v>0</v>
      </c>
    </row>
    <row r="342" spans="1:10" x14ac:dyDescent="0.3">
      <c r="A342" s="3">
        <v>257671</v>
      </c>
      <c r="B342" s="3" t="s">
        <v>412</v>
      </c>
      <c r="C342" s="4" t="s">
        <v>21</v>
      </c>
      <c r="D342" s="46" t="s">
        <v>687</v>
      </c>
      <c r="E342" s="5">
        <v>1</v>
      </c>
      <c r="F342" s="22"/>
      <c r="G342" s="9" t="s">
        <v>12</v>
      </c>
      <c r="H342" s="9"/>
      <c r="I342">
        <v>1</v>
      </c>
      <c r="J342">
        <f t="shared" si="5"/>
        <v>0</v>
      </c>
    </row>
    <row r="343" spans="1:10" x14ac:dyDescent="0.3">
      <c r="A343" s="3">
        <v>276247</v>
      </c>
      <c r="B343" s="3" t="s">
        <v>413</v>
      </c>
      <c r="C343" s="4" t="s">
        <v>21</v>
      </c>
      <c r="D343" s="46" t="s">
        <v>687</v>
      </c>
      <c r="E343" s="5">
        <v>1</v>
      </c>
      <c r="F343" s="22"/>
      <c r="G343" s="9" t="s">
        <v>12</v>
      </c>
      <c r="H343" s="9"/>
      <c r="I343">
        <v>1</v>
      </c>
      <c r="J343">
        <f t="shared" si="5"/>
        <v>0</v>
      </c>
    </row>
    <row r="344" spans="1:10" x14ac:dyDescent="0.3">
      <c r="A344" s="3">
        <v>277193</v>
      </c>
      <c r="B344" s="3" t="s">
        <v>414</v>
      </c>
      <c r="C344" s="4" t="s">
        <v>21</v>
      </c>
      <c r="D344" s="45" t="s">
        <v>693</v>
      </c>
      <c r="E344" s="5">
        <v>1</v>
      </c>
      <c r="F344" s="22"/>
      <c r="G344" s="9" t="s">
        <v>12</v>
      </c>
      <c r="H344" s="9"/>
      <c r="I344">
        <v>1</v>
      </c>
      <c r="J344">
        <f t="shared" si="5"/>
        <v>0</v>
      </c>
    </row>
    <row r="345" spans="1:10" x14ac:dyDescent="0.3">
      <c r="A345" s="3">
        <v>277390</v>
      </c>
      <c r="B345" s="3" t="s">
        <v>415</v>
      </c>
      <c r="C345" s="4" t="s">
        <v>21</v>
      </c>
      <c r="D345" s="46" t="s">
        <v>687</v>
      </c>
      <c r="E345" s="5">
        <v>1</v>
      </c>
      <c r="F345" s="22"/>
      <c r="G345" s="9" t="s">
        <v>12</v>
      </c>
      <c r="H345" s="9"/>
      <c r="I345">
        <v>1</v>
      </c>
      <c r="J345">
        <f t="shared" si="5"/>
        <v>0</v>
      </c>
    </row>
    <row r="346" spans="1:10" x14ac:dyDescent="0.3">
      <c r="A346" s="3">
        <v>277392</v>
      </c>
      <c r="B346" s="3" t="s">
        <v>416</v>
      </c>
      <c r="C346" s="4" t="s">
        <v>21</v>
      </c>
      <c r="D346" s="45" t="s">
        <v>693</v>
      </c>
      <c r="E346" s="5">
        <v>1</v>
      </c>
      <c r="F346" s="22"/>
      <c r="G346" s="9" t="s">
        <v>12</v>
      </c>
      <c r="H346" s="9"/>
      <c r="I346">
        <v>1</v>
      </c>
      <c r="J346">
        <f t="shared" si="5"/>
        <v>0</v>
      </c>
    </row>
    <row r="347" spans="1:10" x14ac:dyDescent="0.3">
      <c r="A347" s="13">
        <v>257515</v>
      </c>
      <c r="B347" s="3" t="s">
        <v>417</v>
      </c>
      <c r="C347" s="4" t="s">
        <v>45</v>
      </c>
      <c r="D347" s="46" t="s">
        <v>706</v>
      </c>
      <c r="E347" s="5">
        <v>1</v>
      </c>
      <c r="F347" s="22"/>
      <c r="G347" s="9" t="s">
        <v>12</v>
      </c>
      <c r="H347" s="9"/>
      <c r="I347">
        <v>1</v>
      </c>
      <c r="J347">
        <f t="shared" si="5"/>
        <v>0</v>
      </c>
    </row>
    <row r="348" spans="1:10" x14ac:dyDescent="0.3">
      <c r="A348" s="3">
        <v>257666</v>
      </c>
      <c r="B348" s="3" t="s">
        <v>418</v>
      </c>
      <c r="C348" s="4" t="s">
        <v>45</v>
      </c>
      <c r="D348" s="45" t="s">
        <v>692</v>
      </c>
      <c r="E348" s="5">
        <v>1</v>
      </c>
      <c r="F348" s="22"/>
      <c r="G348" s="9" t="s">
        <v>12</v>
      </c>
      <c r="H348" s="9"/>
      <c r="I348">
        <v>1</v>
      </c>
      <c r="J348">
        <f t="shared" si="5"/>
        <v>0</v>
      </c>
    </row>
    <row r="349" spans="1:10" x14ac:dyDescent="0.3">
      <c r="A349" s="3">
        <v>257678</v>
      </c>
      <c r="B349" s="3" t="s">
        <v>419</v>
      </c>
      <c r="C349" s="4" t="s">
        <v>45</v>
      </c>
      <c r="D349" s="46" t="s">
        <v>706</v>
      </c>
      <c r="E349" s="5">
        <v>3</v>
      </c>
      <c r="F349" s="22"/>
      <c r="G349" s="9" t="s">
        <v>12</v>
      </c>
      <c r="H349" s="9"/>
      <c r="I349">
        <v>3</v>
      </c>
      <c r="J349">
        <f t="shared" si="5"/>
        <v>0</v>
      </c>
    </row>
    <row r="350" spans="1:10" x14ac:dyDescent="0.3">
      <c r="A350" s="3">
        <v>257679</v>
      </c>
      <c r="B350" s="3" t="s">
        <v>420</v>
      </c>
      <c r="C350" s="4" t="s">
        <v>45</v>
      </c>
      <c r="D350" s="46" t="s">
        <v>707</v>
      </c>
      <c r="E350" s="5">
        <v>6</v>
      </c>
      <c r="F350" s="22"/>
      <c r="G350" s="9" t="s">
        <v>12</v>
      </c>
      <c r="H350" s="9"/>
      <c r="I350">
        <v>6</v>
      </c>
      <c r="J350">
        <f t="shared" si="5"/>
        <v>0</v>
      </c>
    </row>
    <row r="351" spans="1:10" x14ac:dyDescent="0.3">
      <c r="A351" s="13">
        <v>257697</v>
      </c>
      <c r="B351" s="3" t="s">
        <v>421</v>
      </c>
      <c r="C351" s="4" t="s">
        <v>45</v>
      </c>
      <c r="D351" s="45" t="s">
        <v>692</v>
      </c>
      <c r="E351" s="5">
        <v>1</v>
      </c>
      <c r="F351" s="22"/>
      <c r="G351" s="9" t="s">
        <v>12</v>
      </c>
      <c r="H351" s="9"/>
      <c r="I351">
        <v>1</v>
      </c>
      <c r="J351">
        <f t="shared" si="5"/>
        <v>0</v>
      </c>
    </row>
    <row r="352" spans="1:10" x14ac:dyDescent="0.3">
      <c r="A352" s="3">
        <v>257728</v>
      </c>
      <c r="B352" s="3" t="s">
        <v>100</v>
      </c>
      <c r="C352" s="4" t="s">
        <v>45</v>
      </c>
      <c r="D352" s="45" t="s">
        <v>692</v>
      </c>
      <c r="E352" s="5">
        <v>1</v>
      </c>
      <c r="F352" s="22"/>
      <c r="G352" s="9" t="s">
        <v>12</v>
      </c>
      <c r="H352" s="9"/>
      <c r="I352">
        <v>1</v>
      </c>
      <c r="J352">
        <f t="shared" si="5"/>
        <v>0</v>
      </c>
    </row>
    <row r="353" spans="1:13" x14ac:dyDescent="0.3">
      <c r="A353" s="3">
        <v>257840</v>
      </c>
      <c r="B353" s="3" t="s">
        <v>422</v>
      </c>
      <c r="C353" s="4" t="s">
        <v>45</v>
      </c>
      <c r="D353" s="46" t="s">
        <v>706</v>
      </c>
      <c r="E353" s="5">
        <v>1</v>
      </c>
      <c r="F353" s="22"/>
      <c r="G353" s="9" t="s">
        <v>12</v>
      </c>
      <c r="H353" s="9"/>
      <c r="I353">
        <v>1</v>
      </c>
      <c r="J353">
        <f t="shared" si="5"/>
        <v>0</v>
      </c>
    </row>
    <row r="354" spans="1:13" x14ac:dyDescent="0.3">
      <c r="A354" s="3">
        <v>257894</v>
      </c>
      <c r="B354" s="3" t="s">
        <v>423</v>
      </c>
      <c r="C354" s="4" t="s">
        <v>45</v>
      </c>
      <c r="D354" s="45" t="s">
        <v>692</v>
      </c>
      <c r="E354" s="5">
        <v>1</v>
      </c>
      <c r="F354" s="22"/>
      <c r="G354" s="9" t="s">
        <v>12</v>
      </c>
      <c r="H354" s="9"/>
      <c r="I354">
        <v>1</v>
      </c>
      <c r="J354">
        <f t="shared" si="5"/>
        <v>0</v>
      </c>
    </row>
    <row r="355" spans="1:13" x14ac:dyDescent="0.3">
      <c r="A355" s="3">
        <v>257909</v>
      </c>
      <c r="B355" s="3" t="s">
        <v>424</v>
      </c>
      <c r="C355" s="4" t="s">
        <v>45</v>
      </c>
      <c r="D355" s="45" t="s">
        <v>692</v>
      </c>
      <c r="E355" s="5">
        <v>1</v>
      </c>
      <c r="F355" s="22"/>
      <c r="G355" s="9" t="s">
        <v>12</v>
      </c>
      <c r="H355" s="9"/>
      <c r="I355">
        <v>1</v>
      </c>
      <c r="J355">
        <f t="shared" si="5"/>
        <v>0</v>
      </c>
    </row>
    <row r="356" spans="1:13" x14ac:dyDescent="0.3">
      <c r="A356" s="13">
        <v>273032</v>
      </c>
      <c r="B356" s="3" t="s">
        <v>425</v>
      </c>
      <c r="C356" s="4" t="s">
        <v>45</v>
      </c>
      <c r="D356" s="45" t="s">
        <v>692</v>
      </c>
      <c r="E356" s="5">
        <v>1</v>
      </c>
      <c r="F356" s="22"/>
      <c r="G356" s="9" t="s">
        <v>12</v>
      </c>
      <c r="H356" s="9"/>
      <c r="I356">
        <v>1</v>
      </c>
      <c r="J356">
        <f t="shared" si="5"/>
        <v>0</v>
      </c>
    </row>
    <row r="357" spans="1:13" x14ac:dyDescent="0.3">
      <c r="A357" s="13">
        <v>273470</v>
      </c>
      <c r="B357" s="3" t="s">
        <v>426</v>
      </c>
      <c r="C357" s="4" t="s">
        <v>45</v>
      </c>
      <c r="D357" s="46" t="s">
        <v>707</v>
      </c>
      <c r="E357" s="5">
        <v>1</v>
      </c>
      <c r="F357" s="22"/>
      <c r="G357" s="9" t="s">
        <v>12</v>
      </c>
      <c r="H357" s="9"/>
      <c r="I357">
        <v>1</v>
      </c>
      <c r="J357">
        <f t="shared" si="5"/>
        <v>0</v>
      </c>
    </row>
    <row r="358" spans="1:13" x14ac:dyDescent="0.3">
      <c r="A358" s="13">
        <v>275355</v>
      </c>
      <c r="B358" s="3" t="s">
        <v>392</v>
      </c>
      <c r="C358" s="4" t="s">
        <v>45</v>
      </c>
      <c r="D358" s="46" t="s">
        <v>707</v>
      </c>
      <c r="E358" s="5">
        <v>1</v>
      </c>
      <c r="F358" s="22"/>
      <c r="G358" s="9" t="s">
        <v>12</v>
      </c>
      <c r="H358" s="9"/>
      <c r="I358">
        <v>1</v>
      </c>
      <c r="J358">
        <f t="shared" si="5"/>
        <v>0</v>
      </c>
      <c r="L358" s="10"/>
      <c r="M358" s="11"/>
    </row>
    <row r="359" spans="1:13" x14ac:dyDescent="0.3">
      <c r="A359" s="13">
        <v>276058</v>
      </c>
      <c r="B359" s="3" t="s">
        <v>427</v>
      </c>
      <c r="C359" s="4" t="s">
        <v>45</v>
      </c>
      <c r="D359" s="45" t="s">
        <v>692</v>
      </c>
      <c r="E359" s="5">
        <v>1</v>
      </c>
      <c r="F359" s="22"/>
      <c r="G359" s="9" t="s">
        <v>12</v>
      </c>
      <c r="H359" s="9"/>
      <c r="I359">
        <v>1</v>
      </c>
      <c r="J359">
        <f t="shared" si="5"/>
        <v>0</v>
      </c>
    </row>
    <row r="360" spans="1:13" x14ac:dyDescent="0.3">
      <c r="A360" s="13">
        <v>257802</v>
      </c>
      <c r="B360" s="3" t="s">
        <v>428</v>
      </c>
      <c r="C360" s="4" t="s">
        <v>45</v>
      </c>
      <c r="D360" s="45" t="s">
        <v>692</v>
      </c>
      <c r="E360" s="5">
        <v>1</v>
      </c>
      <c r="F360" s="22"/>
      <c r="G360" s="9" t="s">
        <v>12</v>
      </c>
      <c r="H360" s="9"/>
      <c r="I360">
        <v>1</v>
      </c>
      <c r="J360">
        <f t="shared" si="5"/>
        <v>0</v>
      </c>
    </row>
    <row r="361" spans="1:13" x14ac:dyDescent="0.3">
      <c r="A361" s="13">
        <v>271703</v>
      </c>
      <c r="B361" s="3" t="s">
        <v>429</v>
      </c>
      <c r="C361" s="4" t="s">
        <v>45</v>
      </c>
      <c r="D361" s="45" t="s">
        <v>692</v>
      </c>
      <c r="E361" s="5">
        <v>1</v>
      </c>
      <c r="F361" s="22"/>
      <c r="G361" s="9" t="s">
        <v>12</v>
      </c>
      <c r="H361" s="9"/>
      <c r="I361">
        <v>1</v>
      </c>
      <c r="J361">
        <f t="shared" si="5"/>
        <v>0</v>
      </c>
    </row>
    <row r="362" spans="1:13" x14ac:dyDescent="0.3">
      <c r="A362" s="13">
        <v>277385</v>
      </c>
      <c r="B362" s="3" t="s">
        <v>430</v>
      </c>
      <c r="C362" s="4" t="s">
        <v>45</v>
      </c>
      <c r="D362" s="46" t="s">
        <v>706</v>
      </c>
      <c r="E362" s="5">
        <v>1</v>
      </c>
      <c r="F362" s="22"/>
      <c r="G362" s="9" t="s">
        <v>12</v>
      </c>
      <c r="H362" s="9"/>
      <c r="I362">
        <v>1</v>
      </c>
      <c r="J362">
        <f t="shared" si="5"/>
        <v>0</v>
      </c>
    </row>
    <row r="363" spans="1:13" x14ac:dyDescent="0.3">
      <c r="A363" s="12">
        <v>257561</v>
      </c>
      <c r="B363" s="4" t="s">
        <v>431</v>
      </c>
      <c r="C363" s="4" t="s">
        <v>19</v>
      </c>
      <c r="D363" s="45" t="s">
        <v>689</v>
      </c>
      <c r="E363" s="8">
        <v>1</v>
      </c>
      <c r="F363" s="22"/>
      <c r="G363" s="9" t="s">
        <v>12</v>
      </c>
      <c r="H363" s="9"/>
      <c r="I363">
        <v>1</v>
      </c>
      <c r="J363">
        <f t="shared" si="5"/>
        <v>0</v>
      </c>
    </row>
    <row r="364" spans="1:13" x14ac:dyDescent="0.3">
      <c r="A364" s="12">
        <v>257579</v>
      </c>
      <c r="B364" s="4" t="s">
        <v>432</v>
      </c>
      <c r="C364" s="4" t="s">
        <v>19</v>
      </c>
      <c r="D364" s="45" t="s">
        <v>689</v>
      </c>
      <c r="E364" s="8">
        <v>1</v>
      </c>
      <c r="F364" s="22"/>
      <c r="G364" s="9" t="s">
        <v>12</v>
      </c>
      <c r="H364" s="9"/>
      <c r="I364">
        <v>1</v>
      </c>
      <c r="J364">
        <f t="shared" si="5"/>
        <v>0</v>
      </c>
    </row>
    <row r="365" spans="1:13" x14ac:dyDescent="0.3">
      <c r="A365" s="12">
        <v>278654</v>
      </c>
      <c r="B365" s="4" t="s">
        <v>433</v>
      </c>
      <c r="C365" s="4" t="s">
        <v>19</v>
      </c>
      <c r="D365" s="45" t="s">
        <v>702</v>
      </c>
      <c r="E365" s="8">
        <v>1</v>
      </c>
      <c r="F365" s="22"/>
      <c r="G365" s="9" t="s">
        <v>12</v>
      </c>
      <c r="H365" s="9"/>
      <c r="I365">
        <v>1</v>
      </c>
      <c r="J365">
        <f t="shared" si="5"/>
        <v>0</v>
      </c>
    </row>
    <row r="366" spans="1:13" x14ac:dyDescent="0.3">
      <c r="A366" s="12">
        <v>257670</v>
      </c>
      <c r="B366" s="4" t="s">
        <v>434</v>
      </c>
      <c r="C366" s="4" t="s">
        <v>19</v>
      </c>
      <c r="D366" s="45" t="s">
        <v>702</v>
      </c>
      <c r="E366" s="8">
        <v>1</v>
      </c>
      <c r="F366" s="22"/>
      <c r="G366" s="9" t="s">
        <v>12</v>
      </c>
      <c r="H366" s="9"/>
      <c r="I366">
        <v>1</v>
      </c>
      <c r="J366">
        <f t="shared" si="5"/>
        <v>0</v>
      </c>
    </row>
    <row r="367" spans="1:13" x14ac:dyDescent="0.3">
      <c r="A367" s="12">
        <v>257881</v>
      </c>
      <c r="B367" s="6" t="s">
        <v>435</v>
      </c>
      <c r="C367" s="4" t="s">
        <v>19</v>
      </c>
      <c r="D367" s="45" t="s">
        <v>702</v>
      </c>
      <c r="E367" s="8">
        <v>1</v>
      </c>
      <c r="F367" s="22"/>
      <c r="G367" s="9" t="s">
        <v>12</v>
      </c>
      <c r="H367" s="9"/>
      <c r="I367">
        <v>1</v>
      </c>
      <c r="J367">
        <f t="shared" si="5"/>
        <v>0</v>
      </c>
    </row>
    <row r="368" spans="1:13" x14ac:dyDescent="0.3">
      <c r="A368" s="12">
        <v>257691</v>
      </c>
      <c r="B368" s="4" t="s">
        <v>436</v>
      </c>
      <c r="C368" s="4" t="s">
        <v>19</v>
      </c>
      <c r="D368" s="45" t="s">
        <v>702</v>
      </c>
      <c r="E368" s="8">
        <v>1</v>
      </c>
      <c r="F368" s="22"/>
      <c r="G368" s="9" t="s">
        <v>12</v>
      </c>
      <c r="H368" s="9"/>
      <c r="I368">
        <v>1</v>
      </c>
      <c r="J368">
        <f t="shared" si="5"/>
        <v>0</v>
      </c>
    </row>
    <row r="369" spans="1:10" x14ac:dyDescent="0.3">
      <c r="A369" s="12">
        <v>257675</v>
      </c>
      <c r="B369" s="4" t="s">
        <v>437</v>
      </c>
      <c r="C369" s="4" t="s">
        <v>19</v>
      </c>
      <c r="D369" s="45" t="s">
        <v>684</v>
      </c>
      <c r="E369" s="8">
        <v>1</v>
      </c>
      <c r="F369" s="22"/>
      <c r="G369" s="9" t="s">
        <v>12</v>
      </c>
      <c r="H369" s="9"/>
      <c r="I369">
        <v>1</v>
      </c>
      <c r="J369">
        <f t="shared" si="5"/>
        <v>0</v>
      </c>
    </row>
    <row r="370" spans="1:10" x14ac:dyDescent="0.3">
      <c r="A370" s="12">
        <v>258895</v>
      </c>
      <c r="B370" s="4" t="s">
        <v>438</v>
      </c>
      <c r="C370" s="4" t="s">
        <v>19</v>
      </c>
      <c r="D370" s="45" t="s">
        <v>689</v>
      </c>
      <c r="E370" s="8">
        <v>1</v>
      </c>
      <c r="F370" s="22"/>
      <c r="G370" s="9" t="s">
        <v>12</v>
      </c>
      <c r="H370" s="9"/>
      <c r="I370">
        <v>1</v>
      </c>
      <c r="J370">
        <f t="shared" si="5"/>
        <v>0</v>
      </c>
    </row>
    <row r="371" spans="1:10" x14ac:dyDescent="0.3">
      <c r="A371" s="12">
        <v>262599</v>
      </c>
      <c r="B371" s="4" t="s">
        <v>439</v>
      </c>
      <c r="C371" s="4" t="s">
        <v>19</v>
      </c>
      <c r="D371" s="45" t="s">
        <v>684</v>
      </c>
      <c r="E371" s="8">
        <v>1</v>
      </c>
      <c r="F371" s="22"/>
      <c r="G371" s="9" t="s">
        <v>12</v>
      </c>
      <c r="H371" s="9"/>
      <c r="I371">
        <v>1</v>
      </c>
      <c r="J371">
        <f t="shared" si="5"/>
        <v>0</v>
      </c>
    </row>
    <row r="372" spans="1:10" x14ac:dyDescent="0.3">
      <c r="A372" s="12">
        <v>262642</v>
      </c>
      <c r="B372" s="4" t="s">
        <v>440</v>
      </c>
      <c r="C372" s="4" t="s">
        <v>19</v>
      </c>
      <c r="D372" s="45" t="s">
        <v>684</v>
      </c>
      <c r="E372" s="8">
        <v>1</v>
      </c>
      <c r="F372" s="22"/>
      <c r="G372" s="9" t="s">
        <v>12</v>
      </c>
      <c r="H372" s="9"/>
      <c r="I372">
        <v>1</v>
      </c>
      <c r="J372">
        <f t="shared" si="5"/>
        <v>0</v>
      </c>
    </row>
    <row r="373" spans="1:10" x14ac:dyDescent="0.3">
      <c r="A373" s="12">
        <v>257745</v>
      </c>
      <c r="B373" s="4" t="s">
        <v>441</v>
      </c>
      <c r="C373" s="4" t="s">
        <v>19</v>
      </c>
      <c r="D373" s="45" t="s">
        <v>702</v>
      </c>
      <c r="E373" s="8">
        <v>6</v>
      </c>
      <c r="F373" s="22"/>
      <c r="G373" s="9" t="s">
        <v>12</v>
      </c>
      <c r="H373" s="9"/>
      <c r="I373">
        <v>6</v>
      </c>
      <c r="J373">
        <f t="shared" si="5"/>
        <v>0</v>
      </c>
    </row>
    <row r="374" spans="1:10" x14ac:dyDescent="0.3">
      <c r="A374" s="12">
        <v>257752</v>
      </c>
      <c r="B374" s="4" t="s">
        <v>442</v>
      </c>
      <c r="C374" s="4" t="s">
        <v>19</v>
      </c>
      <c r="D374" s="45" t="s">
        <v>682</v>
      </c>
      <c r="E374" s="8">
        <v>3</v>
      </c>
      <c r="F374" s="22"/>
      <c r="G374" s="9" t="s">
        <v>12</v>
      </c>
      <c r="H374" s="9"/>
      <c r="I374">
        <v>3</v>
      </c>
      <c r="J374">
        <f t="shared" si="5"/>
        <v>0</v>
      </c>
    </row>
    <row r="375" spans="1:10" x14ac:dyDescent="0.3">
      <c r="A375" s="12">
        <v>274300</v>
      </c>
      <c r="B375" s="4" t="s">
        <v>443</v>
      </c>
      <c r="C375" s="4" t="s">
        <v>19</v>
      </c>
      <c r="D375" s="45" t="s">
        <v>684</v>
      </c>
      <c r="E375" s="8">
        <v>1</v>
      </c>
      <c r="F375" s="22"/>
      <c r="G375" s="9" t="s">
        <v>12</v>
      </c>
      <c r="H375" s="9"/>
      <c r="I375">
        <v>1</v>
      </c>
      <c r="J375">
        <f t="shared" si="5"/>
        <v>0</v>
      </c>
    </row>
    <row r="376" spans="1:10" x14ac:dyDescent="0.3">
      <c r="A376" s="12">
        <v>275349</v>
      </c>
      <c r="B376" s="4" t="s">
        <v>444</v>
      </c>
      <c r="C376" s="4" t="s">
        <v>19</v>
      </c>
      <c r="D376" s="45" t="s">
        <v>689</v>
      </c>
      <c r="E376" s="8">
        <v>1</v>
      </c>
      <c r="F376" s="22"/>
      <c r="G376" s="9" t="s">
        <v>12</v>
      </c>
      <c r="H376" s="9"/>
      <c r="I376">
        <v>1</v>
      </c>
      <c r="J376">
        <f t="shared" si="5"/>
        <v>0</v>
      </c>
    </row>
    <row r="377" spans="1:10" x14ac:dyDescent="0.3">
      <c r="A377" s="3">
        <v>304022</v>
      </c>
      <c r="B377" s="3" t="s">
        <v>445</v>
      </c>
      <c r="C377" s="4" t="s">
        <v>19</v>
      </c>
      <c r="D377" s="46" t="s">
        <v>702</v>
      </c>
      <c r="E377" s="5">
        <v>1</v>
      </c>
      <c r="F377" s="22"/>
      <c r="G377" s="9" t="s">
        <v>12</v>
      </c>
      <c r="H377" s="9"/>
      <c r="I377">
        <v>1</v>
      </c>
      <c r="J377">
        <f t="shared" si="5"/>
        <v>0</v>
      </c>
    </row>
    <row r="378" spans="1:10" x14ac:dyDescent="0.3">
      <c r="A378" s="12">
        <v>257821</v>
      </c>
      <c r="B378" s="3" t="s">
        <v>446</v>
      </c>
      <c r="C378" s="4" t="s">
        <v>19</v>
      </c>
      <c r="D378" s="45" t="s">
        <v>689</v>
      </c>
      <c r="E378" s="5">
        <v>2</v>
      </c>
      <c r="F378" s="22"/>
      <c r="G378" s="9" t="s">
        <v>12</v>
      </c>
      <c r="H378" s="9"/>
      <c r="I378">
        <v>2</v>
      </c>
      <c r="J378">
        <f t="shared" si="5"/>
        <v>0</v>
      </c>
    </row>
    <row r="379" spans="1:10" x14ac:dyDescent="0.3">
      <c r="A379" s="12">
        <v>257827</v>
      </c>
      <c r="B379" s="3" t="s">
        <v>447</v>
      </c>
      <c r="C379" s="4" t="s">
        <v>19</v>
      </c>
      <c r="D379" s="45" t="s">
        <v>684</v>
      </c>
      <c r="E379" s="5">
        <v>1</v>
      </c>
      <c r="F379" s="22"/>
      <c r="G379" s="9" t="s">
        <v>12</v>
      </c>
      <c r="H379" s="9"/>
      <c r="I379">
        <v>1</v>
      </c>
      <c r="J379">
        <f t="shared" si="5"/>
        <v>0</v>
      </c>
    </row>
    <row r="380" spans="1:10" x14ac:dyDescent="0.3">
      <c r="A380" s="12">
        <v>257836</v>
      </c>
      <c r="B380" s="3" t="s">
        <v>448</v>
      </c>
      <c r="C380" s="4" t="s">
        <v>19</v>
      </c>
      <c r="D380" s="46" t="s">
        <v>702</v>
      </c>
      <c r="E380" s="5">
        <v>1</v>
      </c>
      <c r="F380" s="22"/>
      <c r="G380" s="9" t="s">
        <v>12</v>
      </c>
      <c r="H380" s="9"/>
      <c r="I380">
        <v>1</v>
      </c>
      <c r="J380">
        <f t="shared" si="5"/>
        <v>0</v>
      </c>
    </row>
    <row r="381" spans="1:10" x14ac:dyDescent="0.3">
      <c r="A381" s="12">
        <v>257872</v>
      </c>
      <c r="B381" s="3" t="s">
        <v>449</v>
      </c>
      <c r="C381" s="4" t="s">
        <v>19</v>
      </c>
      <c r="D381" s="46" t="s">
        <v>702</v>
      </c>
      <c r="E381" s="5">
        <v>1</v>
      </c>
      <c r="F381" s="22"/>
      <c r="G381" s="9" t="s">
        <v>12</v>
      </c>
      <c r="H381" s="9"/>
      <c r="I381">
        <v>1</v>
      </c>
      <c r="J381">
        <f t="shared" si="5"/>
        <v>0</v>
      </c>
    </row>
    <row r="382" spans="1:10" x14ac:dyDescent="0.3">
      <c r="A382" s="12">
        <v>257877</v>
      </c>
      <c r="B382" s="3" t="s">
        <v>450</v>
      </c>
      <c r="C382" s="4" t="s">
        <v>19</v>
      </c>
      <c r="D382" s="45" t="s">
        <v>702</v>
      </c>
      <c r="E382" s="5">
        <v>1</v>
      </c>
      <c r="F382" s="22"/>
      <c r="G382" s="9" t="s">
        <v>12</v>
      </c>
      <c r="H382" s="9"/>
      <c r="I382">
        <v>1</v>
      </c>
      <c r="J382">
        <f t="shared" si="5"/>
        <v>0</v>
      </c>
    </row>
    <row r="383" spans="1:10" x14ac:dyDescent="0.3">
      <c r="A383" s="12">
        <v>257906</v>
      </c>
      <c r="B383" s="3" t="s">
        <v>451</v>
      </c>
      <c r="C383" s="4" t="s">
        <v>19</v>
      </c>
      <c r="D383" s="45" t="s">
        <v>682</v>
      </c>
      <c r="E383" s="5">
        <v>1</v>
      </c>
      <c r="F383" s="22"/>
      <c r="G383" s="9" t="s">
        <v>12</v>
      </c>
      <c r="H383" s="9"/>
      <c r="I383">
        <v>1</v>
      </c>
      <c r="J383">
        <f t="shared" si="5"/>
        <v>0</v>
      </c>
    </row>
    <row r="384" spans="1:10" x14ac:dyDescent="0.3">
      <c r="A384" s="12">
        <v>257927</v>
      </c>
      <c r="B384" s="3" t="s">
        <v>452</v>
      </c>
      <c r="C384" s="4" t="s">
        <v>19</v>
      </c>
      <c r="D384" s="46" t="s">
        <v>689</v>
      </c>
      <c r="E384" s="5">
        <v>2</v>
      </c>
      <c r="F384" s="22"/>
      <c r="G384" s="9" t="s">
        <v>12</v>
      </c>
      <c r="H384" s="9"/>
      <c r="I384">
        <v>2</v>
      </c>
      <c r="J384">
        <f t="shared" si="5"/>
        <v>0</v>
      </c>
    </row>
    <row r="385" spans="1:10" x14ac:dyDescent="0.3">
      <c r="A385" s="12">
        <v>257941</v>
      </c>
      <c r="B385" s="3" t="s">
        <v>453</v>
      </c>
      <c r="C385" s="4" t="s">
        <v>19</v>
      </c>
      <c r="D385" s="46" t="s">
        <v>702</v>
      </c>
      <c r="E385" s="5">
        <v>2</v>
      </c>
      <c r="F385" s="22"/>
      <c r="G385" s="9" t="s">
        <v>12</v>
      </c>
      <c r="H385" s="9"/>
      <c r="I385">
        <v>2</v>
      </c>
      <c r="J385">
        <f t="shared" si="5"/>
        <v>0</v>
      </c>
    </row>
    <row r="386" spans="1:10" x14ac:dyDescent="0.3">
      <c r="A386" s="12">
        <v>257951</v>
      </c>
      <c r="B386" s="3" t="s">
        <v>454</v>
      </c>
      <c r="C386" s="4" t="s">
        <v>19</v>
      </c>
      <c r="D386" s="45" t="s">
        <v>682</v>
      </c>
      <c r="E386" s="5">
        <v>2</v>
      </c>
      <c r="F386" s="22"/>
      <c r="G386" s="9" t="s">
        <v>12</v>
      </c>
      <c r="H386" s="9"/>
      <c r="I386">
        <v>2</v>
      </c>
      <c r="J386">
        <f t="shared" si="5"/>
        <v>0</v>
      </c>
    </row>
    <row r="387" spans="1:10" x14ac:dyDescent="0.3">
      <c r="A387" s="12">
        <v>257956</v>
      </c>
      <c r="B387" s="3" t="s">
        <v>455</v>
      </c>
      <c r="C387" s="4" t="s">
        <v>19</v>
      </c>
      <c r="D387" s="45" t="s">
        <v>684</v>
      </c>
      <c r="E387" s="5">
        <v>1</v>
      </c>
      <c r="F387" s="22"/>
      <c r="G387" s="9" t="s">
        <v>12</v>
      </c>
      <c r="H387" s="9"/>
      <c r="I387">
        <v>1</v>
      </c>
      <c r="J387">
        <f t="shared" si="5"/>
        <v>0</v>
      </c>
    </row>
    <row r="388" spans="1:10" x14ac:dyDescent="0.3">
      <c r="A388" s="12">
        <v>259043</v>
      </c>
      <c r="B388" s="3" t="s">
        <v>456</v>
      </c>
      <c r="C388" s="4" t="s">
        <v>19</v>
      </c>
      <c r="D388" s="45" t="s">
        <v>689</v>
      </c>
      <c r="E388" s="5">
        <v>1</v>
      </c>
      <c r="F388" s="22"/>
      <c r="G388" s="9" t="s">
        <v>12</v>
      </c>
      <c r="H388" s="9"/>
      <c r="I388">
        <v>1</v>
      </c>
      <c r="J388">
        <f t="shared" si="5"/>
        <v>0</v>
      </c>
    </row>
    <row r="389" spans="1:10" x14ac:dyDescent="0.3">
      <c r="A389" s="12">
        <v>259361</v>
      </c>
      <c r="B389" s="3" t="s">
        <v>457</v>
      </c>
      <c r="C389" s="4" t="s">
        <v>19</v>
      </c>
      <c r="D389" s="45" t="s">
        <v>682</v>
      </c>
      <c r="E389" s="5">
        <v>2</v>
      </c>
      <c r="F389" s="22"/>
      <c r="G389" s="9" t="s">
        <v>12</v>
      </c>
      <c r="H389" s="9"/>
      <c r="I389">
        <v>2</v>
      </c>
      <c r="J389">
        <f t="shared" si="5"/>
        <v>0</v>
      </c>
    </row>
    <row r="390" spans="1:10" x14ac:dyDescent="0.3">
      <c r="A390" s="12">
        <v>259611</v>
      </c>
      <c r="B390" s="3" t="s">
        <v>458</v>
      </c>
      <c r="C390" s="4" t="s">
        <v>19</v>
      </c>
      <c r="D390" s="45" t="s">
        <v>682</v>
      </c>
      <c r="E390" s="5">
        <v>2</v>
      </c>
      <c r="F390" s="22"/>
      <c r="G390" s="9" t="s">
        <v>12</v>
      </c>
      <c r="H390" s="9"/>
      <c r="I390">
        <v>2</v>
      </c>
      <c r="J390">
        <f t="shared" si="5"/>
        <v>0</v>
      </c>
    </row>
    <row r="391" spans="1:10" x14ac:dyDescent="0.3">
      <c r="A391" s="12">
        <v>259614</v>
      </c>
      <c r="B391" s="3" t="s">
        <v>459</v>
      </c>
      <c r="C391" s="4" t="s">
        <v>19</v>
      </c>
      <c r="D391" s="46" t="s">
        <v>702</v>
      </c>
      <c r="E391" s="5">
        <v>1</v>
      </c>
      <c r="F391" s="22"/>
      <c r="G391" s="9" t="s">
        <v>12</v>
      </c>
      <c r="H391" s="9"/>
      <c r="I391">
        <v>1</v>
      </c>
      <c r="J391">
        <f t="shared" si="5"/>
        <v>0</v>
      </c>
    </row>
    <row r="392" spans="1:10" x14ac:dyDescent="0.3">
      <c r="A392" s="12">
        <v>259814</v>
      </c>
      <c r="B392" s="3" t="s">
        <v>460</v>
      </c>
      <c r="C392" s="4" t="s">
        <v>19</v>
      </c>
      <c r="D392" s="46" t="s">
        <v>689</v>
      </c>
      <c r="E392" s="5">
        <v>1</v>
      </c>
      <c r="F392" s="22"/>
      <c r="G392" s="9" t="s">
        <v>12</v>
      </c>
      <c r="H392" s="9"/>
      <c r="I392">
        <v>1</v>
      </c>
      <c r="J392">
        <f t="shared" si="5"/>
        <v>0</v>
      </c>
    </row>
    <row r="393" spans="1:10" x14ac:dyDescent="0.3">
      <c r="A393" s="12">
        <v>259818</v>
      </c>
      <c r="B393" s="3" t="s">
        <v>461</v>
      </c>
      <c r="C393" s="4" t="s">
        <v>19</v>
      </c>
      <c r="D393" s="45" t="s">
        <v>682</v>
      </c>
      <c r="E393" s="5">
        <v>1</v>
      </c>
      <c r="F393" s="22"/>
      <c r="G393" s="9" t="s">
        <v>12</v>
      </c>
      <c r="H393" s="9"/>
      <c r="I393">
        <v>1</v>
      </c>
      <c r="J393">
        <f t="shared" si="5"/>
        <v>0</v>
      </c>
    </row>
    <row r="394" spans="1:10" x14ac:dyDescent="0.3">
      <c r="A394" s="12">
        <v>261090</v>
      </c>
      <c r="B394" s="3" t="s">
        <v>462</v>
      </c>
      <c r="C394" s="4" t="s">
        <v>19</v>
      </c>
      <c r="D394" s="45" t="s">
        <v>682</v>
      </c>
      <c r="E394" s="5">
        <v>1</v>
      </c>
      <c r="F394" s="22"/>
      <c r="G394" s="9" t="s">
        <v>12</v>
      </c>
      <c r="H394" s="9"/>
      <c r="I394">
        <v>1</v>
      </c>
      <c r="J394">
        <f t="shared" si="5"/>
        <v>0</v>
      </c>
    </row>
    <row r="395" spans="1:10" x14ac:dyDescent="0.3">
      <c r="A395" s="12">
        <v>265160</v>
      </c>
      <c r="B395" s="3" t="s">
        <v>463</v>
      </c>
      <c r="C395" s="4" t="s">
        <v>19</v>
      </c>
      <c r="D395" s="45" t="s">
        <v>689</v>
      </c>
      <c r="E395" s="5">
        <v>1</v>
      </c>
      <c r="F395" s="22"/>
      <c r="G395" s="9" t="s">
        <v>12</v>
      </c>
      <c r="H395" s="9"/>
      <c r="I395">
        <v>1</v>
      </c>
      <c r="J395">
        <f t="shared" si="5"/>
        <v>0</v>
      </c>
    </row>
    <row r="396" spans="1:10" x14ac:dyDescent="0.3">
      <c r="A396" s="12">
        <v>299522</v>
      </c>
      <c r="B396" s="3" t="s">
        <v>464</v>
      </c>
      <c r="C396" s="4" t="s">
        <v>19</v>
      </c>
      <c r="D396" s="46" t="s">
        <v>689</v>
      </c>
      <c r="E396" s="5">
        <v>1</v>
      </c>
      <c r="F396" s="22"/>
      <c r="G396" s="9" t="s">
        <v>12</v>
      </c>
      <c r="H396" s="9"/>
      <c r="I396">
        <v>1</v>
      </c>
      <c r="J396">
        <f t="shared" ref="J396:J459" si="6">E396-I396</f>
        <v>0</v>
      </c>
    </row>
    <row r="397" spans="1:10" x14ac:dyDescent="0.3">
      <c r="A397" s="12">
        <v>271959</v>
      </c>
      <c r="B397" s="3" t="s">
        <v>465</v>
      </c>
      <c r="C397" s="4" t="s">
        <v>19</v>
      </c>
      <c r="D397" s="46" t="s">
        <v>689</v>
      </c>
      <c r="E397" s="5">
        <v>1</v>
      </c>
      <c r="F397" s="22"/>
      <c r="G397" s="9" t="s">
        <v>12</v>
      </c>
      <c r="H397" s="9"/>
      <c r="I397">
        <v>1</v>
      </c>
      <c r="J397">
        <f t="shared" si="6"/>
        <v>0</v>
      </c>
    </row>
    <row r="398" spans="1:10" ht="27" x14ac:dyDescent="0.3">
      <c r="A398" s="12">
        <v>272236</v>
      </c>
      <c r="B398" s="3" t="s">
        <v>466</v>
      </c>
      <c r="C398" s="4" t="s">
        <v>19</v>
      </c>
      <c r="D398" s="46" t="s">
        <v>684</v>
      </c>
      <c r="E398" s="5">
        <v>1</v>
      </c>
      <c r="F398" s="22"/>
      <c r="G398" s="9" t="s">
        <v>12</v>
      </c>
      <c r="H398" s="9"/>
      <c r="I398">
        <v>1</v>
      </c>
      <c r="J398">
        <f t="shared" si="6"/>
        <v>0</v>
      </c>
    </row>
    <row r="399" spans="1:10" x14ac:dyDescent="0.3">
      <c r="A399" s="12">
        <v>272238</v>
      </c>
      <c r="B399" s="3" t="s">
        <v>467</v>
      </c>
      <c r="C399" s="4" t="s">
        <v>19</v>
      </c>
      <c r="D399" s="46" t="s">
        <v>689</v>
      </c>
      <c r="E399" s="5">
        <v>1</v>
      </c>
      <c r="F399" s="22"/>
      <c r="G399" s="9" t="s">
        <v>12</v>
      </c>
      <c r="H399" s="9"/>
      <c r="I399">
        <v>1</v>
      </c>
      <c r="J399">
        <f t="shared" si="6"/>
        <v>0</v>
      </c>
    </row>
    <row r="400" spans="1:10" x14ac:dyDescent="0.3">
      <c r="A400" s="3">
        <v>257562</v>
      </c>
      <c r="B400" s="3" t="s">
        <v>468</v>
      </c>
      <c r="C400" s="4" t="s">
        <v>11</v>
      </c>
      <c r="D400" s="45" t="s">
        <v>681</v>
      </c>
      <c r="E400" s="5">
        <v>1</v>
      </c>
      <c r="F400" s="22"/>
      <c r="G400" s="9" t="s">
        <v>12</v>
      </c>
      <c r="H400" s="9"/>
      <c r="I400">
        <v>1</v>
      </c>
      <c r="J400">
        <f t="shared" si="6"/>
        <v>0</v>
      </c>
    </row>
    <row r="401" spans="1:10" x14ac:dyDescent="0.3">
      <c r="A401" s="3">
        <v>257563</v>
      </c>
      <c r="B401" s="3" t="s">
        <v>469</v>
      </c>
      <c r="C401" s="4" t="s">
        <v>11</v>
      </c>
      <c r="D401" s="45" t="s">
        <v>690</v>
      </c>
      <c r="E401" s="5">
        <v>1</v>
      </c>
      <c r="F401" s="22"/>
      <c r="G401" s="9" t="s">
        <v>12</v>
      </c>
      <c r="H401" s="9"/>
      <c r="I401">
        <v>1</v>
      </c>
      <c r="J401">
        <f t="shared" si="6"/>
        <v>0</v>
      </c>
    </row>
    <row r="402" spans="1:10" x14ac:dyDescent="0.3">
      <c r="A402" s="3">
        <v>257564</v>
      </c>
      <c r="B402" s="3" t="s">
        <v>470</v>
      </c>
      <c r="C402" s="4" t="s">
        <v>11</v>
      </c>
      <c r="D402" s="45" t="s">
        <v>690</v>
      </c>
      <c r="E402" s="5">
        <v>1</v>
      </c>
      <c r="F402" s="22"/>
      <c r="G402" s="9" t="s">
        <v>12</v>
      </c>
      <c r="H402" s="9"/>
      <c r="I402">
        <v>1</v>
      </c>
      <c r="J402">
        <f t="shared" si="6"/>
        <v>0</v>
      </c>
    </row>
    <row r="403" spans="1:10" ht="27" x14ac:dyDescent="0.3">
      <c r="A403" s="3">
        <v>257565</v>
      </c>
      <c r="B403" s="3" t="s">
        <v>471</v>
      </c>
      <c r="C403" s="4" t="s">
        <v>11</v>
      </c>
      <c r="D403" s="46" t="s">
        <v>704</v>
      </c>
      <c r="E403" s="5">
        <v>1</v>
      </c>
      <c r="F403" s="22"/>
      <c r="G403" s="9" t="s">
        <v>12</v>
      </c>
      <c r="H403" s="9"/>
      <c r="I403">
        <v>1</v>
      </c>
      <c r="J403">
        <f t="shared" si="6"/>
        <v>0</v>
      </c>
    </row>
    <row r="404" spans="1:10" x14ac:dyDescent="0.3">
      <c r="A404" s="3">
        <v>257567</v>
      </c>
      <c r="B404" s="3" t="s">
        <v>472</v>
      </c>
      <c r="C404" s="4" t="s">
        <v>11</v>
      </c>
      <c r="D404" s="46" t="s">
        <v>698</v>
      </c>
      <c r="E404" s="5">
        <v>1</v>
      </c>
      <c r="F404" s="22"/>
      <c r="G404" s="9" t="s">
        <v>12</v>
      </c>
      <c r="H404" s="9"/>
      <c r="I404">
        <v>1</v>
      </c>
      <c r="J404">
        <f t="shared" si="6"/>
        <v>0</v>
      </c>
    </row>
    <row r="405" spans="1:10" ht="27" x14ac:dyDescent="0.3">
      <c r="A405" s="3">
        <v>257569</v>
      </c>
      <c r="B405" s="3" t="s">
        <v>473</v>
      </c>
      <c r="C405" s="4" t="s">
        <v>11</v>
      </c>
      <c r="D405" s="46" t="s">
        <v>679</v>
      </c>
      <c r="E405" s="5">
        <v>1</v>
      </c>
      <c r="F405" s="22"/>
      <c r="G405" s="9" t="s">
        <v>12</v>
      </c>
      <c r="H405" s="9"/>
      <c r="I405">
        <v>1</v>
      </c>
      <c r="J405">
        <f t="shared" si="6"/>
        <v>0</v>
      </c>
    </row>
    <row r="406" spans="1:10" x14ac:dyDescent="0.3">
      <c r="A406" s="3">
        <v>257576</v>
      </c>
      <c r="B406" s="3" t="s">
        <v>474</v>
      </c>
      <c r="C406" s="4" t="s">
        <v>11</v>
      </c>
      <c r="D406" s="45" t="s">
        <v>681</v>
      </c>
      <c r="E406" s="5">
        <v>1</v>
      </c>
      <c r="F406" s="22"/>
      <c r="G406" s="9" t="s">
        <v>12</v>
      </c>
      <c r="H406" s="9"/>
      <c r="I406">
        <v>1</v>
      </c>
      <c r="J406">
        <f t="shared" si="6"/>
        <v>0</v>
      </c>
    </row>
    <row r="407" spans="1:10" x14ac:dyDescent="0.3">
      <c r="A407" s="3">
        <v>257696</v>
      </c>
      <c r="B407" s="3" t="s">
        <v>475</v>
      </c>
      <c r="C407" s="4" t="s">
        <v>11</v>
      </c>
      <c r="D407" s="46" t="s">
        <v>698</v>
      </c>
      <c r="E407" s="5">
        <v>4</v>
      </c>
      <c r="F407" s="22"/>
      <c r="G407" s="9" t="s">
        <v>12</v>
      </c>
      <c r="H407" s="9"/>
      <c r="I407">
        <v>4</v>
      </c>
      <c r="J407">
        <f t="shared" si="6"/>
        <v>0</v>
      </c>
    </row>
    <row r="408" spans="1:10" x14ac:dyDescent="0.3">
      <c r="A408" s="3">
        <v>257736</v>
      </c>
      <c r="B408" s="3" t="s">
        <v>476</v>
      </c>
      <c r="C408" s="4" t="s">
        <v>11</v>
      </c>
      <c r="D408" s="45" t="s">
        <v>690</v>
      </c>
      <c r="E408" s="5">
        <v>1</v>
      </c>
      <c r="F408" s="22"/>
      <c r="G408" s="9" t="s">
        <v>12</v>
      </c>
      <c r="H408" s="9"/>
      <c r="I408">
        <v>1</v>
      </c>
      <c r="J408">
        <f t="shared" si="6"/>
        <v>0</v>
      </c>
    </row>
    <row r="409" spans="1:10" x14ac:dyDescent="0.3">
      <c r="A409" s="3">
        <v>257737</v>
      </c>
      <c r="B409" s="3" t="s">
        <v>477</v>
      </c>
      <c r="C409" s="4" t="s">
        <v>11</v>
      </c>
      <c r="D409" s="45" t="s">
        <v>681</v>
      </c>
      <c r="E409" s="5">
        <v>1</v>
      </c>
      <c r="F409" s="22"/>
      <c r="G409" s="9" t="s">
        <v>12</v>
      </c>
      <c r="H409" s="9"/>
      <c r="I409">
        <v>1</v>
      </c>
      <c r="J409">
        <f t="shared" si="6"/>
        <v>0</v>
      </c>
    </row>
    <row r="410" spans="1:10" x14ac:dyDescent="0.3">
      <c r="A410" s="3">
        <v>257739</v>
      </c>
      <c r="B410" s="3" t="s">
        <v>478</v>
      </c>
      <c r="C410" s="4" t="s">
        <v>11</v>
      </c>
      <c r="D410" s="45" t="s">
        <v>681</v>
      </c>
      <c r="E410" s="5">
        <v>1</v>
      </c>
      <c r="F410" s="22"/>
      <c r="G410" s="9" t="s">
        <v>12</v>
      </c>
      <c r="H410" s="9"/>
      <c r="I410">
        <v>1</v>
      </c>
      <c r="J410">
        <f t="shared" si="6"/>
        <v>0</v>
      </c>
    </row>
    <row r="411" spans="1:10" ht="27" x14ac:dyDescent="0.3">
      <c r="A411" s="3">
        <v>257774</v>
      </c>
      <c r="B411" s="3" t="s">
        <v>479</v>
      </c>
      <c r="C411" s="4" t="s">
        <v>11</v>
      </c>
      <c r="D411" s="46" t="s">
        <v>679</v>
      </c>
      <c r="E411" s="5">
        <v>1</v>
      </c>
      <c r="F411" s="22"/>
      <c r="G411" s="9" t="s">
        <v>12</v>
      </c>
      <c r="H411" s="9"/>
      <c r="I411">
        <v>1</v>
      </c>
      <c r="J411">
        <f t="shared" si="6"/>
        <v>0</v>
      </c>
    </row>
    <row r="412" spans="1:10" x14ac:dyDescent="0.3">
      <c r="A412" s="3">
        <v>257791</v>
      </c>
      <c r="B412" s="3" t="s">
        <v>480</v>
      </c>
      <c r="C412" s="4" t="s">
        <v>11</v>
      </c>
      <c r="D412" s="45" t="s">
        <v>681</v>
      </c>
      <c r="E412" s="5">
        <v>1</v>
      </c>
      <c r="F412" s="22"/>
      <c r="G412" s="9" t="s">
        <v>12</v>
      </c>
      <c r="H412" s="9"/>
      <c r="I412">
        <v>1</v>
      </c>
      <c r="J412">
        <f t="shared" si="6"/>
        <v>0</v>
      </c>
    </row>
    <row r="413" spans="1:10" x14ac:dyDescent="0.3">
      <c r="A413" s="3">
        <v>257792</v>
      </c>
      <c r="B413" s="3" t="s">
        <v>481</v>
      </c>
      <c r="C413" s="4" t="s">
        <v>11</v>
      </c>
      <c r="D413" s="45" t="s">
        <v>690</v>
      </c>
      <c r="E413" s="5">
        <v>1</v>
      </c>
      <c r="F413" s="22"/>
      <c r="G413" s="9" t="s">
        <v>12</v>
      </c>
      <c r="H413" s="9"/>
      <c r="I413">
        <v>1</v>
      </c>
      <c r="J413">
        <f t="shared" si="6"/>
        <v>0</v>
      </c>
    </row>
    <row r="414" spans="1:10" x14ac:dyDescent="0.3">
      <c r="A414" s="3">
        <v>257803</v>
      </c>
      <c r="B414" s="3" t="s">
        <v>482</v>
      </c>
      <c r="C414" s="4" t="s">
        <v>11</v>
      </c>
      <c r="D414" s="45" t="s">
        <v>681</v>
      </c>
      <c r="E414" s="5">
        <v>1</v>
      </c>
      <c r="F414" s="22"/>
      <c r="G414" s="9" t="s">
        <v>12</v>
      </c>
      <c r="H414" s="9"/>
      <c r="I414">
        <v>1</v>
      </c>
      <c r="J414">
        <f t="shared" si="6"/>
        <v>0</v>
      </c>
    </row>
    <row r="415" spans="1:10" ht="27" x14ac:dyDescent="0.3">
      <c r="A415" s="3">
        <v>257826</v>
      </c>
      <c r="B415" s="3" t="s">
        <v>483</v>
      </c>
      <c r="C415" s="4" t="s">
        <v>11</v>
      </c>
      <c r="D415" s="46" t="s">
        <v>679</v>
      </c>
      <c r="E415" s="5">
        <v>1</v>
      </c>
      <c r="F415" s="22"/>
      <c r="G415" s="9" t="s">
        <v>12</v>
      </c>
      <c r="H415" s="9"/>
      <c r="I415">
        <v>1</v>
      </c>
      <c r="J415">
        <f t="shared" si="6"/>
        <v>0</v>
      </c>
    </row>
    <row r="416" spans="1:10" ht="27" x14ac:dyDescent="0.3">
      <c r="A416" s="3">
        <v>257847</v>
      </c>
      <c r="B416" s="3" t="s">
        <v>484</v>
      </c>
      <c r="C416" s="4" t="s">
        <v>11</v>
      </c>
      <c r="D416" s="46" t="s">
        <v>679</v>
      </c>
      <c r="E416" s="5">
        <v>2</v>
      </c>
      <c r="F416" s="22"/>
      <c r="G416" s="9" t="s">
        <v>12</v>
      </c>
      <c r="H416" s="9"/>
      <c r="I416">
        <v>2</v>
      </c>
      <c r="J416">
        <f t="shared" si="6"/>
        <v>0</v>
      </c>
    </row>
    <row r="417" spans="1:15" ht="27" x14ac:dyDescent="0.3">
      <c r="A417" s="3">
        <v>257850</v>
      </c>
      <c r="B417" s="3" t="s">
        <v>485</v>
      </c>
      <c r="C417" s="4" t="s">
        <v>11</v>
      </c>
      <c r="D417" s="46" t="s">
        <v>679</v>
      </c>
      <c r="E417" s="5">
        <v>2</v>
      </c>
      <c r="F417" s="22"/>
      <c r="G417" s="9" t="s">
        <v>12</v>
      </c>
      <c r="H417" s="9"/>
      <c r="I417">
        <v>2</v>
      </c>
      <c r="J417">
        <f t="shared" si="6"/>
        <v>0</v>
      </c>
    </row>
    <row r="418" spans="1:15" ht="18.600000000000001" customHeight="1" x14ac:dyDescent="0.3">
      <c r="A418" s="3">
        <v>257852</v>
      </c>
      <c r="B418" s="3" t="s">
        <v>486</v>
      </c>
      <c r="C418" s="4" t="s">
        <v>11</v>
      </c>
      <c r="D418" s="46" t="s">
        <v>698</v>
      </c>
      <c r="E418" s="5">
        <v>1</v>
      </c>
      <c r="F418" s="22"/>
      <c r="G418" s="9" t="s">
        <v>12</v>
      </c>
      <c r="H418" s="9"/>
      <c r="I418">
        <v>1</v>
      </c>
      <c r="J418">
        <f t="shared" si="6"/>
        <v>0</v>
      </c>
    </row>
    <row r="419" spans="1:15" x14ac:dyDescent="0.3">
      <c r="A419" s="3">
        <v>257863</v>
      </c>
      <c r="B419" s="3" t="s">
        <v>487</v>
      </c>
      <c r="C419" s="4" t="s">
        <v>11</v>
      </c>
      <c r="D419" s="45" t="s">
        <v>681</v>
      </c>
      <c r="E419" s="5">
        <v>1</v>
      </c>
      <c r="F419" s="22"/>
      <c r="G419" s="9" t="s">
        <v>12</v>
      </c>
      <c r="H419" s="9"/>
      <c r="I419">
        <v>1</v>
      </c>
      <c r="J419">
        <f t="shared" si="6"/>
        <v>0</v>
      </c>
    </row>
    <row r="420" spans="1:15" x14ac:dyDescent="0.3">
      <c r="A420" s="3">
        <v>257888</v>
      </c>
      <c r="B420" s="3" t="s">
        <v>488</v>
      </c>
      <c r="C420" s="4" t="s">
        <v>11</v>
      </c>
      <c r="D420" s="45" t="s">
        <v>681</v>
      </c>
      <c r="E420" s="5">
        <v>1</v>
      </c>
      <c r="F420" s="22"/>
      <c r="G420" s="9" t="s">
        <v>12</v>
      </c>
      <c r="H420" s="9"/>
      <c r="I420">
        <v>1</v>
      </c>
      <c r="J420">
        <f t="shared" si="6"/>
        <v>0</v>
      </c>
    </row>
    <row r="421" spans="1:15" x14ac:dyDescent="0.3">
      <c r="A421" s="3">
        <v>257890</v>
      </c>
      <c r="B421" s="3" t="s">
        <v>489</v>
      </c>
      <c r="C421" s="4" t="s">
        <v>11</v>
      </c>
      <c r="D421" s="45" t="s">
        <v>690</v>
      </c>
      <c r="E421" s="5">
        <v>1</v>
      </c>
      <c r="F421" s="22"/>
      <c r="G421" s="9" t="s">
        <v>12</v>
      </c>
      <c r="H421" s="9"/>
      <c r="I421">
        <v>1</v>
      </c>
      <c r="J421">
        <f t="shared" si="6"/>
        <v>0</v>
      </c>
    </row>
    <row r="422" spans="1:15" x14ac:dyDescent="0.3">
      <c r="A422" s="3">
        <v>257573</v>
      </c>
      <c r="B422" s="3" t="s">
        <v>490</v>
      </c>
      <c r="C422" s="4" t="s">
        <v>11</v>
      </c>
      <c r="D422" s="45" t="s">
        <v>690</v>
      </c>
      <c r="E422" s="5">
        <v>1</v>
      </c>
      <c r="F422" s="22"/>
      <c r="G422" s="9" t="s">
        <v>12</v>
      </c>
      <c r="H422" s="9"/>
      <c r="I422">
        <v>1</v>
      </c>
      <c r="J422">
        <f t="shared" si="6"/>
        <v>0</v>
      </c>
    </row>
    <row r="423" spans="1:15" x14ac:dyDescent="0.3">
      <c r="A423" s="3">
        <v>257758</v>
      </c>
      <c r="B423" s="3" t="s">
        <v>491</v>
      </c>
      <c r="C423" s="4" t="s">
        <v>11</v>
      </c>
      <c r="D423" s="45" t="s">
        <v>690</v>
      </c>
      <c r="E423" s="5">
        <v>1</v>
      </c>
      <c r="F423" s="22"/>
      <c r="G423" s="9" t="s">
        <v>12</v>
      </c>
      <c r="H423" s="9"/>
      <c r="I423">
        <v>1</v>
      </c>
      <c r="J423">
        <f t="shared" si="6"/>
        <v>0</v>
      </c>
    </row>
    <row r="424" spans="1:15" x14ac:dyDescent="0.3">
      <c r="A424" s="3">
        <v>257892</v>
      </c>
      <c r="B424" s="3" t="s">
        <v>492</v>
      </c>
      <c r="C424" s="4" t="s">
        <v>11</v>
      </c>
      <c r="D424" s="45" t="s">
        <v>35</v>
      </c>
      <c r="E424" s="5">
        <v>1</v>
      </c>
      <c r="F424" s="22"/>
      <c r="G424" s="9" t="s">
        <v>12</v>
      </c>
      <c r="H424" s="9"/>
      <c r="I424">
        <v>1</v>
      </c>
      <c r="J424">
        <f t="shared" si="6"/>
        <v>0</v>
      </c>
      <c r="K424" s="42"/>
    </row>
    <row r="425" spans="1:15" x14ac:dyDescent="0.3">
      <c r="A425" s="3">
        <v>257893</v>
      </c>
      <c r="B425" s="3" t="s">
        <v>493</v>
      </c>
      <c r="C425" s="4" t="s">
        <v>11</v>
      </c>
      <c r="D425" s="45" t="s">
        <v>681</v>
      </c>
      <c r="E425" s="5">
        <v>1</v>
      </c>
      <c r="F425" s="22"/>
      <c r="G425" s="9" t="s">
        <v>12</v>
      </c>
      <c r="H425" s="9"/>
      <c r="I425">
        <v>1</v>
      </c>
      <c r="J425">
        <f t="shared" si="6"/>
        <v>0</v>
      </c>
    </row>
    <row r="426" spans="1:15" ht="27" x14ac:dyDescent="0.3">
      <c r="A426" s="3">
        <v>257895</v>
      </c>
      <c r="B426" s="3" t="s">
        <v>494</v>
      </c>
      <c r="C426" s="4" t="s">
        <v>11</v>
      </c>
      <c r="D426" s="46" t="s">
        <v>704</v>
      </c>
      <c r="E426" s="5">
        <v>1</v>
      </c>
      <c r="F426" s="22"/>
      <c r="G426" s="9" t="s">
        <v>12</v>
      </c>
      <c r="H426" s="9"/>
      <c r="I426">
        <v>1</v>
      </c>
      <c r="J426">
        <f t="shared" si="6"/>
        <v>0</v>
      </c>
      <c r="N426" s="11"/>
      <c r="O426" s="11"/>
    </row>
    <row r="427" spans="1:15" x14ac:dyDescent="0.3">
      <c r="A427" s="3">
        <v>257899</v>
      </c>
      <c r="B427" s="3" t="s">
        <v>495</v>
      </c>
      <c r="C427" s="4" t="s">
        <v>11</v>
      </c>
      <c r="D427" s="45" t="s">
        <v>690</v>
      </c>
      <c r="E427" s="5">
        <v>1</v>
      </c>
      <c r="F427" s="22"/>
      <c r="G427" s="9" t="s">
        <v>12</v>
      </c>
      <c r="H427" s="9"/>
      <c r="I427">
        <v>1</v>
      </c>
      <c r="J427">
        <f t="shared" si="6"/>
        <v>0</v>
      </c>
    </row>
    <row r="428" spans="1:15" ht="27" x14ac:dyDescent="0.3">
      <c r="A428" s="3">
        <v>257900</v>
      </c>
      <c r="B428" s="3" t="s">
        <v>496</v>
      </c>
      <c r="C428" s="4" t="s">
        <v>11</v>
      </c>
      <c r="D428" s="46" t="s">
        <v>679</v>
      </c>
      <c r="E428" s="5">
        <v>1</v>
      </c>
      <c r="F428" s="22"/>
      <c r="G428" s="9" t="s">
        <v>12</v>
      </c>
      <c r="H428" s="9"/>
      <c r="I428">
        <v>1</v>
      </c>
      <c r="J428">
        <f t="shared" si="6"/>
        <v>0</v>
      </c>
    </row>
    <row r="429" spans="1:15" ht="27" x14ac:dyDescent="0.3">
      <c r="A429" s="3">
        <v>257904</v>
      </c>
      <c r="B429" s="3" t="s">
        <v>497</v>
      </c>
      <c r="C429" s="4" t="s">
        <v>11</v>
      </c>
      <c r="D429" s="46" t="s">
        <v>704</v>
      </c>
      <c r="E429" s="5">
        <v>2</v>
      </c>
      <c r="F429" s="22"/>
      <c r="G429" s="9" t="s">
        <v>12</v>
      </c>
      <c r="H429" s="9"/>
      <c r="I429">
        <v>2</v>
      </c>
      <c r="J429">
        <f t="shared" si="6"/>
        <v>0</v>
      </c>
    </row>
    <row r="430" spans="1:15" ht="27" x14ac:dyDescent="0.3">
      <c r="A430" s="3">
        <v>257905</v>
      </c>
      <c r="B430" s="3" t="s">
        <v>498</v>
      </c>
      <c r="C430" s="4" t="s">
        <v>11</v>
      </c>
      <c r="D430" s="46" t="s">
        <v>704</v>
      </c>
      <c r="E430" s="5">
        <v>2</v>
      </c>
      <c r="F430" s="22"/>
      <c r="G430" s="9" t="s">
        <v>12</v>
      </c>
      <c r="H430" s="9"/>
      <c r="I430">
        <v>2</v>
      </c>
      <c r="J430">
        <f t="shared" si="6"/>
        <v>0</v>
      </c>
    </row>
    <row r="431" spans="1:15" x14ac:dyDescent="0.3">
      <c r="A431" s="3">
        <v>257913</v>
      </c>
      <c r="B431" s="3" t="s">
        <v>499</v>
      </c>
      <c r="C431" s="4" t="s">
        <v>11</v>
      </c>
      <c r="D431" s="45" t="s">
        <v>681</v>
      </c>
      <c r="E431" s="5">
        <v>1</v>
      </c>
      <c r="F431" s="22"/>
      <c r="G431" s="9" t="s">
        <v>12</v>
      </c>
      <c r="H431" s="9"/>
      <c r="I431">
        <v>1</v>
      </c>
      <c r="J431">
        <f t="shared" si="6"/>
        <v>0</v>
      </c>
    </row>
    <row r="432" spans="1:15" x14ac:dyDescent="0.3">
      <c r="A432" s="3">
        <v>257916</v>
      </c>
      <c r="B432" s="3" t="s">
        <v>500</v>
      </c>
      <c r="C432" s="4" t="s">
        <v>11</v>
      </c>
      <c r="D432" s="45" t="s">
        <v>690</v>
      </c>
      <c r="E432" s="5">
        <v>1</v>
      </c>
      <c r="F432" s="22"/>
      <c r="G432" s="9" t="s">
        <v>12</v>
      </c>
      <c r="H432" s="9"/>
      <c r="I432">
        <v>1</v>
      </c>
      <c r="J432">
        <f t="shared" si="6"/>
        <v>0</v>
      </c>
    </row>
    <row r="433" spans="1:10" x14ac:dyDescent="0.3">
      <c r="A433" s="3">
        <v>257934</v>
      </c>
      <c r="B433" s="3" t="s">
        <v>501</v>
      </c>
      <c r="C433" s="4" t="s">
        <v>11</v>
      </c>
      <c r="D433" s="46" t="s">
        <v>698</v>
      </c>
      <c r="E433" s="5">
        <v>1</v>
      </c>
      <c r="F433" s="22"/>
      <c r="G433" s="9" t="s">
        <v>12</v>
      </c>
      <c r="H433" s="9"/>
      <c r="I433">
        <v>1</v>
      </c>
      <c r="J433">
        <f t="shared" si="6"/>
        <v>0</v>
      </c>
    </row>
    <row r="434" spans="1:10" ht="27" x14ac:dyDescent="0.3">
      <c r="A434" s="3">
        <v>257937</v>
      </c>
      <c r="B434" s="3" t="s">
        <v>502</v>
      </c>
      <c r="C434" s="4" t="s">
        <v>11</v>
      </c>
      <c r="D434" s="46" t="s">
        <v>679</v>
      </c>
      <c r="E434" s="5">
        <v>1</v>
      </c>
      <c r="F434" s="22"/>
      <c r="G434" s="9" t="s">
        <v>12</v>
      </c>
      <c r="H434" s="9"/>
      <c r="I434">
        <v>1</v>
      </c>
      <c r="J434">
        <f t="shared" si="6"/>
        <v>0</v>
      </c>
    </row>
    <row r="435" spans="1:10" x14ac:dyDescent="0.3">
      <c r="A435" s="3">
        <v>257952</v>
      </c>
      <c r="B435" s="3" t="s">
        <v>503</v>
      </c>
      <c r="C435" s="4" t="s">
        <v>11</v>
      </c>
      <c r="D435" s="45" t="s">
        <v>690</v>
      </c>
      <c r="E435" s="5">
        <v>1</v>
      </c>
      <c r="F435" s="22"/>
      <c r="G435" s="9" t="s">
        <v>12</v>
      </c>
      <c r="H435" s="9"/>
      <c r="I435">
        <v>1</v>
      </c>
      <c r="J435">
        <f t="shared" si="6"/>
        <v>0</v>
      </c>
    </row>
    <row r="436" spans="1:10" x14ac:dyDescent="0.3">
      <c r="A436" s="3">
        <v>257953</v>
      </c>
      <c r="B436" s="3" t="s">
        <v>504</v>
      </c>
      <c r="C436" s="4" t="s">
        <v>11</v>
      </c>
      <c r="D436" s="45" t="s">
        <v>690</v>
      </c>
      <c r="E436" s="5">
        <v>1</v>
      </c>
      <c r="F436" s="22"/>
      <c r="G436" s="9" t="s">
        <v>12</v>
      </c>
      <c r="H436" s="9"/>
      <c r="I436">
        <v>1</v>
      </c>
      <c r="J436">
        <f t="shared" si="6"/>
        <v>0</v>
      </c>
    </row>
    <row r="437" spans="1:10" ht="27" x14ac:dyDescent="0.3">
      <c r="A437" s="3">
        <v>258894</v>
      </c>
      <c r="B437" s="3" t="s">
        <v>505</v>
      </c>
      <c r="C437" s="4" t="s">
        <v>11</v>
      </c>
      <c r="D437" s="46" t="s">
        <v>679</v>
      </c>
      <c r="E437" s="5">
        <v>1</v>
      </c>
      <c r="F437" s="22"/>
      <c r="G437" s="9" t="s">
        <v>12</v>
      </c>
      <c r="H437" s="9"/>
      <c r="I437">
        <v>1</v>
      </c>
      <c r="J437">
        <f t="shared" si="6"/>
        <v>0</v>
      </c>
    </row>
    <row r="438" spans="1:10" ht="27" x14ac:dyDescent="0.3">
      <c r="A438" s="3">
        <v>259693</v>
      </c>
      <c r="B438" s="3" t="s">
        <v>506</v>
      </c>
      <c r="C438" s="4" t="s">
        <v>11</v>
      </c>
      <c r="D438" s="46" t="s">
        <v>679</v>
      </c>
      <c r="E438" s="5">
        <v>1</v>
      </c>
      <c r="F438" s="22"/>
      <c r="G438" s="9" t="s">
        <v>12</v>
      </c>
      <c r="H438" s="9"/>
      <c r="I438">
        <v>1</v>
      </c>
      <c r="J438">
        <f t="shared" si="6"/>
        <v>0</v>
      </c>
    </row>
    <row r="439" spans="1:10" x14ac:dyDescent="0.3">
      <c r="A439" s="3">
        <v>261087</v>
      </c>
      <c r="B439" s="3" t="s">
        <v>507</v>
      </c>
      <c r="C439" s="4" t="s">
        <v>11</v>
      </c>
      <c r="D439" s="46" t="s">
        <v>698</v>
      </c>
      <c r="E439" s="5">
        <v>1</v>
      </c>
      <c r="F439" s="22"/>
      <c r="G439" s="9" t="s">
        <v>12</v>
      </c>
      <c r="H439" s="9"/>
      <c r="I439">
        <v>1</v>
      </c>
      <c r="J439">
        <f t="shared" si="6"/>
        <v>0</v>
      </c>
    </row>
    <row r="440" spans="1:10" x14ac:dyDescent="0.3">
      <c r="A440" s="3">
        <v>261458</v>
      </c>
      <c r="B440" s="3" t="s">
        <v>508</v>
      </c>
      <c r="C440" s="4" t="s">
        <v>11</v>
      </c>
      <c r="D440" s="45" t="s">
        <v>681</v>
      </c>
      <c r="E440" s="5">
        <v>2</v>
      </c>
      <c r="F440" s="22"/>
      <c r="G440" s="9" t="s">
        <v>12</v>
      </c>
      <c r="H440" s="9"/>
      <c r="I440">
        <v>2</v>
      </c>
      <c r="J440">
        <f t="shared" si="6"/>
        <v>0</v>
      </c>
    </row>
    <row r="441" spans="1:10" x14ac:dyDescent="0.3">
      <c r="A441" s="3">
        <v>261916</v>
      </c>
      <c r="B441" s="3" t="s">
        <v>509</v>
      </c>
      <c r="C441" s="4" t="s">
        <v>11</v>
      </c>
      <c r="D441" s="46" t="s">
        <v>698</v>
      </c>
      <c r="E441" s="5">
        <v>3</v>
      </c>
      <c r="F441" s="22"/>
      <c r="G441" s="9" t="s">
        <v>12</v>
      </c>
      <c r="H441" s="9"/>
      <c r="I441">
        <v>3</v>
      </c>
      <c r="J441">
        <f t="shared" si="6"/>
        <v>0</v>
      </c>
    </row>
    <row r="442" spans="1:10" x14ac:dyDescent="0.3">
      <c r="A442" s="3">
        <v>261920</v>
      </c>
      <c r="B442" s="3" t="s">
        <v>510</v>
      </c>
      <c r="C442" s="4" t="s">
        <v>11</v>
      </c>
      <c r="D442" s="45" t="s">
        <v>690</v>
      </c>
      <c r="E442" s="5">
        <v>1</v>
      </c>
      <c r="F442" s="22"/>
      <c r="G442" s="9" t="s">
        <v>12</v>
      </c>
      <c r="H442" s="9"/>
      <c r="I442">
        <v>1</v>
      </c>
      <c r="J442">
        <f t="shared" si="6"/>
        <v>0</v>
      </c>
    </row>
    <row r="443" spans="1:10" x14ac:dyDescent="0.3">
      <c r="A443" s="3">
        <v>262603</v>
      </c>
      <c r="B443" s="3" t="s">
        <v>511</v>
      </c>
      <c r="C443" s="4" t="s">
        <v>11</v>
      </c>
      <c r="D443" s="46" t="s">
        <v>708</v>
      </c>
      <c r="E443" s="5">
        <v>1</v>
      </c>
      <c r="F443" s="22"/>
      <c r="G443" s="9" t="s">
        <v>322</v>
      </c>
      <c r="H443" s="9"/>
      <c r="I443">
        <v>0</v>
      </c>
      <c r="J443">
        <f t="shared" si="6"/>
        <v>1</v>
      </c>
    </row>
    <row r="444" spans="1:10" x14ac:dyDescent="0.3">
      <c r="A444" s="3">
        <v>263407</v>
      </c>
      <c r="B444" s="3" t="s">
        <v>512</v>
      </c>
      <c r="C444" s="4" t="s">
        <v>11</v>
      </c>
      <c r="D444" s="45" t="s">
        <v>690</v>
      </c>
      <c r="E444" s="5">
        <v>1</v>
      </c>
      <c r="F444" s="22"/>
      <c r="G444" s="9" t="s">
        <v>12</v>
      </c>
      <c r="H444" s="9"/>
      <c r="I444">
        <v>1</v>
      </c>
      <c r="J444">
        <f t="shared" si="6"/>
        <v>0</v>
      </c>
    </row>
    <row r="445" spans="1:10" x14ac:dyDescent="0.3">
      <c r="A445" s="3">
        <v>264843</v>
      </c>
      <c r="B445" s="3" t="s">
        <v>513</v>
      </c>
      <c r="C445" s="4" t="s">
        <v>11</v>
      </c>
      <c r="D445" s="45" t="s">
        <v>35</v>
      </c>
      <c r="E445" s="5">
        <v>1</v>
      </c>
      <c r="F445" s="22"/>
      <c r="G445" s="9" t="s">
        <v>12</v>
      </c>
      <c r="H445" s="9"/>
      <c r="I445">
        <v>1</v>
      </c>
      <c r="J445">
        <f t="shared" si="6"/>
        <v>0</v>
      </c>
    </row>
    <row r="446" spans="1:10" x14ac:dyDescent="0.3">
      <c r="A446" s="3">
        <v>265164</v>
      </c>
      <c r="B446" s="3" t="s">
        <v>514</v>
      </c>
      <c r="C446" s="4" t="s">
        <v>11</v>
      </c>
      <c r="D446" s="45" t="s">
        <v>690</v>
      </c>
      <c r="E446" s="5">
        <v>1</v>
      </c>
      <c r="F446" s="22"/>
      <c r="G446" s="9" t="s">
        <v>12</v>
      </c>
      <c r="H446" s="9"/>
      <c r="I446">
        <v>1</v>
      </c>
      <c r="J446">
        <f t="shared" si="6"/>
        <v>0</v>
      </c>
    </row>
    <row r="447" spans="1:10" ht="27" x14ac:dyDescent="0.3">
      <c r="A447" s="3">
        <v>265524</v>
      </c>
      <c r="B447" s="3" t="s">
        <v>515</v>
      </c>
      <c r="C447" s="4" t="s">
        <v>11</v>
      </c>
      <c r="D447" s="46" t="s">
        <v>679</v>
      </c>
      <c r="E447" s="5">
        <v>1</v>
      </c>
      <c r="F447" s="22"/>
      <c r="G447" s="9" t="s">
        <v>12</v>
      </c>
      <c r="H447" s="9"/>
      <c r="I447">
        <v>1</v>
      </c>
      <c r="J447">
        <f t="shared" si="6"/>
        <v>0</v>
      </c>
    </row>
    <row r="448" spans="1:10" ht="27" x14ac:dyDescent="0.3">
      <c r="A448" s="3">
        <v>267997</v>
      </c>
      <c r="B448" s="3" t="s">
        <v>516</v>
      </c>
      <c r="C448" s="4" t="s">
        <v>11</v>
      </c>
      <c r="D448" s="46" t="s">
        <v>704</v>
      </c>
      <c r="E448" s="5">
        <v>1</v>
      </c>
      <c r="F448" s="22"/>
      <c r="G448" s="9" t="s">
        <v>12</v>
      </c>
      <c r="H448" s="9"/>
      <c r="I448">
        <v>1</v>
      </c>
      <c r="J448">
        <f t="shared" si="6"/>
        <v>0</v>
      </c>
    </row>
    <row r="449" spans="1:10" ht="16.2" customHeight="1" x14ac:dyDescent="0.3">
      <c r="A449" s="3">
        <v>267999</v>
      </c>
      <c r="B449" s="3" t="s">
        <v>221</v>
      </c>
      <c r="C449" s="4" t="s">
        <v>11</v>
      </c>
      <c r="D449" s="46" t="s">
        <v>704</v>
      </c>
      <c r="E449" s="5">
        <v>1</v>
      </c>
      <c r="F449" s="22"/>
      <c r="G449" s="9" t="s">
        <v>12</v>
      </c>
      <c r="H449" s="9"/>
      <c r="I449">
        <v>1</v>
      </c>
      <c r="J449">
        <f t="shared" si="6"/>
        <v>0</v>
      </c>
    </row>
    <row r="450" spans="1:10" ht="27" x14ac:dyDescent="0.3">
      <c r="A450" s="3">
        <v>270372</v>
      </c>
      <c r="B450" s="3" t="s">
        <v>517</v>
      </c>
      <c r="C450" s="4" t="s">
        <v>11</v>
      </c>
      <c r="D450" s="46" t="s">
        <v>679</v>
      </c>
      <c r="E450" s="5">
        <v>2</v>
      </c>
      <c r="F450" s="22"/>
      <c r="G450" s="9" t="s">
        <v>12</v>
      </c>
      <c r="H450" s="9"/>
      <c r="I450">
        <v>2</v>
      </c>
      <c r="J450">
        <f t="shared" si="6"/>
        <v>0</v>
      </c>
    </row>
    <row r="451" spans="1:10" x14ac:dyDescent="0.3">
      <c r="A451" s="3">
        <v>270488</v>
      </c>
      <c r="B451" s="3" t="s">
        <v>518</v>
      </c>
      <c r="C451" s="4" t="s">
        <v>11</v>
      </c>
      <c r="D451" s="45" t="s">
        <v>35</v>
      </c>
      <c r="E451" s="5">
        <v>1</v>
      </c>
      <c r="F451" s="22"/>
      <c r="G451" s="9" t="s">
        <v>12</v>
      </c>
      <c r="H451" s="9"/>
      <c r="I451">
        <v>1</v>
      </c>
      <c r="J451">
        <f t="shared" si="6"/>
        <v>0</v>
      </c>
    </row>
    <row r="452" spans="1:10" x14ac:dyDescent="0.3">
      <c r="A452" s="3">
        <v>270493</v>
      </c>
      <c r="B452" s="3" t="s">
        <v>519</v>
      </c>
      <c r="C452" s="4" t="s">
        <v>11</v>
      </c>
      <c r="D452" s="45" t="s">
        <v>690</v>
      </c>
      <c r="E452" s="5">
        <v>1</v>
      </c>
      <c r="F452" s="22"/>
      <c r="G452" s="9" t="s">
        <v>12</v>
      </c>
      <c r="H452" s="9"/>
      <c r="I452">
        <v>1</v>
      </c>
      <c r="J452">
        <f t="shared" si="6"/>
        <v>0</v>
      </c>
    </row>
    <row r="453" spans="1:10" ht="27" x14ac:dyDescent="0.3">
      <c r="A453" s="3">
        <v>270559</v>
      </c>
      <c r="B453" s="3" t="s">
        <v>520</v>
      </c>
      <c r="C453" s="4" t="s">
        <v>11</v>
      </c>
      <c r="D453" s="46" t="s">
        <v>704</v>
      </c>
      <c r="E453" s="5">
        <v>1</v>
      </c>
      <c r="F453" s="22"/>
      <c r="G453" s="9" t="s">
        <v>12</v>
      </c>
      <c r="H453" s="9"/>
      <c r="I453">
        <v>1</v>
      </c>
      <c r="J453">
        <f t="shared" si="6"/>
        <v>0</v>
      </c>
    </row>
    <row r="454" spans="1:10" ht="27" x14ac:dyDescent="0.3">
      <c r="A454" s="3">
        <v>270714</v>
      </c>
      <c r="B454" s="3" t="s">
        <v>521</v>
      </c>
      <c r="C454" s="4" t="s">
        <v>11</v>
      </c>
      <c r="D454" s="46" t="s">
        <v>679</v>
      </c>
      <c r="E454" s="5">
        <v>1</v>
      </c>
      <c r="F454" s="22"/>
      <c r="G454" s="9" t="s">
        <v>12</v>
      </c>
      <c r="H454" s="9"/>
      <c r="I454">
        <v>1</v>
      </c>
      <c r="J454">
        <f t="shared" si="6"/>
        <v>0</v>
      </c>
    </row>
    <row r="455" spans="1:10" ht="15" customHeight="1" x14ac:dyDescent="0.3">
      <c r="A455" s="3">
        <v>270774</v>
      </c>
      <c r="B455" s="3" t="s">
        <v>522</v>
      </c>
      <c r="C455" s="4" t="s">
        <v>11</v>
      </c>
      <c r="D455" s="45" t="s">
        <v>681</v>
      </c>
      <c r="E455" s="5">
        <v>1</v>
      </c>
      <c r="F455" s="22"/>
      <c r="G455" s="9" t="s">
        <v>12</v>
      </c>
      <c r="H455" s="9"/>
      <c r="I455">
        <v>1</v>
      </c>
      <c r="J455">
        <f t="shared" si="6"/>
        <v>0</v>
      </c>
    </row>
    <row r="456" spans="1:10" ht="27" x14ac:dyDescent="0.3">
      <c r="A456" s="3">
        <v>270791</v>
      </c>
      <c r="B456" s="3" t="s">
        <v>523</v>
      </c>
      <c r="C456" s="4" t="s">
        <v>11</v>
      </c>
      <c r="D456" s="46" t="s">
        <v>690</v>
      </c>
      <c r="E456" s="5">
        <v>1</v>
      </c>
      <c r="F456" s="22"/>
      <c r="G456" s="9" t="s">
        <v>12</v>
      </c>
      <c r="H456" s="9"/>
      <c r="I456">
        <v>1</v>
      </c>
      <c r="J456">
        <f t="shared" si="6"/>
        <v>0</v>
      </c>
    </row>
    <row r="457" spans="1:10" x14ac:dyDescent="0.3">
      <c r="A457" s="3">
        <v>270793</v>
      </c>
      <c r="B457" s="3" t="s">
        <v>524</v>
      </c>
      <c r="C457" s="4" t="s">
        <v>11</v>
      </c>
      <c r="D457" s="45" t="s">
        <v>35</v>
      </c>
      <c r="E457" s="5">
        <v>1</v>
      </c>
      <c r="F457" s="22"/>
      <c r="G457" s="9" t="s">
        <v>12</v>
      </c>
      <c r="H457" s="9"/>
      <c r="I457">
        <v>1</v>
      </c>
      <c r="J457">
        <f t="shared" si="6"/>
        <v>0</v>
      </c>
    </row>
    <row r="458" spans="1:10" x14ac:dyDescent="0.3">
      <c r="A458" s="3">
        <v>271785</v>
      </c>
      <c r="B458" s="3" t="s">
        <v>525</v>
      </c>
      <c r="C458" s="4" t="s">
        <v>11</v>
      </c>
      <c r="D458" s="45" t="s">
        <v>681</v>
      </c>
      <c r="E458" s="5">
        <v>1</v>
      </c>
      <c r="F458" s="22"/>
      <c r="G458" s="9" t="s">
        <v>12</v>
      </c>
      <c r="H458" s="9"/>
      <c r="I458">
        <v>1</v>
      </c>
      <c r="J458">
        <f t="shared" si="6"/>
        <v>0</v>
      </c>
    </row>
    <row r="459" spans="1:10" ht="16.2" customHeight="1" x14ac:dyDescent="0.3">
      <c r="A459" s="3">
        <v>271925</v>
      </c>
      <c r="B459" s="3" t="s">
        <v>526</v>
      </c>
      <c r="C459" s="4" t="s">
        <v>11</v>
      </c>
      <c r="D459" s="46" t="s">
        <v>679</v>
      </c>
      <c r="E459" s="5">
        <v>1</v>
      </c>
      <c r="F459" s="22"/>
      <c r="G459" s="9" t="s">
        <v>12</v>
      </c>
      <c r="H459" s="9"/>
      <c r="I459">
        <v>1</v>
      </c>
      <c r="J459">
        <f t="shared" si="6"/>
        <v>0</v>
      </c>
    </row>
    <row r="460" spans="1:10" x14ac:dyDescent="0.3">
      <c r="A460" s="3">
        <v>271962</v>
      </c>
      <c r="B460" s="3" t="s">
        <v>527</v>
      </c>
      <c r="C460" s="4" t="s">
        <v>11</v>
      </c>
      <c r="D460" s="45" t="s">
        <v>690</v>
      </c>
      <c r="E460" s="5">
        <v>1</v>
      </c>
      <c r="F460" s="22"/>
      <c r="G460" s="9" t="s">
        <v>12</v>
      </c>
      <c r="H460" s="9"/>
      <c r="I460">
        <v>1</v>
      </c>
      <c r="J460">
        <f t="shared" ref="J460:J526" si="7">E460-I460</f>
        <v>0</v>
      </c>
    </row>
    <row r="461" spans="1:10" x14ac:dyDescent="0.3">
      <c r="A461" s="3">
        <v>271983</v>
      </c>
      <c r="B461" s="3" t="s">
        <v>528</v>
      </c>
      <c r="C461" s="4" t="s">
        <v>11</v>
      </c>
      <c r="D461" s="45" t="s">
        <v>35</v>
      </c>
      <c r="E461" s="5">
        <v>2</v>
      </c>
      <c r="F461" s="22"/>
      <c r="G461" s="9" t="s">
        <v>12</v>
      </c>
      <c r="H461" s="9"/>
      <c r="I461">
        <v>2</v>
      </c>
      <c r="J461">
        <f t="shared" si="7"/>
        <v>0</v>
      </c>
    </row>
    <row r="462" spans="1:10" x14ac:dyDescent="0.3">
      <c r="A462" s="3">
        <v>272221</v>
      </c>
      <c r="B462" s="3" t="s">
        <v>529</v>
      </c>
      <c r="C462" s="4" t="s">
        <v>11</v>
      </c>
      <c r="D462" s="45" t="s">
        <v>35</v>
      </c>
      <c r="E462" s="5">
        <v>1</v>
      </c>
      <c r="F462" s="22"/>
      <c r="G462" s="9" t="s">
        <v>12</v>
      </c>
      <c r="H462" s="9"/>
      <c r="I462">
        <v>1</v>
      </c>
      <c r="J462">
        <f t="shared" si="7"/>
        <v>0</v>
      </c>
    </row>
    <row r="463" spans="1:10" x14ac:dyDescent="0.3">
      <c r="A463" s="3">
        <v>272698</v>
      </c>
      <c r="B463" s="3" t="s">
        <v>530</v>
      </c>
      <c r="C463" s="4" t="s">
        <v>11</v>
      </c>
      <c r="D463" s="45" t="s">
        <v>35</v>
      </c>
      <c r="E463" s="5">
        <v>1</v>
      </c>
      <c r="F463" s="22"/>
      <c r="G463" s="9" t="s">
        <v>12</v>
      </c>
      <c r="H463" s="9"/>
      <c r="I463">
        <v>1</v>
      </c>
      <c r="J463">
        <f t="shared" si="7"/>
        <v>0</v>
      </c>
    </row>
    <row r="464" spans="1:10" x14ac:dyDescent="0.3">
      <c r="A464" s="3">
        <v>273456</v>
      </c>
      <c r="B464" s="3" t="s">
        <v>531</v>
      </c>
      <c r="C464" s="4" t="s">
        <v>11</v>
      </c>
      <c r="D464" s="45" t="s">
        <v>681</v>
      </c>
      <c r="E464" s="5">
        <v>1</v>
      </c>
      <c r="F464" s="22"/>
      <c r="G464" s="9" t="s">
        <v>12</v>
      </c>
      <c r="H464" s="9"/>
      <c r="I464">
        <v>1</v>
      </c>
      <c r="J464">
        <f t="shared" si="7"/>
        <v>0</v>
      </c>
    </row>
    <row r="465" spans="1:10" x14ac:dyDescent="0.3">
      <c r="A465" s="3">
        <v>274155</v>
      </c>
      <c r="B465" s="3" t="s">
        <v>532</v>
      </c>
      <c r="C465" s="4" t="s">
        <v>11</v>
      </c>
      <c r="D465" s="45" t="s">
        <v>681</v>
      </c>
      <c r="E465" s="5">
        <v>1</v>
      </c>
      <c r="F465" s="22"/>
      <c r="G465" s="9" t="s">
        <v>12</v>
      </c>
      <c r="H465" s="9"/>
      <c r="I465">
        <v>1</v>
      </c>
      <c r="J465">
        <f t="shared" si="7"/>
        <v>0</v>
      </c>
    </row>
    <row r="466" spans="1:10" ht="27" x14ac:dyDescent="0.3">
      <c r="A466" s="3">
        <v>274534</v>
      </c>
      <c r="B466" s="3" t="s">
        <v>533</v>
      </c>
      <c r="C466" s="4" t="s">
        <v>11</v>
      </c>
      <c r="D466" s="46" t="s">
        <v>679</v>
      </c>
      <c r="E466" s="5">
        <v>2</v>
      </c>
      <c r="F466" s="22"/>
      <c r="G466" s="9" t="s">
        <v>12</v>
      </c>
      <c r="H466" s="9"/>
      <c r="I466">
        <v>2</v>
      </c>
      <c r="J466">
        <f t="shared" si="7"/>
        <v>0</v>
      </c>
    </row>
    <row r="467" spans="1:10" ht="27" x14ac:dyDescent="0.3">
      <c r="A467" s="3">
        <v>277394</v>
      </c>
      <c r="B467" s="3" t="s">
        <v>534</v>
      </c>
      <c r="C467" s="4" t="s">
        <v>11</v>
      </c>
      <c r="D467" s="46" t="s">
        <v>679</v>
      </c>
      <c r="E467" s="5">
        <v>1</v>
      </c>
      <c r="F467" s="22"/>
      <c r="G467" s="9" t="s">
        <v>12</v>
      </c>
      <c r="H467" s="9"/>
      <c r="I467">
        <v>1</v>
      </c>
      <c r="J467">
        <f t="shared" si="7"/>
        <v>0</v>
      </c>
    </row>
    <row r="468" spans="1:10" x14ac:dyDescent="0.3">
      <c r="A468" s="3">
        <v>257570</v>
      </c>
      <c r="B468" s="3" t="s">
        <v>535</v>
      </c>
      <c r="C468" s="4" t="s">
        <v>33</v>
      </c>
      <c r="D468" s="45" t="s">
        <v>691</v>
      </c>
      <c r="E468" s="5">
        <v>2</v>
      </c>
      <c r="F468" s="22"/>
      <c r="G468" s="9" t="s">
        <v>12</v>
      </c>
      <c r="H468" s="9"/>
      <c r="I468">
        <v>2</v>
      </c>
      <c r="J468">
        <f t="shared" si="7"/>
        <v>0</v>
      </c>
    </row>
    <row r="469" spans="1:10" x14ac:dyDescent="0.3">
      <c r="A469" s="3">
        <v>257574</v>
      </c>
      <c r="B469" s="3" t="s">
        <v>536</v>
      </c>
      <c r="C469" s="4" t="s">
        <v>33</v>
      </c>
      <c r="D469" s="46" t="s">
        <v>700</v>
      </c>
      <c r="E469" s="5">
        <v>1</v>
      </c>
      <c r="F469" s="22"/>
      <c r="G469" s="9" t="s">
        <v>12</v>
      </c>
      <c r="H469" s="9"/>
      <c r="I469">
        <v>1</v>
      </c>
      <c r="J469">
        <f t="shared" si="7"/>
        <v>0</v>
      </c>
    </row>
    <row r="470" spans="1:10" x14ac:dyDescent="0.3">
      <c r="A470" s="3">
        <v>257682</v>
      </c>
      <c r="B470" s="3" t="s">
        <v>537</v>
      </c>
      <c r="C470" s="4" t="s">
        <v>33</v>
      </c>
      <c r="D470" s="45" t="s">
        <v>694</v>
      </c>
      <c r="E470" s="5">
        <v>1</v>
      </c>
      <c r="F470" s="22"/>
      <c r="G470" s="9" t="s">
        <v>12</v>
      </c>
      <c r="H470" s="9"/>
      <c r="I470">
        <v>1</v>
      </c>
      <c r="J470">
        <f t="shared" si="7"/>
        <v>0</v>
      </c>
    </row>
    <row r="471" spans="1:10" x14ac:dyDescent="0.3">
      <c r="A471" s="3">
        <v>257683</v>
      </c>
      <c r="B471" s="3" t="s">
        <v>538</v>
      </c>
      <c r="C471" s="4" t="s">
        <v>33</v>
      </c>
      <c r="D471" s="46" t="s">
        <v>709</v>
      </c>
      <c r="E471" s="5">
        <v>4</v>
      </c>
      <c r="F471" s="22"/>
      <c r="G471" s="9" t="s">
        <v>12</v>
      </c>
      <c r="H471" s="9"/>
      <c r="I471">
        <v>3</v>
      </c>
      <c r="J471">
        <f t="shared" si="7"/>
        <v>1</v>
      </c>
    </row>
    <row r="472" spans="1:10" x14ac:dyDescent="0.3">
      <c r="A472" s="3">
        <v>257690</v>
      </c>
      <c r="B472" s="3" t="s">
        <v>539</v>
      </c>
      <c r="C472" s="4" t="s">
        <v>33</v>
      </c>
      <c r="D472" s="45" t="s">
        <v>694</v>
      </c>
      <c r="E472" s="5">
        <v>1</v>
      </c>
      <c r="F472" s="22"/>
      <c r="G472" s="9" t="s">
        <v>12</v>
      </c>
      <c r="H472" s="9"/>
      <c r="I472">
        <v>1</v>
      </c>
      <c r="J472">
        <f t="shared" si="7"/>
        <v>0</v>
      </c>
    </row>
    <row r="473" spans="1:10" x14ac:dyDescent="0.3">
      <c r="A473" s="3">
        <v>257693</v>
      </c>
      <c r="B473" s="3" t="s">
        <v>540</v>
      </c>
      <c r="C473" s="4" t="s">
        <v>33</v>
      </c>
      <c r="D473" s="45" t="s">
        <v>694</v>
      </c>
      <c r="E473" s="5">
        <v>1</v>
      </c>
      <c r="F473" s="22"/>
      <c r="G473" s="9" t="s">
        <v>322</v>
      </c>
      <c r="H473" s="9"/>
      <c r="I473">
        <v>1</v>
      </c>
      <c r="J473">
        <f t="shared" si="7"/>
        <v>0</v>
      </c>
    </row>
    <row r="474" spans="1:10" x14ac:dyDescent="0.3">
      <c r="A474" s="3">
        <v>257694</v>
      </c>
      <c r="B474" s="3" t="s">
        <v>541</v>
      </c>
      <c r="C474" s="4" t="s">
        <v>33</v>
      </c>
      <c r="D474" s="46" t="s">
        <v>700</v>
      </c>
      <c r="E474" s="5">
        <v>2</v>
      </c>
      <c r="F474" s="22"/>
      <c r="G474" s="9" t="s">
        <v>12</v>
      </c>
      <c r="H474" s="9"/>
      <c r="I474">
        <v>2</v>
      </c>
      <c r="J474">
        <f t="shared" si="7"/>
        <v>0</v>
      </c>
    </row>
    <row r="475" spans="1:10" x14ac:dyDescent="0.3">
      <c r="A475" s="3">
        <v>257698</v>
      </c>
      <c r="B475" s="3" t="s">
        <v>542</v>
      </c>
      <c r="C475" s="4" t="s">
        <v>33</v>
      </c>
      <c r="D475" s="46" t="s">
        <v>700</v>
      </c>
      <c r="E475" s="5">
        <v>1</v>
      </c>
      <c r="F475" s="22"/>
      <c r="G475" s="9" t="s">
        <v>12</v>
      </c>
      <c r="H475" s="9"/>
      <c r="I475">
        <v>1</v>
      </c>
      <c r="J475">
        <f t="shared" si="7"/>
        <v>0</v>
      </c>
    </row>
    <row r="476" spans="1:10" x14ac:dyDescent="0.3">
      <c r="A476" s="3">
        <v>257767</v>
      </c>
      <c r="B476" s="3" t="s">
        <v>543</v>
      </c>
      <c r="C476" s="4" t="s">
        <v>33</v>
      </c>
      <c r="D476" s="46" t="s">
        <v>700</v>
      </c>
      <c r="E476" s="5">
        <v>1</v>
      </c>
      <c r="F476" s="22"/>
      <c r="G476" s="9" t="s">
        <v>12</v>
      </c>
      <c r="H476" s="9"/>
      <c r="I476">
        <v>1</v>
      </c>
      <c r="J476">
        <f t="shared" si="7"/>
        <v>0</v>
      </c>
    </row>
    <row r="477" spans="1:10" x14ac:dyDescent="0.3">
      <c r="A477" s="3">
        <v>257824</v>
      </c>
      <c r="B477" s="3" t="s">
        <v>544</v>
      </c>
      <c r="C477" s="4" t="s">
        <v>33</v>
      </c>
      <c r="D477" s="45" t="s">
        <v>691</v>
      </c>
      <c r="E477" s="5">
        <v>1</v>
      </c>
      <c r="F477" s="22"/>
      <c r="G477" s="9" t="s">
        <v>12</v>
      </c>
      <c r="H477" s="9"/>
      <c r="I477">
        <v>1</v>
      </c>
      <c r="J477">
        <f t="shared" si="7"/>
        <v>0</v>
      </c>
    </row>
    <row r="478" spans="1:10" x14ac:dyDescent="0.3">
      <c r="A478" s="3">
        <v>257832</v>
      </c>
      <c r="B478" s="3" t="s">
        <v>545</v>
      </c>
      <c r="C478" s="4" t="s">
        <v>33</v>
      </c>
      <c r="D478" s="45" t="s">
        <v>694</v>
      </c>
      <c r="E478" s="5">
        <v>2</v>
      </c>
      <c r="F478" s="22"/>
      <c r="G478" s="9" t="s">
        <v>12</v>
      </c>
      <c r="H478" s="9"/>
      <c r="I478">
        <v>2</v>
      </c>
      <c r="J478">
        <f t="shared" si="7"/>
        <v>0</v>
      </c>
    </row>
    <row r="479" spans="1:10" ht="14.4" customHeight="1" x14ac:dyDescent="0.3">
      <c r="A479" s="3">
        <v>257833</v>
      </c>
      <c r="B479" s="3" t="s">
        <v>546</v>
      </c>
      <c r="C479" s="4" t="s">
        <v>33</v>
      </c>
      <c r="D479" s="46" t="s">
        <v>700</v>
      </c>
      <c r="E479" s="5">
        <v>1</v>
      </c>
      <c r="F479" s="22"/>
      <c r="G479" s="9" t="s">
        <v>12</v>
      </c>
      <c r="H479" s="9"/>
      <c r="I479">
        <v>1</v>
      </c>
      <c r="J479">
        <f t="shared" si="7"/>
        <v>0</v>
      </c>
    </row>
    <row r="480" spans="1:10" ht="14.4" customHeight="1" x14ac:dyDescent="0.3">
      <c r="A480" s="3">
        <v>257889</v>
      </c>
      <c r="B480" s="3" t="s">
        <v>547</v>
      </c>
      <c r="C480" s="4" t="s">
        <v>33</v>
      </c>
      <c r="D480" s="46" t="s">
        <v>700</v>
      </c>
      <c r="E480" s="5">
        <v>1</v>
      </c>
      <c r="F480" s="22"/>
      <c r="G480" s="9" t="s">
        <v>12</v>
      </c>
      <c r="H480" s="9"/>
      <c r="I480">
        <v>1</v>
      </c>
      <c r="J480">
        <f t="shared" si="7"/>
        <v>0</v>
      </c>
    </row>
    <row r="481" spans="1:10" x14ac:dyDescent="0.3">
      <c r="A481" s="3">
        <v>257841</v>
      </c>
      <c r="B481" s="6" t="s">
        <v>548</v>
      </c>
      <c r="C481" s="4" t="s">
        <v>33</v>
      </c>
      <c r="D481" s="46" t="s">
        <v>700</v>
      </c>
      <c r="E481" s="5">
        <v>1</v>
      </c>
      <c r="F481" s="22"/>
      <c r="G481" s="9" t="s">
        <v>12</v>
      </c>
      <c r="H481" s="9"/>
      <c r="I481">
        <v>1</v>
      </c>
      <c r="J481">
        <f t="shared" si="7"/>
        <v>0</v>
      </c>
    </row>
    <row r="482" spans="1:10" x14ac:dyDescent="0.3">
      <c r="A482" s="3">
        <v>257860</v>
      </c>
      <c r="B482" s="3" t="s">
        <v>549</v>
      </c>
      <c r="C482" s="4" t="s">
        <v>33</v>
      </c>
      <c r="D482" s="46" t="s">
        <v>700</v>
      </c>
      <c r="E482" s="5">
        <v>1</v>
      </c>
      <c r="F482" s="22"/>
      <c r="G482" s="9" t="s">
        <v>12</v>
      </c>
      <c r="H482" s="9"/>
      <c r="I482">
        <v>1</v>
      </c>
      <c r="J482">
        <f t="shared" si="7"/>
        <v>0</v>
      </c>
    </row>
    <row r="483" spans="1:10" x14ac:dyDescent="0.3">
      <c r="A483" s="3">
        <v>257865</v>
      </c>
      <c r="B483" s="3" t="s">
        <v>550</v>
      </c>
      <c r="C483" s="4" t="s">
        <v>33</v>
      </c>
      <c r="D483" s="45" t="s">
        <v>688</v>
      </c>
      <c r="E483" s="5">
        <v>1</v>
      </c>
      <c r="F483" s="22"/>
      <c r="G483" s="9" t="s">
        <v>12</v>
      </c>
      <c r="H483" s="9"/>
      <c r="I483">
        <v>1</v>
      </c>
      <c r="J483">
        <f t="shared" si="7"/>
        <v>0</v>
      </c>
    </row>
    <row r="484" spans="1:10" x14ac:dyDescent="0.3">
      <c r="A484" s="3">
        <v>257884</v>
      </c>
      <c r="B484" s="3" t="s">
        <v>551</v>
      </c>
      <c r="C484" s="4" t="s">
        <v>33</v>
      </c>
      <c r="D484" s="45" t="s">
        <v>688</v>
      </c>
      <c r="E484" s="5">
        <v>1</v>
      </c>
      <c r="F484" s="22"/>
      <c r="G484" s="9" t="s">
        <v>12</v>
      </c>
      <c r="H484" s="9"/>
      <c r="I484">
        <v>1</v>
      </c>
      <c r="J484">
        <f t="shared" si="7"/>
        <v>0</v>
      </c>
    </row>
    <row r="485" spans="1:10" x14ac:dyDescent="0.3">
      <c r="A485" s="3">
        <v>257891</v>
      </c>
      <c r="B485" s="3" t="s">
        <v>552</v>
      </c>
      <c r="C485" s="4" t="s">
        <v>33</v>
      </c>
      <c r="D485" s="46" t="s">
        <v>700</v>
      </c>
      <c r="E485" s="5">
        <v>2</v>
      </c>
      <c r="F485" s="22"/>
      <c r="G485" s="9" t="s">
        <v>12</v>
      </c>
      <c r="H485" s="9"/>
      <c r="I485">
        <v>1</v>
      </c>
      <c r="J485">
        <f t="shared" si="7"/>
        <v>1</v>
      </c>
    </row>
    <row r="486" spans="1:10" x14ac:dyDescent="0.3">
      <c r="A486" s="3">
        <v>257915</v>
      </c>
      <c r="B486" s="3" t="s">
        <v>553</v>
      </c>
      <c r="C486" s="4" t="s">
        <v>33</v>
      </c>
      <c r="D486" s="45" t="s">
        <v>691</v>
      </c>
      <c r="E486" s="5">
        <v>1</v>
      </c>
      <c r="F486" s="22"/>
      <c r="G486" s="9" t="s">
        <v>12</v>
      </c>
      <c r="H486" s="9"/>
      <c r="I486">
        <v>2</v>
      </c>
      <c r="J486">
        <f t="shared" si="7"/>
        <v>-1</v>
      </c>
    </row>
    <row r="487" spans="1:10" x14ac:dyDescent="0.3">
      <c r="A487" s="3">
        <v>257949</v>
      </c>
      <c r="B487" s="3" t="s">
        <v>554</v>
      </c>
      <c r="C487" s="4" t="s">
        <v>33</v>
      </c>
      <c r="D487" s="45" t="s">
        <v>694</v>
      </c>
      <c r="E487" s="5">
        <v>2</v>
      </c>
      <c r="F487" s="22"/>
      <c r="G487" s="9" t="s">
        <v>12</v>
      </c>
      <c r="H487" s="9"/>
      <c r="I487">
        <v>2</v>
      </c>
      <c r="J487">
        <f t="shared" si="7"/>
        <v>0</v>
      </c>
    </row>
    <row r="488" spans="1:10" x14ac:dyDescent="0.3">
      <c r="A488" s="3">
        <v>257954</v>
      </c>
      <c r="B488" s="3" t="s">
        <v>555</v>
      </c>
      <c r="C488" s="4" t="s">
        <v>33</v>
      </c>
      <c r="D488" s="45" t="s">
        <v>691</v>
      </c>
      <c r="E488" s="5">
        <v>1</v>
      </c>
      <c r="F488" s="22"/>
      <c r="G488" s="9" t="s">
        <v>12</v>
      </c>
      <c r="H488" s="9"/>
      <c r="I488">
        <v>1</v>
      </c>
      <c r="J488">
        <f t="shared" si="7"/>
        <v>0</v>
      </c>
    </row>
    <row r="489" spans="1:10" x14ac:dyDescent="0.3">
      <c r="A489" s="3">
        <v>258898</v>
      </c>
      <c r="B489" s="3" t="s">
        <v>556</v>
      </c>
      <c r="C489" s="4" t="s">
        <v>33</v>
      </c>
      <c r="D489" s="46" t="s">
        <v>700</v>
      </c>
      <c r="E489" s="5">
        <v>1</v>
      </c>
      <c r="F489" s="22"/>
      <c r="G489" s="9" t="s">
        <v>12</v>
      </c>
      <c r="H489" s="9"/>
      <c r="I489">
        <v>1</v>
      </c>
      <c r="J489">
        <f t="shared" si="7"/>
        <v>0</v>
      </c>
    </row>
    <row r="490" spans="1:10" x14ac:dyDescent="0.3">
      <c r="A490" s="3">
        <v>259035</v>
      </c>
      <c r="B490" s="3" t="s">
        <v>557</v>
      </c>
      <c r="C490" s="4" t="s">
        <v>33</v>
      </c>
      <c r="D490" s="45" t="s">
        <v>688</v>
      </c>
      <c r="E490" s="5">
        <v>1</v>
      </c>
      <c r="F490" s="22"/>
      <c r="G490" s="9" t="s">
        <v>12</v>
      </c>
      <c r="H490" s="9"/>
      <c r="I490">
        <v>1</v>
      </c>
      <c r="J490">
        <f t="shared" si="7"/>
        <v>0</v>
      </c>
    </row>
    <row r="491" spans="1:10" x14ac:dyDescent="0.3">
      <c r="A491" s="3">
        <v>259718</v>
      </c>
      <c r="B491" s="3" t="s">
        <v>558</v>
      </c>
      <c r="C491" s="4" t="s">
        <v>33</v>
      </c>
      <c r="D491" s="46" t="s">
        <v>700</v>
      </c>
      <c r="E491" s="5">
        <v>1</v>
      </c>
      <c r="F491" s="22"/>
      <c r="G491" s="9" t="s">
        <v>12</v>
      </c>
      <c r="H491" s="9"/>
      <c r="I491">
        <v>1</v>
      </c>
      <c r="J491">
        <f t="shared" si="7"/>
        <v>0</v>
      </c>
    </row>
    <row r="492" spans="1:10" x14ac:dyDescent="0.3">
      <c r="A492" s="3">
        <v>259782</v>
      </c>
      <c r="B492" s="3" t="s">
        <v>559</v>
      </c>
      <c r="C492" s="4" t="s">
        <v>33</v>
      </c>
      <c r="D492" s="45" t="s">
        <v>688</v>
      </c>
      <c r="E492" s="5">
        <v>2</v>
      </c>
      <c r="F492" s="22"/>
      <c r="G492" s="9" t="s">
        <v>12</v>
      </c>
      <c r="H492" s="9"/>
      <c r="I492">
        <v>2</v>
      </c>
      <c r="J492">
        <f t="shared" si="7"/>
        <v>0</v>
      </c>
    </row>
    <row r="493" spans="1:10" x14ac:dyDescent="0.3">
      <c r="A493" s="3">
        <v>259820</v>
      </c>
      <c r="B493" s="3" t="s">
        <v>560</v>
      </c>
      <c r="C493" s="4" t="s">
        <v>33</v>
      </c>
      <c r="D493" s="45" t="s">
        <v>691</v>
      </c>
      <c r="E493" s="5">
        <v>2</v>
      </c>
      <c r="F493" s="22"/>
      <c r="G493" s="9" t="s">
        <v>12</v>
      </c>
      <c r="H493" s="9"/>
      <c r="I493">
        <v>2</v>
      </c>
      <c r="J493">
        <f t="shared" si="7"/>
        <v>0</v>
      </c>
    </row>
    <row r="494" spans="1:10" x14ac:dyDescent="0.3">
      <c r="A494" s="3">
        <v>262080</v>
      </c>
      <c r="B494" s="3" t="s">
        <v>232</v>
      </c>
      <c r="C494" s="4" t="s">
        <v>33</v>
      </c>
      <c r="D494" s="45" t="s">
        <v>688</v>
      </c>
      <c r="E494" s="5">
        <v>1</v>
      </c>
      <c r="F494" s="22"/>
      <c r="G494" s="9" t="s">
        <v>12</v>
      </c>
      <c r="H494" s="9"/>
      <c r="I494">
        <v>1</v>
      </c>
      <c r="J494">
        <f t="shared" si="7"/>
        <v>0</v>
      </c>
    </row>
    <row r="495" spans="1:10" x14ac:dyDescent="0.3">
      <c r="A495" s="3">
        <v>262145</v>
      </c>
      <c r="B495" s="3" t="s">
        <v>561</v>
      </c>
      <c r="C495" s="4" t="s">
        <v>33</v>
      </c>
      <c r="D495" s="45" t="s">
        <v>688</v>
      </c>
      <c r="E495" s="5">
        <v>1</v>
      </c>
      <c r="F495" s="22"/>
      <c r="G495" s="9" t="s">
        <v>12</v>
      </c>
      <c r="H495" s="9"/>
      <c r="I495">
        <v>1</v>
      </c>
      <c r="J495">
        <f t="shared" si="7"/>
        <v>0</v>
      </c>
    </row>
    <row r="496" spans="1:10" x14ac:dyDescent="0.3">
      <c r="A496" s="3">
        <v>266937</v>
      </c>
      <c r="B496" s="3" t="s">
        <v>562</v>
      </c>
      <c r="C496" s="4" t="s">
        <v>33</v>
      </c>
      <c r="D496" s="45" t="s">
        <v>688</v>
      </c>
      <c r="E496" s="5">
        <v>1</v>
      </c>
      <c r="F496" s="22"/>
      <c r="G496" s="9" t="s">
        <v>12</v>
      </c>
      <c r="H496" s="9"/>
      <c r="I496">
        <v>1</v>
      </c>
      <c r="J496">
        <f t="shared" si="7"/>
        <v>0</v>
      </c>
    </row>
    <row r="497" spans="1:17" x14ac:dyDescent="0.3">
      <c r="A497" s="3">
        <v>267132</v>
      </c>
      <c r="B497" s="3" t="s">
        <v>563</v>
      </c>
      <c r="C497" s="4" t="s">
        <v>33</v>
      </c>
      <c r="D497" s="46" t="s">
        <v>700</v>
      </c>
      <c r="E497" s="5">
        <v>2</v>
      </c>
      <c r="F497" s="22"/>
      <c r="G497" s="9" t="s">
        <v>12</v>
      </c>
      <c r="H497" s="9"/>
      <c r="I497">
        <v>2</v>
      </c>
      <c r="J497">
        <f t="shared" si="7"/>
        <v>0</v>
      </c>
    </row>
    <row r="498" spans="1:17" x14ac:dyDescent="0.3">
      <c r="A498" s="3">
        <v>272182</v>
      </c>
      <c r="B498" s="3" t="s">
        <v>564</v>
      </c>
      <c r="C498" s="4" t="s">
        <v>33</v>
      </c>
      <c r="D498" s="45" t="s">
        <v>694</v>
      </c>
      <c r="E498" s="5">
        <v>1</v>
      </c>
      <c r="F498" s="22"/>
      <c r="G498" s="9" t="s">
        <v>12</v>
      </c>
      <c r="H498" s="9"/>
      <c r="I498">
        <v>1</v>
      </c>
      <c r="J498">
        <f t="shared" si="7"/>
        <v>0</v>
      </c>
    </row>
    <row r="499" spans="1:17" x14ac:dyDescent="0.3">
      <c r="A499" s="3">
        <v>272568</v>
      </c>
      <c r="B499" s="3" t="s">
        <v>565</v>
      </c>
      <c r="C499" s="4" t="s">
        <v>33</v>
      </c>
      <c r="D499" s="45" t="s">
        <v>688</v>
      </c>
      <c r="E499" s="5">
        <v>1</v>
      </c>
      <c r="F499" s="22"/>
      <c r="G499" s="9" t="s">
        <v>12</v>
      </c>
      <c r="H499" s="9"/>
      <c r="I499">
        <v>1</v>
      </c>
      <c r="J499">
        <f t="shared" si="7"/>
        <v>0</v>
      </c>
    </row>
    <row r="500" spans="1:17" x14ac:dyDescent="0.3">
      <c r="A500" s="3">
        <v>273850</v>
      </c>
      <c r="B500" s="3" t="s">
        <v>566</v>
      </c>
      <c r="C500" s="4" t="s">
        <v>21</v>
      </c>
      <c r="D500" s="45" t="s">
        <v>695</v>
      </c>
      <c r="E500" s="5">
        <v>1</v>
      </c>
      <c r="F500" s="22"/>
      <c r="G500" s="9" t="s">
        <v>12</v>
      </c>
      <c r="H500" s="9"/>
      <c r="I500">
        <v>1</v>
      </c>
      <c r="J500">
        <f t="shared" si="7"/>
        <v>0</v>
      </c>
    </row>
    <row r="501" spans="1:17" x14ac:dyDescent="0.3">
      <c r="A501" s="3">
        <v>274041</v>
      </c>
      <c r="B501" s="3" t="s">
        <v>567</v>
      </c>
      <c r="C501" s="4" t="s">
        <v>33</v>
      </c>
      <c r="D501" s="45" t="s">
        <v>691</v>
      </c>
      <c r="E501" s="5">
        <v>1</v>
      </c>
      <c r="F501" s="22"/>
      <c r="G501" s="9" t="s">
        <v>12</v>
      </c>
      <c r="H501" s="9"/>
      <c r="I501">
        <v>1</v>
      </c>
      <c r="J501">
        <f t="shared" si="7"/>
        <v>0</v>
      </c>
    </row>
    <row r="502" spans="1:17" x14ac:dyDescent="0.3">
      <c r="A502" s="3">
        <v>304025</v>
      </c>
      <c r="B502" s="3" t="s">
        <v>568</v>
      </c>
      <c r="C502" s="4" t="s">
        <v>33</v>
      </c>
      <c r="D502" s="45" t="s">
        <v>691</v>
      </c>
      <c r="E502" s="5">
        <v>1</v>
      </c>
      <c r="F502" s="22"/>
      <c r="G502" s="9" t="s">
        <v>12</v>
      </c>
      <c r="H502" s="9"/>
      <c r="I502">
        <v>1</v>
      </c>
      <c r="J502">
        <f t="shared" si="7"/>
        <v>0</v>
      </c>
    </row>
    <row r="503" spans="1:17" x14ac:dyDescent="0.3">
      <c r="A503" s="3">
        <v>303693</v>
      </c>
      <c r="B503" s="3" t="s">
        <v>569</v>
      </c>
      <c r="C503" s="4" t="s">
        <v>33</v>
      </c>
      <c r="D503" s="46" t="s">
        <v>700</v>
      </c>
      <c r="E503" s="5">
        <v>1</v>
      </c>
      <c r="F503" s="22"/>
      <c r="G503" s="9" t="s">
        <v>322</v>
      </c>
      <c r="H503" s="9"/>
      <c r="I503">
        <v>0</v>
      </c>
      <c r="J503">
        <f t="shared" si="7"/>
        <v>1</v>
      </c>
    </row>
    <row r="504" spans="1:17" x14ac:dyDescent="0.3">
      <c r="A504" s="3">
        <v>275681</v>
      </c>
      <c r="B504" s="3" t="s">
        <v>570</v>
      </c>
      <c r="C504" s="4" t="s">
        <v>33</v>
      </c>
      <c r="D504" s="45" t="s">
        <v>694</v>
      </c>
      <c r="E504" s="5">
        <v>1</v>
      </c>
      <c r="F504" s="22"/>
      <c r="G504" s="9" t="s">
        <v>12</v>
      </c>
      <c r="H504" s="9"/>
      <c r="I504">
        <v>1</v>
      </c>
      <c r="J504">
        <f t="shared" si="7"/>
        <v>0</v>
      </c>
    </row>
    <row r="505" spans="1:17" hidden="1" x14ac:dyDescent="0.3">
      <c r="A505" s="15">
        <v>271243</v>
      </c>
      <c r="B505" s="3" t="s">
        <v>86</v>
      </c>
      <c r="C505" s="4" t="s">
        <v>11</v>
      </c>
      <c r="D505" s="45" t="s">
        <v>681</v>
      </c>
      <c r="E505" s="5">
        <v>0</v>
      </c>
      <c r="F505" s="23">
        <v>44104</v>
      </c>
      <c r="G505" s="7" t="s">
        <v>571</v>
      </c>
      <c r="H505" s="7"/>
      <c r="I505">
        <v>0</v>
      </c>
      <c r="J505">
        <f t="shared" si="7"/>
        <v>0</v>
      </c>
    </row>
    <row r="506" spans="1:17" hidden="1" x14ac:dyDescent="0.3">
      <c r="A506" s="15">
        <v>317948</v>
      </c>
      <c r="B506" s="6" t="s">
        <v>25</v>
      </c>
      <c r="C506" s="4" t="s">
        <v>19</v>
      </c>
      <c r="D506" s="45" t="s">
        <v>684</v>
      </c>
      <c r="E506" s="8">
        <v>0</v>
      </c>
      <c r="F506" s="25">
        <v>44591</v>
      </c>
      <c r="G506" s="9" t="s">
        <v>571</v>
      </c>
      <c r="H506" s="9"/>
      <c r="I506">
        <v>1</v>
      </c>
      <c r="J506">
        <f>E506-I506</f>
        <v>-1</v>
      </c>
    </row>
    <row r="507" spans="1:17" hidden="1" x14ac:dyDescent="0.3">
      <c r="A507" s="15">
        <v>310126</v>
      </c>
      <c r="B507" s="3" t="s">
        <v>572</v>
      </c>
      <c r="C507" s="4" t="s">
        <v>19</v>
      </c>
      <c r="D507" s="46" t="s">
        <v>682</v>
      </c>
      <c r="E507" s="5">
        <v>0</v>
      </c>
      <c r="F507" s="25">
        <v>44591</v>
      </c>
      <c r="G507" s="9" t="s">
        <v>571</v>
      </c>
      <c r="H507" s="9"/>
      <c r="I507">
        <v>1</v>
      </c>
      <c r="J507">
        <f>E507-I507</f>
        <v>-1</v>
      </c>
    </row>
    <row r="508" spans="1:17" hidden="1" x14ac:dyDescent="0.3">
      <c r="A508" s="15">
        <v>298617</v>
      </c>
      <c r="B508" s="4" t="s">
        <v>573</v>
      </c>
      <c r="C508" s="4" t="s">
        <v>19</v>
      </c>
      <c r="D508" s="45" t="s">
        <v>682</v>
      </c>
      <c r="E508" s="8">
        <v>0</v>
      </c>
      <c r="F508" s="25">
        <v>44584</v>
      </c>
      <c r="G508" s="9" t="s">
        <v>571</v>
      </c>
      <c r="H508" s="9"/>
      <c r="I508">
        <v>1</v>
      </c>
      <c r="J508">
        <f>E508-I508</f>
        <v>-1</v>
      </c>
    </row>
    <row r="509" spans="1:17" hidden="1" x14ac:dyDescent="0.3">
      <c r="A509" s="15">
        <v>276660</v>
      </c>
      <c r="B509" s="3" t="s">
        <v>16</v>
      </c>
      <c r="C509" s="4" t="s">
        <v>11</v>
      </c>
      <c r="D509" s="45" t="s">
        <v>681</v>
      </c>
      <c r="E509" s="5">
        <v>0</v>
      </c>
      <c r="F509" s="21">
        <v>44572</v>
      </c>
      <c r="G509" s="9" t="s">
        <v>571</v>
      </c>
      <c r="H509" s="7"/>
    </row>
    <row r="510" spans="1:17" hidden="1" x14ac:dyDescent="0.3">
      <c r="A510" s="14">
        <v>257784</v>
      </c>
      <c r="B510" s="3" t="s">
        <v>574</v>
      </c>
      <c r="C510" s="4" t="s">
        <v>33</v>
      </c>
      <c r="D510" s="45" t="s">
        <v>688</v>
      </c>
      <c r="E510" s="5">
        <v>0</v>
      </c>
      <c r="F510" s="21">
        <v>44580</v>
      </c>
      <c r="G510" s="9" t="s">
        <v>571</v>
      </c>
      <c r="H510" s="7"/>
      <c r="K510" s="35"/>
      <c r="L510" s="35"/>
      <c r="M510" s="36"/>
      <c r="N510" s="37"/>
      <c r="O510" s="38"/>
      <c r="P510" s="1"/>
      <c r="Q510" s="39"/>
    </row>
    <row r="511" spans="1:17" ht="27" hidden="1" x14ac:dyDescent="0.3">
      <c r="A511" s="15">
        <v>257880</v>
      </c>
      <c r="B511" s="3" t="s">
        <v>575</v>
      </c>
      <c r="C511" s="4" t="s">
        <v>11</v>
      </c>
      <c r="D511" s="46" t="s">
        <v>704</v>
      </c>
      <c r="E511" s="5">
        <v>0</v>
      </c>
      <c r="F511" s="21">
        <v>44411</v>
      </c>
      <c r="G511" s="9" t="s">
        <v>571</v>
      </c>
      <c r="H511" s="9"/>
      <c r="I511">
        <v>0</v>
      </c>
      <c r="J511">
        <f t="shared" si="7"/>
        <v>0</v>
      </c>
    </row>
    <row r="512" spans="1:17" hidden="1" x14ac:dyDescent="0.3">
      <c r="A512" s="15">
        <v>279596</v>
      </c>
      <c r="B512" s="3" t="s">
        <v>576</v>
      </c>
      <c r="C512" s="4" t="s">
        <v>15</v>
      </c>
      <c r="D512" s="45" t="s">
        <v>701</v>
      </c>
      <c r="E512" s="5">
        <v>0</v>
      </c>
      <c r="F512" s="21">
        <v>44411</v>
      </c>
      <c r="G512" s="9" t="s">
        <v>571</v>
      </c>
      <c r="H512" s="9"/>
      <c r="I512">
        <v>0</v>
      </c>
      <c r="J512">
        <f t="shared" si="7"/>
        <v>0</v>
      </c>
    </row>
    <row r="513" spans="1:10" hidden="1" x14ac:dyDescent="0.3">
      <c r="A513" s="15">
        <v>259046</v>
      </c>
      <c r="B513" s="3" t="s">
        <v>577</v>
      </c>
      <c r="C513" s="3" t="s">
        <v>15</v>
      </c>
      <c r="D513" s="46" t="s">
        <v>705</v>
      </c>
      <c r="E513" s="5">
        <v>0</v>
      </c>
      <c r="F513" s="21">
        <v>44383</v>
      </c>
      <c r="G513" s="9" t="s">
        <v>571</v>
      </c>
      <c r="H513" s="9"/>
      <c r="I513">
        <v>0</v>
      </c>
      <c r="J513">
        <f t="shared" si="7"/>
        <v>0</v>
      </c>
    </row>
    <row r="514" spans="1:10" hidden="1" x14ac:dyDescent="0.3">
      <c r="A514" s="15">
        <v>257829</v>
      </c>
      <c r="B514" s="4" t="s">
        <v>578</v>
      </c>
      <c r="C514" s="4" t="s">
        <v>15</v>
      </c>
      <c r="D514" s="45" t="s">
        <v>699</v>
      </c>
      <c r="E514" s="8">
        <v>0</v>
      </c>
      <c r="F514" s="22"/>
      <c r="G514" s="9" t="s">
        <v>579</v>
      </c>
      <c r="H514" s="9"/>
      <c r="I514">
        <v>0</v>
      </c>
      <c r="J514">
        <f t="shared" si="7"/>
        <v>0</v>
      </c>
    </row>
    <row r="515" spans="1:10" hidden="1" x14ac:dyDescent="0.3">
      <c r="A515" s="15">
        <v>299810</v>
      </c>
      <c r="B515" s="4" t="s">
        <v>580</v>
      </c>
      <c r="C515" s="4" t="s">
        <v>15</v>
      </c>
      <c r="D515" s="45" t="s">
        <v>699</v>
      </c>
      <c r="E515" s="8">
        <v>0</v>
      </c>
      <c r="F515" s="22"/>
      <c r="G515" s="9" t="s">
        <v>579</v>
      </c>
      <c r="H515" s="9"/>
      <c r="I515">
        <v>0</v>
      </c>
      <c r="J515">
        <f t="shared" si="7"/>
        <v>0</v>
      </c>
    </row>
    <row r="516" spans="1:10" hidden="1" x14ac:dyDescent="0.3">
      <c r="A516" s="15">
        <v>262583</v>
      </c>
      <c r="B516" s="3" t="s">
        <v>52</v>
      </c>
      <c r="C516" s="3" t="s">
        <v>15</v>
      </c>
      <c r="D516" s="46" t="s">
        <v>680</v>
      </c>
      <c r="E516" s="5">
        <v>0</v>
      </c>
      <c r="F516" s="21">
        <v>44382</v>
      </c>
      <c r="G516" s="9" t="s">
        <v>571</v>
      </c>
      <c r="H516" s="9"/>
      <c r="I516">
        <v>0</v>
      </c>
      <c r="J516">
        <f t="shared" si="7"/>
        <v>0</v>
      </c>
    </row>
    <row r="517" spans="1:10" hidden="1" x14ac:dyDescent="0.3">
      <c r="A517" s="15">
        <v>257710</v>
      </c>
      <c r="B517" s="3" t="s">
        <v>581</v>
      </c>
      <c r="C517" s="4" t="s">
        <v>33</v>
      </c>
      <c r="D517" s="46" t="s">
        <v>700</v>
      </c>
      <c r="E517" s="5">
        <v>0</v>
      </c>
      <c r="F517" s="22"/>
      <c r="G517" s="9" t="s">
        <v>571</v>
      </c>
      <c r="H517" s="9"/>
      <c r="I517">
        <v>0</v>
      </c>
      <c r="J517">
        <f t="shared" si="7"/>
        <v>0</v>
      </c>
    </row>
    <row r="518" spans="1:10" hidden="1" x14ac:dyDescent="0.3">
      <c r="A518" s="15">
        <v>265841</v>
      </c>
      <c r="B518" s="3" t="s">
        <v>582</v>
      </c>
      <c r="C518" s="4" t="s">
        <v>11</v>
      </c>
      <c r="D518" s="45" t="s">
        <v>681</v>
      </c>
      <c r="E518" s="5">
        <v>0</v>
      </c>
      <c r="F518" s="22"/>
      <c r="G518" s="9" t="s">
        <v>571</v>
      </c>
      <c r="H518" s="9"/>
      <c r="I518">
        <v>0</v>
      </c>
      <c r="J518">
        <f t="shared" si="7"/>
        <v>0</v>
      </c>
    </row>
    <row r="519" spans="1:10" hidden="1" x14ac:dyDescent="0.3">
      <c r="A519" s="15">
        <v>257668</v>
      </c>
      <c r="B519" s="4" t="s">
        <v>72</v>
      </c>
      <c r="C519" s="4" t="s">
        <v>19</v>
      </c>
      <c r="D519" s="45" t="s">
        <v>684</v>
      </c>
      <c r="E519" s="8">
        <v>0</v>
      </c>
      <c r="F519" s="21">
        <v>44229</v>
      </c>
      <c r="G519" s="9" t="s">
        <v>571</v>
      </c>
      <c r="H519" s="9"/>
      <c r="I519">
        <v>0</v>
      </c>
      <c r="J519">
        <f t="shared" si="7"/>
        <v>0</v>
      </c>
    </row>
    <row r="520" spans="1:10" hidden="1" x14ac:dyDescent="0.3">
      <c r="A520" s="15">
        <v>298591</v>
      </c>
      <c r="B520" s="6" t="s">
        <v>31</v>
      </c>
      <c r="C520" s="4" t="s">
        <v>21</v>
      </c>
      <c r="D520" s="46" t="s">
        <v>687</v>
      </c>
      <c r="E520" s="5">
        <v>0</v>
      </c>
      <c r="F520" s="21">
        <v>44221</v>
      </c>
      <c r="G520" s="9" t="s">
        <v>571</v>
      </c>
      <c r="H520" s="9"/>
      <c r="I520">
        <v>0</v>
      </c>
      <c r="J520">
        <f t="shared" si="7"/>
        <v>0</v>
      </c>
    </row>
    <row r="521" spans="1:10" hidden="1" x14ac:dyDescent="0.3">
      <c r="A521" s="15">
        <v>263725</v>
      </c>
      <c r="B521" s="3" t="s">
        <v>70</v>
      </c>
      <c r="C521" s="4" t="s">
        <v>21</v>
      </c>
      <c r="D521" s="46" t="s">
        <v>687</v>
      </c>
      <c r="E521" s="5">
        <v>0</v>
      </c>
      <c r="F521" s="21">
        <v>44221</v>
      </c>
      <c r="G521" s="9" t="s">
        <v>571</v>
      </c>
      <c r="H521" s="9"/>
      <c r="I521">
        <v>0</v>
      </c>
      <c r="J521">
        <f t="shared" si="7"/>
        <v>0</v>
      </c>
    </row>
    <row r="522" spans="1:10" hidden="1" x14ac:dyDescent="0.3">
      <c r="A522" s="15">
        <v>274770</v>
      </c>
      <c r="B522" s="4" t="s">
        <v>28</v>
      </c>
      <c r="C522" s="4" t="s">
        <v>15</v>
      </c>
      <c r="D522" s="45" t="s">
        <v>686</v>
      </c>
      <c r="E522" s="8">
        <v>0</v>
      </c>
      <c r="F522" s="22"/>
      <c r="G522" s="7" t="s">
        <v>571</v>
      </c>
      <c r="H522" s="7"/>
      <c r="I522">
        <v>0</v>
      </c>
      <c r="J522">
        <f t="shared" si="7"/>
        <v>0</v>
      </c>
    </row>
    <row r="523" spans="1:10" hidden="1" x14ac:dyDescent="0.3">
      <c r="A523" s="15">
        <v>298620</v>
      </c>
      <c r="B523" s="4" t="s">
        <v>583</v>
      </c>
      <c r="C523" s="4" t="s">
        <v>19</v>
      </c>
      <c r="D523" s="45" t="s">
        <v>682</v>
      </c>
      <c r="E523" s="8">
        <v>0</v>
      </c>
      <c r="F523" s="25">
        <v>44132</v>
      </c>
      <c r="G523" s="7" t="s">
        <v>571</v>
      </c>
      <c r="H523" s="7"/>
      <c r="I523">
        <v>0</v>
      </c>
      <c r="J523">
        <f t="shared" si="7"/>
        <v>0</v>
      </c>
    </row>
    <row r="524" spans="1:10" hidden="1" x14ac:dyDescent="0.3">
      <c r="A524" s="15">
        <v>278719</v>
      </c>
      <c r="B524" s="3" t="s">
        <v>584</v>
      </c>
      <c r="C524" s="4" t="s">
        <v>11</v>
      </c>
      <c r="D524" s="46" t="s">
        <v>708</v>
      </c>
      <c r="E524" s="5">
        <v>0</v>
      </c>
      <c r="F524" s="23">
        <v>44125</v>
      </c>
      <c r="G524" s="7" t="s">
        <v>571</v>
      </c>
      <c r="H524" s="7"/>
      <c r="I524">
        <v>0</v>
      </c>
      <c r="J524">
        <f t="shared" si="7"/>
        <v>0</v>
      </c>
    </row>
    <row r="525" spans="1:10" hidden="1" x14ac:dyDescent="0.3">
      <c r="A525" s="15">
        <v>257830</v>
      </c>
      <c r="B525" s="3" t="s">
        <v>585</v>
      </c>
      <c r="C525" s="4" t="s">
        <v>11</v>
      </c>
      <c r="D525" s="45" t="s">
        <v>681</v>
      </c>
      <c r="E525" s="5">
        <v>0</v>
      </c>
      <c r="F525" s="22"/>
      <c r="G525" s="7" t="s">
        <v>571</v>
      </c>
      <c r="H525" s="7"/>
      <c r="I525">
        <v>0</v>
      </c>
      <c r="J525">
        <f t="shared" si="7"/>
        <v>0</v>
      </c>
    </row>
    <row r="526" spans="1:10" hidden="1" x14ac:dyDescent="0.3">
      <c r="A526" s="15">
        <v>279066</v>
      </c>
      <c r="B526" s="3" t="s">
        <v>88</v>
      </c>
      <c r="C526" s="4" t="s">
        <v>11</v>
      </c>
      <c r="D526" s="46" t="s">
        <v>698</v>
      </c>
      <c r="E526" s="5">
        <v>0</v>
      </c>
      <c r="F526" s="22"/>
      <c r="G526" s="7" t="s">
        <v>571</v>
      </c>
      <c r="H526" s="7"/>
      <c r="I526">
        <v>0</v>
      </c>
      <c r="J526">
        <f t="shared" si="7"/>
        <v>0</v>
      </c>
    </row>
    <row r="527" spans="1:10" hidden="1" x14ac:dyDescent="0.3">
      <c r="A527" s="15">
        <v>303278</v>
      </c>
      <c r="B527" s="4" t="s">
        <v>90</v>
      </c>
      <c r="C527" s="4" t="s">
        <v>15</v>
      </c>
      <c r="D527" s="45" t="s">
        <v>680</v>
      </c>
      <c r="E527" s="8">
        <v>0</v>
      </c>
      <c r="F527" s="21">
        <v>44098</v>
      </c>
      <c r="G527" s="7" t="s">
        <v>571</v>
      </c>
      <c r="H527" s="7"/>
      <c r="I527">
        <v>0</v>
      </c>
      <c r="J527">
        <f t="shared" ref="J527:J587" si="8">E527-I527</f>
        <v>0</v>
      </c>
    </row>
    <row r="528" spans="1:10" hidden="1" x14ac:dyDescent="0.3">
      <c r="A528" s="15">
        <v>278237</v>
      </c>
      <c r="B528" s="4" t="s">
        <v>586</v>
      </c>
      <c r="C528" s="4" t="s">
        <v>19</v>
      </c>
      <c r="D528" s="45" t="s">
        <v>684</v>
      </c>
      <c r="E528" s="8">
        <v>0</v>
      </c>
      <c r="F528" s="23">
        <v>43891</v>
      </c>
      <c r="G528" s="7" t="s">
        <v>571</v>
      </c>
      <c r="H528" s="7"/>
      <c r="I528">
        <v>0</v>
      </c>
      <c r="J528">
        <f t="shared" si="8"/>
        <v>0</v>
      </c>
    </row>
    <row r="529" spans="1:10" hidden="1" x14ac:dyDescent="0.3">
      <c r="A529" s="15">
        <v>276658</v>
      </c>
      <c r="B529" s="3" t="s">
        <v>94</v>
      </c>
      <c r="C529" s="4" t="s">
        <v>21</v>
      </c>
      <c r="D529" s="46" t="s">
        <v>695</v>
      </c>
      <c r="E529" s="5">
        <v>0</v>
      </c>
      <c r="F529" s="23">
        <v>44010</v>
      </c>
      <c r="G529" s="7" t="s">
        <v>571</v>
      </c>
      <c r="H529" s="7"/>
      <c r="I529">
        <v>0</v>
      </c>
      <c r="J529">
        <f t="shared" si="8"/>
        <v>0</v>
      </c>
    </row>
    <row r="530" spans="1:10" hidden="1" x14ac:dyDescent="0.3">
      <c r="A530" s="15">
        <v>257751</v>
      </c>
      <c r="B530" s="3" t="s">
        <v>92</v>
      </c>
      <c r="C530" s="4" t="s">
        <v>21</v>
      </c>
      <c r="D530" s="46" t="s">
        <v>687</v>
      </c>
      <c r="E530" s="5">
        <v>0</v>
      </c>
      <c r="F530" s="21">
        <v>43996</v>
      </c>
      <c r="G530" s="7" t="s">
        <v>571</v>
      </c>
      <c r="H530" s="7"/>
      <c r="I530">
        <v>0</v>
      </c>
      <c r="J530">
        <f t="shared" si="8"/>
        <v>0</v>
      </c>
    </row>
    <row r="531" spans="1:10" hidden="1" x14ac:dyDescent="0.3">
      <c r="A531" s="15">
        <v>288095</v>
      </c>
      <c r="B531" s="4" t="s">
        <v>97</v>
      </c>
      <c r="C531" s="4" t="s">
        <v>19</v>
      </c>
      <c r="D531" s="45" t="s">
        <v>689</v>
      </c>
      <c r="E531" s="8">
        <v>0</v>
      </c>
      <c r="F531" s="21">
        <v>43982</v>
      </c>
      <c r="G531" s="7" t="s">
        <v>571</v>
      </c>
      <c r="H531" s="7"/>
      <c r="I531">
        <v>0</v>
      </c>
      <c r="J531">
        <f t="shared" si="8"/>
        <v>0</v>
      </c>
    </row>
    <row r="532" spans="1:10" hidden="1" x14ac:dyDescent="0.3">
      <c r="A532" s="15">
        <v>260245</v>
      </c>
      <c r="B532" s="3" t="s">
        <v>587</v>
      </c>
      <c r="C532" s="4" t="s">
        <v>11</v>
      </c>
      <c r="D532" s="45" t="s">
        <v>690</v>
      </c>
      <c r="E532" s="5">
        <v>0</v>
      </c>
      <c r="F532" s="22"/>
      <c r="G532" s="7" t="s">
        <v>571</v>
      </c>
      <c r="H532" s="7"/>
      <c r="I532">
        <v>0</v>
      </c>
      <c r="J532">
        <f t="shared" si="8"/>
        <v>0</v>
      </c>
    </row>
    <row r="533" spans="1:10" hidden="1" x14ac:dyDescent="0.3">
      <c r="A533" s="15">
        <v>273003</v>
      </c>
      <c r="B533" s="4" t="s">
        <v>588</v>
      </c>
      <c r="C533" s="4" t="s">
        <v>19</v>
      </c>
      <c r="D533" s="45" t="s">
        <v>682</v>
      </c>
      <c r="E533" s="8">
        <v>0</v>
      </c>
      <c r="F533" s="23">
        <v>43717</v>
      </c>
      <c r="G533" s="7" t="s">
        <v>571</v>
      </c>
      <c r="H533" s="7"/>
      <c r="I533">
        <v>0</v>
      </c>
      <c r="J533">
        <f t="shared" si="8"/>
        <v>0</v>
      </c>
    </row>
    <row r="534" spans="1:10" hidden="1" x14ac:dyDescent="0.3">
      <c r="A534" s="15">
        <v>275584</v>
      </c>
      <c r="B534" s="4" t="s">
        <v>105</v>
      </c>
      <c r="C534" s="4" t="s">
        <v>19</v>
      </c>
      <c r="D534" s="45" t="s">
        <v>684</v>
      </c>
      <c r="E534" s="8">
        <v>0</v>
      </c>
      <c r="F534" s="22"/>
      <c r="G534" s="7" t="s">
        <v>571</v>
      </c>
      <c r="H534" s="7"/>
      <c r="I534">
        <v>0</v>
      </c>
      <c r="J534">
        <f t="shared" si="8"/>
        <v>0</v>
      </c>
    </row>
    <row r="535" spans="1:10" hidden="1" x14ac:dyDescent="0.3">
      <c r="A535" s="15">
        <v>299879</v>
      </c>
      <c r="B535" s="3" t="s">
        <v>325</v>
      </c>
      <c r="C535" s="4" t="s">
        <v>33</v>
      </c>
      <c r="D535" s="45" t="s">
        <v>691</v>
      </c>
      <c r="E535" s="5">
        <v>0</v>
      </c>
      <c r="F535" s="22"/>
      <c r="G535" s="7" t="s">
        <v>571</v>
      </c>
      <c r="H535" s="7"/>
      <c r="I535">
        <v>0</v>
      </c>
      <c r="J535">
        <f t="shared" si="8"/>
        <v>0</v>
      </c>
    </row>
    <row r="536" spans="1:10" hidden="1" x14ac:dyDescent="0.3">
      <c r="A536" s="15">
        <v>277813</v>
      </c>
      <c r="B536" s="3" t="s">
        <v>108</v>
      </c>
      <c r="C536" s="4" t="s">
        <v>11</v>
      </c>
      <c r="D536" s="45" t="s">
        <v>690</v>
      </c>
      <c r="E536" s="5">
        <v>0</v>
      </c>
      <c r="F536" s="22"/>
      <c r="G536" s="7" t="s">
        <v>571</v>
      </c>
      <c r="H536" s="7"/>
      <c r="I536">
        <v>0</v>
      </c>
      <c r="J536">
        <f t="shared" si="8"/>
        <v>0</v>
      </c>
    </row>
    <row r="537" spans="1:10" hidden="1" x14ac:dyDescent="0.3">
      <c r="A537" s="15">
        <v>304602</v>
      </c>
      <c r="B537" s="3" t="s">
        <v>589</v>
      </c>
      <c r="C537" s="3" t="s">
        <v>33</v>
      </c>
      <c r="D537" s="45" t="s">
        <v>691</v>
      </c>
      <c r="E537" s="5">
        <v>0</v>
      </c>
      <c r="F537" s="22"/>
      <c r="G537" s="7" t="s">
        <v>571</v>
      </c>
      <c r="H537" s="7"/>
      <c r="I537">
        <v>0</v>
      </c>
      <c r="J537">
        <f t="shared" si="8"/>
        <v>0</v>
      </c>
    </row>
    <row r="538" spans="1:10" hidden="1" x14ac:dyDescent="0.3">
      <c r="A538" s="15">
        <v>260331</v>
      </c>
      <c r="B538" s="3" t="s">
        <v>590</v>
      </c>
      <c r="C538" s="4" t="s">
        <v>11</v>
      </c>
      <c r="D538" s="46" t="s">
        <v>708</v>
      </c>
      <c r="E538" s="5">
        <v>0</v>
      </c>
      <c r="F538" s="21">
        <v>43866</v>
      </c>
      <c r="G538" s="7" t="s">
        <v>571</v>
      </c>
      <c r="H538" s="7"/>
      <c r="I538">
        <v>0</v>
      </c>
      <c r="J538">
        <f t="shared" si="8"/>
        <v>0</v>
      </c>
    </row>
    <row r="539" spans="1:10" hidden="1" x14ac:dyDescent="0.3">
      <c r="A539" s="15">
        <v>278402</v>
      </c>
      <c r="B539" s="4" t="s">
        <v>591</v>
      </c>
      <c r="C539" s="4" t="s">
        <v>19</v>
      </c>
      <c r="D539" s="45" t="s">
        <v>682</v>
      </c>
      <c r="E539" s="8">
        <v>0</v>
      </c>
      <c r="F539" s="22"/>
      <c r="G539" s="7" t="s">
        <v>571</v>
      </c>
      <c r="H539" s="7"/>
      <c r="I539">
        <v>0</v>
      </c>
      <c r="J539">
        <f t="shared" si="8"/>
        <v>0</v>
      </c>
    </row>
    <row r="540" spans="1:10" hidden="1" x14ac:dyDescent="0.3">
      <c r="A540" s="15">
        <v>276860</v>
      </c>
      <c r="B540" s="3" t="s">
        <v>592</v>
      </c>
      <c r="C540" s="4" t="s">
        <v>11</v>
      </c>
      <c r="D540" s="45" t="s">
        <v>681</v>
      </c>
      <c r="E540" s="5">
        <v>0</v>
      </c>
      <c r="F540" s="21">
        <v>43866</v>
      </c>
      <c r="G540" s="7" t="s">
        <v>571</v>
      </c>
      <c r="H540" s="7"/>
      <c r="I540">
        <v>0</v>
      </c>
      <c r="J540">
        <f t="shared" si="8"/>
        <v>0</v>
      </c>
    </row>
    <row r="541" spans="1:10" hidden="1" x14ac:dyDescent="0.3">
      <c r="A541" s="15">
        <v>259359</v>
      </c>
      <c r="B541" s="3" t="s">
        <v>80</v>
      </c>
      <c r="C541" s="4" t="s">
        <v>45</v>
      </c>
      <c r="D541" s="45" t="s">
        <v>692</v>
      </c>
      <c r="E541" s="5">
        <v>0</v>
      </c>
      <c r="F541" s="23">
        <v>43860</v>
      </c>
      <c r="G541" s="7" t="s">
        <v>571</v>
      </c>
      <c r="H541" s="7"/>
      <c r="I541">
        <v>0</v>
      </c>
      <c r="J541">
        <f t="shared" si="8"/>
        <v>0</v>
      </c>
    </row>
    <row r="542" spans="1:10" hidden="1" x14ac:dyDescent="0.3">
      <c r="A542" s="15">
        <v>304990</v>
      </c>
      <c r="B542" s="3" t="s">
        <v>593</v>
      </c>
      <c r="C542" s="4" t="s">
        <v>11</v>
      </c>
      <c r="D542" s="46" t="s">
        <v>698</v>
      </c>
      <c r="E542" s="5">
        <v>0</v>
      </c>
      <c r="F542" s="22"/>
      <c r="G542" s="7" t="s">
        <v>571</v>
      </c>
      <c r="H542" s="7"/>
      <c r="I542">
        <v>0</v>
      </c>
      <c r="J542">
        <f t="shared" si="8"/>
        <v>0</v>
      </c>
    </row>
    <row r="543" spans="1:10" hidden="1" x14ac:dyDescent="0.3">
      <c r="A543" s="15">
        <v>257853</v>
      </c>
      <c r="B543" s="4" t="s">
        <v>594</v>
      </c>
      <c r="C543" s="4" t="s">
        <v>15</v>
      </c>
      <c r="D543" s="45" t="s">
        <v>701</v>
      </c>
      <c r="E543" s="8">
        <v>0</v>
      </c>
      <c r="F543" s="23">
        <v>43859</v>
      </c>
      <c r="G543" s="7" t="s">
        <v>571</v>
      </c>
      <c r="H543" s="7"/>
      <c r="I543">
        <v>0</v>
      </c>
      <c r="J543">
        <f t="shared" si="8"/>
        <v>0</v>
      </c>
    </row>
    <row r="544" spans="1:10" hidden="1" x14ac:dyDescent="0.3">
      <c r="A544" s="15">
        <v>307544</v>
      </c>
      <c r="B544" s="3" t="s">
        <v>595</v>
      </c>
      <c r="C544" s="4" t="s">
        <v>21</v>
      </c>
      <c r="D544" s="46" t="s">
        <v>687</v>
      </c>
      <c r="E544" s="5">
        <v>0</v>
      </c>
      <c r="F544" s="23">
        <v>43850</v>
      </c>
      <c r="G544" s="7" t="s">
        <v>571</v>
      </c>
      <c r="H544" s="7"/>
      <c r="I544">
        <v>0</v>
      </c>
      <c r="J544">
        <f t="shared" si="8"/>
        <v>0</v>
      </c>
    </row>
    <row r="545" spans="1:10" hidden="1" x14ac:dyDescent="0.3">
      <c r="A545" s="15">
        <v>257825</v>
      </c>
      <c r="B545" s="3" t="s">
        <v>77</v>
      </c>
      <c r="C545" s="3" t="s">
        <v>15</v>
      </c>
      <c r="D545" s="46" t="s">
        <v>705</v>
      </c>
      <c r="E545" s="5">
        <v>0</v>
      </c>
      <c r="F545" s="23">
        <v>43852</v>
      </c>
      <c r="G545" s="7" t="s">
        <v>571</v>
      </c>
      <c r="H545" s="7"/>
      <c r="I545">
        <v>0</v>
      </c>
      <c r="J545">
        <f t="shared" si="8"/>
        <v>0</v>
      </c>
    </row>
    <row r="546" spans="1:10" hidden="1" x14ac:dyDescent="0.3">
      <c r="A546" s="15">
        <v>257857</v>
      </c>
      <c r="B546" s="3" t="s">
        <v>596</v>
      </c>
      <c r="C546" s="3" t="s">
        <v>15</v>
      </c>
      <c r="D546" s="45" t="s">
        <v>686</v>
      </c>
      <c r="E546" s="5">
        <v>0</v>
      </c>
      <c r="F546" s="23">
        <v>43836</v>
      </c>
      <c r="G546" s="7" t="s">
        <v>571</v>
      </c>
      <c r="H546" s="7"/>
      <c r="I546">
        <v>0</v>
      </c>
      <c r="J546">
        <f t="shared" si="8"/>
        <v>0</v>
      </c>
    </row>
    <row r="547" spans="1:10" hidden="1" x14ac:dyDescent="0.3">
      <c r="A547" s="15">
        <v>301028</v>
      </c>
      <c r="B547" s="4" t="s">
        <v>597</v>
      </c>
      <c r="C547" s="4" t="s">
        <v>15</v>
      </c>
      <c r="D547" s="45" t="s">
        <v>696</v>
      </c>
      <c r="E547" s="8">
        <v>0</v>
      </c>
      <c r="F547" s="23">
        <v>43836</v>
      </c>
      <c r="G547" s="7" t="s">
        <v>571</v>
      </c>
      <c r="H547" s="7"/>
      <c r="I547">
        <v>0</v>
      </c>
      <c r="J547">
        <f t="shared" si="8"/>
        <v>0</v>
      </c>
    </row>
    <row r="548" spans="1:10" hidden="1" x14ac:dyDescent="0.3">
      <c r="A548" s="15">
        <v>257742</v>
      </c>
      <c r="B548" s="4" t="s">
        <v>118</v>
      </c>
      <c r="C548" s="4" t="s">
        <v>15</v>
      </c>
      <c r="D548" s="45" t="s">
        <v>686</v>
      </c>
      <c r="E548" s="8">
        <v>0</v>
      </c>
      <c r="F548" s="23">
        <v>43836</v>
      </c>
      <c r="G548" s="7" t="s">
        <v>571</v>
      </c>
      <c r="H548" s="7"/>
      <c r="I548">
        <v>0</v>
      </c>
      <c r="J548">
        <f t="shared" si="8"/>
        <v>0</v>
      </c>
    </row>
    <row r="549" spans="1:10" hidden="1" x14ac:dyDescent="0.3">
      <c r="A549" s="15">
        <v>270427</v>
      </c>
      <c r="B549" s="3" t="s">
        <v>598</v>
      </c>
      <c r="C549" s="4" t="s">
        <v>33</v>
      </c>
      <c r="D549" s="45" t="s">
        <v>691</v>
      </c>
      <c r="E549" s="5">
        <v>0</v>
      </c>
      <c r="F549" s="23">
        <v>43734</v>
      </c>
      <c r="G549" s="7" t="s">
        <v>571</v>
      </c>
      <c r="H549" s="7"/>
      <c r="I549">
        <v>0</v>
      </c>
      <c r="J549">
        <f t="shared" si="8"/>
        <v>0</v>
      </c>
    </row>
    <row r="550" spans="1:10" hidden="1" x14ac:dyDescent="0.3">
      <c r="A550" s="15">
        <v>257676</v>
      </c>
      <c r="B550" s="3" t="s">
        <v>599</v>
      </c>
      <c r="C550" s="4" t="s">
        <v>33</v>
      </c>
      <c r="D550" s="45" t="s">
        <v>691</v>
      </c>
      <c r="E550" s="5">
        <v>0</v>
      </c>
      <c r="F550" s="23">
        <v>43718</v>
      </c>
      <c r="G550" s="7" t="s">
        <v>571</v>
      </c>
      <c r="H550" s="7"/>
      <c r="I550">
        <v>0</v>
      </c>
      <c r="J550">
        <f t="shared" si="8"/>
        <v>0</v>
      </c>
    </row>
    <row r="551" spans="1:10" hidden="1" x14ac:dyDescent="0.3">
      <c r="A551" s="15">
        <v>257842</v>
      </c>
      <c r="B551" s="3" t="s">
        <v>600</v>
      </c>
      <c r="C551" s="3" t="s">
        <v>19</v>
      </c>
      <c r="D551" s="45" t="s">
        <v>684</v>
      </c>
      <c r="E551" s="5">
        <v>0</v>
      </c>
      <c r="F551" s="23">
        <v>43719</v>
      </c>
      <c r="G551" s="7" t="s">
        <v>571</v>
      </c>
      <c r="H551" s="7"/>
      <c r="I551">
        <v>0</v>
      </c>
      <c r="J551">
        <f t="shared" si="8"/>
        <v>0</v>
      </c>
    </row>
    <row r="552" spans="1:10" hidden="1" x14ac:dyDescent="0.3">
      <c r="A552" s="15">
        <v>259363</v>
      </c>
      <c r="B552" s="3" t="s">
        <v>154</v>
      </c>
      <c r="C552" s="3" t="s">
        <v>15</v>
      </c>
      <c r="D552" s="46" t="s">
        <v>699</v>
      </c>
      <c r="E552" s="5">
        <v>0</v>
      </c>
      <c r="F552" s="22"/>
      <c r="G552" s="7" t="s">
        <v>571</v>
      </c>
      <c r="H552" s="7"/>
      <c r="I552">
        <v>0</v>
      </c>
      <c r="J552">
        <f t="shared" si="8"/>
        <v>0</v>
      </c>
    </row>
    <row r="553" spans="1:10" hidden="1" x14ac:dyDescent="0.3">
      <c r="A553" s="15">
        <v>257571</v>
      </c>
      <c r="B553" s="4" t="s">
        <v>129</v>
      </c>
      <c r="C553" s="4" t="s">
        <v>19</v>
      </c>
      <c r="D553" s="45" t="s">
        <v>682</v>
      </c>
      <c r="E553" s="8">
        <v>0</v>
      </c>
      <c r="F553" s="25">
        <v>43699</v>
      </c>
      <c r="G553" s="7" t="s">
        <v>571</v>
      </c>
      <c r="H553" s="7"/>
      <c r="I553">
        <v>0</v>
      </c>
      <c r="J553">
        <f t="shared" si="8"/>
        <v>0</v>
      </c>
    </row>
    <row r="554" spans="1:10" ht="27" hidden="1" x14ac:dyDescent="0.3">
      <c r="A554" s="15">
        <v>301969</v>
      </c>
      <c r="B554" s="3" t="s">
        <v>115</v>
      </c>
      <c r="C554" s="4" t="s">
        <v>11</v>
      </c>
      <c r="D554" s="46" t="s">
        <v>679</v>
      </c>
      <c r="E554" s="5">
        <v>0</v>
      </c>
      <c r="F554" s="25">
        <v>43760</v>
      </c>
      <c r="G554" s="7" t="s">
        <v>571</v>
      </c>
      <c r="H554" s="7"/>
      <c r="I554">
        <v>0</v>
      </c>
      <c r="J554">
        <f t="shared" si="8"/>
        <v>0</v>
      </c>
    </row>
    <row r="555" spans="1:10" hidden="1" x14ac:dyDescent="0.3">
      <c r="A555" s="14">
        <v>303007</v>
      </c>
      <c r="B555" s="3" t="s">
        <v>144</v>
      </c>
      <c r="C555" s="4" t="s">
        <v>21</v>
      </c>
      <c r="D555" s="46" t="s">
        <v>695</v>
      </c>
      <c r="E555" s="5">
        <v>0</v>
      </c>
      <c r="F555" s="22"/>
      <c r="G555" s="7" t="s">
        <v>571</v>
      </c>
      <c r="H555" s="7"/>
      <c r="I555">
        <v>0</v>
      </c>
      <c r="J555">
        <f t="shared" si="8"/>
        <v>0</v>
      </c>
    </row>
    <row r="556" spans="1:10" hidden="1" x14ac:dyDescent="0.3">
      <c r="A556" s="15">
        <v>273825</v>
      </c>
      <c r="B556" s="3" t="s">
        <v>140</v>
      </c>
      <c r="C556" s="4" t="s">
        <v>33</v>
      </c>
      <c r="D556" s="45" t="s">
        <v>694</v>
      </c>
      <c r="E556" s="5">
        <v>0</v>
      </c>
      <c r="F556" s="22"/>
      <c r="G556" s="7" t="s">
        <v>571</v>
      </c>
      <c r="H556" s="7"/>
      <c r="I556">
        <v>0</v>
      </c>
      <c r="J556">
        <f t="shared" si="8"/>
        <v>0</v>
      </c>
    </row>
    <row r="557" spans="1:10" hidden="1" x14ac:dyDescent="0.3">
      <c r="A557" s="15">
        <v>282167</v>
      </c>
      <c r="B557" s="3" t="s">
        <v>601</v>
      </c>
      <c r="C557" s="4" t="s">
        <v>33</v>
      </c>
      <c r="D557" s="46" t="s">
        <v>700</v>
      </c>
      <c r="E557" s="5">
        <v>0</v>
      </c>
      <c r="F557" s="22"/>
      <c r="G557" s="7" t="s">
        <v>571</v>
      </c>
      <c r="H557" s="7"/>
      <c r="I557">
        <v>0</v>
      </c>
      <c r="J557">
        <f t="shared" si="8"/>
        <v>0</v>
      </c>
    </row>
    <row r="558" spans="1:10" hidden="1" x14ac:dyDescent="0.3">
      <c r="A558" s="15">
        <v>257812</v>
      </c>
      <c r="B558" s="4" t="s">
        <v>170</v>
      </c>
      <c r="C558" s="4" t="s">
        <v>19</v>
      </c>
      <c r="D558" s="45" t="s">
        <v>689</v>
      </c>
      <c r="E558" s="8">
        <v>0</v>
      </c>
      <c r="F558" s="22"/>
      <c r="G558" s="7" t="s">
        <v>571</v>
      </c>
      <c r="H558" s="7"/>
      <c r="I558">
        <v>0</v>
      </c>
      <c r="J558">
        <f t="shared" si="8"/>
        <v>0</v>
      </c>
    </row>
    <row r="559" spans="1:10" hidden="1" x14ac:dyDescent="0.3">
      <c r="A559" s="15">
        <v>277362</v>
      </c>
      <c r="B559" s="4" t="s">
        <v>602</v>
      </c>
      <c r="C559" s="4" t="s">
        <v>19</v>
      </c>
      <c r="D559" s="45" t="s">
        <v>682</v>
      </c>
      <c r="E559" s="8">
        <v>0</v>
      </c>
      <c r="F559" s="22"/>
      <c r="G559" s="7" t="s">
        <v>571</v>
      </c>
      <c r="H559" s="7"/>
      <c r="I559">
        <v>0</v>
      </c>
      <c r="J559">
        <f t="shared" si="8"/>
        <v>0</v>
      </c>
    </row>
    <row r="560" spans="1:10" hidden="1" x14ac:dyDescent="0.3">
      <c r="A560" s="15">
        <v>258897</v>
      </c>
      <c r="B560" s="3" t="s">
        <v>182</v>
      </c>
      <c r="C560" s="4" t="s">
        <v>33</v>
      </c>
      <c r="D560" s="46" t="s">
        <v>700</v>
      </c>
      <c r="E560" s="5">
        <v>0</v>
      </c>
      <c r="F560" s="22"/>
      <c r="G560" s="7" t="s">
        <v>571</v>
      </c>
      <c r="H560" s="7"/>
      <c r="I560">
        <v>0</v>
      </c>
      <c r="J560">
        <f t="shared" si="8"/>
        <v>0</v>
      </c>
    </row>
    <row r="561" spans="1:10" hidden="1" x14ac:dyDescent="0.3">
      <c r="A561" s="15">
        <v>285021</v>
      </c>
      <c r="B561" s="4" t="s">
        <v>149</v>
      </c>
      <c r="C561" s="4" t="s">
        <v>15</v>
      </c>
      <c r="D561" s="45" t="s">
        <v>696</v>
      </c>
      <c r="E561" s="8">
        <v>0</v>
      </c>
      <c r="F561" s="22"/>
      <c r="G561" s="7" t="s">
        <v>571</v>
      </c>
      <c r="H561" s="7"/>
      <c r="I561">
        <v>0</v>
      </c>
      <c r="J561">
        <f t="shared" si="8"/>
        <v>0</v>
      </c>
    </row>
    <row r="562" spans="1:10" hidden="1" x14ac:dyDescent="0.3">
      <c r="A562" s="15">
        <v>259622</v>
      </c>
      <c r="B562" s="4" t="s">
        <v>160</v>
      </c>
      <c r="C562" s="4" t="s">
        <v>21</v>
      </c>
      <c r="D562" s="45" t="s">
        <v>683</v>
      </c>
      <c r="E562" s="8">
        <v>0</v>
      </c>
      <c r="F562" s="22"/>
      <c r="G562" s="7" t="s">
        <v>571</v>
      </c>
      <c r="H562" s="7"/>
      <c r="I562">
        <v>0</v>
      </c>
      <c r="J562">
        <f t="shared" si="8"/>
        <v>0</v>
      </c>
    </row>
    <row r="563" spans="1:10" hidden="1" x14ac:dyDescent="0.3">
      <c r="A563" s="15">
        <v>261089</v>
      </c>
      <c r="B563" s="3" t="s">
        <v>603</v>
      </c>
      <c r="C563" s="3" t="s">
        <v>15</v>
      </c>
      <c r="D563" s="45" t="s">
        <v>686</v>
      </c>
      <c r="E563" s="5">
        <v>0</v>
      </c>
      <c r="F563" s="22"/>
      <c r="G563" s="7" t="s">
        <v>571</v>
      </c>
      <c r="H563" s="7"/>
      <c r="I563">
        <v>0</v>
      </c>
      <c r="J563">
        <f t="shared" si="8"/>
        <v>0</v>
      </c>
    </row>
    <row r="564" spans="1:10" ht="27" hidden="1" x14ac:dyDescent="0.3">
      <c r="A564" s="15">
        <v>257926</v>
      </c>
      <c r="B564" s="3" t="s">
        <v>156</v>
      </c>
      <c r="C564" s="4" t="s">
        <v>21</v>
      </c>
      <c r="D564" s="46" t="s">
        <v>683</v>
      </c>
      <c r="E564" s="5">
        <v>0</v>
      </c>
      <c r="F564" s="22"/>
      <c r="G564" s="7" t="s">
        <v>571</v>
      </c>
      <c r="H564" s="7"/>
      <c r="I564">
        <v>0</v>
      </c>
      <c r="J564">
        <f t="shared" si="8"/>
        <v>0</v>
      </c>
    </row>
    <row r="565" spans="1:10" hidden="1" x14ac:dyDescent="0.3">
      <c r="A565" s="15">
        <v>270369</v>
      </c>
      <c r="B565" s="3" t="s">
        <v>162</v>
      </c>
      <c r="C565" s="4" t="s">
        <v>21</v>
      </c>
      <c r="D565" s="46" t="s">
        <v>695</v>
      </c>
      <c r="E565" s="5">
        <v>0</v>
      </c>
      <c r="F565" s="22"/>
      <c r="G565" s="7" t="s">
        <v>571</v>
      </c>
      <c r="H565" s="7"/>
      <c r="I565">
        <v>0</v>
      </c>
      <c r="J565">
        <f t="shared" si="8"/>
        <v>0</v>
      </c>
    </row>
    <row r="566" spans="1:10" hidden="1" x14ac:dyDescent="0.3">
      <c r="A566" s="15">
        <v>257681</v>
      </c>
      <c r="B566" s="4" t="s">
        <v>142</v>
      </c>
      <c r="C566" s="4" t="s">
        <v>15</v>
      </c>
      <c r="D566" s="45" t="s">
        <v>696</v>
      </c>
      <c r="E566" s="8">
        <v>0</v>
      </c>
      <c r="F566" s="22"/>
      <c r="G566" s="7" t="s">
        <v>571</v>
      </c>
      <c r="H566" s="7"/>
      <c r="I566">
        <v>0</v>
      </c>
      <c r="J566">
        <f t="shared" si="8"/>
        <v>0</v>
      </c>
    </row>
    <row r="567" spans="1:10" hidden="1" x14ac:dyDescent="0.3">
      <c r="A567" s="15">
        <v>257669</v>
      </c>
      <c r="B567" s="4" t="s">
        <v>120</v>
      </c>
      <c r="C567" s="4" t="s">
        <v>15</v>
      </c>
      <c r="D567" s="45" t="s">
        <v>696</v>
      </c>
      <c r="E567" s="8">
        <v>0</v>
      </c>
      <c r="F567" s="22"/>
      <c r="G567" s="7" t="s">
        <v>571</v>
      </c>
      <c r="H567" s="7"/>
      <c r="I567">
        <v>0</v>
      </c>
      <c r="J567">
        <f t="shared" si="8"/>
        <v>0</v>
      </c>
    </row>
    <row r="568" spans="1:10" hidden="1" x14ac:dyDescent="0.3">
      <c r="A568" s="15">
        <v>257749</v>
      </c>
      <c r="B568" s="4" t="s">
        <v>171</v>
      </c>
      <c r="C568" s="4" t="s">
        <v>19</v>
      </c>
      <c r="D568" s="45" t="s">
        <v>702</v>
      </c>
      <c r="E568" s="8">
        <v>0</v>
      </c>
      <c r="F568" s="22"/>
      <c r="G568" s="7" t="s">
        <v>571</v>
      </c>
      <c r="H568" s="7"/>
      <c r="I568">
        <v>0</v>
      </c>
      <c r="J568">
        <f t="shared" si="8"/>
        <v>0</v>
      </c>
    </row>
    <row r="569" spans="1:10" hidden="1" x14ac:dyDescent="0.3">
      <c r="A569" s="15">
        <v>257943</v>
      </c>
      <c r="B569" s="3" t="s">
        <v>362</v>
      </c>
      <c r="C569" s="3" t="s">
        <v>15</v>
      </c>
      <c r="D569" s="46" t="s">
        <v>696</v>
      </c>
      <c r="E569" s="5">
        <v>0</v>
      </c>
      <c r="F569" s="22"/>
      <c r="G569" s="7" t="s">
        <v>571</v>
      </c>
      <c r="H569" s="7"/>
      <c r="I569">
        <v>0</v>
      </c>
      <c r="J569">
        <f t="shared" si="8"/>
        <v>0</v>
      </c>
    </row>
    <row r="570" spans="1:10" hidden="1" x14ac:dyDescent="0.3">
      <c r="A570" s="14">
        <v>257898</v>
      </c>
      <c r="B570" s="3" t="s">
        <v>604</v>
      </c>
      <c r="C570" s="4" t="s">
        <v>11</v>
      </c>
      <c r="D570" s="46" t="s">
        <v>698</v>
      </c>
      <c r="E570" s="5">
        <v>0</v>
      </c>
      <c r="F570" s="22"/>
      <c r="G570" s="7" t="s">
        <v>571</v>
      </c>
      <c r="H570" s="7"/>
      <c r="I570">
        <v>0</v>
      </c>
      <c r="J570">
        <f t="shared" si="8"/>
        <v>0</v>
      </c>
    </row>
    <row r="571" spans="1:10" hidden="1" x14ac:dyDescent="0.3">
      <c r="A571" s="14">
        <v>258889</v>
      </c>
      <c r="B571" s="6" t="s">
        <v>605</v>
      </c>
      <c r="C571" s="4" t="s">
        <v>21</v>
      </c>
      <c r="D571" s="46" t="s">
        <v>687</v>
      </c>
      <c r="E571" s="5">
        <v>0</v>
      </c>
      <c r="F571" s="22"/>
      <c r="G571" s="7" t="s">
        <v>571</v>
      </c>
      <c r="H571" s="7"/>
      <c r="I571">
        <v>0</v>
      </c>
      <c r="J571">
        <f t="shared" si="8"/>
        <v>0</v>
      </c>
    </row>
    <row r="572" spans="1:10" hidden="1" x14ac:dyDescent="0.3">
      <c r="A572" s="15">
        <v>301030</v>
      </c>
      <c r="B572" s="4" t="s">
        <v>215</v>
      </c>
      <c r="C572" s="4" t="s">
        <v>15</v>
      </c>
      <c r="D572" s="45" t="s">
        <v>705</v>
      </c>
      <c r="E572" s="8">
        <v>0</v>
      </c>
      <c r="F572" s="22"/>
      <c r="G572" s="7" t="s">
        <v>571</v>
      </c>
      <c r="H572" s="7"/>
      <c r="I572">
        <v>0</v>
      </c>
      <c r="J572">
        <f t="shared" si="8"/>
        <v>0</v>
      </c>
    </row>
    <row r="573" spans="1:10" hidden="1" x14ac:dyDescent="0.3">
      <c r="A573" s="15">
        <v>289284</v>
      </c>
      <c r="B573" s="4" t="s">
        <v>167</v>
      </c>
      <c r="C573" s="4" t="s">
        <v>19</v>
      </c>
      <c r="D573" s="45" t="s">
        <v>684</v>
      </c>
      <c r="E573" s="8">
        <v>0</v>
      </c>
      <c r="F573" s="22"/>
      <c r="G573" s="7" t="s">
        <v>571</v>
      </c>
      <c r="H573" s="7"/>
      <c r="I573">
        <v>0</v>
      </c>
      <c r="J573">
        <f t="shared" si="8"/>
        <v>0</v>
      </c>
    </row>
    <row r="574" spans="1:10" hidden="1" x14ac:dyDescent="0.3">
      <c r="A574" s="15">
        <v>298180</v>
      </c>
      <c r="B574" s="4" t="s">
        <v>147</v>
      </c>
      <c r="C574" s="4" t="s">
        <v>15</v>
      </c>
      <c r="D574" s="45" t="s">
        <v>696</v>
      </c>
      <c r="E574" s="8">
        <v>0</v>
      </c>
      <c r="F574" s="22"/>
      <c r="G574" s="7" t="s">
        <v>571</v>
      </c>
      <c r="H574" s="7"/>
      <c r="I574">
        <v>0</v>
      </c>
      <c r="J574">
        <f t="shared" si="8"/>
        <v>0</v>
      </c>
    </row>
    <row r="575" spans="1:10" hidden="1" x14ac:dyDescent="0.3">
      <c r="A575" s="15">
        <v>259042</v>
      </c>
      <c r="B575" s="4" t="s">
        <v>606</v>
      </c>
      <c r="C575" s="4" t="s">
        <v>19</v>
      </c>
      <c r="D575" s="45" t="s">
        <v>682</v>
      </c>
      <c r="E575" s="8">
        <v>0</v>
      </c>
      <c r="F575" s="22"/>
      <c r="G575" s="7" t="s">
        <v>571</v>
      </c>
      <c r="H575" s="7"/>
      <c r="I575">
        <v>0</v>
      </c>
      <c r="J575">
        <f t="shared" si="8"/>
        <v>0</v>
      </c>
    </row>
    <row r="576" spans="1:10" hidden="1" x14ac:dyDescent="0.3">
      <c r="A576" s="14">
        <v>259620</v>
      </c>
      <c r="B576" s="3" t="s">
        <v>158</v>
      </c>
      <c r="C576" s="4" t="s">
        <v>21</v>
      </c>
      <c r="D576" s="46" t="s">
        <v>695</v>
      </c>
      <c r="E576" s="5">
        <v>0</v>
      </c>
      <c r="F576" s="22"/>
      <c r="G576" s="7" t="s">
        <v>571</v>
      </c>
      <c r="H576" s="7"/>
      <c r="I576">
        <v>0</v>
      </c>
      <c r="J576">
        <f t="shared" si="8"/>
        <v>0</v>
      </c>
    </row>
    <row r="577" spans="1:10" hidden="1" x14ac:dyDescent="0.3">
      <c r="A577" s="15">
        <v>298722</v>
      </c>
      <c r="B577" s="4" t="s">
        <v>165</v>
      </c>
      <c r="C577" s="4" t="s">
        <v>19</v>
      </c>
      <c r="D577" s="45" t="s">
        <v>682</v>
      </c>
      <c r="E577" s="8">
        <v>0</v>
      </c>
      <c r="F577" s="22"/>
      <c r="G577" s="7" t="s">
        <v>571</v>
      </c>
      <c r="H577" s="7"/>
      <c r="I577">
        <v>0</v>
      </c>
      <c r="J577">
        <f t="shared" si="8"/>
        <v>0</v>
      </c>
    </row>
    <row r="578" spans="1:10" hidden="1" x14ac:dyDescent="0.3">
      <c r="A578" s="15">
        <v>257928</v>
      </c>
      <c r="B578" s="3" t="s">
        <v>607</v>
      </c>
      <c r="C578" s="3" t="s">
        <v>19</v>
      </c>
      <c r="D578" s="45" t="s">
        <v>684</v>
      </c>
      <c r="E578" s="5">
        <v>0</v>
      </c>
      <c r="F578" s="22"/>
      <c r="G578" s="7" t="s">
        <v>571</v>
      </c>
      <c r="H578" s="7"/>
      <c r="I578">
        <v>0</v>
      </c>
      <c r="J578">
        <f t="shared" si="8"/>
        <v>0</v>
      </c>
    </row>
    <row r="579" spans="1:10" hidden="1" x14ac:dyDescent="0.3">
      <c r="A579" s="15">
        <v>257794</v>
      </c>
      <c r="B579" s="3" t="s">
        <v>174</v>
      </c>
      <c r="C579" s="3" t="s">
        <v>19</v>
      </c>
      <c r="D579" s="46" t="s">
        <v>702</v>
      </c>
      <c r="E579" s="5">
        <v>0</v>
      </c>
      <c r="F579" s="22"/>
      <c r="G579" s="7" t="s">
        <v>571</v>
      </c>
      <c r="H579" s="7"/>
      <c r="I579">
        <v>0</v>
      </c>
      <c r="J579">
        <f t="shared" si="8"/>
        <v>0</v>
      </c>
    </row>
    <row r="580" spans="1:10" hidden="1" x14ac:dyDescent="0.3">
      <c r="A580" s="14">
        <v>257708</v>
      </c>
      <c r="B580" s="3" t="s">
        <v>608</v>
      </c>
      <c r="C580" s="4" t="s">
        <v>33</v>
      </c>
      <c r="D580" s="46" t="s">
        <v>703</v>
      </c>
      <c r="E580" s="5">
        <v>0</v>
      </c>
      <c r="F580" s="22"/>
      <c r="G580" s="7" t="s">
        <v>571</v>
      </c>
      <c r="H580" s="7"/>
      <c r="I580">
        <v>0</v>
      </c>
      <c r="J580">
        <f t="shared" si="8"/>
        <v>0</v>
      </c>
    </row>
    <row r="581" spans="1:10" hidden="1" x14ac:dyDescent="0.3">
      <c r="A581" s="15">
        <v>259051</v>
      </c>
      <c r="B581" s="3" t="s">
        <v>152</v>
      </c>
      <c r="C581" s="3" t="s">
        <v>15</v>
      </c>
      <c r="D581" s="46" t="s">
        <v>705</v>
      </c>
      <c r="E581" s="5">
        <v>0</v>
      </c>
      <c r="F581" s="22"/>
      <c r="G581" s="7" t="s">
        <v>571</v>
      </c>
      <c r="H581" s="7"/>
      <c r="I581">
        <v>0</v>
      </c>
      <c r="J581">
        <f t="shared" si="8"/>
        <v>0</v>
      </c>
    </row>
    <row r="582" spans="1:10" hidden="1" x14ac:dyDescent="0.3">
      <c r="A582" s="14">
        <v>271542</v>
      </c>
      <c r="B582" s="3" t="s">
        <v>193</v>
      </c>
      <c r="C582" s="4" t="s">
        <v>21</v>
      </c>
      <c r="D582" s="45" t="s">
        <v>693</v>
      </c>
      <c r="E582" s="5">
        <v>0</v>
      </c>
      <c r="F582" s="22"/>
      <c r="G582" s="7" t="s">
        <v>571</v>
      </c>
      <c r="H582" s="7"/>
      <c r="I582">
        <v>0</v>
      </c>
      <c r="J582">
        <f t="shared" si="8"/>
        <v>0</v>
      </c>
    </row>
    <row r="583" spans="1:10" hidden="1" x14ac:dyDescent="0.3">
      <c r="A583" s="16">
        <v>262147</v>
      </c>
      <c r="B583" s="3" t="s">
        <v>609</v>
      </c>
      <c r="C583" s="3" t="s">
        <v>45</v>
      </c>
      <c r="D583" s="46" t="s">
        <v>706</v>
      </c>
      <c r="E583" s="5">
        <v>0</v>
      </c>
      <c r="F583" s="22"/>
      <c r="G583" s="7" t="s">
        <v>571</v>
      </c>
      <c r="H583" s="7"/>
      <c r="I583">
        <v>0</v>
      </c>
      <c r="J583">
        <f t="shared" si="8"/>
        <v>0</v>
      </c>
    </row>
    <row r="584" spans="1:10" hidden="1" x14ac:dyDescent="0.3">
      <c r="A584" s="15">
        <v>275185</v>
      </c>
      <c r="B584" s="4" t="s">
        <v>610</v>
      </c>
      <c r="C584" s="4" t="s">
        <v>19</v>
      </c>
      <c r="D584" s="45" t="s">
        <v>682</v>
      </c>
      <c r="E584" s="8">
        <v>0</v>
      </c>
      <c r="F584" s="22"/>
      <c r="G584" s="7" t="s">
        <v>571</v>
      </c>
      <c r="H584" s="7"/>
      <c r="I584">
        <v>0</v>
      </c>
      <c r="J584">
        <f t="shared" si="8"/>
        <v>0</v>
      </c>
    </row>
    <row r="585" spans="1:10" hidden="1" x14ac:dyDescent="0.3">
      <c r="A585" s="17">
        <v>272188</v>
      </c>
      <c r="B585" s="3" t="s">
        <v>611</v>
      </c>
      <c r="C585" s="3" t="s">
        <v>45</v>
      </c>
      <c r="D585" s="45" t="s">
        <v>692</v>
      </c>
      <c r="E585" s="5">
        <v>0</v>
      </c>
      <c r="F585" s="22"/>
      <c r="G585" s="7" t="s">
        <v>571</v>
      </c>
      <c r="H585" s="7"/>
      <c r="I585">
        <v>0</v>
      </c>
      <c r="J585">
        <f t="shared" si="8"/>
        <v>0</v>
      </c>
    </row>
    <row r="586" spans="1:10" hidden="1" x14ac:dyDescent="0.3">
      <c r="A586" s="14">
        <v>257886</v>
      </c>
      <c r="B586" s="3" t="s">
        <v>612</v>
      </c>
      <c r="C586" s="3" t="s">
        <v>21</v>
      </c>
      <c r="D586" s="46" t="s">
        <v>687</v>
      </c>
      <c r="E586" s="5">
        <v>0</v>
      </c>
      <c r="F586" s="22"/>
      <c r="G586" s="7" t="s">
        <v>571</v>
      </c>
      <c r="H586" s="7"/>
      <c r="I586">
        <v>0</v>
      </c>
      <c r="J586">
        <f t="shared" si="8"/>
        <v>0</v>
      </c>
    </row>
    <row r="587" spans="1:10" hidden="1" x14ac:dyDescent="0.3">
      <c r="A587" s="14">
        <v>260285</v>
      </c>
      <c r="B587" s="3" t="s">
        <v>191</v>
      </c>
      <c r="C587" s="3" t="s">
        <v>21</v>
      </c>
      <c r="D587" s="46" t="s">
        <v>687</v>
      </c>
      <c r="E587" s="5">
        <v>0</v>
      </c>
      <c r="F587" s="22"/>
      <c r="G587" s="7" t="s">
        <v>571</v>
      </c>
      <c r="H587" s="7"/>
      <c r="I587">
        <v>0</v>
      </c>
      <c r="J587">
        <f t="shared" si="8"/>
        <v>0</v>
      </c>
    </row>
    <row r="588" spans="1:10" ht="27" hidden="1" x14ac:dyDescent="0.3">
      <c r="A588" s="14">
        <v>276079</v>
      </c>
      <c r="B588" s="3" t="s">
        <v>613</v>
      </c>
      <c r="C588" s="3" t="s">
        <v>21</v>
      </c>
      <c r="D588" s="46" t="s">
        <v>683</v>
      </c>
      <c r="E588" s="5">
        <v>0</v>
      </c>
      <c r="F588" s="22"/>
      <c r="G588" s="7" t="s">
        <v>571</v>
      </c>
      <c r="H588" s="7"/>
      <c r="I588">
        <v>0</v>
      </c>
      <c r="J588">
        <f t="shared" ref="J588:J646" si="9">E588-I588</f>
        <v>0</v>
      </c>
    </row>
    <row r="589" spans="1:10" hidden="1" x14ac:dyDescent="0.3">
      <c r="A589" s="16">
        <v>257741</v>
      </c>
      <c r="B589" s="3" t="s">
        <v>614</v>
      </c>
      <c r="C589" s="3" t="s">
        <v>21</v>
      </c>
      <c r="D589" s="46" t="s">
        <v>687</v>
      </c>
      <c r="E589" s="5">
        <v>0</v>
      </c>
      <c r="F589" s="22"/>
      <c r="G589" s="7" t="s">
        <v>571</v>
      </c>
      <c r="H589" s="7"/>
      <c r="I589">
        <v>0</v>
      </c>
      <c r="J589">
        <f t="shared" si="9"/>
        <v>0</v>
      </c>
    </row>
    <row r="590" spans="1:10" hidden="1" x14ac:dyDescent="0.3">
      <c r="A590" s="16">
        <v>259041</v>
      </c>
      <c r="B590" s="3" t="s">
        <v>615</v>
      </c>
      <c r="C590" s="3" t="s">
        <v>21</v>
      </c>
      <c r="D590" s="46" t="s">
        <v>687</v>
      </c>
      <c r="E590" s="5">
        <v>0</v>
      </c>
      <c r="F590" s="22"/>
      <c r="G590" s="7" t="s">
        <v>571</v>
      </c>
      <c r="H590" s="7"/>
      <c r="I590">
        <v>0</v>
      </c>
      <c r="J590">
        <f t="shared" si="9"/>
        <v>0</v>
      </c>
    </row>
    <row r="591" spans="1:10" hidden="1" x14ac:dyDescent="0.3">
      <c r="A591" s="14">
        <v>257868</v>
      </c>
      <c r="B591" s="3" t="s">
        <v>616</v>
      </c>
      <c r="C591" s="3" t="s">
        <v>21</v>
      </c>
      <c r="D591" s="46" t="s">
        <v>687</v>
      </c>
      <c r="E591" s="5">
        <v>0</v>
      </c>
      <c r="F591" s="22"/>
      <c r="G591" s="7" t="s">
        <v>571</v>
      </c>
      <c r="H591" s="7"/>
      <c r="I591">
        <v>0</v>
      </c>
      <c r="J591">
        <f t="shared" si="9"/>
        <v>0</v>
      </c>
    </row>
    <row r="592" spans="1:10" hidden="1" x14ac:dyDescent="0.3">
      <c r="A592" s="15">
        <v>272958</v>
      </c>
      <c r="B592" s="3" t="s">
        <v>617</v>
      </c>
      <c r="C592" s="3" t="s">
        <v>19</v>
      </c>
      <c r="D592" s="46" t="s">
        <v>702</v>
      </c>
      <c r="E592" s="5">
        <v>0</v>
      </c>
      <c r="F592" s="22"/>
      <c r="G592" s="7" t="s">
        <v>571</v>
      </c>
      <c r="H592" s="7"/>
      <c r="I592">
        <v>0</v>
      </c>
      <c r="J592">
        <f t="shared" si="9"/>
        <v>0</v>
      </c>
    </row>
    <row r="593" spans="1:10" hidden="1" x14ac:dyDescent="0.3">
      <c r="A593" s="15">
        <v>269880</v>
      </c>
      <c r="B593" s="3" t="s">
        <v>252</v>
      </c>
      <c r="C593" s="3" t="s">
        <v>19</v>
      </c>
      <c r="D593" s="46" t="s">
        <v>689</v>
      </c>
      <c r="E593" s="5">
        <v>0</v>
      </c>
      <c r="F593" s="22"/>
      <c r="G593" s="7" t="s">
        <v>571</v>
      </c>
      <c r="H593" s="7"/>
      <c r="I593">
        <v>0</v>
      </c>
      <c r="J593">
        <f t="shared" si="9"/>
        <v>0</v>
      </c>
    </row>
    <row r="594" spans="1:10" hidden="1" x14ac:dyDescent="0.3">
      <c r="A594" s="15">
        <v>257959</v>
      </c>
      <c r="B594" s="3" t="s">
        <v>618</v>
      </c>
      <c r="C594" s="3" t="s">
        <v>19</v>
      </c>
      <c r="D594" s="46" t="s">
        <v>702</v>
      </c>
      <c r="E594" s="5">
        <v>0</v>
      </c>
      <c r="F594" s="22"/>
      <c r="G594" s="7" t="s">
        <v>571</v>
      </c>
      <c r="H594" s="7"/>
      <c r="I594">
        <v>0</v>
      </c>
      <c r="J594">
        <f t="shared" si="9"/>
        <v>0</v>
      </c>
    </row>
    <row r="595" spans="1:10" hidden="1" x14ac:dyDescent="0.3">
      <c r="A595" s="15">
        <v>257672</v>
      </c>
      <c r="B595" s="3" t="s">
        <v>197</v>
      </c>
      <c r="C595" s="3" t="s">
        <v>19</v>
      </c>
      <c r="D595" s="45" t="s">
        <v>682</v>
      </c>
      <c r="E595" s="5">
        <v>0</v>
      </c>
      <c r="F595" s="22"/>
      <c r="G595" s="7" t="s">
        <v>571</v>
      </c>
      <c r="H595" s="7"/>
      <c r="I595">
        <v>0</v>
      </c>
      <c r="J595">
        <f t="shared" si="9"/>
        <v>0</v>
      </c>
    </row>
    <row r="596" spans="1:10" hidden="1" x14ac:dyDescent="0.3">
      <c r="A596" s="15">
        <v>258893</v>
      </c>
      <c r="B596" s="3" t="s">
        <v>619</v>
      </c>
      <c r="C596" s="3" t="s">
        <v>19</v>
      </c>
      <c r="D596" s="46" t="s">
        <v>689</v>
      </c>
      <c r="E596" s="5">
        <v>0</v>
      </c>
      <c r="F596" s="22"/>
      <c r="G596" s="7" t="s">
        <v>571</v>
      </c>
      <c r="H596" s="7"/>
      <c r="I596">
        <v>0</v>
      </c>
      <c r="J596">
        <f t="shared" si="9"/>
        <v>0</v>
      </c>
    </row>
    <row r="597" spans="1:10" hidden="1" x14ac:dyDescent="0.3">
      <c r="A597" s="18">
        <v>282646</v>
      </c>
      <c r="B597" s="3" t="s">
        <v>620</v>
      </c>
      <c r="C597" s="3" t="s">
        <v>19</v>
      </c>
      <c r="D597" s="45" t="s">
        <v>682</v>
      </c>
      <c r="E597" s="5">
        <v>0</v>
      </c>
      <c r="F597" s="22"/>
      <c r="G597" s="7" t="s">
        <v>571</v>
      </c>
      <c r="H597" s="7"/>
      <c r="I597">
        <v>0</v>
      </c>
      <c r="J597">
        <f t="shared" si="9"/>
        <v>0</v>
      </c>
    </row>
    <row r="598" spans="1:10" hidden="1" x14ac:dyDescent="0.3">
      <c r="A598" s="15">
        <v>261131</v>
      </c>
      <c r="B598" s="3" t="s">
        <v>621</v>
      </c>
      <c r="C598" s="3" t="s">
        <v>19</v>
      </c>
      <c r="D598" s="45" t="s">
        <v>682</v>
      </c>
      <c r="E598" s="5">
        <v>0</v>
      </c>
      <c r="F598" s="22"/>
      <c r="G598" s="7" t="s">
        <v>571</v>
      </c>
      <c r="H598" s="7"/>
      <c r="I598">
        <v>0</v>
      </c>
      <c r="J598">
        <f t="shared" si="9"/>
        <v>0</v>
      </c>
    </row>
    <row r="599" spans="1:10" hidden="1" x14ac:dyDescent="0.3">
      <c r="A599" s="15">
        <v>270128</v>
      </c>
      <c r="B599" s="3" t="s">
        <v>622</v>
      </c>
      <c r="C599" s="3" t="s">
        <v>19</v>
      </c>
      <c r="D599" s="46" t="s">
        <v>689</v>
      </c>
      <c r="E599" s="5">
        <v>0</v>
      </c>
      <c r="F599" s="22"/>
      <c r="G599" s="7" t="s">
        <v>571</v>
      </c>
      <c r="H599" s="7"/>
      <c r="I599">
        <v>0</v>
      </c>
      <c r="J599">
        <f t="shared" si="9"/>
        <v>0</v>
      </c>
    </row>
    <row r="600" spans="1:10" hidden="1" x14ac:dyDescent="0.3">
      <c r="A600" s="16">
        <v>257875</v>
      </c>
      <c r="B600" s="3" t="s">
        <v>623</v>
      </c>
      <c r="C600" s="3" t="s">
        <v>19</v>
      </c>
      <c r="D600" s="45" t="s">
        <v>682</v>
      </c>
      <c r="E600" s="5">
        <v>0</v>
      </c>
      <c r="F600" s="22"/>
      <c r="G600" s="7" t="s">
        <v>571</v>
      </c>
      <c r="H600" s="7"/>
      <c r="I600">
        <v>0</v>
      </c>
      <c r="J600">
        <f t="shared" si="9"/>
        <v>0</v>
      </c>
    </row>
    <row r="601" spans="1:10" hidden="1" x14ac:dyDescent="0.3">
      <c r="A601" s="16">
        <v>257910</v>
      </c>
      <c r="B601" s="3" t="s">
        <v>624</v>
      </c>
      <c r="C601" s="3" t="s">
        <v>19</v>
      </c>
      <c r="D601" s="45" t="s">
        <v>682</v>
      </c>
      <c r="E601" s="5">
        <v>0</v>
      </c>
      <c r="F601" s="22"/>
      <c r="G601" s="7" t="s">
        <v>571</v>
      </c>
      <c r="H601" s="7"/>
      <c r="I601">
        <v>0</v>
      </c>
      <c r="J601">
        <f t="shared" si="9"/>
        <v>0</v>
      </c>
    </row>
    <row r="602" spans="1:10" hidden="1" x14ac:dyDescent="0.3">
      <c r="A602" s="16">
        <v>270429</v>
      </c>
      <c r="B602" s="3" t="s">
        <v>625</v>
      </c>
      <c r="C602" s="3" t="s">
        <v>19</v>
      </c>
      <c r="D602" s="46" t="s">
        <v>689</v>
      </c>
      <c r="E602" s="5">
        <v>0</v>
      </c>
      <c r="F602" s="22"/>
      <c r="G602" s="7" t="s">
        <v>571</v>
      </c>
      <c r="H602" s="7"/>
      <c r="I602">
        <v>0</v>
      </c>
      <c r="J602">
        <f t="shared" si="9"/>
        <v>0</v>
      </c>
    </row>
    <row r="603" spans="1:10" hidden="1" x14ac:dyDescent="0.3">
      <c r="A603" s="19">
        <v>280290</v>
      </c>
      <c r="B603" s="3" t="s">
        <v>626</v>
      </c>
      <c r="C603" s="3" t="s">
        <v>19</v>
      </c>
      <c r="D603" s="45" t="s">
        <v>682</v>
      </c>
      <c r="E603" s="5">
        <v>0</v>
      </c>
      <c r="F603" s="22"/>
      <c r="G603" s="7" t="s">
        <v>571</v>
      </c>
      <c r="H603" s="7"/>
      <c r="I603">
        <v>0</v>
      </c>
      <c r="J603">
        <f t="shared" si="9"/>
        <v>0</v>
      </c>
    </row>
    <row r="604" spans="1:10" hidden="1" x14ac:dyDescent="0.3">
      <c r="A604" s="15">
        <v>257931</v>
      </c>
      <c r="B604" s="3" t="s">
        <v>627</v>
      </c>
      <c r="C604" s="3" t="s">
        <v>19</v>
      </c>
      <c r="D604" s="46" t="s">
        <v>689</v>
      </c>
      <c r="E604" s="5">
        <v>0</v>
      </c>
      <c r="F604" s="22"/>
      <c r="G604" s="7" t="s">
        <v>571</v>
      </c>
      <c r="H604" s="7"/>
      <c r="I604">
        <v>0</v>
      </c>
      <c r="J604">
        <f t="shared" si="9"/>
        <v>0</v>
      </c>
    </row>
    <row r="605" spans="1:10" hidden="1" x14ac:dyDescent="0.3">
      <c r="A605" s="16">
        <v>257680</v>
      </c>
      <c r="B605" s="3" t="s">
        <v>628</v>
      </c>
      <c r="C605" s="3" t="s">
        <v>11</v>
      </c>
      <c r="D605" s="46" t="s">
        <v>708</v>
      </c>
      <c r="E605" s="5">
        <v>0</v>
      </c>
      <c r="F605" s="22"/>
      <c r="G605" s="7" t="s">
        <v>571</v>
      </c>
      <c r="H605" s="7"/>
      <c r="I605">
        <v>0</v>
      </c>
      <c r="J605">
        <f t="shared" si="9"/>
        <v>0</v>
      </c>
    </row>
    <row r="606" spans="1:10" hidden="1" x14ac:dyDescent="0.3">
      <c r="A606" s="14">
        <v>257914</v>
      </c>
      <c r="B606" s="3" t="s">
        <v>629</v>
      </c>
      <c r="C606" s="3" t="s">
        <v>11</v>
      </c>
      <c r="D606" s="45" t="s">
        <v>690</v>
      </c>
      <c r="E606" s="5">
        <v>0</v>
      </c>
      <c r="F606" s="22"/>
      <c r="G606" s="7" t="s">
        <v>571</v>
      </c>
      <c r="H606" s="7"/>
      <c r="I606">
        <v>0</v>
      </c>
      <c r="J606">
        <f t="shared" si="9"/>
        <v>0</v>
      </c>
    </row>
    <row r="607" spans="1:10" hidden="1" x14ac:dyDescent="0.3">
      <c r="A607" s="16">
        <v>257735</v>
      </c>
      <c r="B607" s="3" t="s">
        <v>630</v>
      </c>
      <c r="C607" s="3" t="s">
        <v>11</v>
      </c>
      <c r="D607" s="45" t="s">
        <v>681</v>
      </c>
      <c r="E607" s="5">
        <v>0</v>
      </c>
      <c r="F607" s="22"/>
      <c r="G607" s="7" t="s">
        <v>571</v>
      </c>
      <c r="H607" s="7"/>
      <c r="I607">
        <v>0</v>
      </c>
      <c r="J607">
        <f t="shared" si="9"/>
        <v>0</v>
      </c>
    </row>
    <row r="608" spans="1:10" hidden="1" x14ac:dyDescent="0.3">
      <c r="A608" s="16">
        <v>257851</v>
      </c>
      <c r="B608" s="3" t="s">
        <v>631</v>
      </c>
      <c r="C608" s="3" t="s">
        <v>11</v>
      </c>
      <c r="D608" s="45" t="s">
        <v>681</v>
      </c>
      <c r="E608" s="5">
        <v>0</v>
      </c>
      <c r="F608" s="22"/>
      <c r="G608" s="7" t="s">
        <v>571</v>
      </c>
      <c r="H608" s="7"/>
      <c r="I608">
        <v>0</v>
      </c>
      <c r="J608">
        <f t="shared" si="9"/>
        <v>0</v>
      </c>
    </row>
    <row r="609" spans="1:10" hidden="1" x14ac:dyDescent="0.3">
      <c r="A609" s="14">
        <v>271241</v>
      </c>
      <c r="B609" s="3" t="s">
        <v>632</v>
      </c>
      <c r="C609" s="4" t="s">
        <v>11</v>
      </c>
      <c r="D609" s="45" t="s">
        <v>690</v>
      </c>
      <c r="E609" s="5">
        <v>0</v>
      </c>
      <c r="F609" s="22"/>
      <c r="G609" s="7" t="s">
        <v>571</v>
      </c>
      <c r="H609" s="7"/>
      <c r="I609">
        <v>0</v>
      </c>
      <c r="J609">
        <f t="shared" si="9"/>
        <v>0</v>
      </c>
    </row>
    <row r="610" spans="1:10" hidden="1" x14ac:dyDescent="0.3">
      <c r="A610" s="15">
        <v>273285</v>
      </c>
      <c r="B610" s="3" t="s">
        <v>633</v>
      </c>
      <c r="C610" s="3" t="s">
        <v>15</v>
      </c>
      <c r="D610" s="46" t="s">
        <v>680</v>
      </c>
      <c r="E610" s="5">
        <v>0</v>
      </c>
      <c r="F610" s="22"/>
      <c r="G610" s="7" t="s">
        <v>571</v>
      </c>
      <c r="H610" s="7"/>
      <c r="I610">
        <v>0</v>
      </c>
      <c r="J610">
        <f t="shared" si="9"/>
        <v>0</v>
      </c>
    </row>
    <row r="611" spans="1:10" hidden="1" x14ac:dyDescent="0.3">
      <c r="A611" s="15">
        <v>258901</v>
      </c>
      <c r="B611" s="3" t="s">
        <v>634</v>
      </c>
      <c r="C611" s="3" t="s">
        <v>15</v>
      </c>
      <c r="D611" s="46" t="s">
        <v>696</v>
      </c>
      <c r="E611" s="5">
        <v>0</v>
      </c>
      <c r="F611" s="22"/>
      <c r="G611" s="7" t="s">
        <v>571</v>
      </c>
      <c r="H611" s="7"/>
      <c r="I611">
        <v>0</v>
      </c>
      <c r="J611">
        <f t="shared" si="9"/>
        <v>0</v>
      </c>
    </row>
    <row r="612" spans="1:10" hidden="1" x14ac:dyDescent="0.3">
      <c r="A612" s="15">
        <v>277437</v>
      </c>
      <c r="B612" s="3" t="s">
        <v>99</v>
      </c>
      <c r="C612" s="3" t="s">
        <v>15</v>
      </c>
      <c r="D612" s="46" t="s">
        <v>699</v>
      </c>
      <c r="E612" s="5">
        <v>0</v>
      </c>
      <c r="F612" s="22"/>
      <c r="G612" s="7" t="s">
        <v>571</v>
      </c>
      <c r="H612" s="7"/>
      <c r="I612">
        <v>0</v>
      </c>
      <c r="J612">
        <f t="shared" si="9"/>
        <v>0</v>
      </c>
    </row>
    <row r="613" spans="1:10" hidden="1" x14ac:dyDescent="0.3">
      <c r="A613" s="15">
        <v>259358</v>
      </c>
      <c r="B613" s="3" t="s">
        <v>635</v>
      </c>
      <c r="C613" s="3" t="s">
        <v>15</v>
      </c>
      <c r="D613" s="46" t="s">
        <v>705</v>
      </c>
      <c r="E613" s="5">
        <v>0</v>
      </c>
      <c r="F613" s="22"/>
      <c r="G613" s="7" t="s">
        <v>571</v>
      </c>
      <c r="H613" s="7"/>
      <c r="I613">
        <v>0</v>
      </c>
      <c r="J613">
        <f t="shared" si="9"/>
        <v>0</v>
      </c>
    </row>
    <row r="614" spans="1:10" hidden="1" x14ac:dyDescent="0.3">
      <c r="A614" s="15">
        <v>257834</v>
      </c>
      <c r="B614" s="3" t="s">
        <v>636</v>
      </c>
      <c r="C614" s="3" t="s">
        <v>15</v>
      </c>
      <c r="D614" s="46" t="s">
        <v>686</v>
      </c>
      <c r="E614" s="5">
        <v>0</v>
      </c>
      <c r="F614" s="22"/>
      <c r="G614" s="7" t="s">
        <v>571</v>
      </c>
      <c r="H614" s="7"/>
      <c r="I614">
        <v>0</v>
      </c>
      <c r="J614">
        <f t="shared" si="9"/>
        <v>0</v>
      </c>
    </row>
    <row r="615" spans="1:10" hidden="1" x14ac:dyDescent="0.3">
      <c r="A615" s="15">
        <v>257935</v>
      </c>
      <c r="B615" s="3" t="s">
        <v>637</v>
      </c>
      <c r="C615" s="3" t="s">
        <v>15</v>
      </c>
      <c r="D615" s="46" t="s">
        <v>686</v>
      </c>
      <c r="E615" s="5">
        <v>0</v>
      </c>
      <c r="F615" s="22"/>
      <c r="G615" s="7" t="s">
        <v>571</v>
      </c>
      <c r="H615" s="7"/>
      <c r="I615">
        <v>0</v>
      </c>
      <c r="J615">
        <f t="shared" si="9"/>
        <v>0</v>
      </c>
    </row>
    <row r="616" spans="1:10" hidden="1" x14ac:dyDescent="0.3">
      <c r="A616" s="16">
        <v>266346</v>
      </c>
      <c r="B616" s="3" t="s">
        <v>638</v>
      </c>
      <c r="C616" s="3" t="s">
        <v>15</v>
      </c>
      <c r="D616" s="46" t="s">
        <v>696</v>
      </c>
      <c r="E616" s="5">
        <v>0</v>
      </c>
      <c r="F616" s="22"/>
      <c r="G616" s="7" t="s">
        <v>571</v>
      </c>
      <c r="H616" s="7"/>
      <c r="I616">
        <v>0</v>
      </c>
      <c r="J616">
        <f t="shared" si="9"/>
        <v>0</v>
      </c>
    </row>
    <row r="617" spans="1:10" hidden="1" x14ac:dyDescent="0.3">
      <c r="A617" s="19">
        <v>277882</v>
      </c>
      <c r="B617" s="3" t="s">
        <v>639</v>
      </c>
      <c r="C617" s="3" t="s">
        <v>15</v>
      </c>
      <c r="D617" s="46" t="s">
        <v>705</v>
      </c>
      <c r="E617" s="5">
        <v>0</v>
      </c>
      <c r="F617" s="22"/>
      <c r="G617" s="7" t="s">
        <v>571</v>
      </c>
      <c r="H617" s="7"/>
      <c r="I617">
        <v>0</v>
      </c>
      <c r="J617">
        <f t="shared" si="9"/>
        <v>0</v>
      </c>
    </row>
    <row r="618" spans="1:10" ht="15.6" hidden="1" x14ac:dyDescent="0.3">
      <c r="A618" s="15">
        <v>300590</v>
      </c>
      <c r="B618" s="3" t="s">
        <v>640</v>
      </c>
      <c r="C618" s="3" t="s">
        <v>15</v>
      </c>
      <c r="D618" s="46" t="s">
        <v>705</v>
      </c>
      <c r="E618" s="5">
        <v>0</v>
      </c>
      <c r="F618" s="26"/>
      <c r="G618" s="7" t="s">
        <v>571</v>
      </c>
      <c r="H618" s="7"/>
      <c r="I618">
        <v>0</v>
      </c>
      <c r="J618">
        <f t="shared" si="9"/>
        <v>0</v>
      </c>
    </row>
    <row r="619" spans="1:10" hidden="1" x14ac:dyDescent="0.3">
      <c r="A619" s="14">
        <v>265759</v>
      </c>
      <c r="B619" s="3" t="s">
        <v>641</v>
      </c>
      <c r="C619" s="3" t="s">
        <v>33</v>
      </c>
      <c r="D619" s="46" t="s">
        <v>700</v>
      </c>
      <c r="E619" s="5">
        <v>0</v>
      </c>
      <c r="F619" s="22"/>
      <c r="G619" s="7" t="s">
        <v>571</v>
      </c>
      <c r="H619" s="7"/>
      <c r="I619">
        <v>0</v>
      </c>
      <c r="J619">
        <f t="shared" si="9"/>
        <v>0</v>
      </c>
    </row>
    <row r="620" spans="1:10" hidden="1" x14ac:dyDescent="0.3">
      <c r="A620" s="14">
        <v>257572</v>
      </c>
      <c r="B620" s="3" t="s">
        <v>642</v>
      </c>
      <c r="C620" s="3" t="s">
        <v>33</v>
      </c>
      <c r="D620" s="45" t="s">
        <v>691</v>
      </c>
      <c r="E620" s="5">
        <v>0</v>
      </c>
      <c r="F620" s="22"/>
      <c r="G620" s="7" t="s">
        <v>571</v>
      </c>
      <c r="H620" s="7"/>
      <c r="I620">
        <v>0</v>
      </c>
      <c r="J620">
        <f t="shared" si="9"/>
        <v>0</v>
      </c>
    </row>
    <row r="621" spans="1:10" hidden="1" x14ac:dyDescent="0.3">
      <c r="A621" s="14">
        <v>273171</v>
      </c>
      <c r="B621" s="3" t="s">
        <v>643</v>
      </c>
      <c r="C621" s="3" t="s">
        <v>33</v>
      </c>
      <c r="D621" s="45" t="s">
        <v>691</v>
      </c>
      <c r="E621" s="5">
        <v>0</v>
      </c>
      <c r="F621" s="22"/>
      <c r="G621" s="7" t="s">
        <v>571</v>
      </c>
      <c r="H621" s="7"/>
      <c r="I621">
        <v>0</v>
      </c>
      <c r="J621">
        <f t="shared" si="9"/>
        <v>0</v>
      </c>
    </row>
    <row r="622" spans="1:10" ht="16.95" hidden="1" customHeight="1" x14ac:dyDescent="0.3">
      <c r="A622" s="14">
        <v>271793</v>
      </c>
      <c r="B622" s="3" t="s">
        <v>644</v>
      </c>
      <c r="C622" s="3" t="s">
        <v>33</v>
      </c>
      <c r="D622" s="45" t="s">
        <v>691</v>
      </c>
      <c r="E622" s="5">
        <v>0</v>
      </c>
      <c r="F622" s="22"/>
      <c r="G622" s="7" t="s">
        <v>571</v>
      </c>
      <c r="H622" s="7"/>
      <c r="I622">
        <v>0</v>
      </c>
      <c r="J622">
        <f t="shared" si="9"/>
        <v>0</v>
      </c>
    </row>
    <row r="623" spans="1:10" hidden="1" x14ac:dyDescent="0.3">
      <c r="A623" s="14">
        <v>278193</v>
      </c>
      <c r="B623" s="3" t="s">
        <v>645</v>
      </c>
      <c r="C623" s="3" t="s">
        <v>33</v>
      </c>
      <c r="D623" s="45" t="s">
        <v>691</v>
      </c>
      <c r="E623" s="5">
        <v>0</v>
      </c>
      <c r="F623" s="22"/>
      <c r="G623" s="7" t="s">
        <v>571</v>
      </c>
      <c r="H623" s="7"/>
      <c r="I623">
        <v>0</v>
      </c>
      <c r="J623">
        <f t="shared" si="9"/>
        <v>0</v>
      </c>
    </row>
    <row r="624" spans="1:10" hidden="1" x14ac:dyDescent="0.3">
      <c r="A624" s="14">
        <v>261977</v>
      </c>
      <c r="B624" s="3" t="s">
        <v>646</v>
      </c>
      <c r="C624" s="3" t="s">
        <v>33</v>
      </c>
      <c r="D624" s="46" t="s">
        <v>700</v>
      </c>
      <c r="E624" s="5">
        <v>0</v>
      </c>
      <c r="F624" s="22"/>
      <c r="G624" s="7" t="s">
        <v>571</v>
      </c>
      <c r="H624" s="7"/>
      <c r="I624">
        <v>0</v>
      </c>
      <c r="J624">
        <f t="shared" si="9"/>
        <v>0</v>
      </c>
    </row>
    <row r="625" spans="1:10" hidden="1" x14ac:dyDescent="0.3">
      <c r="A625" s="14">
        <v>257689</v>
      </c>
      <c r="B625" s="3" t="s">
        <v>185</v>
      </c>
      <c r="C625" s="3" t="s">
        <v>15</v>
      </c>
      <c r="D625" s="46" t="s">
        <v>686</v>
      </c>
      <c r="E625" s="5">
        <v>0</v>
      </c>
      <c r="F625" s="22"/>
      <c r="G625" s="7" t="s">
        <v>571</v>
      </c>
      <c r="H625" s="7"/>
      <c r="I625">
        <v>0</v>
      </c>
      <c r="J625">
        <f t="shared" si="9"/>
        <v>0</v>
      </c>
    </row>
    <row r="626" spans="1:10" hidden="1" x14ac:dyDescent="0.3">
      <c r="A626" s="14">
        <v>257930</v>
      </c>
      <c r="B626" s="3" t="s">
        <v>647</v>
      </c>
      <c r="C626" s="3" t="s">
        <v>33</v>
      </c>
      <c r="D626" s="46" t="s">
        <v>700</v>
      </c>
      <c r="E626" s="5">
        <v>0</v>
      </c>
      <c r="F626" s="22"/>
      <c r="G626" s="7" t="s">
        <v>571</v>
      </c>
      <c r="H626" s="7"/>
      <c r="I626">
        <v>0</v>
      </c>
      <c r="J626">
        <f t="shared" si="9"/>
        <v>0</v>
      </c>
    </row>
    <row r="627" spans="1:10" hidden="1" x14ac:dyDescent="0.3">
      <c r="A627" s="16">
        <v>257707</v>
      </c>
      <c r="B627" s="3" t="s">
        <v>648</v>
      </c>
      <c r="C627" s="3" t="s">
        <v>33</v>
      </c>
      <c r="D627" s="46" t="s">
        <v>700</v>
      </c>
      <c r="E627" s="5">
        <v>0</v>
      </c>
      <c r="F627" s="22"/>
      <c r="G627" s="7" t="s">
        <v>571</v>
      </c>
      <c r="H627" s="7"/>
      <c r="I627">
        <v>0</v>
      </c>
      <c r="J627">
        <f t="shared" si="9"/>
        <v>0</v>
      </c>
    </row>
    <row r="628" spans="1:10" hidden="1" x14ac:dyDescent="0.3">
      <c r="A628" s="16">
        <v>270772</v>
      </c>
      <c r="B628" s="3" t="s">
        <v>649</v>
      </c>
      <c r="C628" s="3" t="s">
        <v>33</v>
      </c>
      <c r="D628" s="46" t="s">
        <v>700</v>
      </c>
      <c r="E628" s="5">
        <v>0</v>
      </c>
      <c r="F628" s="22"/>
      <c r="G628" s="7" t="s">
        <v>571</v>
      </c>
      <c r="H628" s="7"/>
      <c r="I628">
        <v>0</v>
      </c>
      <c r="J628">
        <f t="shared" si="9"/>
        <v>0</v>
      </c>
    </row>
    <row r="629" spans="1:10" hidden="1" x14ac:dyDescent="0.3">
      <c r="A629" s="15">
        <v>257772</v>
      </c>
      <c r="B629" s="3" t="s">
        <v>188</v>
      </c>
      <c r="C629" s="3" t="s">
        <v>21</v>
      </c>
      <c r="D629" s="45" t="s">
        <v>693</v>
      </c>
      <c r="E629" s="5">
        <v>0</v>
      </c>
      <c r="F629" s="22"/>
      <c r="G629" s="7" t="s">
        <v>571</v>
      </c>
      <c r="H629" s="7"/>
      <c r="I629">
        <v>0</v>
      </c>
      <c r="J629">
        <f t="shared" si="9"/>
        <v>0</v>
      </c>
    </row>
    <row r="630" spans="1:10" hidden="1" x14ac:dyDescent="0.3">
      <c r="A630" s="15">
        <v>289199</v>
      </c>
      <c r="B630" s="4" t="s">
        <v>650</v>
      </c>
      <c r="C630" s="4" t="s">
        <v>19</v>
      </c>
      <c r="D630" s="45" t="s">
        <v>682</v>
      </c>
      <c r="E630" s="8">
        <v>0</v>
      </c>
      <c r="F630" s="21">
        <v>44271</v>
      </c>
      <c r="G630" s="9" t="s">
        <v>571</v>
      </c>
      <c r="H630" s="9"/>
      <c r="I630">
        <v>0</v>
      </c>
      <c r="J630">
        <f t="shared" si="9"/>
        <v>0</v>
      </c>
    </row>
    <row r="631" spans="1:10" hidden="1" x14ac:dyDescent="0.3">
      <c r="A631" s="15">
        <v>311160</v>
      </c>
      <c r="B631" s="4" t="s">
        <v>651</v>
      </c>
      <c r="C631" s="4" t="s">
        <v>19</v>
      </c>
      <c r="D631" s="45" t="s">
        <v>684</v>
      </c>
      <c r="E631" s="8">
        <v>0</v>
      </c>
      <c r="F631" s="21">
        <v>44271</v>
      </c>
      <c r="G631" s="9" t="s">
        <v>571</v>
      </c>
      <c r="H631" s="9"/>
      <c r="I631">
        <v>0</v>
      </c>
      <c r="J631">
        <f t="shared" si="9"/>
        <v>0</v>
      </c>
    </row>
    <row r="632" spans="1:10" hidden="1" x14ac:dyDescent="0.3">
      <c r="A632" s="15">
        <v>306434</v>
      </c>
      <c r="B632" s="3" t="s">
        <v>40</v>
      </c>
      <c r="C632" s="4" t="s">
        <v>11</v>
      </c>
      <c r="D632" s="45" t="s">
        <v>690</v>
      </c>
      <c r="E632" s="5">
        <v>0</v>
      </c>
      <c r="F632" s="22"/>
      <c r="G632" s="9" t="s">
        <v>571</v>
      </c>
      <c r="H632" s="9"/>
      <c r="I632">
        <v>0</v>
      </c>
      <c r="J632">
        <f t="shared" si="9"/>
        <v>0</v>
      </c>
    </row>
    <row r="633" spans="1:10" hidden="1" x14ac:dyDescent="0.3">
      <c r="A633" s="14">
        <v>273539</v>
      </c>
      <c r="B633" s="3" t="s">
        <v>66</v>
      </c>
      <c r="C633" s="4" t="s">
        <v>11</v>
      </c>
      <c r="D633" s="45" t="s">
        <v>690</v>
      </c>
      <c r="E633" s="5">
        <v>0</v>
      </c>
      <c r="F633" s="22"/>
      <c r="G633" s="9" t="s">
        <v>571</v>
      </c>
      <c r="H633" s="9"/>
      <c r="I633">
        <v>0</v>
      </c>
      <c r="J633">
        <f t="shared" si="9"/>
        <v>0</v>
      </c>
    </row>
    <row r="634" spans="1:10" hidden="1" x14ac:dyDescent="0.3">
      <c r="A634" s="14">
        <v>314619</v>
      </c>
      <c r="B634" s="4" t="s">
        <v>652</v>
      </c>
      <c r="C634" s="4" t="s">
        <v>15</v>
      </c>
      <c r="D634" s="45" t="s">
        <v>696</v>
      </c>
      <c r="E634" s="8">
        <v>0</v>
      </c>
      <c r="F634" s="21">
        <v>44272</v>
      </c>
      <c r="G634" s="9" t="s">
        <v>571</v>
      </c>
      <c r="H634" s="9"/>
      <c r="I634">
        <v>0</v>
      </c>
      <c r="J634">
        <f t="shared" si="9"/>
        <v>0</v>
      </c>
    </row>
    <row r="635" spans="1:10" hidden="1" x14ac:dyDescent="0.3">
      <c r="A635" s="14">
        <v>311023</v>
      </c>
      <c r="B635" s="3" t="s">
        <v>653</v>
      </c>
      <c r="C635" s="3" t="s">
        <v>15</v>
      </c>
      <c r="D635" s="46" t="s">
        <v>699</v>
      </c>
      <c r="E635" s="5">
        <v>0</v>
      </c>
      <c r="F635" s="21">
        <v>44300</v>
      </c>
      <c r="G635" s="9" t="s">
        <v>571</v>
      </c>
      <c r="H635" s="9"/>
      <c r="I635">
        <v>0</v>
      </c>
      <c r="J635">
        <f t="shared" si="9"/>
        <v>0</v>
      </c>
    </row>
    <row r="636" spans="1:10" hidden="1" x14ac:dyDescent="0.3">
      <c r="A636" s="14">
        <v>309005</v>
      </c>
      <c r="B636" s="3" t="s">
        <v>654</v>
      </c>
      <c r="C636" s="3" t="s">
        <v>15</v>
      </c>
      <c r="D636" s="46" t="s">
        <v>680</v>
      </c>
      <c r="E636" s="5">
        <v>0</v>
      </c>
      <c r="F636" s="21">
        <v>44300</v>
      </c>
      <c r="G636" s="9" t="s">
        <v>571</v>
      </c>
      <c r="H636" s="9"/>
      <c r="I636">
        <v>0</v>
      </c>
      <c r="J636">
        <f t="shared" si="9"/>
        <v>0</v>
      </c>
    </row>
    <row r="637" spans="1:10" hidden="1" x14ac:dyDescent="0.3">
      <c r="A637" s="14">
        <v>301744</v>
      </c>
      <c r="B637" s="4" t="s">
        <v>463</v>
      </c>
      <c r="C637" s="4" t="s">
        <v>15</v>
      </c>
      <c r="D637" s="45" t="s">
        <v>701</v>
      </c>
      <c r="E637" s="8">
        <v>0</v>
      </c>
      <c r="F637" s="21">
        <v>44300</v>
      </c>
      <c r="G637" s="9" t="s">
        <v>571</v>
      </c>
      <c r="H637" s="9"/>
      <c r="I637">
        <v>0</v>
      </c>
      <c r="J637">
        <f t="shared" si="9"/>
        <v>0</v>
      </c>
    </row>
    <row r="638" spans="1:10" hidden="1" x14ac:dyDescent="0.3">
      <c r="A638" s="14">
        <v>301417</v>
      </c>
      <c r="B638" s="4" t="s">
        <v>655</v>
      </c>
      <c r="C638" s="4" t="s">
        <v>15</v>
      </c>
      <c r="D638" s="45" t="s">
        <v>696</v>
      </c>
      <c r="E638" s="8">
        <v>0</v>
      </c>
      <c r="F638" s="21">
        <v>44300</v>
      </c>
      <c r="G638" s="9" t="s">
        <v>571</v>
      </c>
      <c r="H638" s="9"/>
      <c r="I638">
        <v>0</v>
      </c>
      <c r="J638">
        <f t="shared" si="9"/>
        <v>0</v>
      </c>
    </row>
    <row r="639" spans="1:10" hidden="1" x14ac:dyDescent="0.3">
      <c r="A639" s="14">
        <v>281523</v>
      </c>
      <c r="B639" s="4" t="s">
        <v>656</v>
      </c>
      <c r="C639" s="4" t="s">
        <v>19</v>
      </c>
      <c r="D639" s="45" t="s">
        <v>684</v>
      </c>
      <c r="E639" s="8">
        <v>0</v>
      </c>
      <c r="F639" s="25">
        <v>44325</v>
      </c>
      <c r="G639" s="9" t="s">
        <v>571</v>
      </c>
      <c r="H639" s="9"/>
      <c r="I639">
        <v>0</v>
      </c>
      <c r="J639">
        <f t="shared" si="9"/>
        <v>0</v>
      </c>
    </row>
    <row r="640" spans="1:10" hidden="1" x14ac:dyDescent="0.3">
      <c r="A640" s="14">
        <v>287588</v>
      </c>
      <c r="B640" s="3" t="s">
        <v>59</v>
      </c>
      <c r="C640" s="4" t="s">
        <v>33</v>
      </c>
      <c r="D640" s="45" t="s">
        <v>691</v>
      </c>
      <c r="E640" s="5">
        <v>0</v>
      </c>
      <c r="F640" s="21">
        <v>44327</v>
      </c>
      <c r="G640" s="9" t="s">
        <v>571</v>
      </c>
      <c r="H640" s="9"/>
      <c r="I640">
        <v>0</v>
      </c>
      <c r="J640">
        <f t="shared" si="9"/>
        <v>0</v>
      </c>
    </row>
    <row r="641" spans="1:10" hidden="1" x14ac:dyDescent="0.3">
      <c r="A641" s="14">
        <v>257843</v>
      </c>
      <c r="B641" s="3" t="s">
        <v>657</v>
      </c>
      <c r="C641" s="4" t="s">
        <v>21</v>
      </c>
      <c r="D641" s="45" t="s">
        <v>693</v>
      </c>
      <c r="E641" s="5">
        <v>0</v>
      </c>
      <c r="F641" s="25">
        <v>44346</v>
      </c>
      <c r="G641" s="9" t="s">
        <v>571</v>
      </c>
      <c r="H641" s="9"/>
      <c r="I641">
        <v>0</v>
      </c>
      <c r="J641">
        <f t="shared" si="9"/>
        <v>0</v>
      </c>
    </row>
    <row r="642" spans="1:10" hidden="1" x14ac:dyDescent="0.3">
      <c r="A642" s="14">
        <v>268532</v>
      </c>
      <c r="B642" s="3" t="s">
        <v>51</v>
      </c>
      <c r="C642" s="4" t="s">
        <v>21</v>
      </c>
      <c r="D642" s="46" t="s">
        <v>687</v>
      </c>
      <c r="E642" s="5">
        <v>0</v>
      </c>
      <c r="F642" s="21">
        <v>44349</v>
      </c>
      <c r="G642" s="9" t="s">
        <v>571</v>
      </c>
      <c r="H642" s="9"/>
      <c r="I642">
        <v>0</v>
      </c>
      <c r="J642">
        <f t="shared" si="9"/>
        <v>0</v>
      </c>
    </row>
    <row r="643" spans="1:10" hidden="1" x14ac:dyDescent="0.3">
      <c r="A643" s="14">
        <v>317441</v>
      </c>
      <c r="B643" s="6" t="s">
        <v>46</v>
      </c>
      <c r="C643" s="4" t="s">
        <v>21</v>
      </c>
      <c r="D643" s="45" t="s">
        <v>693</v>
      </c>
      <c r="E643" s="8">
        <v>0</v>
      </c>
      <c r="F643" s="21">
        <v>44425</v>
      </c>
      <c r="G643" s="9" t="s">
        <v>571</v>
      </c>
      <c r="H643" s="9"/>
      <c r="I643">
        <v>0</v>
      </c>
      <c r="J643">
        <f t="shared" si="9"/>
        <v>0</v>
      </c>
    </row>
    <row r="644" spans="1:10" hidden="1" x14ac:dyDescent="0.3">
      <c r="A644" s="14">
        <v>276060</v>
      </c>
      <c r="B644" s="3" t="s">
        <v>44</v>
      </c>
      <c r="C644" s="4" t="s">
        <v>45</v>
      </c>
      <c r="D644" s="45" t="s">
        <v>692</v>
      </c>
      <c r="E644" s="5">
        <v>0</v>
      </c>
      <c r="F644" s="21">
        <v>44425</v>
      </c>
      <c r="G644" s="9" t="s">
        <v>571</v>
      </c>
      <c r="H644" s="9"/>
      <c r="I644">
        <v>0</v>
      </c>
      <c r="J644">
        <f t="shared" si="9"/>
        <v>0</v>
      </c>
    </row>
    <row r="645" spans="1:10" hidden="1" x14ac:dyDescent="0.3">
      <c r="A645" s="14">
        <v>257748</v>
      </c>
      <c r="B645" s="4" t="s">
        <v>658</v>
      </c>
      <c r="C645" s="4" t="s">
        <v>15</v>
      </c>
      <c r="D645" s="45" t="s">
        <v>696</v>
      </c>
      <c r="E645" s="8">
        <v>0</v>
      </c>
      <c r="F645" s="21">
        <v>44427</v>
      </c>
      <c r="G645" s="9" t="s">
        <v>571</v>
      </c>
      <c r="H645" s="9"/>
      <c r="I645">
        <v>0</v>
      </c>
      <c r="J645">
        <f t="shared" si="9"/>
        <v>0</v>
      </c>
    </row>
    <row r="646" spans="1:10" hidden="1" x14ac:dyDescent="0.3">
      <c r="A646" s="14">
        <v>257831</v>
      </c>
      <c r="B646" s="3" t="s">
        <v>659</v>
      </c>
      <c r="C646" s="3" t="s">
        <v>15</v>
      </c>
      <c r="D646" s="45" t="s">
        <v>686</v>
      </c>
      <c r="E646" s="5">
        <v>0</v>
      </c>
      <c r="F646" s="21">
        <v>44427</v>
      </c>
      <c r="G646" s="9" t="s">
        <v>571</v>
      </c>
      <c r="H646" s="9"/>
      <c r="I646">
        <v>0</v>
      </c>
      <c r="J646">
        <f t="shared" si="9"/>
        <v>0</v>
      </c>
    </row>
    <row r="647" spans="1:10" hidden="1" x14ac:dyDescent="0.3">
      <c r="A647" s="14">
        <v>257929</v>
      </c>
      <c r="B647" s="3" t="s">
        <v>660</v>
      </c>
      <c r="C647" s="3" t="s">
        <v>15</v>
      </c>
      <c r="D647" s="45" t="s">
        <v>686</v>
      </c>
      <c r="E647" s="5">
        <v>0</v>
      </c>
      <c r="F647" s="21">
        <v>44427</v>
      </c>
      <c r="G647" s="9" t="s">
        <v>571</v>
      </c>
      <c r="H647" s="9"/>
      <c r="I647">
        <v>0</v>
      </c>
      <c r="J647">
        <f t="shared" ref="J647:J667" si="10">E647-I647</f>
        <v>0</v>
      </c>
    </row>
    <row r="648" spans="1:10" hidden="1" x14ac:dyDescent="0.3">
      <c r="A648" s="14">
        <v>257942</v>
      </c>
      <c r="B648" s="3" t="s">
        <v>661</v>
      </c>
      <c r="C648" s="3" t="s">
        <v>15</v>
      </c>
      <c r="D648" s="46" t="s">
        <v>699</v>
      </c>
      <c r="E648" s="5">
        <v>0</v>
      </c>
      <c r="F648" s="21">
        <v>44427</v>
      </c>
      <c r="G648" s="9" t="s">
        <v>571</v>
      </c>
      <c r="H648" s="9"/>
      <c r="I648">
        <v>0</v>
      </c>
      <c r="J648">
        <f t="shared" si="10"/>
        <v>0</v>
      </c>
    </row>
    <row r="649" spans="1:10" ht="27" hidden="1" x14ac:dyDescent="0.3">
      <c r="A649" s="14">
        <v>259039</v>
      </c>
      <c r="B649" s="27" t="s">
        <v>662</v>
      </c>
      <c r="C649" s="3" t="s">
        <v>15</v>
      </c>
      <c r="D649" s="46" t="s">
        <v>701</v>
      </c>
      <c r="E649" s="5">
        <v>0</v>
      </c>
      <c r="F649" s="21">
        <v>44427</v>
      </c>
      <c r="G649" s="9" t="s">
        <v>571</v>
      </c>
      <c r="H649" s="9"/>
      <c r="I649">
        <v>0</v>
      </c>
      <c r="J649">
        <f t="shared" si="10"/>
        <v>0</v>
      </c>
    </row>
    <row r="650" spans="1:10" hidden="1" x14ac:dyDescent="0.3">
      <c r="A650" s="14">
        <v>270485</v>
      </c>
      <c r="B650" s="3" t="s">
        <v>663</v>
      </c>
      <c r="C650" s="3" t="s">
        <v>15</v>
      </c>
      <c r="D650" s="46" t="s">
        <v>696</v>
      </c>
      <c r="E650" s="5">
        <v>0</v>
      </c>
      <c r="F650" s="21">
        <v>44427</v>
      </c>
      <c r="G650" s="9" t="s">
        <v>571</v>
      </c>
      <c r="H650" s="9"/>
      <c r="I650">
        <v>0</v>
      </c>
      <c r="J650">
        <f t="shared" si="10"/>
        <v>0</v>
      </c>
    </row>
    <row r="651" spans="1:10" hidden="1" x14ac:dyDescent="0.3">
      <c r="A651" s="14">
        <v>262547</v>
      </c>
      <c r="B651" s="3" t="s">
        <v>664</v>
      </c>
      <c r="C651" s="4" t="s">
        <v>11</v>
      </c>
      <c r="D651" s="45" t="s">
        <v>681</v>
      </c>
      <c r="E651" s="8">
        <v>0</v>
      </c>
      <c r="F651" s="21">
        <v>44453</v>
      </c>
      <c r="G651" s="7" t="s">
        <v>571</v>
      </c>
      <c r="H651" s="7"/>
      <c r="I651">
        <v>0</v>
      </c>
      <c r="J651">
        <f t="shared" si="10"/>
        <v>0</v>
      </c>
    </row>
    <row r="652" spans="1:10" ht="16.95" hidden="1" customHeight="1" x14ac:dyDescent="0.3">
      <c r="A652" s="14">
        <v>257568</v>
      </c>
      <c r="B652" s="3" t="s">
        <v>665</v>
      </c>
      <c r="C652" s="4" t="s">
        <v>11</v>
      </c>
      <c r="D652" s="46" t="s">
        <v>679</v>
      </c>
      <c r="E652" s="8">
        <v>0</v>
      </c>
      <c r="F652" s="21">
        <v>44453</v>
      </c>
      <c r="G652" s="7" t="s">
        <v>571</v>
      </c>
      <c r="H652" s="7"/>
      <c r="I652">
        <v>0</v>
      </c>
      <c r="J652">
        <f t="shared" si="10"/>
        <v>0</v>
      </c>
    </row>
    <row r="653" spans="1:10" hidden="1" x14ac:dyDescent="0.3">
      <c r="A653" s="15">
        <v>263727</v>
      </c>
      <c r="B653" s="4" t="s">
        <v>23</v>
      </c>
      <c r="C653" s="4" t="s">
        <v>19</v>
      </c>
      <c r="D653" s="45" t="s">
        <v>684</v>
      </c>
      <c r="E653" s="8">
        <v>0</v>
      </c>
      <c r="F653" s="21">
        <v>44453</v>
      </c>
      <c r="G653" s="7" t="s">
        <v>571</v>
      </c>
      <c r="H653" s="7"/>
      <c r="I653">
        <v>0</v>
      </c>
      <c r="J653">
        <f t="shared" si="10"/>
        <v>0</v>
      </c>
    </row>
    <row r="654" spans="1:10" hidden="1" x14ac:dyDescent="0.3">
      <c r="A654" s="15">
        <v>285539</v>
      </c>
      <c r="B654" s="4" t="s">
        <v>666</v>
      </c>
      <c r="C654" s="4" t="s">
        <v>15</v>
      </c>
      <c r="D654" s="45" t="s">
        <v>701</v>
      </c>
      <c r="E654" s="8">
        <v>0</v>
      </c>
      <c r="F654" s="21">
        <v>44453</v>
      </c>
      <c r="G654" s="7" t="s">
        <v>571</v>
      </c>
      <c r="H654" s="7"/>
      <c r="I654">
        <v>0</v>
      </c>
      <c r="J654">
        <f t="shared" si="10"/>
        <v>0</v>
      </c>
    </row>
    <row r="655" spans="1:10" ht="27" hidden="1" x14ac:dyDescent="0.3">
      <c r="A655" s="14">
        <v>299156</v>
      </c>
      <c r="B655" s="3" t="s">
        <v>667</v>
      </c>
      <c r="C655" s="4" t="s">
        <v>11</v>
      </c>
      <c r="D655" s="46" t="s">
        <v>679</v>
      </c>
      <c r="E655" s="8">
        <v>0</v>
      </c>
      <c r="F655" s="21">
        <v>44453</v>
      </c>
      <c r="G655" s="7" t="s">
        <v>571</v>
      </c>
      <c r="H655" s="7"/>
      <c r="I655">
        <v>0</v>
      </c>
      <c r="J655">
        <f t="shared" si="10"/>
        <v>0</v>
      </c>
    </row>
    <row r="656" spans="1:10" hidden="1" x14ac:dyDescent="0.3">
      <c r="A656" s="15">
        <v>301280</v>
      </c>
      <c r="B656" s="4" t="s">
        <v>668</v>
      </c>
      <c r="C656" s="4" t="s">
        <v>15</v>
      </c>
      <c r="D656" s="45" t="s">
        <v>696</v>
      </c>
      <c r="E656" s="8">
        <v>0</v>
      </c>
      <c r="F656" s="21">
        <v>44453</v>
      </c>
      <c r="G656" s="7" t="s">
        <v>571</v>
      </c>
      <c r="H656" s="7"/>
      <c r="I656">
        <v>0</v>
      </c>
      <c r="J656">
        <f t="shared" si="10"/>
        <v>0</v>
      </c>
    </row>
    <row r="657" spans="1:10" hidden="1" x14ac:dyDescent="0.3">
      <c r="A657" s="19">
        <v>301046</v>
      </c>
      <c r="B657" s="3" t="s">
        <v>669</v>
      </c>
      <c r="C657" s="4" t="s">
        <v>15</v>
      </c>
      <c r="D657" s="45" t="s">
        <v>699</v>
      </c>
      <c r="E657" s="8">
        <v>0</v>
      </c>
      <c r="F657" s="21">
        <v>44453</v>
      </c>
      <c r="G657" s="7" t="s">
        <v>571</v>
      </c>
      <c r="H657" s="7"/>
      <c r="I657">
        <v>0</v>
      </c>
      <c r="J657">
        <f t="shared" si="10"/>
        <v>0</v>
      </c>
    </row>
    <row r="658" spans="1:10" hidden="1" x14ac:dyDescent="0.3">
      <c r="A658" s="19">
        <v>301048</v>
      </c>
      <c r="B658" s="3" t="s">
        <v>670</v>
      </c>
      <c r="C658" s="4" t="s">
        <v>15</v>
      </c>
      <c r="D658" s="45" t="s">
        <v>699</v>
      </c>
      <c r="E658" s="8">
        <v>0</v>
      </c>
      <c r="F658" s="21">
        <v>44453</v>
      </c>
      <c r="G658" s="7" t="s">
        <v>571</v>
      </c>
      <c r="H658" s="7"/>
      <c r="I658">
        <v>0</v>
      </c>
      <c r="J658">
        <f t="shared" si="10"/>
        <v>0</v>
      </c>
    </row>
    <row r="659" spans="1:10" hidden="1" x14ac:dyDescent="0.3">
      <c r="A659" s="19">
        <v>325135</v>
      </c>
      <c r="B659" s="6" t="s">
        <v>671</v>
      </c>
      <c r="C659" s="4" t="s">
        <v>33</v>
      </c>
      <c r="D659" s="45" t="s">
        <v>688</v>
      </c>
      <c r="E659" s="8">
        <v>0</v>
      </c>
      <c r="F659" s="21">
        <v>44453</v>
      </c>
      <c r="G659" s="7" t="s">
        <v>571</v>
      </c>
      <c r="H659" s="7"/>
      <c r="I659">
        <v>0</v>
      </c>
      <c r="J659">
        <f t="shared" si="10"/>
        <v>0</v>
      </c>
    </row>
    <row r="660" spans="1:10" hidden="1" x14ac:dyDescent="0.3">
      <c r="A660" s="14">
        <v>316108</v>
      </c>
      <c r="B660" s="3" t="s">
        <v>672</v>
      </c>
      <c r="C660" s="3" t="s">
        <v>15</v>
      </c>
      <c r="D660" s="45" t="s">
        <v>686</v>
      </c>
      <c r="E660" s="8">
        <v>0</v>
      </c>
      <c r="F660" s="21">
        <v>44453</v>
      </c>
      <c r="G660" s="7" t="s">
        <v>571</v>
      </c>
      <c r="H660" s="7"/>
      <c r="I660">
        <v>0</v>
      </c>
      <c r="J660">
        <f t="shared" si="10"/>
        <v>0</v>
      </c>
    </row>
    <row r="661" spans="1:10" hidden="1" x14ac:dyDescent="0.3">
      <c r="A661" s="14">
        <v>302820</v>
      </c>
      <c r="B661" s="3" t="s">
        <v>673</v>
      </c>
      <c r="C661" s="4" t="s">
        <v>11</v>
      </c>
      <c r="D661" s="45" t="s">
        <v>690</v>
      </c>
      <c r="E661" s="5">
        <v>0</v>
      </c>
      <c r="F661" s="21">
        <v>44461</v>
      </c>
      <c r="G661" s="9" t="s">
        <v>571</v>
      </c>
      <c r="H661" s="9"/>
      <c r="I661">
        <v>0</v>
      </c>
      <c r="J661">
        <f t="shared" si="10"/>
        <v>0</v>
      </c>
    </row>
    <row r="662" spans="1:10" ht="27" hidden="1" x14ac:dyDescent="0.3">
      <c r="A662" s="14">
        <v>291356</v>
      </c>
      <c r="B662" s="3" t="s">
        <v>674</v>
      </c>
      <c r="C662" s="4" t="s">
        <v>21</v>
      </c>
      <c r="D662" s="46" t="s">
        <v>683</v>
      </c>
      <c r="E662" s="5">
        <v>0</v>
      </c>
      <c r="F662" s="21">
        <v>44461</v>
      </c>
      <c r="G662" s="9" t="s">
        <v>571</v>
      </c>
      <c r="H662" s="9"/>
      <c r="I662">
        <v>0</v>
      </c>
      <c r="J662">
        <f t="shared" si="10"/>
        <v>0</v>
      </c>
    </row>
    <row r="663" spans="1:10" ht="27" hidden="1" x14ac:dyDescent="0.3">
      <c r="A663" s="14">
        <v>300540</v>
      </c>
      <c r="B663" s="3" t="s">
        <v>675</v>
      </c>
      <c r="C663" s="4" t="s">
        <v>21</v>
      </c>
      <c r="D663" s="46" t="s">
        <v>683</v>
      </c>
      <c r="E663" s="5">
        <v>0</v>
      </c>
      <c r="F663" s="21">
        <v>44461</v>
      </c>
      <c r="G663" s="9" t="s">
        <v>571</v>
      </c>
      <c r="H663" s="9"/>
      <c r="I663">
        <v>0</v>
      </c>
      <c r="J663">
        <f t="shared" si="10"/>
        <v>0</v>
      </c>
    </row>
    <row r="664" spans="1:10" ht="27" hidden="1" x14ac:dyDescent="0.3">
      <c r="A664" s="14">
        <v>279711</v>
      </c>
      <c r="B664" s="3" t="s">
        <v>676</v>
      </c>
      <c r="C664" s="4" t="s">
        <v>21</v>
      </c>
      <c r="D664" s="46" t="s">
        <v>683</v>
      </c>
      <c r="E664" s="5">
        <v>0</v>
      </c>
      <c r="F664" s="21">
        <v>44461</v>
      </c>
      <c r="G664" s="9" t="s">
        <v>571</v>
      </c>
      <c r="H664" s="9"/>
      <c r="I664">
        <v>0</v>
      </c>
      <c r="J664">
        <f t="shared" si="10"/>
        <v>0</v>
      </c>
    </row>
    <row r="665" spans="1:10" hidden="1" x14ac:dyDescent="0.3">
      <c r="A665" s="14">
        <v>259362</v>
      </c>
      <c r="B665" s="3" t="s">
        <v>42</v>
      </c>
      <c r="C665" s="4" t="s">
        <v>33</v>
      </c>
      <c r="D665" s="45" t="s">
        <v>691</v>
      </c>
      <c r="E665" s="5">
        <v>0</v>
      </c>
      <c r="F665" s="21">
        <v>44468</v>
      </c>
      <c r="G665" s="9" t="s">
        <v>571</v>
      </c>
      <c r="H665" s="9"/>
      <c r="I665">
        <v>0</v>
      </c>
      <c r="J665">
        <f t="shared" si="10"/>
        <v>0</v>
      </c>
    </row>
    <row r="666" spans="1:10" hidden="1" x14ac:dyDescent="0.3">
      <c r="A666" s="14">
        <v>270046</v>
      </c>
      <c r="B666" s="3" t="s">
        <v>37</v>
      </c>
      <c r="C666" s="4" t="s">
        <v>19</v>
      </c>
      <c r="D666" s="46" t="s">
        <v>689</v>
      </c>
      <c r="E666" s="5">
        <v>0</v>
      </c>
      <c r="F666" s="25">
        <v>44510</v>
      </c>
      <c r="G666" s="9" t="s">
        <v>571</v>
      </c>
      <c r="H666" s="9"/>
      <c r="I666">
        <v>0</v>
      </c>
      <c r="J666">
        <f t="shared" si="10"/>
        <v>0</v>
      </c>
    </row>
    <row r="667" spans="1:10" ht="31.95" hidden="1" customHeight="1" x14ac:dyDescent="0.3">
      <c r="A667" s="19">
        <v>323642</v>
      </c>
      <c r="B667" s="6" t="s">
        <v>677</v>
      </c>
      <c r="C667" s="4" t="s">
        <v>33</v>
      </c>
      <c r="D667" s="45" t="s">
        <v>691</v>
      </c>
      <c r="E667" s="8">
        <v>0</v>
      </c>
      <c r="F667" s="21">
        <v>44453</v>
      </c>
      <c r="G667" s="7" t="s">
        <v>571</v>
      </c>
      <c r="H667" s="7"/>
      <c r="I667">
        <v>0</v>
      </c>
      <c r="J667">
        <f t="shared" si="10"/>
        <v>0</v>
      </c>
    </row>
  </sheetData>
  <sheetProtection autoFilter="0"/>
  <autoFilter ref="B1:O668" xr:uid="{A903D0BE-B428-434E-9998-BAB7820F72E8}"/>
  <conditionalFormatting sqref="A576:A577">
    <cfRule type="duplicateValues" dxfId="423" priority="1115"/>
  </conditionalFormatting>
  <conditionalFormatting sqref="A128">
    <cfRule type="duplicateValues" dxfId="422" priority="1106"/>
  </conditionalFormatting>
  <conditionalFormatting sqref="A656">
    <cfRule type="duplicateValues" dxfId="421" priority="1105"/>
  </conditionalFormatting>
  <conditionalFormatting sqref="A608">
    <cfRule type="duplicateValues" dxfId="420" priority="1100"/>
  </conditionalFormatting>
  <conditionalFormatting sqref="L362 A608">
    <cfRule type="duplicateValues" dxfId="419" priority="1103"/>
  </conditionalFormatting>
  <conditionalFormatting sqref="A356 A228">
    <cfRule type="duplicateValues" dxfId="418" priority="1123"/>
  </conditionalFormatting>
  <conditionalFormatting sqref="A392">
    <cfRule type="duplicateValues" dxfId="417" priority="1085"/>
  </conditionalFormatting>
  <conditionalFormatting sqref="A276">
    <cfRule type="duplicateValues" dxfId="416" priority="1081"/>
  </conditionalFormatting>
  <conditionalFormatting sqref="A359">
    <cfRule type="duplicateValues" dxfId="415" priority="1074"/>
  </conditionalFormatting>
  <conditionalFormatting sqref="A359">
    <cfRule type="duplicateValues" dxfId="414" priority="1079"/>
    <cfRule type="duplicateValues" dxfId="413" priority="1080"/>
  </conditionalFormatting>
  <conditionalFormatting sqref="A115">
    <cfRule type="duplicateValues" dxfId="412" priority="1029"/>
  </conditionalFormatting>
  <conditionalFormatting sqref="A115">
    <cfRule type="duplicateValues" dxfId="411" priority="1034"/>
    <cfRule type="duplicateValues" dxfId="410" priority="1035"/>
  </conditionalFormatting>
  <conditionalFormatting sqref="L358">
    <cfRule type="duplicateValues" dxfId="409" priority="989"/>
  </conditionalFormatting>
  <conditionalFormatting sqref="A76">
    <cfRule type="duplicateValues" dxfId="408" priority="926"/>
  </conditionalFormatting>
  <conditionalFormatting sqref="A76">
    <cfRule type="duplicateValues" dxfId="407" priority="931"/>
    <cfRule type="duplicateValues" dxfId="406" priority="932"/>
  </conditionalFormatting>
  <conditionalFormatting sqref="A358">
    <cfRule type="duplicateValues" dxfId="405" priority="902"/>
  </conditionalFormatting>
  <conditionalFormatting sqref="A358">
    <cfRule type="duplicateValues" dxfId="404" priority="907"/>
    <cfRule type="duplicateValues" dxfId="403" priority="908"/>
  </conditionalFormatting>
  <conditionalFormatting sqref="A570">
    <cfRule type="duplicateValues" dxfId="402" priority="847"/>
  </conditionalFormatting>
  <conditionalFormatting sqref="A570">
    <cfRule type="duplicateValues" dxfId="401" priority="852"/>
    <cfRule type="duplicateValues" dxfId="400" priority="853"/>
  </conditionalFormatting>
  <conditionalFormatting sqref="A566">
    <cfRule type="duplicateValues" dxfId="399" priority="836"/>
  </conditionalFormatting>
  <conditionalFormatting sqref="A566">
    <cfRule type="duplicateValues" dxfId="398" priority="841"/>
    <cfRule type="duplicateValues" dxfId="397" priority="842"/>
  </conditionalFormatting>
  <conditionalFormatting sqref="A567:A568">
    <cfRule type="duplicateValues" dxfId="396" priority="834"/>
  </conditionalFormatting>
  <conditionalFormatting sqref="A567:A568">
    <cfRule type="duplicateValues" dxfId="395" priority="1244"/>
    <cfRule type="duplicateValues" dxfId="394" priority="1244"/>
  </conditionalFormatting>
  <conditionalFormatting sqref="A194">
    <cfRule type="duplicateValues" dxfId="393" priority="820"/>
  </conditionalFormatting>
  <conditionalFormatting sqref="A194">
    <cfRule type="duplicateValues" dxfId="392" priority="825"/>
    <cfRule type="duplicateValues" dxfId="391" priority="826"/>
  </conditionalFormatting>
  <conditionalFormatting sqref="A561:A562">
    <cfRule type="duplicateValues" dxfId="390" priority="805"/>
  </conditionalFormatting>
  <conditionalFormatting sqref="A561:A562">
    <cfRule type="duplicateValues" dxfId="389" priority="810"/>
    <cfRule type="duplicateValues" dxfId="388" priority="811"/>
  </conditionalFormatting>
  <conditionalFormatting sqref="A563:A564">
    <cfRule type="duplicateValues" dxfId="387" priority="792"/>
  </conditionalFormatting>
  <conditionalFormatting sqref="A563:A564">
    <cfRule type="duplicateValues" dxfId="386" priority="1404"/>
    <cfRule type="duplicateValues" dxfId="385" priority="1404"/>
  </conditionalFormatting>
  <conditionalFormatting sqref="A565">
    <cfRule type="duplicateValues" dxfId="384" priority="776"/>
  </conditionalFormatting>
  <conditionalFormatting sqref="A560">
    <cfRule type="duplicateValues" dxfId="383" priority="762"/>
  </conditionalFormatting>
  <conditionalFormatting sqref="A560">
    <cfRule type="duplicateValues" dxfId="382" priority="767"/>
    <cfRule type="duplicateValues" dxfId="381" priority="768"/>
  </conditionalFormatting>
  <conditionalFormatting sqref="A558:A559">
    <cfRule type="duplicateValues" dxfId="380" priority="754"/>
  </conditionalFormatting>
  <conditionalFormatting sqref="A558:A559">
    <cfRule type="duplicateValues" dxfId="379" priority="759"/>
    <cfRule type="duplicateValues" dxfId="378" priority="760"/>
  </conditionalFormatting>
  <conditionalFormatting sqref="A153">
    <cfRule type="duplicateValues" dxfId="377" priority="698"/>
  </conditionalFormatting>
  <conditionalFormatting sqref="A385:A394 A362">
    <cfRule type="duplicateValues" dxfId="376" priority="1606"/>
  </conditionalFormatting>
  <conditionalFormatting sqref="A393:A394">
    <cfRule type="duplicateValues" dxfId="375" priority="1628"/>
  </conditionalFormatting>
  <conditionalFormatting sqref="A494">
    <cfRule type="duplicateValues" dxfId="374" priority="678"/>
  </conditionalFormatting>
  <conditionalFormatting sqref="A495">
    <cfRule type="duplicateValues" dxfId="373" priority="677"/>
  </conditionalFormatting>
  <conditionalFormatting sqref="A493">
    <cfRule type="duplicateValues" dxfId="372" priority="679"/>
  </conditionalFormatting>
  <conditionalFormatting sqref="A431">
    <cfRule type="duplicateValues" dxfId="371" priority="675"/>
  </conditionalFormatting>
  <conditionalFormatting sqref="A431">
    <cfRule type="duplicateValues" dxfId="370" priority="676"/>
  </conditionalFormatting>
  <conditionalFormatting sqref="A491">
    <cfRule type="duplicateValues" dxfId="369" priority="672"/>
  </conditionalFormatting>
  <conditionalFormatting sqref="A491">
    <cfRule type="duplicateValues" dxfId="368" priority="673"/>
  </conditionalFormatting>
  <conditionalFormatting sqref="A491">
    <cfRule type="duplicateValues" dxfId="367" priority="674"/>
  </conditionalFormatting>
  <conditionalFormatting sqref="A496 A498">
    <cfRule type="duplicateValues" dxfId="366" priority="680"/>
  </conditionalFormatting>
  <conditionalFormatting sqref="A497">
    <cfRule type="duplicateValues" dxfId="365" priority="667"/>
  </conditionalFormatting>
  <conditionalFormatting sqref="A497">
    <cfRule type="duplicateValues" dxfId="364" priority="668"/>
  </conditionalFormatting>
  <conditionalFormatting sqref="A497">
    <cfRule type="duplicateValues" dxfId="363" priority="669"/>
  </conditionalFormatting>
  <conditionalFormatting sqref="A497">
    <cfRule type="duplicateValues" dxfId="362" priority="670"/>
  </conditionalFormatting>
  <conditionalFormatting sqref="A497">
    <cfRule type="duplicateValues" dxfId="361" priority="671"/>
  </conditionalFormatting>
  <conditionalFormatting sqref="A442">
    <cfRule type="duplicateValues" dxfId="360" priority="660"/>
  </conditionalFormatting>
  <conditionalFormatting sqref="A442">
    <cfRule type="duplicateValues" dxfId="359" priority="661"/>
  </conditionalFormatting>
  <conditionalFormatting sqref="A442">
    <cfRule type="duplicateValues" dxfId="358" priority="662"/>
  </conditionalFormatting>
  <conditionalFormatting sqref="A442">
    <cfRule type="duplicateValues" dxfId="357" priority="663"/>
  </conditionalFormatting>
  <conditionalFormatting sqref="A442">
    <cfRule type="duplicateValues" dxfId="356" priority="664"/>
  </conditionalFormatting>
  <conditionalFormatting sqref="A442">
    <cfRule type="duplicateValues" dxfId="355" priority="665"/>
    <cfRule type="duplicateValues" dxfId="354" priority="666"/>
  </conditionalFormatting>
  <conditionalFormatting sqref="A442">
    <cfRule type="duplicateValues" dxfId="353" priority="659"/>
  </conditionalFormatting>
  <conditionalFormatting sqref="A435">
    <cfRule type="duplicateValues" dxfId="352" priority="652"/>
  </conditionalFormatting>
  <conditionalFormatting sqref="A435">
    <cfRule type="duplicateValues" dxfId="351" priority="653"/>
  </conditionalFormatting>
  <conditionalFormatting sqref="A435">
    <cfRule type="duplicateValues" dxfId="350" priority="654"/>
  </conditionalFormatting>
  <conditionalFormatting sqref="A435">
    <cfRule type="duplicateValues" dxfId="349" priority="655"/>
  </conditionalFormatting>
  <conditionalFormatting sqref="A435">
    <cfRule type="duplicateValues" dxfId="348" priority="656"/>
  </conditionalFormatting>
  <conditionalFormatting sqref="A435">
    <cfRule type="duplicateValues" dxfId="347" priority="657"/>
    <cfRule type="duplicateValues" dxfId="346" priority="658"/>
  </conditionalFormatting>
  <conditionalFormatting sqref="A435">
    <cfRule type="duplicateValues" dxfId="345" priority="651"/>
  </conditionalFormatting>
  <conditionalFormatting sqref="A437:A438">
    <cfRule type="duplicateValues" dxfId="344" priority="644"/>
  </conditionalFormatting>
  <conditionalFormatting sqref="A437:A438">
    <cfRule type="duplicateValues" dxfId="343" priority="645"/>
  </conditionalFormatting>
  <conditionalFormatting sqref="A437:A438">
    <cfRule type="duplicateValues" dxfId="342" priority="646"/>
  </conditionalFormatting>
  <conditionalFormatting sqref="A437:A438">
    <cfRule type="duplicateValues" dxfId="341" priority="647"/>
  </conditionalFormatting>
  <conditionalFormatting sqref="A437:A438">
    <cfRule type="duplicateValues" dxfId="340" priority="648"/>
  </conditionalFormatting>
  <conditionalFormatting sqref="A437:A438">
    <cfRule type="duplicateValues" dxfId="339" priority="649"/>
    <cfRule type="duplicateValues" dxfId="338" priority="650"/>
  </conditionalFormatting>
  <conditionalFormatting sqref="A437:A438">
    <cfRule type="duplicateValues" dxfId="337" priority="643"/>
  </conditionalFormatting>
  <conditionalFormatting sqref="A436">
    <cfRule type="duplicateValues" dxfId="336" priority="636"/>
  </conditionalFormatting>
  <conditionalFormatting sqref="A436">
    <cfRule type="duplicateValues" dxfId="335" priority="637"/>
  </conditionalFormatting>
  <conditionalFormatting sqref="A436">
    <cfRule type="duplicateValues" dxfId="334" priority="638"/>
  </conditionalFormatting>
  <conditionalFormatting sqref="A436">
    <cfRule type="duplicateValues" dxfId="333" priority="639"/>
  </conditionalFormatting>
  <conditionalFormatting sqref="A436">
    <cfRule type="duplicateValues" dxfId="332" priority="640"/>
  </conditionalFormatting>
  <conditionalFormatting sqref="A436">
    <cfRule type="duplicateValues" dxfId="331" priority="641"/>
    <cfRule type="duplicateValues" dxfId="330" priority="642"/>
  </conditionalFormatting>
  <conditionalFormatting sqref="A436">
    <cfRule type="duplicateValues" dxfId="329" priority="635"/>
  </conditionalFormatting>
  <conditionalFormatting sqref="A434">
    <cfRule type="duplicateValues" dxfId="328" priority="628"/>
  </conditionalFormatting>
  <conditionalFormatting sqref="A434">
    <cfRule type="duplicateValues" dxfId="327" priority="629"/>
  </conditionalFormatting>
  <conditionalFormatting sqref="A434">
    <cfRule type="duplicateValues" dxfId="326" priority="630"/>
  </conditionalFormatting>
  <conditionalFormatting sqref="A434">
    <cfRule type="duplicateValues" dxfId="325" priority="631"/>
  </conditionalFormatting>
  <conditionalFormatting sqref="A434">
    <cfRule type="duplicateValues" dxfId="324" priority="632"/>
  </conditionalFormatting>
  <conditionalFormatting sqref="A434">
    <cfRule type="duplicateValues" dxfId="323" priority="633"/>
    <cfRule type="duplicateValues" dxfId="322" priority="634"/>
  </conditionalFormatting>
  <conditionalFormatting sqref="A434">
    <cfRule type="duplicateValues" dxfId="321" priority="627"/>
  </conditionalFormatting>
  <conditionalFormatting sqref="A427">
    <cfRule type="duplicateValues" dxfId="320" priority="624"/>
  </conditionalFormatting>
  <conditionalFormatting sqref="A427">
    <cfRule type="duplicateValues" dxfId="319" priority="625"/>
    <cfRule type="duplicateValues" dxfId="318" priority="626"/>
  </conditionalFormatting>
  <conditionalFormatting sqref="A433">
    <cfRule type="duplicateValues" dxfId="317" priority="617"/>
  </conditionalFormatting>
  <conditionalFormatting sqref="A433">
    <cfRule type="duplicateValues" dxfId="316" priority="618"/>
  </conditionalFormatting>
  <conditionalFormatting sqref="A433">
    <cfRule type="duplicateValues" dxfId="315" priority="619"/>
  </conditionalFormatting>
  <conditionalFormatting sqref="A433">
    <cfRule type="duplicateValues" dxfId="314" priority="620"/>
  </conditionalFormatting>
  <conditionalFormatting sqref="A433">
    <cfRule type="duplicateValues" dxfId="313" priority="621"/>
  </conditionalFormatting>
  <conditionalFormatting sqref="A433">
    <cfRule type="duplicateValues" dxfId="312" priority="622"/>
    <cfRule type="duplicateValues" dxfId="311" priority="623"/>
  </conditionalFormatting>
  <conditionalFormatting sqref="A433">
    <cfRule type="duplicateValues" dxfId="310" priority="616"/>
  </conditionalFormatting>
  <conditionalFormatting sqref="A432">
    <cfRule type="duplicateValues" dxfId="309" priority="613"/>
  </conditionalFormatting>
  <conditionalFormatting sqref="A432">
    <cfRule type="duplicateValues" dxfId="308" priority="614"/>
    <cfRule type="duplicateValues" dxfId="307" priority="615"/>
  </conditionalFormatting>
  <conditionalFormatting sqref="A430">
    <cfRule type="duplicateValues" dxfId="306" priority="610"/>
  </conditionalFormatting>
  <conditionalFormatting sqref="A430">
    <cfRule type="duplicateValues" dxfId="305" priority="611"/>
    <cfRule type="duplicateValues" dxfId="304" priority="612"/>
  </conditionalFormatting>
  <conditionalFormatting sqref="A428">
    <cfRule type="duplicateValues" dxfId="303" priority="607"/>
  </conditionalFormatting>
  <conditionalFormatting sqref="A428">
    <cfRule type="duplicateValues" dxfId="302" priority="608"/>
    <cfRule type="duplicateValues" dxfId="301" priority="609"/>
  </conditionalFormatting>
  <conditionalFormatting sqref="A407">
    <cfRule type="duplicateValues" dxfId="300" priority="604"/>
  </conditionalFormatting>
  <conditionalFormatting sqref="A407">
    <cfRule type="duplicateValues" dxfId="299" priority="605"/>
    <cfRule type="duplicateValues" dxfId="298" priority="606"/>
  </conditionalFormatting>
  <conditionalFormatting sqref="A425">
    <cfRule type="duplicateValues" dxfId="297" priority="601"/>
  </conditionalFormatting>
  <conditionalFormatting sqref="A425">
    <cfRule type="duplicateValues" dxfId="296" priority="602"/>
    <cfRule type="duplicateValues" dxfId="295" priority="603"/>
  </conditionalFormatting>
  <conditionalFormatting sqref="A426">
    <cfRule type="duplicateValues" dxfId="294" priority="598"/>
  </conditionalFormatting>
  <conditionalFormatting sqref="A426">
    <cfRule type="duplicateValues" dxfId="293" priority="599"/>
    <cfRule type="duplicateValues" dxfId="292" priority="600"/>
  </conditionalFormatting>
  <conditionalFormatting sqref="A424">
    <cfRule type="duplicateValues" dxfId="291" priority="595"/>
  </conditionalFormatting>
  <conditionalFormatting sqref="A424">
    <cfRule type="duplicateValues" dxfId="290" priority="596"/>
    <cfRule type="duplicateValues" dxfId="289" priority="597"/>
  </conditionalFormatting>
  <conditionalFormatting sqref="A429">
    <cfRule type="duplicateValues" dxfId="288" priority="592"/>
  </conditionalFormatting>
  <conditionalFormatting sqref="A429">
    <cfRule type="duplicateValues" dxfId="287" priority="593"/>
    <cfRule type="duplicateValues" dxfId="286" priority="594"/>
  </conditionalFormatting>
  <conditionalFormatting sqref="A423">
    <cfRule type="duplicateValues" dxfId="285" priority="589"/>
  </conditionalFormatting>
  <conditionalFormatting sqref="A423">
    <cfRule type="duplicateValues" dxfId="284" priority="590"/>
    <cfRule type="duplicateValues" dxfId="283" priority="591"/>
  </conditionalFormatting>
  <conditionalFormatting sqref="A422">
    <cfRule type="duplicateValues" dxfId="282" priority="586"/>
  </conditionalFormatting>
  <conditionalFormatting sqref="A422">
    <cfRule type="duplicateValues" dxfId="281" priority="587"/>
    <cfRule type="duplicateValues" dxfId="280" priority="588"/>
  </conditionalFormatting>
  <conditionalFormatting sqref="A421">
    <cfRule type="duplicateValues" dxfId="279" priority="583"/>
  </conditionalFormatting>
  <conditionalFormatting sqref="A421">
    <cfRule type="duplicateValues" dxfId="278" priority="584"/>
    <cfRule type="duplicateValues" dxfId="277" priority="585"/>
  </conditionalFormatting>
  <conditionalFormatting sqref="A511">
    <cfRule type="duplicateValues" dxfId="276" priority="580"/>
  </conditionalFormatting>
  <conditionalFormatting sqref="A511">
    <cfRule type="duplicateValues" dxfId="275" priority="581"/>
    <cfRule type="duplicateValues" dxfId="274" priority="582"/>
  </conditionalFormatting>
  <conditionalFormatting sqref="A420">
    <cfRule type="duplicateValues" dxfId="273" priority="577"/>
  </conditionalFormatting>
  <conditionalFormatting sqref="A420">
    <cfRule type="duplicateValues" dxfId="272" priority="578"/>
    <cfRule type="duplicateValues" dxfId="271" priority="579"/>
  </conditionalFormatting>
  <conditionalFormatting sqref="A419">
    <cfRule type="duplicateValues" dxfId="270" priority="574"/>
  </conditionalFormatting>
  <conditionalFormatting sqref="A419">
    <cfRule type="duplicateValues" dxfId="269" priority="575"/>
    <cfRule type="duplicateValues" dxfId="268" priority="576"/>
  </conditionalFormatting>
  <conditionalFormatting sqref="A417">
    <cfRule type="duplicateValues" dxfId="267" priority="571"/>
  </conditionalFormatting>
  <conditionalFormatting sqref="A417">
    <cfRule type="duplicateValues" dxfId="266" priority="572"/>
    <cfRule type="duplicateValues" dxfId="265" priority="573"/>
  </conditionalFormatting>
  <conditionalFormatting sqref="A418">
    <cfRule type="duplicateValues" dxfId="264" priority="568"/>
  </conditionalFormatting>
  <conditionalFormatting sqref="A418">
    <cfRule type="duplicateValues" dxfId="263" priority="569"/>
    <cfRule type="duplicateValues" dxfId="262" priority="570"/>
  </conditionalFormatting>
  <conditionalFormatting sqref="A412">
    <cfRule type="duplicateValues" dxfId="261" priority="565"/>
  </conditionalFormatting>
  <conditionalFormatting sqref="A412">
    <cfRule type="duplicateValues" dxfId="260" priority="566"/>
    <cfRule type="duplicateValues" dxfId="259" priority="567"/>
  </conditionalFormatting>
  <conditionalFormatting sqref="A416">
    <cfRule type="duplicateValues" dxfId="258" priority="562"/>
  </conditionalFormatting>
  <conditionalFormatting sqref="A416">
    <cfRule type="duplicateValues" dxfId="257" priority="563"/>
    <cfRule type="duplicateValues" dxfId="256" priority="564"/>
  </conditionalFormatting>
  <conditionalFormatting sqref="A415">
    <cfRule type="duplicateValues" dxfId="255" priority="559"/>
  </conditionalFormatting>
  <conditionalFormatting sqref="A415">
    <cfRule type="duplicateValues" dxfId="254" priority="560"/>
    <cfRule type="duplicateValues" dxfId="253" priority="561"/>
  </conditionalFormatting>
  <conditionalFormatting sqref="K510 A651 A496 A498:A499 A443:A485 A509:A510 A517 A633 A439:A441">
    <cfRule type="duplicateValues" dxfId="252" priority="681"/>
  </conditionalFormatting>
  <conditionalFormatting sqref="K510 A651 A499 A443:A485 A509:A510 A517 A633 A439:A441">
    <cfRule type="duplicateValues" dxfId="251" priority="682"/>
  </conditionalFormatting>
  <conditionalFormatting sqref="A496">
    <cfRule type="duplicateValues" dxfId="250" priority="683"/>
  </conditionalFormatting>
  <conditionalFormatting sqref="A496">
    <cfRule type="duplicateValues" dxfId="249" priority="684"/>
  </conditionalFormatting>
  <conditionalFormatting sqref="A414">
    <cfRule type="duplicateValues" dxfId="248" priority="556"/>
  </conditionalFormatting>
  <conditionalFormatting sqref="A414">
    <cfRule type="duplicateValues" dxfId="247" priority="557"/>
    <cfRule type="duplicateValues" dxfId="246" priority="558"/>
  </conditionalFormatting>
  <conditionalFormatting sqref="A413">
    <cfRule type="duplicateValues" dxfId="245" priority="553"/>
  </conditionalFormatting>
  <conditionalFormatting sqref="A413">
    <cfRule type="duplicateValues" dxfId="244" priority="554"/>
    <cfRule type="duplicateValues" dxfId="243" priority="555"/>
  </conditionalFormatting>
  <conditionalFormatting sqref="A409">
    <cfRule type="duplicateValues" dxfId="242" priority="550"/>
  </conditionalFormatting>
  <conditionalFormatting sqref="A409">
    <cfRule type="duplicateValues" dxfId="241" priority="551"/>
    <cfRule type="duplicateValues" dxfId="240" priority="552"/>
  </conditionalFormatting>
  <conditionalFormatting sqref="A410">
    <cfRule type="duplicateValues" dxfId="239" priority="547"/>
  </conditionalFormatting>
  <conditionalFormatting sqref="A410">
    <cfRule type="duplicateValues" dxfId="238" priority="548"/>
    <cfRule type="duplicateValues" dxfId="237" priority="549"/>
  </conditionalFormatting>
  <conditionalFormatting sqref="B395">
    <cfRule type="duplicateValues" dxfId="236" priority="687"/>
  </conditionalFormatting>
  <conditionalFormatting sqref="A411">
    <cfRule type="duplicateValues" dxfId="235" priority="544"/>
  </conditionalFormatting>
  <conditionalFormatting sqref="A411">
    <cfRule type="duplicateValues" dxfId="234" priority="545"/>
    <cfRule type="duplicateValues" dxfId="233" priority="546"/>
  </conditionalFormatting>
  <conditionalFormatting sqref="A666">
    <cfRule type="duplicateValues" dxfId="232" priority="543"/>
  </conditionalFormatting>
  <conditionalFormatting sqref="A406">
    <cfRule type="duplicateValues" dxfId="231" priority="540"/>
  </conditionalFormatting>
  <conditionalFormatting sqref="A406">
    <cfRule type="duplicateValues" dxfId="230" priority="541"/>
    <cfRule type="duplicateValues" dxfId="229" priority="542"/>
  </conditionalFormatting>
  <conditionalFormatting sqref="A403">
    <cfRule type="duplicateValues" dxfId="228" priority="537"/>
  </conditionalFormatting>
  <conditionalFormatting sqref="A403">
    <cfRule type="duplicateValues" dxfId="227" priority="538"/>
    <cfRule type="duplicateValues" dxfId="226" priority="539"/>
  </conditionalFormatting>
  <conditionalFormatting sqref="A408">
    <cfRule type="duplicateValues" dxfId="225" priority="534"/>
  </conditionalFormatting>
  <conditionalFormatting sqref="A408">
    <cfRule type="duplicateValues" dxfId="224" priority="535"/>
    <cfRule type="duplicateValues" dxfId="223" priority="536"/>
  </conditionalFormatting>
  <conditionalFormatting sqref="A405">
    <cfRule type="duplicateValues" dxfId="222" priority="339"/>
  </conditionalFormatting>
  <conditionalFormatting sqref="A405">
    <cfRule type="duplicateValues" dxfId="221" priority="340"/>
    <cfRule type="duplicateValues" dxfId="220" priority="341"/>
  </conditionalFormatting>
  <conditionalFormatting sqref="A538">
    <cfRule type="duplicateValues" dxfId="219" priority="331"/>
  </conditionalFormatting>
  <conditionalFormatting sqref="A538">
    <cfRule type="duplicateValues" dxfId="218" priority="332"/>
  </conditionalFormatting>
  <conditionalFormatting sqref="A538">
    <cfRule type="duplicateValues" dxfId="217" priority="333"/>
  </conditionalFormatting>
  <conditionalFormatting sqref="A538">
    <cfRule type="duplicateValues" dxfId="216" priority="334"/>
  </conditionalFormatting>
  <conditionalFormatting sqref="A538">
    <cfRule type="duplicateValues" dxfId="215" priority="335"/>
  </conditionalFormatting>
  <conditionalFormatting sqref="A538">
    <cfRule type="duplicateValues" dxfId="214" priority="336"/>
    <cfRule type="duplicateValues" dxfId="213" priority="337"/>
  </conditionalFormatting>
  <conditionalFormatting sqref="A538">
    <cfRule type="duplicateValues" dxfId="212" priority="338"/>
  </conditionalFormatting>
  <conditionalFormatting sqref="A652">
    <cfRule type="duplicateValues" dxfId="211" priority="322"/>
  </conditionalFormatting>
  <conditionalFormatting sqref="A652">
    <cfRule type="duplicateValues" dxfId="210" priority="323"/>
    <cfRule type="duplicateValues" dxfId="209" priority="324"/>
  </conditionalFormatting>
  <conditionalFormatting sqref="A404">
    <cfRule type="duplicateValues" dxfId="208" priority="313"/>
  </conditionalFormatting>
  <conditionalFormatting sqref="A404">
    <cfRule type="duplicateValues" dxfId="207" priority="314"/>
    <cfRule type="duplicateValues" dxfId="206" priority="315"/>
  </conditionalFormatting>
  <conditionalFormatting sqref="A396">
    <cfRule type="duplicateValues" dxfId="205" priority="307"/>
  </conditionalFormatting>
  <conditionalFormatting sqref="A396">
    <cfRule type="duplicateValues" dxfId="204" priority="308"/>
    <cfRule type="duplicateValues" dxfId="203" priority="309"/>
  </conditionalFormatting>
  <conditionalFormatting sqref="A532">
    <cfRule type="duplicateValues" dxfId="202" priority="299"/>
  </conditionalFormatting>
  <conditionalFormatting sqref="A532">
    <cfRule type="duplicateValues" dxfId="201" priority="300"/>
  </conditionalFormatting>
  <conditionalFormatting sqref="A532">
    <cfRule type="duplicateValues" dxfId="200" priority="301"/>
  </conditionalFormatting>
  <conditionalFormatting sqref="A532">
    <cfRule type="duplicateValues" dxfId="199" priority="302"/>
  </conditionalFormatting>
  <conditionalFormatting sqref="A532">
    <cfRule type="duplicateValues" dxfId="198" priority="303"/>
  </conditionalFormatting>
  <conditionalFormatting sqref="A532">
    <cfRule type="duplicateValues" dxfId="197" priority="304"/>
    <cfRule type="duplicateValues" dxfId="196" priority="305"/>
  </conditionalFormatting>
  <conditionalFormatting sqref="A532">
    <cfRule type="duplicateValues" dxfId="195" priority="306"/>
  </conditionalFormatting>
  <conditionalFormatting sqref="A534">
    <cfRule type="duplicateValues" dxfId="194" priority="288"/>
  </conditionalFormatting>
  <conditionalFormatting sqref="A534">
    <cfRule type="duplicateValues" dxfId="193" priority="289"/>
  </conditionalFormatting>
  <conditionalFormatting sqref="A534">
    <cfRule type="duplicateValues" dxfId="192" priority="290"/>
  </conditionalFormatting>
  <conditionalFormatting sqref="A534">
    <cfRule type="duplicateValues" dxfId="191" priority="291"/>
  </conditionalFormatting>
  <conditionalFormatting sqref="A534">
    <cfRule type="duplicateValues" dxfId="190" priority="292"/>
  </conditionalFormatting>
  <conditionalFormatting sqref="A534">
    <cfRule type="duplicateValues" dxfId="189" priority="293"/>
    <cfRule type="duplicateValues" dxfId="188" priority="294"/>
  </conditionalFormatting>
  <conditionalFormatting sqref="A534">
    <cfRule type="duplicateValues" dxfId="187" priority="295"/>
  </conditionalFormatting>
  <conditionalFormatting sqref="A402">
    <cfRule type="duplicateValues" dxfId="186" priority="285"/>
  </conditionalFormatting>
  <conditionalFormatting sqref="A402">
    <cfRule type="duplicateValues" dxfId="185" priority="286"/>
    <cfRule type="duplicateValues" dxfId="184" priority="287"/>
  </conditionalFormatting>
  <conditionalFormatting sqref="A401">
    <cfRule type="duplicateValues" dxfId="183" priority="279"/>
  </conditionalFormatting>
  <conditionalFormatting sqref="A401">
    <cfRule type="duplicateValues" dxfId="182" priority="280"/>
    <cfRule type="duplicateValues" dxfId="181" priority="281"/>
  </conditionalFormatting>
  <conditionalFormatting sqref="A533">
    <cfRule type="duplicateValues" dxfId="180" priority="271"/>
  </conditionalFormatting>
  <conditionalFormatting sqref="A533">
    <cfRule type="duplicateValues" dxfId="179" priority="272"/>
  </conditionalFormatting>
  <conditionalFormatting sqref="A533">
    <cfRule type="duplicateValues" dxfId="178" priority="273"/>
  </conditionalFormatting>
  <conditionalFormatting sqref="A533">
    <cfRule type="duplicateValues" dxfId="177" priority="274"/>
  </conditionalFormatting>
  <conditionalFormatting sqref="A533">
    <cfRule type="duplicateValues" dxfId="176" priority="275"/>
  </conditionalFormatting>
  <conditionalFormatting sqref="A533">
    <cfRule type="duplicateValues" dxfId="175" priority="276"/>
    <cfRule type="duplicateValues" dxfId="174" priority="277"/>
  </conditionalFormatting>
  <conditionalFormatting sqref="A533">
    <cfRule type="duplicateValues" dxfId="173" priority="278"/>
  </conditionalFormatting>
  <conditionalFormatting sqref="A531">
    <cfRule type="duplicateValues" dxfId="172" priority="263"/>
  </conditionalFormatting>
  <conditionalFormatting sqref="A531">
    <cfRule type="duplicateValues" dxfId="171" priority="264"/>
  </conditionalFormatting>
  <conditionalFormatting sqref="A531">
    <cfRule type="duplicateValues" dxfId="170" priority="265"/>
  </conditionalFormatting>
  <conditionalFormatting sqref="A531">
    <cfRule type="duplicateValues" dxfId="169" priority="266"/>
  </conditionalFormatting>
  <conditionalFormatting sqref="A531">
    <cfRule type="duplicateValues" dxfId="168" priority="267"/>
  </conditionalFormatting>
  <conditionalFormatting sqref="A531">
    <cfRule type="duplicateValues" dxfId="167" priority="268"/>
    <cfRule type="duplicateValues" dxfId="166" priority="269"/>
  </conditionalFormatting>
  <conditionalFormatting sqref="A531">
    <cfRule type="duplicateValues" dxfId="165" priority="270"/>
  </conditionalFormatting>
  <conditionalFormatting sqref="A399">
    <cfRule type="duplicateValues" dxfId="164" priority="260"/>
  </conditionalFormatting>
  <conditionalFormatting sqref="A399">
    <cfRule type="duplicateValues" dxfId="163" priority="261"/>
    <cfRule type="duplicateValues" dxfId="162" priority="262"/>
  </conditionalFormatting>
  <conditionalFormatting sqref="A400">
    <cfRule type="duplicateValues" dxfId="161" priority="257"/>
  </conditionalFormatting>
  <conditionalFormatting sqref="A400">
    <cfRule type="duplicateValues" dxfId="160" priority="258"/>
    <cfRule type="duplicateValues" dxfId="159" priority="259"/>
  </conditionalFormatting>
  <conditionalFormatting sqref="A398">
    <cfRule type="duplicateValues" dxfId="158" priority="254"/>
  </conditionalFormatting>
  <conditionalFormatting sqref="A398">
    <cfRule type="duplicateValues" dxfId="157" priority="255"/>
    <cfRule type="duplicateValues" dxfId="156" priority="256"/>
  </conditionalFormatting>
  <conditionalFormatting sqref="A397">
    <cfRule type="duplicateValues" dxfId="155" priority="251"/>
  </conditionalFormatting>
  <conditionalFormatting sqref="A397">
    <cfRule type="duplicateValues" dxfId="154" priority="252"/>
    <cfRule type="duplicateValues" dxfId="153" priority="253"/>
  </conditionalFormatting>
  <conditionalFormatting sqref="A527">
    <cfRule type="duplicateValues" dxfId="152" priority="242"/>
  </conditionalFormatting>
  <conditionalFormatting sqref="K510 A665 A443:A504 A509:A510 A439:A441 A651 A517 A633 A431 B395">
    <cfRule type="duplicateValues" dxfId="151" priority="2209"/>
    <cfRule type="duplicateValues" dxfId="150" priority="2210"/>
  </conditionalFormatting>
  <conditionalFormatting sqref="K510 A665 A443:A504 A509:A510 A439:A441 A651 A517 A633 A431 B395">
    <cfRule type="duplicateValues" dxfId="149" priority="2217"/>
  </conditionalFormatting>
  <conditionalFormatting sqref="A42:A43">
    <cfRule type="duplicateValues" dxfId="148" priority="234"/>
  </conditionalFormatting>
  <conditionalFormatting sqref="A42:A43">
    <cfRule type="duplicateValues" dxfId="147" priority="235"/>
  </conditionalFormatting>
  <conditionalFormatting sqref="A42:A43">
    <cfRule type="duplicateValues" dxfId="146" priority="236"/>
  </conditionalFormatting>
  <conditionalFormatting sqref="A42:A43">
    <cfRule type="duplicateValues" dxfId="145" priority="237"/>
  </conditionalFormatting>
  <conditionalFormatting sqref="A42:A43">
    <cfRule type="duplicateValues" dxfId="144" priority="238"/>
  </conditionalFormatting>
  <conditionalFormatting sqref="A42:A43">
    <cfRule type="duplicateValues" dxfId="143" priority="239"/>
    <cfRule type="duplicateValues" dxfId="142" priority="240"/>
  </conditionalFormatting>
  <conditionalFormatting sqref="A42:A43">
    <cfRule type="duplicateValues" dxfId="141" priority="241"/>
  </conditionalFormatting>
  <conditionalFormatting sqref="A41">
    <cfRule type="duplicateValues" dxfId="140" priority="226"/>
  </conditionalFormatting>
  <conditionalFormatting sqref="A41">
    <cfRule type="duplicateValues" dxfId="139" priority="227"/>
  </conditionalFormatting>
  <conditionalFormatting sqref="A41">
    <cfRule type="duplicateValues" dxfId="138" priority="228"/>
  </conditionalFormatting>
  <conditionalFormatting sqref="A41">
    <cfRule type="duplicateValues" dxfId="137" priority="229"/>
  </conditionalFormatting>
  <conditionalFormatting sqref="A41">
    <cfRule type="duplicateValues" dxfId="136" priority="230"/>
  </conditionalFormatting>
  <conditionalFormatting sqref="A41">
    <cfRule type="duplicateValues" dxfId="135" priority="231"/>
    <cfRule type="duplicateValues" dxfId="134" priority="232"/>
  </conditionalFormatting>
  <conditionalFormatting sqref="A41">
    <cfRule type="duplicateValues" dxfId="133" priority="233"/>
  </conditionalFormatting>
  <conditionalFormatting sqref="A37:A39">
    <cfRule type="duplicateValues" dxfId="132" priority="212"/>
  </conditionalFormatting>
  <conditionalFormatting sqref="A37:A39">
    <cfRule type="duplicateValues" dxfId="131" priority="213"/>
  </conditionalFormatting>
  <conditionalFormatting sqref="A37:A39">
    <cfRule type="duplicateValues" dxfId="130" priority="214"/>
  </conditionalFormatting>
  <conditionalFormatting sqref="A37:A39">
    <cfRule type="duplicateValues" dxfId="129" priority="215"/>
  </conditionalFormatting>
  <conditionalFormatting sqref="A37:A39">
    <cfRule type="duplicateValues" dxfId="128" priority="216"/>
  </conditionalFormatting>
  <conditionalFormatting sqref="A37:A39">
    <cfRule type="duplicateValues" dxfId="127" priority="217"/>
    <cfRule type="duplicateValues" dxfId="126" priority="218"/>
  </conditionalFormatting>
  <conditionalFormatting sqref="A37:A39">
    <cfRule type="duplicateValues" dxfId="125" priority="219"/>
  </conditionalFormatting>
  <conditionalFormatting sqref="K510 A651:A1048576 A31:A33 A13:A21 A1 A23:A26 A35:A70 A72:A637">
    <cfRule type="duplicateValues" dxfId="124" priority="2436"/>
  </conditionalFormatting>
  <conditionalFormatting sqref="A634">
    <cfRule type="duplicateValues" dxfId="123" priority="189"/>
  </conditionalFormatting>
  <conditionalFormatting sqref="A634">
    <cfRule type="duplicateValues" dxfId="122" priority="192"/>
    <cfRule type="duplicateValues" dxfId="121" priority="193"/>
  </conditionalFormatting>
  <conditionalFormatting sqref="A635">
    <cfRule type="duplicateValues" dxfId="120" priority="183"/>
  </conditionalFormatting>
  <conditionalFormatting sqref="A635">
    <cfRule type="duplicateValues" dxfId="119" priority="181"/>
    <cfRule type="duplicateValues" dxfId="118" priority="182"/>
  </conditionalFormatting>
  <conditionalFormatting sqref="A636">
    <cfRule type="duplicateValues" dxfId="117" priority="179"/>
  </conditionalFormatting>
  <conditionalFormatting sqref="A636">
    <cfRule type="duplicateValues" dxfId="116" priority="177"/>
    <cfRule type="duplicateValues" dxfId="115" priority="178"/>
  </conditionalFormatting>
  <conditionalFormatting sqref="A637">
    <cfRule type="duplicateValues" dxfId="114" priority="176"/>
  </conditionalFormatting>
  <conditionalFormatting sqref="A637">
    <cfRule type="duplicateValues" dxfId="113" priority="174"/>
    <cfRule type="duplicateValues" dxfId="112" priority="175"/>
  </conditionalFormatting>
  <conditionalFormatting sqref="A638">
    <cfRule type="duplicateValues" dxfId="111" priority="165"/>
  </conditionalFormatting>
  <conditionalFormatting sqref="A638">
    <cfRule type="duplicateValues" dxfId="110" priority="170"/>
    <cfRule type="duplicateValues" dxfId="109" priority="171"/>
  </conditionalFormatting>
  <conditionalFormatting sqref="A639">
    <cfRule type="duplicateValues" dxfId="108" priority="159"/>
  </conditionalFormatting>
  <conditionalFormatting sqref="A639">
    <cfRule type="duplicateValues" dxfId="107" priority="160"/>
    <cfRule type="duplicateValues" dxfId="106" priority="161"/>
  </conditionalFormatting>
  <conditionalFormatting sqref="A640">
    <cfRule type="duplicateValues" dxfId="105" priority="156"/>
  </conditionalFormatting>
  <conditionalFormatting sqref="A640">
    <cfRule type="duplicateValues" dxfId="104" priority="157"/>
    <cfRule type="duplicateValues" dxfId="103" priority="158"/>
  </conditionalFormatting>
  <conditionalFormatting sqref="A34">
    <cfRule type="duplicateValues" dxfId="102" priority="147"/>
  </conditionalFormatting>
  <conditionalFormatting sqref="A34">
    <cfRule type="duplicateValues" dxfId="101" priority="148"/>
  </conditionalFormatting>
  <conditionalFormatting sqref="A34">
    <cfRule type="duplicateValues" dxfId="100" priority="149"/>
  </conditionalFormatting>
  <conditionalFormatting sqref="A34">
    <cfRule type="duplicateValues" dxfId="99" priority="150"/>
  </conditionalFormatting>
  <conditionalFormatting sqref="A34">
    <cfRule type="duplicateValues" dxfId="98" priority="151"/>
  </conditionalFormatting>
  <conditionalFormatting sqref="A34">
    <cfRule type="duplicateValues" dxfId="97" priority="152"/>
    <cfRule type="duplicateValues" dxfId="96" priority="153"/>
  </conditionalFormatting>
  <conditionalFormatting sqref="A34">
    <cfRule type="duplicateValues" dxfId="95" priority="154"/>
  </conditionalFormatting>
  <conditionalFormatting sqref="A34">
    <cfRule type="duplicateValues" dxfId="94" priority="155"/>
  </conditionalFormatting>
  <conditionalFormatting sqref="A641">
    <cfRule type="duplicateValues" dxfId="93" priority="141"/>
  </conditionalFormatting>
  <conditionalFormatting sqref="A641">
    <cfRule type="duplicateValues" dxfId="92" priority="142"/>
    <cfRule type="duplicateValues" dxfId="91" priority="143"/>
  </conditionalFormatting>
  <conditionalFormatting sqref="A642">
    <cfRule type="duplicateValues" dxfId="90" priority="138"/>
  </conditionalFormatting>
  <conditionalFormatting sqref="A642">
    <cfRule type="duplicateValues" dxfId="89" priority="139"/>
    <cfRule type="duplicateValues" dxfId="88" priority="140"/>
  </conditionalFormatting>
  <conditionalFormatting sqref="A27:A30">
    <cfRule type="duplicateValues" dxfId="87" priority="129"/>
  </conditionalFormatting>
  <conditionalFormatting sqref="A27:A30">
    <cfRule type="duplicateValues" dxfId="86" priority="130"/>
  </conditionalFormatting>
  <conditionalFormatting sqref="A27:A30">
    <cfRule type="duplicateValues" dxfId="85" priority="131"/>
  </conditionalFormatting>
  <conditionalFormatting sqref="A27:A30">
    <cfRule type="duplicateValues" dxfId="84" priority="132"/>
  </conditionalFormatting>
  <conditionalFormatting sqref="A27:A30">
    <cfRule type="duplicateValues" dxfId="83" priority="133"/>
  </conditionalFormatting>
  <conditionalFormatting sqref="A27:A30">
    <cfRule type="duplicateValues" dxfId="82" priority="134"/>
    <cfRule type="duplicateValues" dxfId="81" priority="135"/>
  </conditionalFormatting>
  <conditionalFormatting sqref="A27:A30">
    <cfRule type="duplicateValues" dxfId="80" priority="136"/>
  </conditionalFormatting>
  <conditionalFormatting sqref="A27:A30">
    <cfRule type="duplicateValues" dxfId="79" priority="137"/>
  </conditionalFormatting>
  <conditionalFormatting sqref="A643">
    <cfRule type="duplicateValues" dxfId="78" priority="123"/>
  </conditionalFormatting>
  <conditionalFormatting sqref="A643">
    <cfRule type="duplicateValues" dxfId="77" priority="124"/>
    <cfRule type="duplicateValues" dxfId="76" priority="125"/>
  </conditionalFormatting>
  <conditionalFormatting sqref="A644">
    <cfRule type="duplicateValues" dxfId="75" priority="120"/>
  </conditionalFormatting>
  <conditionalFormatting sqref="A644">
    <cfRule type="duplicateValues" dxfId="74" priority="121"/>
    <cfRule type="duplicateValues" dxfId="73" priority="122"/>
  </conditionalFormatting>
  <conditionalFormatting sqref="A22">
    <cfRule type="duplicateValues" dxfId="72" priority="111"/>
  </conditionalFormatting>
  <conditionalFormatting sqref="A22">
    <cfRule type="duplicateValues" dxfId="71" priority="112"/>
    <cfRule type="duplicateValues" dxfId="70" priority="113"/>
  </conditionalFormatting>
  <conditionalFormatting sqref="A22">
    <cfRule type="duplicateValues" dxfId="69" priority="114"/>
  </conditionalFormatting>
  <conditionalFormatting sqref="A22">
    <cfRule type="duplicateValues" dxfId="68" priority="115"/>
  </conditionalFormatting>
  <conditionalFormatting sqref="A22">
    <cfRule type="duplicateValues" dxfId="67" priority="116"/>
  </conditionalFormatting>
  <conditionalFormatting sqref="A22">
    <cfRule type="duplicateValues" dxfId="66" priority="117"/>
  </conditionalFormatting>
  <conditionalFormatting sqref="A22">
    <cfRule type="duplicateValues" dxfId="65" priority="118"/>
  </conditionalFormatting>
  <conditionalFormatting sqref="A22">
    <cfRule type="duplicateValues" dxfId="64" priority="119"/>
  </conditionalFormatting>
  <conditionalFormatting sqref="A645">
    <cfRule type="duplicateValues" dxfId="63" priority="108"/>
  </conditionalFormatting>
  <conditionalFormatting sqref="A645">
    <cfRule type="duplicateValues" dxfId="62" priority="109"/>
    <cfRule type="duplicateValues" dxfId="61" priority="110"/>
  </conditionalFormatting>
  <conditionalFormatting sqref="A286:A287">
    <cfRule type="duplicateValues" dxfId="60" priority="2546"/>
  </conditionalFormatting>
  <conditionalFormatting sqref="A646">
    <cfRule type="duplicateValues" dxfId="59" priority="105"/>
  </conditionalFormatting>
  <conditionalFormatting sqref="A646">
    <cfRule type="duplicateValues" dxfId="58" priority="106"/>
    <cfRule type="duplicateValues" dxfId="57" priority="107"/>
  </conditionalFormatting>
  <conditionalFormatting sqref="A647">
    <cfRule type="duplicateValues" dxfId="56" priority="102"/>
  </conditionalFormatting>
  <conditionalFormatting sqref="A647">
    <cfRule type="duplicateValues" dxfId="55" priority="103"/>
    <cfRule type="duplicateValues" dxfId="54" priority="104"/>
  </conditionalFormatting>
  <conditionalFormatting sqref="A648">
    <cfRule type="duplicateValues" dxfId="53" priority="99"/>
  </conditionalFormatting>
  <conditionalFormatting sqref="A648">
    <cfRule type="duplicateValues" dxfId="52" priority="100"/>
    <cfRule type="duplicateValues" dxfId="51" priority="101"/>
  </conditionalFormatting>
  <conditionalFormatting sqref="A649">
    <cfRule type="duplicateValues" dxfId="50" priority="96"/>
  </conditionalFormatting>
  <conditionalFormatting sqref="A649">
    <cfRule type="duplicateValues" dxfId="49" priority="97"/>
    <cfRule type="duplicateValues" dxfId="48" priority="98"/>
  </conditionalFormatting>
  <conditionalFormatting sqref="A650">
    <cfRule type="duplicateValues" dxfId="47" priority="93"/>
  </conditionalFormatting>
  <conditionalFormatting sqref="A650">
    <cfRule type="duplicateValues" dxfId="46" priority="94"/>
    <cfRule type="duplicateValues" dxfId="45" priority="95"/>
  </conditionalFormatting>
  <conditionalFormatting sqref="K510 A13:A70 A1 A72:A1048576">
    <cfRule type="duplicateValues" dxfId="44" priority="2586"/>
    <cfRule type="duplicateValues" dxfId="43" priority="2587"/>
  </conditionalFormatting>
  <conditionalFormatting sqref="B395 A665 A486:A490 A492">
    <cfRule type="duplicateValues" dxfId="42" priority="2603"/>
  </conditionalFormatting>
  <conditionalFormatting sqref="B395 A665 A486:A490 A492:A495">
    <cfRule type="duplicateValues" dxfId="41" priority="2607"/>
  </conditionalFormatting>
  <conditionalFormatting sqref="K510 A665 A492:A496 A498:A499 A443:A490 A509:A510 A651 A517 A633 A439:A441 B395">
    <cfRule type="duplicateValues" dxfId="40" priority="2611"/>
  </conditionalFormatting>
  <conditionalFormatting sqref="A665">
    <cfRule type="duplicateValues" dxfId="39" priority="83"/>
  </conditionalFormatting>
  <conditionalFormatting sqref="A665">
    <cfRule type="duplicateValues" dxfId="38" priority="84"/>
    <cfRule type="duplicateValues" dxfId="37" priority="85"/>
  </conditionalFormatting>
  <conditionalFormatting sqref="P512:P1048576 A13:A70 P1:P508 A1 K510 A72:A1048576">
    <cfRule type="duplicateValues" dxfId="36" priority="65"/>
  </conditionalFormatting>
  <conditionalFormatting sqref="A666">
    <cfRule type="duplicateValues" dxfId="35" priority="59"/>
    <cfRule type="duplicateValues" dxfId="34" priority="60"/>
  </conditionalFormatting>
  <conditionalFormatting sqref="A666">
    <cfRule type="duplicateValues" dxfId="33" priority="61"/>
  </conditionalFormatting>
  <conditionalFormatting sqref="A666">
    <cfRule type="duplicateValues" dxfId="32" priority="62"/>
  </conditionalFormatting>
  <conditionalFormatting sqref="A666">
    <cfRule type="duplicateValues" dxfId="31" priority="63"/>
  </conditionalFormatting>
  <conditionalFormatting sqref="A666">
    <cfRule type="duplicateValues" dxfId="30" priority="64"/>
  </conditionalFormatting>
  <conditionalFormatting sqref="A666">
    <cfRule type="duplicateValues" dxfId="29" priority="56"/>
  </conditionalFormatting>
  <conditionalFormatting sqref="A666">
    <cfRule type="duplicateValues" dxfId="28" priority="57"/>
    <cfRule type="duplicateValues" dxfId="27" priority="58"/>
  </conditionalFormatting>
  <conditionalFormatting sqref="A634:A637 A571 A342:A358 A606:A607 A13:A21 A360:A375 A585:A588 A573:A578 A591:A601 A67:A70 A72:A75 A77:A114 A569 A377:A394 A557 A116:A152 A506:A507 A512:A516 A522:A526 A539:A548 A535:A537 A528:A530 A44:A65 A40 A609:A632 A35:A36 A31:A33 A23:A26 A154:A193 A653:A664 A667 A195:A340">
    <cfRule type="duplicateValues" dxfId="26" priority="2612"/>
  </conditionalFormatting>
  <conditionalFormatting sqref="A634:A637 A571 A342:A358 A585:A588 A573:A578 A13:A21 A77:A114 A569 A360:A394 A557 A512:A516 A522:A526 A539:A548 A535:A537 A528:A530 A44:A70 A72:A75 A40 A591:A632 A35:A36 A31:A33 A23:A26 A116:A193 A506:A507 A653:A664 A667 A195:A340">
    <cfRule type="duplicateValues" dxfId="25" priority="2644"/>
    <cfRule type="duplicateValues" dxfId="24" priority="2645"/>
  </conditionalFormatting>
  <conditionalFormatting sqref="A634:A637 A571 A585:A588 A573:A578 A13:A21 A77:A114 A569 A557 A512:A516 A522:A526 A539:A548 A535:A537 A528:A530 A44:A70 A72:A75 A40 A591:A632 A35:A36 A31:A33 A23:A26 A116:A193 A506:A508 A653:A664 A667 A195:A394">
    <cfRule type="duplicateValues" dxfId="23" priority="2698"/>
  </conditionalFormatting>
  <conditionalFormatting sqref="L596 A634:A637 A571 A357:A358 A606:A607 L589 L604 L349 L353 L360 L368:L369 A13:A21 A342:A355 A360:A361 L371 A585:A588 A573:A578 A591:A601 A67:A70 A72:A75 A77:A114 A569 A195:A227 A557 A116:A152 A506:A507 A512:A516 A522:A526 A539:A548 A535:A537 A528:A530 A44:A65 A40 A609:A632 A35:A36 A31:A33 A23:A26 A154:A193 A654:A664 A667 A229:A340">
    <cfRule type="duplicateValues" dxfId="22" priority="2772"/>
  </conditionalFormatting>
  <conditionalFormatting sqref="A634:A637 A571 A363:A375 A606:A607 A13:A21 A377:A384 A342:A358 A360:A361 A585:A588 A573:A578 A591:A601 A116:A127 A67:A70 A72:A75 A77:A114 A569 A195:A254 A557 A129:A152 A506:A507 A512:A516 A522:A526 A539:A548 A535:A537 A528:A530 A44:A65 A40 A609:A632 A35:A36 A31:A33 A23:A26 A154:A193 A653:A664 A667 A256:A340">
    <cfRule type="duplicateValues" dxfId="21" priority="2814"/>
  </conditionalFormatting>
  <conditionalFormatting sqref="A71">
    <cfRule type="duplicateValues" dxfId="20" priority="17"/>
  </conditionalFormatting>
  <conditionalFormatting sqref="A71">
    <cfRule type="duplicateValues" dxfId="19" priority="18"/>
  </conditionalFormatting>
  <conditionalFormatting sqref="A71">
    <cfRule type="duplicateValues" dxfId="18" priority="19"/>
    <cfRule type="duplicateValues" dxfId="17" priority="20"/>
  </conditionalFormatting>
  <conditionalFormatting sqref="A71">
    <cfRule type="duplicateValues" dxfId="16" priority="16"/>
  </conditionalFormatting>
  <conditionalFormatting sqref="A71">
    <cfRule type="duplicateValues" dxfId="15" priority="21"/>
  </conditionalFormatting>
  <conditionalFormatting sqref="A71">
    <cfRule type="duplicateValues" dxfId="14" priority="22"/>
    <cfRule type="duplicateValues" dxfId="13" priority="23"/>
  </conditionalFormatting>
  <conditionalFormatting sqref="A71">
    <cfRule type="duplicateValues" dxfId="12" priority="24"/>
  </conditionalFormatting>
  <conditionalFormatting sqref="A71">
    <cfRule type="duplicateValues" dxfId="11" priority="25"/>
  </conditionalFormatting>
  <conditionalFormatting sqref="A71">
    <cfRule type="duplicateValues" dxfId="10" priority="26"/>
  </conditionalFormatting>
  <conditionalFormatting sqref="A71">
    <cfRule type="duplicateValues" dxfId="9" priority="27"/>
  </conditionalFormatting>
  <conditionalFormatting sqref="K510:K1048576 A1:A5 K1:K508 A7 A13:A1048576">
    <cfRule type="duplicateValues" dxfId="8" priority="3"/>
  </conditionalFormatting>
  <conditionalFormatting sqref="K1">
    <cfRule type="duplicateValues" dxfId="7" priority="3261"/>
  </conditionalFormatting>
  <conditionalFormatting sqref="K2:O2 N3:O17">
    <cfRule type="duplicateValues" dxfId="6" priority="3327"/>
  </conditionalFormatting>
  <conditionalFormatting sqref="A602:A605">
    <cfRule type="duplicateValues" dxfId="5" priority="5581"/>
  </conditionalFormatting>
  <conditionalFormatting sqref="I13:I667">
    <cfRule type="duplicateValues" dxfId="4" priority="6685"/>
  </conditionalFormatting>
  <conditionalFormatting sqref="A8:A12 A6">
    <cfRule type="duplicateValues" dxfId="3" priority="6760"/>
  </conditionalFormatting>
  <conditionalFormatting sqref="A667:A1048576 A578 A91 A96:A102 A571 A593:A601 A606:A607 A363:A375 A377:A384 A342:A358 A360:A361 A67:A70 A72:A75 A573:A575 A116:A127 A105:A114 A634 A77:A89 A154:A161 A569 A195:A254 A653:A655 A13:A21 A1 A557 A129:A152 A506:A507 A256:A285 A512:A516 A539:A548 A535:A537 A528:A530 A522:A526 A44:A65 A40 A609:A632 A636:A637 A35:A36 A31:A33 A23:A26 A163:A193 A657:A664 A288:A340">
    <cfRule type="duplicateValues" dxfId="2" priority="6819"/>
  </conditionalFormatting>
  <conditionalFormatting sqref="O37:O45 A634 A571 A363:A375 A91 A96:A102 A578 A606:A607 A13:A21 A377:A384 A342:A358 A360:A361 A67:A70 A72:A75 A585:A588 A573:A575 A591:A601 A116:A127 A105:A114 A77:A89 A569 A195:A254 A557 A522:A526 A129:A152 A506:A507 A256:A285 A512:A516 A539:A548 A535:A537 A528:A530 A44:A65 A40 A609:A632 A636:A637 A35:A36 A31:A33 A23:A26 A154:A193 A653:A664 A667 A288:A340">
    <cfRule type="duplicateValues" dxfId="1" priority="7093"/>
  </conditionalFormatting>
  <conditionalFormatting sqref="K1:K1048576 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Main</vt:lpstr>
      <vt:lpstr>Main!_FilterDatabase</vt:lpstr>
      <vt:lpstr>A</vt:lpstr>
      <vt:lpstr>Main!cairo</vt:lpstr>
      <vt:lpstr>Main!CODES</vt:lpstr>
      <vt:lpstr>Main!shops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Yasmine Eladly</dc:creator>
  <cp:keywords/>
  <dc:description/>
  <cp:lastModifiedBy>mohamed araby</cp:lastModifiedBy>
  <cp:revision/>
  <dcterms:created xsi:type="dcterms:W3CDTF">2018-12-27T08:13:26Z</dcterms:created>
  <dcterms:modified xsi:type="dcterms:W3CDTF">2022-02-17T07:46:21Z</dcterms:modified>
  <cp:category/>
  <cp:contentStatus/>
</cp:coreProperties>
</file>