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UM progetto\Progetto-IUM-21-22\Questionari\NPS\"/>
    </mc:Choice>
  </mc:AlternateContent>
  <xr:revisionPtr revIDLastSave="0" documentId="13_ncr:1_{FF0ACA1C-5EEC-4EC4-9A35-11868538C860}" xr6:coauthVersionLast="47" xr6:coauthVersionMax="47" xr10:uidLastSave="{00000000-0000-0000-0000-000000000000}"/>
  <bookViews>
    <workbookView xWindow="375" yWindow="9990" windowWidth="28800" windowHeight="15435" xr2:uid="{00000000-000D-0000-FFFF-FFFF00000000}"/>
  </bookViews>
  <sheets>
    <sheet name="Fogli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/>
  <c r="B8" i="1" l="1"/>
  <c r="B9" i="1" s="1"/>
  <c r="B11" i="1" s="1"/>
</calcChain>
</file>

<file path=xl/sharedStrings.xml><?xml version="1.0" encoding="utf-8"?>
<sst xmlns="http://schemas.openxmlformats.org/spreadsheetml/2006/main" count="7" uniqueCount="7">
  <si>
    <r>
      <rPr>
        <b/>
        <sz val="10"/>
        <color rgb="FF1155CC"/>
        <rFont val="Titillium Web,Arial"/>
      </rPr>
      <t xml:space="preserve">Net Promoter Score </t>
    </r>
    <r>
      <rPr>
        <sz val="10"/>
        <color rgb="FF1155CC"/>
        <rFont val="Titillium Web,Arial"/>
      </rPr>
      <t>Calcolo delle valutazioni</t>
    </r>
  </si>
  <si>
    <t>n. partecipante</t>
  </si>
  <si>
    <t>valutazione</t>
  </si>
  <si>
    <t>% Promotori</t>
  </si>
  <si>
    <t>% Neutri</t>
  </si>
  <si>
    <t>% Detrattori</t>
  </si>
  <si>
    <t>Totale 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</si>
</sst>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rgb="FF1155CC"/>
      <name val="Titillium Web"/>
    </font>
    <font>
      <sz val="10"/>
      <color rgb="FF666666"/>
      <name val="Titillium Web"/>
    </font>
    <font>
      <sz val="10"/>
      <name val="Arial"/>
    </font>
    <font>
      <sz val="10"/>
      <color rgb="FF666666"/>
      <name val="Arial"/>
    </font>
    <font>
      <sz val="10"/>
      <color rgb="FFFFFFFF"/>
      <name val="Titillium Web"/>
    </font>
    <font>
      <sz val="10"/>
      <color rgb="FFFFFFFF"/>
      <name val="Arial"/>
    </font>
    <font>
      <sz val="10"/>
      <color rgb="FF1155CC"/>
      <name val="Titillium Web"/>
    </font>
    <font>
      <b/>
      <sz val="10"/>
      <color rgb="FF1155CC"/>
      <name val="Titillium Web,Arial"/>
    </font>
    <font>
      <sz val="10"/>
      <color rgb="FF1155CC"/>
      <name val="Titillium Web,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1155CC"/>
        <bgColor rgb="FF11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/>
    <xf numFmtId="0" fontId="4" fillId="0" borderId="0" xfId="0" applyFont="1" applyAlignment="1">
      <alignment horizontal="right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7" fillId="2" borderId="0" xfId="0" applyFont="1" applyFill="1"/>
    <xf numFmtId="0" fontId="1" fillId="2" borderId="0" xfId="0" applyFont="1" applyFill="1" applyAlignment="1">
      <alignment vertical="center"/>
    </xf>
    <xf numFmtId="0" fontId="0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"/>
  <sheetViews>
    <sheetView tabSelected="1" workbookViewId="0">
      <selection activeCell="B6" sqref="B6"/>
    </sheetView>
  </sheetViews>
  <sheetFormatPr defaultColWidth="12.5703125" defaultRowHeight="15.75" customHeight="1"/>
  <cols>
    <col min="1" max="2" width="16.28515625" customWidth="1"/>
  </cols>
  <sheetData>
    <row r="1" spans="1:2" ht="27.75" customHeight="1">
      <c r="A1" s="9" t="s">
        <v>0</v>
      </c>
      <c r="B1" s="10"/>
    </row>
    <row r="2" spans="1:2" ht="12.75">
      <c r="A2" s="1" t="s">
        <v>1</v>
      </c>
      <c r="B2" s="2" t="s">
        <v>2</v>
      </c>
    </row>
    <row r="3" spans="1:2" ht="12.75">
      <c r="A3" s="3">
        <v>1</v>
      </c>
      <c r="B3" s="4">
        <v>8</v>
      </c>
    </row>
    <row r="4" spans="1:2" ht="12.75">
      <c r="A4" s="3">
        <v>2</v>
      </c>
      <c r="B4" s="4">
        <v>7</v>
      </c>
    </row>
    <row r="5" spans="1:2" ht="12.75">
      <c r="A5" s="3">
        <v>3</v>
      </c>
      <c r="B5" s="4">
        <v>9</v>
      </c>
    </row>
    <row r="6" spans="1:2" ht="12.75">
      <c r="A6" s="3">
        <v>4</v>
      </c>
      <c r="B6" s="4">
        <v>7</v>
      </c>
    </row>
    <row r="7" spans="1:2" ht="17.25">
      <c r="A7" s="5" t="s">
        <v>3</v>
      </c>
      <c r="B7" s="6">
        <f>COUNTIFS(B3:B6,"&gt;8",B3:B6, "&lt;11")/COUNTA(B3:B6)*100</f>
        <v>25</v>
      </c>
    </row>
    <row r="8" spans="1:2" ht="17.25">
      <c r="A8" s="5" t="s">
        <v>4</v>
      </c>
      <c r="B8" s="6">
        <f>COUNTIFS(B2:B6,"&gt;6",B2:B6,"&lt;9")/COUNTA(B4:B7)*100</f>
        <v>75</v>
      </c>
    </row>
    <row r="9" spans="1:2" ht="17.25">
      <c r="A9" s="5" t="s">
        <v>5</v>
      </c>
      <c r="B9" s="6">
        <f>COUNTIFS(B2:B6,"&gt;=1",B2:B6, "&lt;7")/COUNTA(B5:B8)*100</f>
        <v>0</v>
      </c>
    </row>
    <row r="10" spans="1:2" ht="12.75"/>
    <row r="11" spans="1:2" ht="17.25">
      <c r="A11" s="7" t="s">
        <v>6</v>
      </c>
      <c r="B11" s="8">
        <f>B7-B9</f>
        <v>25</v>
      </c>
    </row>
    <row r="12" spans="1:2" ht="12.75"/>
    <row r="13" spans="1:2" ht="12.75"/>
    <row r="14" spans="1:2" ht="12.75"/>
    <row r="15" spans="1:2" ht="12.75"/>
    <row r="16" spans="1:2" ht="12.75"/>
    <row r="18" ht="12.75"/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2022-06-17T13:14:49Z</dcterms:modified>
</cp:coreProperties>
</file>